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t.k.g\Desktop\Rhodes\Projects\Lysathia project\data\"/>
    </mc:Choice>
  </mc:AlternateContent>
  <bookViews>
    <workbookView xWindow="0" yWindow="0" windowWidth="20490" windowHeight="7155"/>
  </bookViews>
  <sheets>
    <sheet name="Sites" sheetId="4" r:id="rId1"/>
    <sheet name="PF Precence" sheetId="19" r:id="rId2"/>
    <sheet name="Lysathia Precence" sheetId="20" r:id="rId3"/>
    <sheet name="Cape Town" sheetId="1" r:id="rId4"/>
    <sheet name="Worcester" sheetId="2" r:id="rId5"/>
    <sheet name="Margate" sheetId="3" r:id="rId6"/>
    <sheet name="Paarl" sheetId="5" r:id="rId7"/>
    <sheet name="Malmsebury" sheetId="6" r:id="rId8"/>
    <sheet name="Ladysmith" sheetId="7" r:id="rId9"/>
    <sheet name="Pietermaritzburg" sheetId="8" r:id="rId10"/>
    <sheet name="Durban" sheetId="9" r:id="rId11"/>
    <sheet name="Vereening" sheetId="10" r:id="rId12"/>
    <sheet name="Johannesburg" sheetId="11" r:id="rId13"/>
    <sheet name="Greytown" sheetId="12" r:id="rId14"/>
    <sheet name="Nelspruit" sheetId="13" r:id="rId15"/>
    <sheet name="Belfast" sheetId="14" r:id="rId16"/>
    <sheet name="Potchefstroom" sheetId="15" r:id="rId17"/>
    <sheet name="Strand" sheetId="16" r:id="rId18"/>
    <sheet name="Polokwane" sheetId="17" r:id="rId19"/>
    <sheet name="Grahamstown Tunnel" sheetId="18" r:id="rId20"/>
    <sheet name="Grahamstown" sheetId="21" r:id="rId2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D4" i="21" l="1"/>
  <c r="E4" i="21"/>
  <c r="D5" i="21"/>
  <c r="E5" i="21"/>
  <c r="D6" i="21"/>
  <c r="E6" i="21"/>
  <c r="D7" i="21"/>
  <c r="E7" i="21"/>
  <c r="D8" i="21"/>
  <c r="E8" i="21"/>
  <c r="D9" i="21"/>
  <c r="G9" i="21" s="1"/>
  <c r="E9" i="21"/>
  <c r="D10" i="21"/>
  <c r="E10" i="21"/>
  <c r="D11" i="21"/>
  <c r="E11" i="21"/>
  <c r="D12" i="21"/>
  <c r="E12" i="21"/>
  <c r="D13" i="21"/>
  <c r="E13" i="21"/>
  <c r="D14" i="21"/>
  <c r="E14" i="21"/>
  <c r="D15" i="21"/>
  <c r="E15" i="21"/>
  <c r="D16" i="21"/>
  <c r="E16" i="21"/>
  <c r="D17" i="21"/>
  <c r="E17" i="21"/>
  <c r="D18" i="21"/>
  <c r="E18" i="21"/>
  <c r="D19" i="21"/>
  <c r="E19" i="21"/>
  <c r="D20" i="21"/>
  <c r="E20" i="21"/>
  <c r="D21" i="21"/>
  <c r="E21" i="21"/>
  <c r="D22" i="21"/>
  <c r="E22" i="21"/>
  <c r="D23" i="21"/>
  <c r="E23" i="21"/>
  <c r="D24" i="21"/>
  <c r="E24" i="21"/>
  <c r="D25" i="21"/>
  <c r="G25" i="21" s="1"/>
  <c r="E25" i="21"/>
  <c r="D26" i="21"/>
  <c r="E26" i="21"/>
  <c r="D27" i="21"/>
  <c r="E27" i="21"/>
  <c r="D28" i="21"/>
  <c r="E28" i="21"/>
  <c r="D29" i="21"/>
  <c r="E29" i="21"/>
  <c r="D30" i="21"/>
  <c r="E30" i="21"/>
  <c r="D31" i="21"/>
  <c r="E31" i="21"/>
  <c r="D32" i="21"/>
  <c r="E32" i="21"/>
  <c r="D33" i="21"/>
  <c r="E33" i="21"/>
  <c r="D34" i="21"/>
  <c r="E34" i="21"/>
  <c r="D35" i="21"/>
  <c r="E35" i="21"/>
  <c r="D36" i="21"/>
  <c r="E36" i="21"/>
  <c r="D37" i="21"/>
  <c r="E37" i="21"/>
  <c r="D38" i="21"/>
  <c r="E38" i="21"/>
  <c r="D39" i="21"/>
  <c r="E39" i="21"/>
  <c r="D40" i="21"/>
  <c r="E40" i="21"/>
  <c r="D41" i="21"/>
  <c r="G41" i="21" s="1"/>
  <c r="E41" i="21"/>
  <c r="D42" i="21"/>
  <c r="E42" i="21"/>
  <c r="D43" i="21"/>
  <c r="E43" i="21"/>
  <c r="D44" i="21"/>
  <c r="E44" i="21"/>
  <c r="D45" i="21"/>
  <c r="E45" i="21"/>
  <c r="D46" i="21"/>
  <c r="E46" i="21"/>
  <c r="D47" i="21"/>
  <c r="E47" i="21"/>
  <c r="D48" i="21"/>
  <c r="E48" i="21"/>
  <c r="D49" i="21"/>
  <c r="E49" i="21"/>
  <c r="D50" i="21"/>
  <c r="E50" i="21"/>
  <c r="D51" i="21"/>
  <c r="E51" i="21"/>
  <c r="D52" i="21"/>
  <c r="E52" i="21"/>
  <c r="D53" i="21"/>
  <c r="E53" i="21"/>
  <c r="D54" i="21"/>
  <c r="E54" i="21"/>
  <c r="D55" i="21"/>
  <c r="E55" i="21"/>
  <c r="D56" i="21"/>
  <c r="E56" i="21"/>
  <c r="D57" i="21"/>
  <c r="G57" i="21" s="1"/>
  <c r="E57" i="21"/>
  <c r="D58" i="21"/>
  <c r="E58" i="21"/>
  <c r="D59" i="21"/>
  <c r="E59" i="21"/>
  <c r="D60" i="21"/>
  <c r="E60" i="21"/>
  <c r="D61" i="21"/>
  <c r="E61" i="21"/>
  <c r="D62" i="21"/>
  <c r="E62" i="21"/>
  <c r="D63" i="21"/>
  <c r="E63" i="21"/>
  <c r="D64" i="21"/>
  <c r="E64" i="21"/>
  <c r="D65" i="21"/>
  <c r="E65" i="21"/>
  <c r="D66" i="21"/>
  <c r="E66" i="21"/>
  <c r="D67" i="21"/>
  <c r="E67" i="21"/>
  <c r="D68" i="21"/>
  <c r="E68" i="21"/>
  <c r="D69" i="21"/>
  <c r="E69" i="21"/>
  <c r="D70" i="21"/>
  <c r="E70" i="21"/>
  <c r="D71" i="21"/>
  <c r="E71" i="21"/>
  <c r="D72" i="21"/>
  <c r="E72" i="21"/>
  <c r="D73" i="21"/>
  <c r="G73" i="21" s="1"/>
  <c r="E73" i="21"/>
  <c r="D74" i="21"/>
  <c r="E74" i="21"/>
  <c r="D75" i="21"/>
  <c r="E75" i="21"/>
  <c r="D76" i="21"/>
  <c r="E76" i="21"/>
  <c r="D77" i="21"/>
  <c r="E77" i="21"/>
  <c r="D78" i="21"/>
  <c r="E78" i="21"/>
  <c r="D79" i="21"/>
  <c r="E79" i="21"/>
  <c r="D80" i="21"/>
  <c r="E80" i="21"/>
  <c r="D81" i="21"/>
  <c r="E81" i="21"/>
  <c r="D82" i="21"/>
  <c r="E82" i="21"/>
  <c r="D83" i="21"/>
  <c r="E83" i="21"/>
  <c r="D84" i="21"/>
  <c r="E84" i="21"/>
  <c r="D85" i="21"/>
  <c r="E85" i="21"/>
  <c r="D86" i="21"/>
  <c r="E86" i="21"/>
  <c r="D87" i="21"/>
  <c r="E87" i="21"/>
  <c r="D88" i="21"/>
  <c r="E88" i="21"/>
  <c r="D89" i="21"/>
  <c r="G89" i="21" s="1"/>
  <c r="E89" i="21"/>
  <c r="D90" i="21"/>
  <c r="E90" i="21"/>
  <c r="D91" i="21"/>
  <c r="E91" i="21"/>
  <c r="D92" i="21"/>
  <c r="E92" i="21"/>
  <c r="D93" i="21"/>
  <c r="E93" i="21"/>
  <c r="D94" i="21"/>
  <c r="E94" i="21"/>
  <c r="D95" i="21"/>
  <c r="E95" i="21"/>
  <c r="D96" i="21"/>
  <c r="E96" i="21"/>
  <c r="D97" i="21"/>
  <c r="E97" i="21"/>
  <c r="D98" i="21"/>
  <c r="E98" i="21"/>
  <c r="D99" i="21"/>
  <c r="E99" i="21"/>
  <c r="D100" i="21"/>
  <c r="E100" i="21"/>
  <c r="D101" i="21"/>
  <c r="E101" i="21"/>
  <c r="D102" i="21"/>
  <c r="E102" i="21"/>
  <c r="D103" i="21"/>
  <c r="E103" i="21"/>
  <c r="D104" i="21"/>
  <c r="E104" i="21"/>
  <c r="D105" i="21"/>
  <c r="G105" i="21" s="1"/>
  <c r="E105" i="21"/>
  <c r="D106" i="21"/>
  <c r="E106" i="21"/>
  <c r="D107" i="21"/>
  <c r="E107" i="21"/>
  <c r="D108" i="21"/>
  <c r="E108" i="21"/>
  <c r="D109" i="21"/>
  <c r="E109" i="21"/>
  <c r="D110" i="21"/>
  <c r="E110" i="21"/>
  <c r="D111" i="21"/>
  <c r="E111" i="21"/>
  <c r="D112" i="21"/>
  <c r="E112" i="21"/>
  <c r="D113" i="21"/>
  <c r="E113" i="21"/>
  <c r="D114" i="21"/>
  <c r="E114" i="21"/>
  <c r="D115" i="21"/>
  <c r="E115" i="21"/>
  <c r="D116" i="21"/>
  <c r="E116" i="21"/>
  <c r="D117" i="21"/>
  <c r="E117" i="21"/>
  <c r="D118" i="21"/>
  <c r="E118" i="21"/>
  <c r="D119" i="21"/>
  <c r="E119" i="21"/>
  <c r="D120" i="21"/>
  <c r="E120" i="21"/>
  <c r="D121" i="21"/>
  <c r="G121" i="21" s="1"/>
  <c r="E121" i="21"/>
  <c r="D122" i="21"/>
  <c r="E122" i="21"/>
  <c r="D123" i="21"/>
  <c r="E123" i="21"/>
  <c r="D124" i="21"/>
  <c r="E124" i="21"/>
  <c r="D125" i="21"/>
  <c r="E125" i="21"/>
  <c r="D126" i="21"/>
  <c r="E126" i="21"/>
  <c r="D127" i="21"/>
  <c r="E127" i="21"/>
  <c r="D128" i="21"/>
  <c r="E128" i="21"/>
  <c r="D129" i="21"/>
  <c r="E129" i="21"/>
  <c r="D130" i="21"/>
  <c r="E130" i="21"/>
  <c r="D131" i="21"/>
  <c r="E131" i="21"/>
  <c r="D132" i="21"/>
  <c r="E132" i="21"/>
  <c r="D133" i="21"/>
  <c r="E133" i="21"/>
  <c r="D134" i="21"/>
  <c r="E134" i="21"/>
  <c r="D135" i="21"/>
  <c r="E135" i="21"/>
  <c r="D136" i="21"/>
  <c r="E136" i="21"/>
  <c r="D137" i="21"/>
  <c r="G137" i="21" s="1"/>
  <c r="E137" i="21"/>
  <c r="D138" i="21"/>
  <c r="E138" i="21"/>
  <c r="D139" i="21"/>
  <c r="E139" i="21"/>
  <c r="D140" i="21"/>
  <c r="E140" i="21"/>
  <c r="D141" i="21"/>
  <c r="E141" i="21"/>
  <c r="D142" i="21"/>
  <c r="E142" i="21"/>
  <c r="D143" i="21"/>
  <c r="E143" i="21"/>
  <c r="D144" i="21"/>
  <c r="E144" i="21"/>
  <c r="D145" i="21"/>
  <c r="E145" i="21"/>
  <c r="D146" i="21"/>
  <c r="E146" i="21"/>
  <c r="D147" i="21"/>
  <c r="E147" i="21"/>
  <c r="D148" i="21"/>
  <c r="E148" i="21"/>
  <c r="D149" i="21"/>
  <c r="E149" i="21"/>
  <c r="D150" i="21"/>
  <c r="E150" i="21"/>
  <c r="D151" i="21"/>
  <c r="E151" i="21"/>
  <c r="D152" i="21"/>
  <c r="E152" i="21"/>
  <c r="D153" i="21"/>
  <c r="G153" i="21" s="1"/>
  <c r="E153" i="21"/>
  <c r="D154" i="21"/>
  <c r="E154" i="21"/>
  <c r="D155" i="21"/>
  <c r="E155" i="21"/>
  <c r="D156" i="21"/>
  <c r="E156" i="21"/>
  <c r="D157" i="21"/>
  <c r="E157" i="21"/>
  <c r="D158" i="21"/>
  <c r="E158" i="21"/>
  <c r="D159" i="21"/>
  <c r="E159" i="21"/>
  <c r="D160" i="21"/>
  <c r="E160" i="21"/>
  <c r="D161" i="21"/>
  <c r="E161" i="21"/>
  <c r="D162" i="21"/>
  <c r="E162" i="21"/>
  <c r="D163" i="21"/>
  <c r="E163" i="21"/>
  <c r="D164" i="21"/>
  <c r="E164" i="21"/>
  <c r="D165" i="21"/>
  <c r="E165" i="21"/>
  <c r="D166" i="21"/>
  <c r="E166" i="21"/>
  <c r="D167" i="21"/>
  <c r="E167" i="21"/>
  <c r="D168" i="21"/>
  <c r="E168" i="21"/>
  <c r="D169" i="21"/>
  <c r="G169" i="21" s="1"/>
  <c r="E169" i="21"/>
  <c r="D170" i="21"/>
  <c r="E170" i="21"/>
  <c r="D171" i="21"/>
  <c r="E171" i="21"/>
  <c r="D172" i="21"/>
  <c r="E172" i="21"/>
  <c r="D173" i="21"/>
  <c r="E173" i="21"/>
  <c r="D174" i="21"/>
  <c r="E174" i="21"/>
  <c r="D175" i="21"/>
  <c r="E175" i="21"/>
  <c r="D176" i="21"/>
  <c r="E176" i="21"/>
  <c r="D177" i="21"/>
  <c r="E177" i="21"/>
  <c r="D178" i="21"/>
  <c r="E178" i="21"/>
  <c r="D179" i="21"/>
  <c r="E179" i="21"/>
  <c r="D180" i="21"/>
  <c r="E180" i="21"/>
  <c r="D181" i="21"/>
  <c r="E181" i="21"/>
  <c r="D182" i="21"/>
  <c r="E182" i="21"/>
  <c r="D183" i="21"/>
  <c r="E183" i="21"/>
  <c r="D184" i="21"/>
  <c r="E184" i="21"/>
  <c r="D185" i="21"/>
  <c r="G185" i="21" s="1"/>
  <c r="E185" i="21"/>
  <c r="D186" i="21"/>
  <c r="E186" i="21"/>
  <c r="D187" i="21"/>
  <c r="E187" i="21"/>
  <c r="D188" i="21"/>
  <c r="E188" i="21"/>
  <c r="D189" i="21"/>
  <c r="E189" i="21"/>
  <c r="D190" i="21"/>
  <c r="E190" i="21"/>
  <c r="D191" i="21"/>
  <c r="E191" i="21"/>
  <c r="D192" i="21"/>
  <c r="E192" i="21"/>
  <c r="D193" i="21"/>
  <c r="E193" i="21"/>
  <c r="D194" i="21"/>
  <c r="E194" i="21"/>
  <c r="D195" i="21"/>
  <c r="E195" i="21"/>
  <c r="D196" i="21"/>
  <c r="E196" i="21"/>
  <c r="D197" i="21"/>
  <c r="E197" i="21"/>
  <c r="D198" i="21"/>
  <c r="E198" i="21"/>
  <c r="D199" i="21"/>
  <c r="E199" i="21"/>
  <c r="D200" i="21"/>
  <c r="E200" i="21"/>
  <c r="D201" i="21"/>
  <c r="G201" i="21" s="1"/>
  <c r="E201" i="21"/>
  <c r="D202" i="21"/>
  <c r="E202" i="21"/>
  <c r="D203" i="21"/>
  <c r="E203" i="21"/>
  <c r="D204" i="21"/>
  <c r="E204" i="21"/>
  <c r="D205" i="21"/>
  <c r="E205" i="21"/>
  <c r="D206" i="21"/>
  <c r="E206" i="21"/>
  <c r="D207" i="21"/>
  <c r="E207" i="21"/>
  <c r="D208" i="21"/>
  <c r="E208" i="21"/>
  <c r="D209" i="21"/>
  <c r="E209" i="21"/>
  <c r="D210" i="21"/>
  <c r="E210" i="21"/>
  <c r="D211" i="21"/>
  <c r="E211" i="21"/>
  <c r="D212" i="21"/>
  <c r="E212" i="21"/>
  <c r="D213" i="21"/>
  <c r="E213" i="21"/>
  <c r="D214" i="21"/>
  <c r="E214" i="21"/>
  <c r="D215" i="21"/>
  <c r="G215" i="21" s="1"/>
  <c r="E215" i="21"/>
  <c r="D216" i="21"/>
  <c r="E216" i="21"/>
  <c r="D217" i="21"/>
  <c r="G217" i="21" s="1"/>
  <c r="E217" i="21"/>
  <c r="D218" i="21"/>
  <c r="E218" i="21"/>
  <c r="D219" i="21"/>
  <c r="E219" i="21"/>
  <c r="D220" i="21"/>
  <c r="E220" i="21"/>
  <c r="D221" i="21"/>
  <c r="E221" i="21"/>
  <c r="D222" i="21"/>
  <c r="E222" i="21"/>
  <c r="D223" i="21"/>
  <c r="E223" i="21"/>
  <c r="D224" i="21"/>
  <c r="E224" i="21"/>
  <c r="D225" i="21"/>
  <c r="G225" i="21" s="1"/>
  <c r="E225" i="21"/>
  <c r="D226" i="21"/>
  <c r="E226" i="21"/>
  <c r="D227" i="21"/>
  <c r="E227" i="21"/>
  <c r="D228" i="21"/>
  <c r="E228" i="21"/>
  <c r="D229" i="21"/>
  <c r="E229" i="21"/>
  <c r="D230" i="21"/>
  <c r="E230" i="21"/>
  <c r="D231" i="21"/>
  <c r="G231" i="21" s="1"/>
  <c r="E231" i="21"/>
  <c r="D232" i="21"/>
  <c r="E232" i="21"/>
  <c r="D233" i="21"/>
  <c r="G233" i="21" s="1"/>
  <c r="E233" i="21"/>
  <c r="D234" i="21"/>
  <c r="E234" i="21"/>
  <c r="D235" i="21"/>
  <c r="E235" i="21"/>
  <c r="D236" i="21"/>
  <c r="E236" i="21"/>
  <c r="D237" i="21"/>
  <c r="E237" i="21"/>
  <c r="D238" i="21"/>
  <c r="E238" i="21"/>
  <c r="D239" i="21"/>
  <c r="G239" i="21" s="1"/>
  <c r="E239" i="21"/>
  <c r="D240" i="21"/>
  <c r="E240" i="21"/>
  <c r="D241" i="21"/>
  <c r="E241" i="21"/>
  <c r="D242" i="21"/>
  <c r="E242" i="21"/>
  <c r="D243" i="21"/>
  <c r="E243" i="21"/>
  <c r="D244" i="21"/>
  <c r="E244" i="21"/>
  <c r="D245" i="21"/>
  <c r="G245" i="21" s="1"/>
  <c r="E245" i="21"/>
  <c r="D246" i="21"/>
  <c r="E246" i="21"/>
  <c r="D247" i="21"/>
  <c r="E247" i="21"/>
  <c r="D248" i="21"/>
  <c r="E248" i="21"/>
  <c r="D249" i="21"/>
  <c r="E249" i="21"/>
  <c r="D250" i="21"/>
  <c r="E250" i="21"/>
  <c r="D251" i="21"/>
  <c r="E251" i="21"/>
  <c r="D252" i="21"/>
  <c r="E252" i="21"/>
  <c r="D253" i="21"/>
  <c r="E253" i="21"/>
  <c r="D254" i="21"/>
  <c r="E254" i="21"/>
  <c r="D255" i="21"/>
  <c r="E255" i="21"/>
  <c r="D256" i="21"/>
  <c r="E256" i="21"/>
  <c r="D257" i="21"/>
  <c r="E257" i="21"/>
  <c r="D258" i="21"/>
  <c r="E258" i="21"/>
  <c r="D259" i="21"/>
  <c r="E259" i="21"/>
  <c r="D260" i="21"/>
  <c r="E260" i="21"/>
  <c r="D261" i="21"/>
  <c r="E261" i="21"/>
  <c r="D262" i="21"/>
  <c r="E262" i="21"/>
  <c r="D263" i="21"/>
  <c r="E263" i="21"/>
  <c r="D264" i="21"/>
  <c r="E264" i="21"/>
  <c r="D265" i="21"/>
  <c r="E265" i="21"/>
  <c r="D266" i="21"/>
  <c r="E266" i="21"/>
  <c r="D267" i="21"/>
  <c r="G267" i="21" s="1"/>
  <c r="E267" i="21"/>
  <c r="D268" i="21"/>
  <c r="E268" i="21"/>
  <c r="D269" i="21"/>
  <c r="G269" i="21" s="1"/>
  <c r="E269" i="21"/>
  <c r="D270" i="21"/>
  <c r="E270" i="21"/>
  <c r="D271" i="21"/>
  <c r="E271" i="21"/>
  <c r="D272" i="21"/>
  <c r="E272" i="21"/>
  <c r="D273" i="21"/>
  <c r="E273" i="21"/>
  <c r="D274" i="21"/>
  <c r="E274" i="21"/>
  <c r="D275" i="21"/>
  <c r="E275" i="21"/>
  <c r="D276" i="21"/>
  <c r="E276" i="21"/>
  <c r="D277" i="21"/>
  <c r="E277" i="21"/>
  <c r="D278" i="21"/>
  <c r="E278" i="21"/>
  <c r="D279" i="21"/>
  <c r="E279" i="21"/>
  <c r="D280" i="21"/>
  <c r="E280" i="21"/>
  <c r="D281" i="21"/>
  <c r="E281" i="21"/>
  <c r="D282" i="21"/>
  <c r="E282" i="21"/>
  <c r="D283" i="21"/>
  <c r="E283" i="21"/>
  <c r="D284" i="21"/>
  <c r="E284" i="21"/>
  <c r="D285" i="21"/>
  <c r="E285" i="21"/>
  <c r="D286" i="21"/>
  <c r="E286" i="21"/>
  <c r="D287" i="21"/>
  <c r="E287" i="21"/>
  <c r="D288" i="21"/>
  <c r="E288" i="21"/>
  <c r="D289" i="21"/>
  <c r="G289" i="21" s="1"/>
  <c r="E289" i="21"/>
  <c r="D290" i="21"/>
  <c r="E290" i="21"/>
  <c r="D291" i="21"/>
  <c r="E291" i="21"/>
  <c r="D292" i="21"/>
  <c r="E292" i="21"/>
  <c r="D293" i="21"/>
  <c r="E293" i="21"/>
  <c r="D294" i="21"/>
  <c r="E294" i="21"/>
  <c r="D295" i="21"/>
  <c r="E295" i="21"/>
  <c r="D296" i="21"/>
  <c r="E296" i="21"/>
  <c r="D297" i="21"/>
  <c r="E297" i="21"/>
  <c r="D298" i="21"/>
  <c r="E298" i="21"/>
  <c r="D299" i="21"/>
  <c r="E299" i="21"/>
  <c r="D300" i="21"/>
  <c r="E300" i="21"/>
  <c r="D301" i="21"/>
  <c r="E301" i="21"/>
  <c r="D302" i="21"/>
  <c r="E302" i="21"/>
  <c r="D303" i="21"/>
  <c r="E303" i="21"/>
  <c r="D304" i="21"/>
  <c r="E304" i="21"/>
  <c r="D305" i="21"/>
  <c r="G305" i="21" s="1"/>
  <c r="E305" i="21"/>
  <c r="D306" i="21"/>
  <c r="E306" i="21"/>
  <c r="D307" i="21"/>
  <c r="E307" i="21"/>
  <c r="D308" i="21"/>
  <c r="E308" i="21"/>
  <c r="D309" i="21"/>
  <c r="E309" i="21"/>
  <c r="D310" i="21"/>
  <c r="E310" i="21"/>
  <c r="D311" i="21"/>
  <c r="G311" i="21" s="1"/>
  <c r="E311" i="21"/>
  <c r="D312" i="21"/>
  <c r="E312" i="21"/>
  <c r="D313" i="21"/>
  <c r="E313" i="21"/>
  <c r="D314" i="21"/>
  <c r="E314" i="21"/>
  <c r="D315" i="21"/>
  <c r="E315" i="21"/>
  <c r="D316" i="21"/>
  <c r="E316" i="21"/>
  <c r="D317" i="21"/>
  <c r="G317" i="21" s="1"/>
  <c r="E317" i="21"/>
  <c r="D318" i="21"/>
  <c r="E318" i="21"/>
  <c r="D319" i="21"/>
  <c r="E319" i="21"/>
  <c r="D320" i="21"/>
  <c r="E320" i="21"/>
  <c r="D321" i="21"/>
  <c r="E321" i="21"/>
  <c r="D322" i="21"/>
  <c r="E322" i="21"/>
  <c r="D323" i="21"/>
  <c r="E323" i="21"/>
  <c r="D324" i="21"/>
  <c r="E324" i="21"/>
  <c r="D325" i="21"/>
  <c r="E325" i="21"/>
  <c r="D326" i="21"/>
  <c r="E326" i="21"/>
  <c r="D327" i="21"/>
  <c r="E327" i="21"/>
  <c r="D328" i="21"/>
  <c r="E328" i="21"/>
  <c r="D329" i="21"/>
  <c r="E329" i="21"/>
  <c r="D330" i="21"/>
  <c r="E330" i="21"/>
  <c r="D331" i="21"/>
  <c r="G331" i="21" s="1"/>
  <c r="E331" i="21"/>
  <c r="D332" i="21"/>
  <c r="E332" i="21"/>
  <c r="D333" i="21"/>
  <c r="E333" i="21"/>
  <c r="D334" i="21"/>
  <c r="E334" i="21"/>
  <c r="D335" i="21"/>
  <c r="G335" i="21" s="1"/>
  <c r="E335" i="21"/>
  <c r="D336" i="21"/>
  <c r="E336" i="21"/>
  <c r="D337" i="21"/>
  <c r="G337" i="21" s="1"/>
  <c r="E337" i="21"/>
  <c r="D338" i="21"/>
  <c r="E338" i="21"/>
  <c r="D339" i="21"/>
  <c r="E339" i="21"/>
  <c r="D340" i="21"/>
  <c r="E340" i="21"/>
  <c r="D341" i="21"/>
  <c r="E341" i="21"/>
  <c r="D342" i="21"/>
  <c r="E342" i="21"/>
  <c r="D343" i="21"/>
  <c r="E343" i="21"/>
  <c r="D344" i="21"/>
  <c r="E344" i="21"/>
  <c r="D345" i="21"/>
  <c r="E345" i="21"/>
  <c r="D346" i="21"/>
  <c r="E346" i="21"/>
  <c r="D347" i="21"/>
  <c r="E347" i="21"/>
  <c r="D348" i="21"/>
  <c r="E348" i="21"/>
  <c r="D349" i="21"/>
  <c r="G349" i="21" s="1"/>
  <c r="E349" i="21"/>
  <c r="D350" i="21"/>
  <c r="E350" i="21"/>
  <c r="D351" i="21"/>
  <c r="E351" i="21"/>
  <c r="D352" i="21"/>
  <c r="E352" i="21"/>
  <c r="D353" i="21"/>
  <c r="G353" i="21" s="1"/>
  <c r="E353" i="21"/>
  <c r="D354" i="21"/>
  <c r="E354" i="21"/>
  <c r="D355" i="21"/>
  <c r="E355" i="21"/>
  <c r="D356" i="21"/>
  <c r="E356" i="21"/>
  <c r="D357" i="21"/>
  <c r="E357" i="21"/>
  <c r="D358" i="21"/>
  <c r="E358" i="21"/>
  <c r="D359" i="21"/>
  <c r="G359" i="21" s="1"/>
  <c r="E359" i="21"/>
  <c r="D360" i="21"/>
  <c r="E360" i="21"/>
  <c r="D361" i="21"/>
  <c r="E361" i="21"/>
  <c r="D362" i="21"/>
  <c r="E362" i="21"/>
  <c r="D363" i="21"/>
  <c r="G363" i="21" s="1"/>
  <c r="E363" i="21"/>
  <c r="D364" i="21"/>
  <c r="E364" i="21"/>
  <c r="D365" i="21"/>
  <c r="E365" i="21"/>
  <c r="D366" i="21"/>
  <c r="E366" i="21"/>
  <c r="D367" i="21"/>
  <c r="G367" i="21" s="1"/>
  <c r="E367" i="21"/>
  <c r="D368" i="21"/>
  <c r="E368" i="21"/>
  <c r="D369" i="21"/>
  <c r="E369" i="21"/>
  <c r="D370" i="21"/>
  <c r="E370" i="21"/>
  <c r="D371" i="21"/>
  <c r="G371" i="21" s="1"/>
  <c r="E371" i="21"/>
  <c r="D372" i="21"/>
  <c r="E372" i="21"/>
  <c r="D373" i="21"/>
  <c r="E373" i="21"/>
  <c r="D374" i="21"/>
  <c r="E374" i="21"/>
  <c r="D375" i="21"/>
  <c r="G375" i="21" s="1"/>
  <c r="E375" i="21"/>
  <c r="D376" i="21"/>
  <c r="E376" i="21"/>
  <c r="D377" i="21"/>
  <c r="G377" i="21" s="1"/>
  <c r="E377" i="21"/>
  <c r="D378" i="21"/>
  <c r="E378" i="21"/>
  <c r="D379" i="21"/>
  <c r="G379" i="21" s="1"/>
  <c r="E379" i="21"/>
  <c r="D380" i="21"/>
  <c r="E380" i="21"/>
  <c r="D381" i="21"/>
  <c r="E381" i="21"/>
  <c r="D382" i="21"/>
  <c r="E382" i="21"/>
  <c r="D383" i="21"/>
  <c r="G383" i="21" s="1"/>
  <c r="E383" i="21"/>
  <c r="D384" i="21"/>
  <c r="E384" i="21"/>
  <c r="D385" i="21"/>
  <c r="E385" i="21"/>
  <c r="D386" i="21"/>
  <c r="E386" i="21"/>
  <c r="D387" i="21"/>
  <c r="E387" i="21"/>
  <c r="D388" i="21"/>
  <c r="E388" i="21"/>
  <c r="D389" i="21"/>
  <c r="E389" i="21"/>
  <c r="D390" i="21"/>
  <c r="E390" i="21"/>
  <c r="D391" i="21"/>
  <c r="E391" i="21"/>
  <c r="D392" i="21"/>
  <c r="E392" i="21"/>
  <c r="D393" i="21"/>
  <c r="E393" i="21"/>
  <c r="D394" i="21"/>
  <c r="E394" i="21"/>
  <c r="D395" i="21"/>
  <c r="G395" i="21" s="1"/>
  <c r="E395" i="21"/>
  <c r="D396" i="21"/>
  <c r="E396" i="21"/>
  <c r="D397" i="21"/>
  <c r="E397" i="21"/>
  <c r="D398" i="21"/>
  <c r="E398" i="21"/>
  <c r="D399" i="21"/>
  <c r="E399" i="21"/>
  <c r="D400" i="21"/>
  <c r="E400" i="21"/>
  <c r="D401" i="21"/>
  <c r="E401" i="21"/>
  <c r="D402" i="21"/>
  <c r="E402" i="21"/>
  <c r="D403" i="21"/>
  <c r="E403" i="21"/>
  <c r="D404" i="21"/>
  <c r="E404" i="21"/>
  <c r="D405" i="21"/>
  <c r="E405" i="21"/>
  <c r="D406" i="21"/>
  <c r="E406" i="21"/>
  <c r="D407" i="21"/>
  <c r="E407" i="21"/>
  <c r="D408" i="21"/>
  <c r="E408" i="21"/>
  <c r="D409" i="21"/>
  <c r="E409" i="21"/>
  <c r="D410" i="21"/>
  <c r="E410" i="21"/>
  <c r="D411" i="21"/>
  <c r="E411" i="21"/>
  <c r="D412" i="21"/>
  <c r="E412" i="21"/>
  <c r="D413" i="21"/>
  <c r="E413" i="21"/>
  <c r="D414" i="21"/>
  <c r="E414" i="21"/>
  <c r="D415" i="21"/>
  <c r="E415" i="21"/>
  <c r="D416" i="21"/>
  <c r="E416" i="21"/>
  <c r="D417" i="21"/>
  <c r="E417" i="21"/>
  <c r="D418" i="21"/>
  <c r="E418" i="21"/>
  <c r="D419" i="21"/>
  <c r="E419" i="21"/>
  <c r="D420" i="21"/>
  <c r="E420" i="21"/>
  <c r="D421" i="21"/>
  <c r="E421" i="21"/>
  <c r="D422" i="21"/>
  <c r="E422" i="21"/>
  <c r="D423" i="21"/>
  <c r="E423" i="21"/>
  <c r="D424" i="21"/>
  <c r="E424" i="21"/>
  <c r="D425" i="21"/>
  <c r="E425" i="21"/>
  <c r="D426" i="21"/>
  <c r="E426" i="21"/>
  <c r="D427" i="21"/>
  <c r="E427" i="21"/>
  <c r="D428" i="21"/>
  <c r="E428" i="21"/>
  <c r="D429" i="21"/>
  <c r="E429" i="21"/>
  <c r="D430" i="21"/>
  <c r="E430" i="21"/>
  <c r="D431" i="21"/>
  <c r="E431" i="21"/>
  <c r="D432" i="21"/>
  <c r="E432" i="21"/>
  <c r="D433" i="21"/>
  <c r="E433" i="21"/>
  <c r="D434" i="21"/>
  <c r="E434" i="21"/>
  <c r="D435" i="21"/>
  <c r="E435" i="21"/>
  <c r="D436" i="21"/>
  <c r="E436" i="21"/>
  <c r="D437" i="21"/>
  <c r="E437" i="21"/>
  <c r="D438" i="21"/>
  <c r="E438" i="21"/>
  <c r="D439" i="21"/>
  <c r="E439" i="21"/>
  <c r="D440" i="21"/>
  <c r="E440" i="21"/>
  <c r="D441" i="21"/>
  <c r="E441" i="21"/>
  <c r="D442" i="21"/>
  <c r="E442" i="21"/>
  <c r="D443" i="21"/>
  <c r="E443" i="21"/>
  <c r="D444" i="21"/>
  <c r="E444" i="21"/>
  <c r="D445" i="21"/>
  <c r="E445" i="21"/>
  <c r="D446" i="21"/>
  <c r="E446" i="21"/>
  <c r="D447" i="21"/>
  <c r="E447" i="21"/>
  <c r="D448" i="21"/>
  <c r="E448" i="21"/>
  <c r="D449" i="21"/>
  <c r="E449" i="21"/>
  <c r="D450" i="21"/>
  <c r="E450" i="21"/>
  <c r="D451" i="21"/>
  <c r="E451" i="21"/>
  <c r="D452" i="21"/>
  <c r="E452" i="21"/>
  <c r="D453" i="21"/>
  <c r="E453" i="21"/>
  <c r="D454" i="21"/>
  <c r="E454" i="21"/>
  <c r="D455" i="21"/>
  <c r="G455" i="21" s="1"/>
  <c r="E455" i="21"/>
  <c r="D456" i="21"/>
  <c r="E456" i="21"/>
  <c r="D457" i="21"/>
  <c r="E457" i="21"/>
  <c r="D458" i="21"/>
  <c r="E458" i="21"/>
  <c r="D459" i="21"/>
  <c r="E459" i="21"/>
  <c r="D460" i="21"/>
  <c r="E460" i="21"/>
  <c r="D461" i="21"/>
  <c r="E461" i="21"/>
  <c r="D462" i="21"/>
  <c r="E462" i="21"/>
  <c r="D463" i="21"/>
  <c r="E463" i="21"/>
  <c r="D464" i="21"/>
  <c r="E464" i="21"/>
  <c r="D465" i="21"/>
  <c r="E465" i="21"/>
  <c r="D466" i="21"/>
  <c r="E466" i="21"/>
  <c r="D467" i="21"/>
  <c r="G467" i="21" s="1"/>
  <c r="E467" i="21"/>
  <c r="D468" i="21"/>
  <c r="E468" i="21"/>
  <c r="D469" i="21"/>
  <c r="E469" i="21"/>
  <c r="D470" i="21"/>
  <c r="E470" i="21"/>
  <c r="D471" i="21"/>
  <c r="E471" i="21"/>
  <c r="D472" i="21"/>
  <c r="E472" i="21"/>
  <c r="D473" i="21"/>
  <c r="E473" i="21"/>
  <c r="D474" i="21"/>
  <c r="E474" i="21"/>
  <c r="D475" i="21"/>
  <c r="E475" i="21"/>
  <c r="D476" i="21"/>
  <c r="E476" i="21"/>
  <c r="D477" i="21"/>
  <c r="G477" i="21" s="1"/>
  <c r="E477" i="21"/>
  <c r="D478" i="21"/>
  <c r="E478" i="21"/>
  <c r="D479" i="21"/>
  <c r="G479" i="21" s="1"/>
  <c r="E479" i="21"/>
  <c r="D480" i="21"/>
  <c r="E480" i="21"/>
  <c r="D481" i="21"/>
  <c r="E481" i="21"/>
  <c r="D482" i="21"/>
  <c r="E482" i="21"/>
  <c r="D483" i="21"/>
  <c r="E483" i="21"/>
  <c r="D484" i="21"/>
  <c r="E484" i="21"/>
  <c r="D485" i="21"/>
  <c r="G485" i="21" s="1"/>
  <c r="E485" i="21"/>
  <c r="D486" i="21"/>
  <c r="E486" i="21"/>
  <c r="D487" i="21"/>
  <c r="G487" i="21" s="1"/>
  <c r="E487" i="21"/>
  <c r="D488" i="21"/>
  <c r="E488" i="21"/>
  <c r="D489" i="21"/>
  <c r="E489" i="21"/>
  <c r="D490" i="21"/>
  <c r="E490" i="21"/>
  <c r="D491" i="21"/>
  <c r="E491" i="21"/>
  <c r="D492" i="21"/>
  <c r="E492" i="21"/>
  <c r="D493" i="21"/>
  <c r="E493" i="21"/>
  <c r="D494" i="21"/>
  <c r="E494" i="21"/>
  <c r="D495" i="21"/>
  <c r="G495" i="21" s="1"/>
  <c r="E495" i="21"/>
  <c r="D496" i="21"/>
  <c r="E496" i="21"/>
  <c r="D497" i="21"/>
  <c r="E497" i="21"/>
  <c r="D498" i="21"/>
  <c r="E498" i="21"/>
  <c r="D499" i="21"/>
  <c r="E499" i="21"/>
  <c r="D500" i="21"/>
  <c r="E500" i="21"/>
  <c r="D501" i="21"/>
  <c r="E501" i="21"/>
  <c r="D502" i="21"/>
  <c r="E502" i="21"/>
  <c r="D503" i="21"/>
  <c r="E503" i="21"/>
  <c r="D504" i="21"/>
  <c r="E504" i="21"/>
  <c r="D505" i="21"/>
  <c r="G505" i="21" s="1"/>
  <c r="E505" i="21"/>
  <c r="D506" i="21"/>
  <c r="E506" i="21"/>
  <c r="D507" i="21"/>
  <c r="E507" i="21"/>
  <c r="D508" i="21"/>
  <c r="E508" i="21"/>
  <c r="D509" i="21"/>
  <c r="E509" i="21"/>
  <c r="D510" i="21"/>
  <c r="E510" i="21"/>
  <c r="D511" i="21"/>
  <c r="G511" i="21" s="1"/>
  <c r="E511" i="21"/>
  <c r="D512" i="21"/>
  <c r="E512" i="21"/>
  <c r="D513" i="21"/>
  <c r="G513" i="21" s="1"/>
  <c r="E513" i="21"/>
  <c r="D514" i="21"/>
  <c r="E514" i="21"/>
  <c r="D515" i="21"/>
  <c r="E515" i="21"/>
  <c r="D516" i="21"/>
  <c r="E516" i="21"/>
  <c r="D517" i="21"/>
  <c r="E517" i="21"/>
  <c r="D518" i="21"/>
  <c r="E518" i="21"/>
  <c r="D519" i="21"/>
  <c r="E519" i="21"/>
  <c r="D520" i="21"/>
  <c r="E520" i="21"/>
  <c r="D521" i="21"/>
  <c r="E521" i="21"/>
  <c r="D522" i="21"/>
  <c r="E522" i="21"/>
  <c r="D523" i="21"/>
  <c r="E523" i="21"/>
  <c r="D524" i="21"/>
  <c r="E524" i="21"/>
  <c r="D525" i="21"/>
  <c r="E525" i="21"/>
  <c r="D526" i="21"/>
  <c r="E526" i="21"/>
  <c r="D527" i="21"/>
  <c r="E527" i="21"/>
  <c r="D528" i="21"/>
  <c r="E528" i="21"/>
  <c r="D529" i="21"/>
  <c r="E529" i="21"/>
  <c r="D530" i="21"/>
  <c r="E530" i="21"/>
  <c r="D531" i="21"/>
  <c r="E531" i="21"/>
  <c r="D532" i="21"/>
  <c r="E532" i="21"/>
  <c r="D533" i="21"/>
  <c r="E533" i="21"/>
  <c r="D534" i="21"/>
  <c r="E534" i="21"/>
  <c r="D535" i="21"/>
  <c r="E535" i="21"/>
  <c r="D536" i="21"/>
  <c r="E536" i="21"/>
  <c r="D537" i="21"/>
  <c r="E537" i="21"/>
  <c r="D538" i="21"/>
  <c r="E538" i="21"/>
  <c r="D539" i="21"/>
  <c r="E539" i="21"/>
  <c r="D540" i="21"/>
  <c r="E540" i="21"/>
  <c r="D541" i="21"/>
  <c r="G541" i="21" s="1"/>
  <c r="E541" i="21"/>
  <c r="D542" i="21"/>
  <c r="E542" i="21"/>
  <c r="D543" i="21"/>
  <c r="G543" i="21" s="1"/>
  <c r="E543" i="21"/>
  <c r="D544" i="21"/>
  <c r="E544" i="21"/>
  <c r="D545" i="21"/>
  <c r="G545" i="21" s="1"/>
  <c r="E545" i="21"/>
  <c r="D546" i="21"/>
  <c r="E546" i="21"/>
  <c r="D547" i="21"/>
  <c r="E547" i="21"/>
  <c r="D548" i="21"/>
  <c r="E548" i="21"/>
  <c r="D549" i="21"/>
  <c r="E549" i="21"/>
  <c r="D550" i="21"/>
  <c r="E550" i="21"/>
  <c r="D551" i="21"/>
  <c r="E551" i="21"/>
  <c r="D552" i="21"/>
  <c r="E552" i="21"/>
  <c r="D553" i="21"/>
  <c r="E553" i="21"/>
  <c r="D554" i="21"/>
  <c r="E554" i="21"/>
  <c r="D555" i="21"/>
  <c r="E555" i="21"/>
  <c r="D556" i="21"/>
  <c r="E556" i="21"/>
  <c r="D557" i="21"/>
  <c r="G557" i="21" s="1"/>
  <c r="E557" i="21"/>
  <c r="D558" i="21"/>
  <c r="E558" i="21"/>
  <c r="D559" i="21"/>
  <c r="G559" i="21" s="1"/>
  <c r="E559" i="21"/>
  <c r="D560" i="21"/>
  <c r="E560" i="21"/>
  <c r="D561" i="21"/>
  <c r="E561" i="21"/>
  <c r="D562" i="21"/>
  <c r="E562" i="21"/>
  <c r="D563" i="21"/>
  <c r="E563" i="21"/>
  <c r="D564" i="21"/>
  <c r="E564" i="21"/>
  <c r="D565" i="21"/>
  <c r="E565" i="21"/>
  <c r="D566" i="21"/>
  <c r="E566" i="21"/>
  <c r="D567" i="21"/>
  <c r="E567" i="21"/>
  <c r="D568" i="21"/>
  <c r="E568" i="21"/>
  <c r="D569" i="21"/>
  <c r="E569" i="21"/>
  <c r="D570" i="21"/>
  <c r="E570" i="21"/>
  <c r="D571" i="21"/>
  <c r="E571" i="21"/>
  <c r="D572" i="21"/>
  <c r="E572" i="21"/>
  <c r="D573" i="21"/>
  <c r="E573" i="21"/>
  <c r="D574" i="21"/>
  <c r="E574" i="21"/>
  <c r="D575" i="21"/>
  <c r="E575" i="21"/>
  <c r="D576" i="21"/>
  <c r="E576" i="21"/>
  <c r="D577" i="21"/>
  <c r="E577" i="21"/>
  <c r="D578" i="21"/>
  <c r="E578" i="21"/>
  <c r="D579" i="21"/>
  <c r="E579" i="21"/>
  <c r="D580" i="21"/>
  <c r="E580" i="21"/>
  <c r="D581" i="21"/>
  <c r="E581" i="21"/>
  <c r="D582" i="21"/>
  <c r="E582" i="21"/>
  <c r="D583" i="21"/>
  <c r="E583" i="21"/>
  <c r="D584" i="21"/>
  <c r="E584" i="21"/>
  <c r="D585" i="21"/>
  <c r="E585" i="21"/>
  <c r="D586" i="21"/>
  <c r="E586" i="21"/>
  <c r="D587" i="21"/>
  <c r="E587" i="21"/>
  <c r="D588" i="21"/>
  <c r="E588" i="21"/>
  <c r="D589" i="21"/>
  <c r="E589" i="21"/>
  <c r="D590" i="21"/>
  <c r="E590" i="21"/>
  <c r="D591" i="21"/>
  <c r="E591" i="21"/>
  <c r="D592" i="21"/>
  <c r="E592" i="21"/>
  <c r="D593" i="21"/>
  <c r="E593" i="21"/>
  <c r="D594" i="21"/>
  <c r="E594" i="21"/>
  <c r="D595" i="21"/>
  <c r="E595" i="21"/>
  <c r="D596" i="21"/>
  <c r="E596" i="21"/>
  <c r="D597" i="21"/>
  <c r="E597" i="21"/>
  <c r="D598" i="21"/>
  <c r="E598" i="21"/>
  <c r="D599" i="21"/>
  <c r="E599" i="21"/>
  <c r="D600" i="21"/>
  <c r="E600" i="21"/>
  <c r="D601" i="21"/>
  <c r="E601" i="21"/>
  <c r="D602" i="21"/>
  <c r="E602" i="21"/>
  <c r="D603" i="21"/>
  <c r="E603" i="21"/>
  <c r="D604" i="21"/>
  <c r="E604" i="21"/>
  <c r="D605" i="21"/>
  <c r="E605" i="21"/>
  <c r="D606" i="21"/>
  <c r="E606" i="21"/>
  <c r="D607" i="21"/>
  <c r="G607" i="21" s="1"/>
  <c r="E607" i="21"/>
  <c r="D608" i="21"/>
  <c r="E608" i="21"/>
  <c r="D609" i="21"/>
  <c r="E609" i="21"/>
  <c r="D610" i="21"/>
  <c r="E610" i="21"/>
  <c r="D611" i="21"/>
  <c r="E611" i="21"/>
  <c r="D612" i="21"/>
  <c r="E612" i="21"/>
  <c r="D613" i="21"/>
  <c r="E613" i="21"/>
  <c r="D614" i="21"/>
  <c r="E614" i="21"/>
  <c r="D615" i="21"/>
  <c r="E615" i="21"/>
  <c r="D616" i="21"/>
  <c r="E616" i="21"/>
  <c r="D617" i="21"/>
  <c r="E617" i="21"/>
  <c r="D618" i="21"/>
  <c r="E618" i="21"/>
  <c r="D619" i="21"/>
  <c r="G619" i="21" s="1"/>
  <c r="E619" i="21"/>
  <c r="D620" i="21"/>
  <c r="E620" i="21"/>
  <c r="D621" i="21"/>
  <c r="E621" i="21"/>
  <c r="D622" i="21"/>
  <c r="E622" i="21"/>
  <c r="D623" i="21"/>
  <c r="E623" i="21"/>
  <c r="D624" i="21"/>
  <c r="E624" i="21"/>
  <c r="D625" i="21"/>
  <c r="E625" i="21"/>
  <c r="D626" i="21"/>
  <c r="E626" i="21"/>
  <c r="D627" i="21"/>
  <c r="E627" i="21"/>
  <c r="D628" i="21"/>
  <c r="E628" i="21"/>
  <c r="D629" i="21"/>
  <c r="E629" i="21"/>
  <c r="D630" i="21"/>
  <c r="E630" i="21"/>
  <c r="D631" i="21"/>
  <c r="E631" i="21"/>
  <c r="D632" i="21"/>
  <c r="E632" i="21"/>
  <c r="D633" i="21"/>
  <c r="E633" i="21"/>
  <c r="D634" i="21"/>
  <c r="E634" i="21"/>
  <c r="D635" i="21"/>
  <c r="E635" i="21"/>
  <c r="D636" i="21"/>
  <c r="E636" i="21"/>
  <c r="D637" i="21"/>
  <c r="E637" i="21"/>
  <c r="D638" i="21"/>
  <c r="E638" i="21"/>
  <c r="D639" i="21"/>
  <c r="E639" i="21"/>
  <c r="D640" i="21"/>
  <c r="E640" i="21"/>
  <c r="D641" i="21"/>
  <c r="E641" i="21"/>
  <c r="D642" i="21"/>
  <c r="E642" i="21"/>
  <c r="D643" i="21"/>
  <c r="G643" i="21" s="1"/>
  <c r="E643" i="21"/>
  <c r="D644" i="21"/>
  <c r="E644" i="21"/>
  <c r="D645" i="21"/>
  <c r="E645" i="21"/>
  <c r="D646" i="21"/>
  <c r="E646" i="21"/>
  <c r="D647" i="21"/>
  <c r="E647" i="21"/>
  <c r="D648" i="21"/>
  <c r="E648" i="21"/>
  <c r="D649" i="21"/>
  <c r="E649" i="21"/>
  <c r="D650" i="21"/>
  <c r="E650" i="21"/>
  <c r="D651" i="21"/>
  <c r="G651" i="21" s="1"/>
  <c r="E651" i="21"/>
  <c r="D652" i="21"/>
  <c r="E652" i="21"/>
  <c r="D653" i="21"/>
  <c r="E653" i="21"/>
  <c r="D654" i="21"/>
  <c r="E654" i="21"/>
  <c r="D655" i="21"/>
  <c r="E655" i="21"/>
  <c r="D656" i="21"/>
  <c r="E656" i="21"/>
  <c r="D657" i="21"/>
  <c r="E657" i="21"/>
  <c r="D658" i="21"/>
  <c r="E658" i="21"/>
  <c r="D659" i="21"/>
  <c r="E659" i="21"/>
  <c r="D660" i="21"/>
  <c r="E660" i="21"/>
  <c r="D661" i="21"/>
  <c r="E661" i="21"/>
  <c r="D662" i="21"/>
  <c r="E662" i="21"/>
  <c r="D663" i="21"/>
  <c r="E663" i="21"/>
  <c r="D664" i="21"/>
  <c r="E664" i="21"/>
  <c r="D665" i="21"/>
  <c r="E665" i="21"/>
  <c r="D666" i="21"/>
  <c r="E666" i="21"/>
  <c r="D667" i="21"/>
  <c r="E667" i="21"/>
  <c r="D668" i="21"/>
  <c r="E668" i="21"/>
  <c r="D669" i="21"/>
  <c r="E669" i="21"/>
  <c r="D670" i="21"/>
  <c r="E670" i="21"/>
  <c r="D671" i="21"/>
  <c r="G671" i="21" s="1"/>
  <c r="E671" i="21"/>
  <c r="D672" i="21"/>
  <c r="E672" i="21"/>
  <c r="D673" i="21"/>
  <c r="E673" i="21"/>
  <c r="D674" i="21"/>
  <c r="E674" i="21"/>
  <c r="D675" i="21"/>
  <c r="E675" i="21"/>
  <c r="D676" i="21"/>
  <c r="E676" i="21"/>
  <c r="D677" i="21"/>
  <c r="E677" i="21"/>
  <c r="D678" i="21"/>
  <c r="E678" i="21"/>
  <c r="D679" i="21"/>
  <c r="G679" i="21" s="1"/>
  <c r="E679" i="21"/>
  <c r="D680" i="21"/>
  <c r="E680" i="21"/>
  <c r="D681" i="21"/>
  <c r="E681" i="21"/>
  <c r="D682" i="21"/>
  <c r="E682" i="21"/>
  <c r="D683" i="21"/>
  <c r="G683" i="21" s="1"/>
  <c r="E683" i="21"/>
  <c r="D684" i="21"/>
  <c r="E684" i="21"/>
  <c r="D685" i="21"/>
  <c r="E685" i="21"/>
  <c r="D686" i="21"/>
  <c r="E686" i="21"/>
  <c r="D687" i="21"/>
  <c r="E687" i="21"/>
  <c r="D688" i="21"/>
  <c r="E688" i="21"/>
  <c r="D689" i="21"/>
  <c r="E689" i="21"/>
  <c r="D690" i="21"/>
  <c r="E690" i="21"/>
  <c r="D691" i="21"/>
  <c r="E691" i="21"/>
  <c r="D692" i="21"/>
  <c r="E692" i="21"/>
  <c r="D693" i="21"/>
  <c r="E693" i="21"/>
  <c r="D694" i="21"/>
  <c r="E694" i="21"/>
  <c r="D695" i="21"/>
  <c r="G695" i="21" s="1"/>
  <c r="E695" i="21"/>
  <c r="D696" i="21"/>
  <c r="E696" i="21"/>
  <c r="D697" i="21"/>
  <c r="E697" i="21"/>
  <c r="D698" i="21"/>
  <c r="E698" i="21"/>
  <c r="D699" i="21"/>
  <c r="E699" i="21"/>
  <c r="D700" i="21"/>
  <c r="E700" i="21"/>
  <c r="D701" i="21"/>
  <c r="G701" i="21" s="1"/>
  <c r="E701" i="21"/>
  <c r="D702" i="21"/>
  <c r="E702" i="21"/>
  <c r="D703" i="21"/>
  <c r="G703" i="21" s="1"/>
  <c r="E703" i="21"/>
  <c r="D704" i="21"/>
  <c r="E704" i="21"/>
  <c r="D705" i="21"/>
  <c r="E705" i="21"/>
  <c r="D706" i="21"/>
  <c r="E706" i="21"/>
  <c r="D707" i="21"/>
  <c r="E707" i="21"/>
  <c r="D708" i="21"/>
  <c r="E708" i="21"/>
  <c r="D709" i="21"/>
  <c r="G709" i="21" s="1"/>
  <c r="E709" i="21"/>
  <c r="D710" i="21"/>
  <c r="E710" i="21"/>
  <c r="D711" i="21"/>
  <c r="E711" i="21"/>
  <c r="D712" i="21"/>
  <c r="E712" i="21"/>
  <c r="D713" i="21"/>
  <c r="E713" i="21"/>
  <c r="D714" i="21"/>
  <c r="E714" i="21"/>
  <c r="D715" i="21"/>
  <c r="E715" i="21"/>
  <c r="D716" i="21"/>
  <c r="E716" i="21"/>
  <c r="D717" i="21"/>
  <c r="G717" i="21" s="1"/>
  <c r="E717" i="21"/>
  <c r="D718" i="21"/>
  <c r="E718" i="21"/>
  <c r="D719" i="21"/>
  <c r="G719" i="21" s="1"/>
  <c r="E719" i="21"/>
  <c r="D720" i="21"/>
  <c r="E720" i="21"/>
  <c r="D721" i="21"/>
  <c r="E721" i="21"/>
  <c r="D722" i="21"/>
  <c r="E722" i="21"/>
  <c r="D723" i="21"/>
  <c r="E723" i="21"/>
  <c r="D724" i="21"/>
  <c r="E724" i="21"/>
  <c r="D725" i="21"/>
  <c r="E725" i="21"/>
  <c r="D726" i="21"/>
  <c r="E726" i="21"/>
  <c r="D727" i="21"/>
  <c r="G727" i="21" s="1"/>
  <c r="E727" i="21"/>
  <c r="D728" i="21"/>
  <c r="E728" i="21"/>
  <c r="D729" i="21"/>
  <c r="E729" i="21"/>
  <c r="D730" i="21"/>
  <c r="E730" i="21"/>
  <c r="D731" i="21"/>
  <c r="E731" i="21"/>
  <c r="D732" i="21"/>
  <c r="E732" i="21"/>
  <c r="D733" i="21"/>
  <c r="G733" i="21" s="1"/>
  <c r="E733" i="21"/>
  <c r="D734" i="21"/>
  <c r="E734" i="21"/>
  <c r="D735" i="21"/>
  <c r="G735" i="21" s="1"/>
  <c r="E735" i="21"/>
  <c r="D736" i="21"/>
  <c r="E736" i="21"/>
  <c r="D737" i="21"/>
  <c r="E737" i="21"/>
  <c r="D738" i="21"/>
  <c r="E738" i="21"/>
  <c r="D739" i="21"/>
  <c r="E739" i="21"/>
  <c r="D740" i="21"/>
  <c r="E740" i="21"/>
  <c r="D741" i="21"/>
  <c r="G741" i="21" s="1"/>
  <c r="E741" i="21"/>
  <c r="D742" i="21"/>
  <c r="E742" i="21"/>
  <c r="D743" i="21"/>
  <c r="E743" i="21"/>
  <c r="D744" i="21"/>
  <c r="E744" i="21"/>
  <c r="D745" i="21"/>
  <c r="E745" i="21"/>
  <c r="D746" i="21"/>
  <c r="E746" i="21"/>
  <c r="D747" i="21"/>
  <c r="E747" i="21"/>
  <c r="D748" i="21"/>
  <c r="E748" i="21"/>
  <c r="D749" i="21"/>
  <c r="E749" i="21"/>
  <c r="D750" i="21"/>
  <c r="E750" i="21"/>
  <c r="D751" i="21"/>
  <c r="E751" i="21"/>
  <c r="D752" i="21"/>
  <c r="E752" i="21"/>
  <c r="D753" i="21"/>
  <c r="E753" i="21"/>
  <c r="D754" i="21"/>
  <c r="E754" i="21"/>
  <c r="D755" i="21"/>
  <c r="E755" i="21"/>
  <c r="D756" i="21"/>
  <c r="E756" i="21"/>
  <c r="D757" i="21"/>
  <c r="E757" i="21"/>
  <c r="D758" i="21"/>
  <c r="E758" i="21"/>
  <c r="D759" i="21"/>
  <c r="E759" i="21"/>
  <c r="D760" i="21"/>
  <c r="E760" i="21"/>
  <c r="D761" i="21"/>
  <c r="E761" i="21"/>
  <c r="D762" i="21"/>
  <c r="E762" i="21"/>
  <c r="D763" i="21"/>
  <c r="E763" i="21"/>
  <c r="D764" i="21"/>
  <c r="E764" i="21"/>
  <c r="D765" i="21"/>
  <c r="G765" i="21" s="1"/>
  <c r="E765" i="21"/>
  <c r="D766" i="21"/>
  <c r="E766" i="21"/>
  <c r="D767" i="21"/>
  <c r="E767" i="21"/>
  <c r="D768" i="21"/>
  <c r="E768" i="21"/>
  <c r="D769" i="21"/>
  <c r="E769" i="21"/>
  <c r="D770" i="21"/>
  <c r="E770" i="21"/>
  <c r="D771" i="21"/>
  <c r="E771" i="21"/>
  <c r="D772" i="21"/>
  <c r="E772" i="21"/>
  <c r="D773" i="21"/>
  <c r="E773" i="21"/>
  <c r="D774" i="21"/>
  <c r="E774" i="21"/>
  <c r="D775" i="21"/>
  <c r="E775" i="21"/>
  <c r="D776" i="21"/>
  <c r="E776" i="21"/>
  <c r="D777" i="21"/>
  <c r="E777" i="21"/>
  <c r="D778" i="21"/>
  <c r="E778" i="21"/>
  <c r="D779" i="21"/>
  <c r="E779" i="21"/>
  <c r="D780" i="21"/>
  <c r="E780" i="21"/>
  <c r="D781" i="21"/>
  <c r="E781" i="21"/>
  <c r="D782" i="21"/>
  <c r="E782" i="21"/>
  <c r="D783" i="21"/>
  <c r="E783" i="21"/>
  <c r="D784" i="21"/>
  <c r="E784" i="21"/>
  <c r="D785" i="21"/>
  <c r="E785" i="21"/>
  <c r="D786" i="21"/>
  <c r="E786" i="21"/>
  <c r="D787" i="21"/>
  <c r="E787" i="21"/>
  <c r="D788" i="21"/>
  <c r="E788" i="21"/>
  <c r="D789" i="21"/>
  <c r="E789" i="21"/>
  <c r="D790" i="21"/>
  <c r="E790" i="21"/>
  <c r="D791" i="21"/>
  <c r="E791" i="21"/>
  <c r="D792" i="21"/>
  <c r="E792" i="21"/>
  <c r="D793" i="21"/>
  <c r="E793" i="21"/>
  <c r="D794" i="21"/>
  <c r="E794" i="21"/>
  <c r="D795" i="21"/>
  <c r="E795" i="21"/>
  <c r="D796" i="21"/>
  <c r="E796" i="21"/>
  <c r="D797" i="21"/>
  <c r="E797" i="21"/>
  <c r="D798" i="21"/>
  <c r="E798" i="21"/>
  <c r="D799" i="21"/>
  <c r="E799" i="21"/>
  <c r="D800" i="21"/>
  <c r="E800" i="21"/>
  <c r="D801" i="21"/>
  <c r="E801" i="21"/>
  <c r="D802" i="21"/>
  <c r="E802" i="21"/>
  <c r="D803" i="21"/>
  <c r="E803" i="21"/>
  <c r="D804" i="21"/>
  <c r="E804" i="21"/>
  <c r="D805" i="21"/>
  <c r="E805" i="21"/>
  <c r="D806" i="21"/>
  <c r="E806" i="21"/>
  <c r="D807" i="21"/>
  <c r="E807" i="21"/>
  <c r="D808" i="21"/>
  <c r="E808" i="21"/>
  <c r="D809" i="21"/>
  <c r="E809" i="21"/>
  <c r="D810" i="21"/>
  <c r="E810" i="21"/>
  <c r="D811" i="21"/>
  <c r="E811" i="21"/>
  <c r="D812" i="21"/>
  <c r="E812" i="21"/>
  <c r="D813" i="21"/>
  <c r="G813" i="21" s="1"/>
  <c r="E813" i="21"/>
  <c r="D814" i="21"/>
  <c r="E814" i="21"/>
  <c r="D815" i="21"/>
  <c r="E815" i="21"/>
  <c r="D816" i="21"/>
  <c r="E816" i="21"/>
  <c r="D817" i="21"/>
  <c r="E817" i="21"/>
  <c r="D818" i="21"/>
  <c r="E818" i="21"/>
  <c r="D819" i="21"/>
  <c r="E819" i="21"/>
  <c r="D820" i="21"/>
  <c r="E820" i="21"/>
  <c r="D821" i="21"/>
  <c r="E821" i="21"/>
  <c r="D822" i="21"/>
  <c r="E822" i="21"/>
  <c r="D823" i="21"/>
  <c r="E823" i="21"/>
  <c r="D824" i="21"/>
  <c r="E824" i="21"/>
  <c r="D825" i="21"/>
  <c r="E825" i="21"/>
  <c r="D826" i="21"/>
  <c r="E826" i="21"/>
  <c r="D827" i="21"/>
  <c r="E827" i="21"/>
  <c r="D828" i="21"/>
  <c r="E828" i="21"/>
  <c r="D829" i="21"/>
  <c r="G829" i="21" s="1"/>
  <c r="E829" i="21"/>
  <c r="D830" i="21"/>
  <c r="E830" i="21"/>
  <c r="D831" i="21"/>
  <c r="E831" i="21"/>
  <c r="D832" i="21"/>
  <c r="E832" i="21"/>
  <c r="D833" i="21"/>
  <c r="G833" i="21" s="1"/>
  <c r="E833" i="21"/>
  <c r="D834" i="21"/>
  <c r="E834" i="21"/>
  <c r="D835" i="21"/>
  <c r="E835" i="21"/>
  <c r="D836" i="21"/>
  <c r="E836" i="21"/>
  <c r="D837" i="21"/>
  <c r="E837" i="21"/>
  <c r="D838" i="21"/>
  <c r="E838" i="21"/>
  <c r="D839" i="21"/>
  <c r="E839" i="21"/>
  <c r="D840" i="21"/>
  <c r="E840" i="21"/>
  <c r="D841" i="21"/>
  <c r="E841" i="21"/>
  <c r="D842" i="21"/>
  <c r="E842" i="21"/>
  <c r="D843" i="21"/>
  <c r="E843" i="21"/>
  <c r="D844" i="21"/>
  <c r="E844" i="21"/>
  <c r="D845" i="21"/>
  <c r="E845" i="21"/>
  <c r="D846" i="21"/>
  <c r="E846" i="21"/>
  <c r="D847" i="21"/>
  <c r="E847" i="21"/>
  <c r="D848" i="21"/>
  <c r="E848" i="21"/>
  <c r="D849" i="21"/>
  <c r="E849" i="21"/>
  <c r="D850" i="21"/>
  <c r="E850" i="21"/>
  <c r="D851" i="21"/>
  <c r="E851" i="21"/>
  <c r="D852" i="21"/>
  <c r="E852" i="21"/>
  <c r="D853" i="21"/>
  <c r="G853" i="21" s="1"/>
  <c r="E853" i="21"/>
  <c r="D854" i="21"/>
  <c r="E854" i="21"/>
  <c r="D855" i="21"/>
  <c r="E855" i="21"/>
  <c r="D856" i="21"/>
  <c r="E856" i="21"/>
  <c r="D857" i="21"/>
  <c r="E857" i="21"/>
  <c r="D858" i="21"/>
  <c r="E858" i="21"/>
  <c r="D859" i="21"/>
  <c r="E859" i="21"/>
  <c r="D860" i="21"/>
  <c r="E860" i="21"/>
  <c r="D861" i="21"/>
  <c r="G861" i="21" s="1"/>
  <c r="E861" i="21"/>
  <c r="D862" i="21"/>
  <c r="E862" i="21"/>
  <c r="D863" i="21"/>
  <c r="E863" i="21"/>
  <c r="D864" i="21"/>
  <c r="E864" i="21"/>
  <c r="D865" i="21"/>
  <c r="E865" i="21"/>
  <c r="D866" i="21"/>
  <c r="E866" i="21"/>
  <c r="D867" i="21"/>
  <c r="E867" i="21"/>
  <c r="D868" i="21"/>
  <c r="E868" i="21"/>
  <c r="D869" i="21"/>
  <c r="G869" i="21" s="1"/>
  <c r="E869" i="21"/>
  <c r="D870" i="21"/>
  <c r="E870" i="21"/>
  <c r="D871" i="21"/>
  <c r="E871" i="21"/>
  <c r="D872" i="21"/>
  <c r="E872" i="21"/>
  <c r="D873" i="21"/>
  <c r="E873" i="21"/>
  <c r="D874" i="21"/>
  <c r="E874" i="21"/>
  <c r="D875" i="21"/>
  <c r="E875" i="21"/>
  <c r="D876" i="21"/>
  <c r="E876" i="21"/>
  <c r="D877" i="21"/>
  <c r="E877" i="21"/>
  <c r="D878" i="21"/>
  <c r="E878" i="21"/>
  <c r="D879" i="21"/>
  <c r="E879" i="21"/>
  <c r="D880" i="21"/>
  <c r="E880" i="21"/>
  <c r="D881" i="21"/>
  <c r="E881" i="21"/>
  <c r="D882" i="21"/>
  <c r="E882" i="21"/>
  <c r="D883" i="21"/>
  <c r="E883" i="21"/>
  <c r="D884" i="21"/>
  <c r="E884" i="21"/>
  <c r="D885" i="21"/>
  <c r="E885" i="21"/>
  <c r="D886" i="21"/>
  <c r="E886" i="21"/>
  <c r="D887" i="21"/>
  <c r="E887" i="21"/>
  <c r="D888" i="21"/>
  <c r="E888" i="21"/>
  <c r="D889" i="21"/>
  <c r="E889" i="21"/>
  <c r="D890" i="21"/>
  <c r="E890" i="21"/>
  <c r="D891" i="21"/>
  <c r="E891" i="21"/>
  <c r="D892" i="21"/>
  <c r="E892" i="21"/>
  <c r="D893" i="21"/>
  <c r="E893" i="21"/>
  <c r="D894" i="21"/>
  <c r="E894" i="21"/>
  <c r="D895" i="21"/>
  <c r="E895" i="21"/>
  <c r="D896" i="21"/>
  <c r="E896" i="21"/>
  <c r="D897" i="21"/>
  <c r="E897" i="21"/>
  <c r="D898" i="21"/>
  <c r="E898" i="21"/>
  <c r="D899" i="21"/>
  <c r="E899" i="21"/>
  <c r="D900" i="21"/>
  <c r="E900" i="21"/>
  <c r="D901" i="21"/>
  <c r="G901" i="21" s="1"/>
  <c r="E901" i="21"/>
  <c r="D902" i="21"/>
  <c r="E902" i="21"/>
  <c r="D903" i="21"/>
  <c r="E903" i="21"/>
  <c r="D904" i="21"/>
  <c r="E904" i="21"/>
  <c r="D905" i="21"/>
  <c r="E905" i="21"/>
  <c r="D906" i="21"/>
  <c r="E906" i="21"/>
  <c r="D907" i="21"/>
  <c r="E907" i="21"/>
  <c r="D908" i="21"/>
  <c r="E908" i="21"/>
  <c r="D909" i="21"/>
  <c r="E909" i="21"/>
  <c r="D910" i="21"/>
  <c r="E910" i="21"/>
  <c r="D911" i="21"/>
  <c r="E911" i="21"/>
  <c r="D912" i="21"/>
  <c r="E912" i="21"/>
  <c r="D913" i="21"/>
  <c r="E913" i="21"/>
  <c r="D914" i="21"/>
  <c r="E914" i="21"/>
  <c r="D915" i="21"/>
  <c r="E915" i="21"/>
  <c r="D916" i="21"/>
  <c r="E916" i="21"/>
  <c r="D917" i="21"/>
  <c r="E917" i="21"/>
  <c r="D918" i="21"/>
  <c r="E918" i="21"/>
  <c r="D919" i="21"/>
  <c r="E919" i="21"/>
  <c r="D920" i="21"/>
  <c r="E920" i="21"/>
  <c r="D921" i="21"/>
  <c r="G921" i="21" s="1"/>
  <c r="E921" i="21"/>
  <c r="D922" i="21"/>
  <c r="E922" i="21"/>
  <c r="D923" i="21"/>
  <c r="E923" i="21"/>
  <c r="D924" i="21"/>
  <c r="E924" i="21"/>
  <c r="D925" i="21"/>
  <c r="E925" i="21"/>
  <c r="D926" i="21"/>
  <c r="E926" i="21"/>
  <c r="D927" i="21"/>
  <c r="E927" i="21"/>
  <c r="D928" i="21"/>
  <c r="E928" i="21"/>
  <c r="D929" i="21"/>
  <c r="E929" i="21"/>
  <c r="D930" i="21"/>
  <c r="E930" i="21"/>
  <c r="D931" i="21"/>
  <c r="E931" i="21"/>
  <c r="D932" i="21"/>
  <c r="E932" i="21"/>
  <c r="D933" i="21"/>
  <c r="E933" i="21"/>
  <c r="D934" i="21"/>
  <c r="E934" i="21"/>
  <c r="D935" i="21"/>
  <c r="E935" i="21"/>
  <c r="D936" i="21"/>
  <c r="E936" i="21"/>
  <c r="D937" i="21"/>
  <c r="E937" i="21"/>
  <c r="D938" i="21"/>
  <c r="E938" i="21"/>
  <c r="D939" i="21"/>
  <c r="E939" i="21"/>
  <c r="D940" i="21"/>
  <c r="E940" i="21"/>
  <c r="D941" i="21"/>
  <c r="E941" i="21"/>
  <c r="D942" i="21"/>
  <c r="E942" i="21"/>
  <c r="D943" i="21"/>
  <c r="E943" i="21"/>
  <c r="D944" i="21"/>
  <c r="E944" i="21"/>
  <c r="D945" i="21"/>
  <c r="E945" i="21"/>
  <c r="D946" i="21"/>
  <c r="E946" i="21"/>
  <c r="D947" i="21"/>
  <c r="E947" i="21"/>
  <c r="D948" i="21"/>
  <c r="E948" i="21"/>
  <c r="D949" i="21"/>
  <c r="E949" i="21"/>
  <c r="D950" i="21"/>
  <c r="E950" i="21"/>
  <c r="D951" i="21"/>
  <c r="E951" i="21"/>
  <c r="D952" i="21"/>
  <c r="E952" i="21"/>
  <c r="D953" i="21"/>
  <c r="G953" i="21" s="1"/>
  <c r="E953" i="21"/>
  <c r="D954" i="21"/>
  <c r="E954" i="21"/>
  <c r="D955" i="21"/>
  <c r="E955" i="21"/>
  <c r="D956" i="21"/>
  <c r="E956" i="21"/>
  <c r="D957" i="21"/>
  <c r="E957" i="21"/>
  <c r="D958" i="21"/>
  <c r="E958" i="21"/>
  <c r="D959" i="21"/>
  <c r="E959" i="21"/>
  <c r="D960" i="21"/>
  <c r="E960" i="21"/>
  <c r="D961" i="21"/>
  <c r="E961" i="21"/>
  <c r="D962" i="21"/>
  <c r="E962" i="21"/>
  <c r="D963" i="21"/>
  <c r="E963" i="21"/>
  <c r="D964" i="21"/>
  <c r="E964" i="21"/>
  <c r="D965" i="21"/>
  <c r="E965" i="21"/>
  <c r="D966" i="21"/>
  <c r="E966" i="21"/>
  <c r="D967" i="21"/>
  <c r="E967" i="21"/>
  <c r="D968" i="21"/>
  <c r="E968" i="21"/>
  <c r="D969" i="21"/>
  <c r="E969" i="21"/>
  <c r="D970" i="21"/>
  <c r="E970" i="21"/>
  <c r="D971" i="21"/>
  <c r="E971" i="21"/>
  <c r="D972" i="21"/>
  <c r="E972" i="21"/>
  <c r="D973" i="21"/>
  <c r="E973" i="21"/>
  <c r="D974" i="21"/>
  <c r="E974" i="21"/>
  <c r="D975" i="21"/>
  <c r="G975" i="21" s="1"/>
  <c r="E975" i="21"/>
  <c r="D976" i="21"/>
  <c r="E976" i="21"/>
  <c r="D977" i="21"/>
  <c r="E977" i="21"/>
  <c r="D978" i="21"/>
  <c r="E978" i="21"/>
  <c r="D979" i="21"/>
  <c r="E979" i="21"/>
  <c r="D980" i="21"/>
  <c r="E980" i="21"/>
  <c r="D981" i="21"/>
  <c r="E981" i="21"/>
  <c r="D982" i="21"/>
  <c r="E982" i="21"/>
  <c r="D983" i="21"/>
  <c r="E983" i="21"/>
  <c r="D984" i="21"/>
  <c r="E984" i="21"/>
  <c r="D985" i="21"/>
  <c r="E985" i="21"/>
  <c r="D986" i="21"/>
  <c r="E986" i="21"/>
  <c r="D987" i="21"/>
  <c r="E987" i="21"/>
  <c r="D988" i="21"/>
  <c r="E988" i="21"/>
  <c r="D989" i="21"/>
  <c r="E989" i="21"/>
  <c r="D990" i="21"/>
  <c r="E990" i="21"/>
  <c r="D991" i="21"/>
  <c r="E991" i="21"/>
  <c r="D992" i="21"/>
  <c r="E992" i="21"/>
  <c r="D993" i="21"/>
  <c r="E993" i="21"/>
  <c r="D994" i="21"/>
  <c r="E994" i="21"/>
  <c r="D995" i="21"/>
  <c r="G995" i="21" s="1"/>
  <c r="E995" i="21"/>
  <c r="D996" i="21"/>
  <c r="E996" i="21"/>
  <c r="D997" i="21"/>
  <c r="E997" i="21"/>
  <c r="D998" i="21"/>
  <c r="E998" i="21"/>
  <c r="D999" i="21"/>
  <c r="G999" i="21" s="1"/>
  <c r="E999" i="21"/>
  <c r="D1000" i="21"/>
  <c r="E1000" i="21"/>
  <c r="D1001" i="21"/>
  <c r="G1001" i="21" s="1"/>
  <c r="E1001" i="21"/>
  <c r="D1002" i="21"/>
  <c r="E1002" i="21"/>
  <c r="D1003" i="21"/>
  <c r="E1003" i="21"/>
  <c r="D1004" i="21"/>
  <c r="E1004" i="21"/>
  <c r="D1005" i="21"/>
  <c r="E1005" i="21"/>
  <c r="D1006" i="21"/>
  <c r="E1006" i="21"/>
  <c r="D1007" i="21"/>
  <c r="E1007" i="21"/>
  <c r="D1008" i="21"/>
  <c r="E1008" i="21"/>
  <c r="D1009" i="21"/>
  <c r="E1009" i="21"/>
  <c r="D1010" i="21"/>
  <c r="E1010" i="21"/>
  <c r="D1011" i="21"/>
  <c r="G1011" i="21" s="1"/>
  <c r="E1011" i="21"/>
  <c r="D1012" i="21"/>
  <c r="E1012" i="21"/>
  <c r="D1013" i="21"/>
  <c r="E1013" i="21"/>
  <c r="D1014" i="21"/>
  <c r="E1014" i="21"/>
  <c r="D1015" i="21"/>
  <c r="E1015" i="21"/>
  <c r="D1016" i="21"/>
  <c r="E1016" i="21"/>
  <c r="D1017" i="21"/>
  <c r="G1017" i="21" s="1"/>
  <c r="E1017" i="21"/>
  <c r="D1018" i="21"/>
  <c r="E1018" i="21"/>
  <c r="D1019" i="21"/>
  <c r="E1019" i="21"/>
  <c r="D1020" i="21"/>
  <c r="E1020" i="21"/>
  <c r="D1021" i="21"/>
  <c r="E1021" i="21"/>
  <c r="D1022" i="21"/>
  <c r="E1022" i="21"/>
  <c r="D1023" i="21"/>
  <c r="E1023" i="21"/>
  <c r="D1024" i="21"/>
  <c r="E1024" i="21"/>
  <c r="D1025" i="21"/>
  <c r="E1025" i="21"/>
  <c r="D1026" i="21"/>
  <c r="E1026" i="21"/>
  <c r="D1027" i="21"/>
  <c r="E1027" i="21"/>
  <c r="D1028" i="21"/>
  <c r="E1028" i="21"/>
  <c r="D1029" i="21"/>
  <c r="E1029" i="21"/>
  <c r="D1030" i="21"/>
  <c r="E1030" i="21"/>
  <c r="D1031" i="21"/>
  <c r="E1031" i="21"/>
  <c r="D1032" i="21"/>
  <c r="E1032" i="21"/>
  <c r="D1033" i="21"/>
  <c r="E1033" i="21"/>
  <c r="D1034" i="21"/>
  <c r="E1034" i="21"/>
  <c r="D1035" i="21"/>
  <c r="E1035" i="21"/>
  <c r="D1036" i="21"/>
  <c r="E1036" i="21"/>
  <c r="D1037" i="21"/>
  <c r="E1037" i="21"/>
  <c r="D1038" i="21"/>
  <c r="E1038" i="21"/>
  <c r="D1039" i="21"/>
  <c r="E1039" i="21"/>
  <c r="D1040" i="21"/>
  <c r="E1040" i="21"/>
  <c r="D1041" i="21"/>
  <c r="E1041" i="21"/>
  <c r="D1042" i="21"/>
  <c r="E1042" i="21"/>
  <c r="D1043" i="21"/>
  <c r="E1043" i="21"/>
  <c r="D1044" i="21"/>
  <c r="E1044" i="21"/>
  <c r="D1045" i="21"/>
  <c r="E1045" i="21"/>
  <c r="D1046" i="21"/>
  <c r="E1046" i="21"/>
  <c r="D1047" i="21"/>
  <c r="E1047" i="21"/>
  <c r="D1048" i="21"/>
  <c r="E1048" i="21"/>
  <c r="D1049" i="21"/>
  <c r="G1049" i="21" s="1"/>
  <c r="E1049" i="21"/>
  <c r="D1050" i="21"/>
  <c r="E1050" i="21"/>
  <c r="D1051" i="21"/>
  <c r="E1051" i="21"/>
  <c r="D1052" i="21"/>
  <c r="E1052" i="21"/>
  <c r="D1053" i="21"/>
  <c r="E1053" i="21"/>
  <c r="D1054" i="21"/>
  <c r="E1054" i="21"/>
  <c r="D1055" i="21"/>
  <c r="E1055" i="21"/>
  <c r="D1056" i="21"/>
  <c r="E1056" i="21"/>
  <c r="D1057" i="21"/>
  <c r="E1057" i="21"/>
  <c r="D1058" i="21"/>
  <c r="E1058" i="21"/>
  <c r="D1059" i="21"/>
  <c r="E1059" i="21"/>
  <c r="D1060" i="21"/>
  <c r="E1060" i="21"/>
  <c r="D1061" i="21"/>
  <c r="E1061" i="21"/>
  <c r="D1062" i="21"/>
  <c r="E1062" i="21"/>
  <c r="D1063" i="21"/>
  <c r="E1063" i="21"/>
  <c r="D1064" i="21"/>
  <c r="E1064" i="21"/>
  <c r="D1065" i="21"/>
  <c r="G1065" i="21" s="1"/>
  <c r="E1065" i="21"/>
  <c r="D1066" i="21"/>
  <c r="E1066" i="21"/>
  <c r="D1067" i="21"/>
  <c r="E1067" i="21"/>
  <c r="D1068" i="21"/>
  <c r="E1068" i="21"/>
  <c r="D1069" i="21"/>
  <c r="E1069" i="21"/>
  <c r="D1070" i="21"/>
  <c r="E1070" i="21"/>
  <c r="D1071" i="21"/>
  <c r="E1071" i="21"/>
  <c r="D1072" i="21"/>
  <c r="E1072" i="21"/>
  <c r="D1073" i="21"/>
  <c r="E1073" i="21"/>
  <c r="D1074" i="21"/>
  <c r="E1074" i="21"/>
  <c r="D1075" i="21"/>
  <c r="E1075" i="21"/>
  <c r="D1076" i="21"/>
  <c r="E1076" i="21"/>
  <c r="D1077" i="21"/>
  <c r="E1077" i="21"/>
  <c r="D1078" i="21"/>
  <c r="E1078" i="21"/>
  <c r="D1079" i="21"/>
  <c r="E1079" i="21"/>
  <c r="D1080" i="21"/>
  <c r="E1080" i="21"/>
  <c r="D1081" i="21"/>
  <c r="G1081" i="21" s="1"/>
  <c r="E1081" i="21"/>
  <c r="D1082" i="21"/>
  <c r="E1082" i="21"/>
  <c r="D1083" i="21"/>
  <c r="E1083" i="21"/>
  <c r="D1084" i="21"/>
  <c r="E1084" i="21"/>
  <c r="D1085" i="21"/>
  <c r="E1085" i="21"/>
  <c r="D1086" i="21"/>
  <c r="E1086" i="21"/>
  <c r="D1087" i="21"/>
  <c r="E1087" i="21"/>
  <c r="D1088" i="21"/>
  <c r="E1088" i="21"/>
  <c r="D1089" i="21"/>
  <c r="E1089" i="21"/>
  <c r="D1090" i="21"/>
  <c r="E1090" i="21"/>
  <c r="D1091" i="21"/>
  <c r="E1091" i="21"/>
  <c r="D1092" i="21"/>
  <c r="E1092" i="21"/>
  <c r="D1093" i="21"/>
  <c r="E1093" i="21"/>
  <c r="D1094" i="21"/>
  <c r="E1094" i="21"/>
  <c r="D1095" i="21"/>
  <c r="E1095" i="21"/>
  <c r="D1096" i="21"/>
  <c r="E1096" i="21"/>
  <c r="D1097" i="21"/>
  <c r="G1097" i="21" s="1"/>
  <c r="E1097" i="21"/>
  <c r="D1098" i="21"/>
  <c r="E1098" i="21"/>
  <c r="E3" i="21"/>
  <c r="D3" i="21"/>
  <c r="C1099" i="21"/>
  <c r="G1095" i="21"/>
  <c r="G1036" i="21"/>
  <c r="G1020" i="21"/>
  <c r="G1009" i="21"/>
  <c r="G1002" i="21"/>
  <c r="G997" i="21"/>
  <c r="G986" i="21"/>
  <c r="G984" i="21"/>
  <c r="G976" i="21"/>
  <c r="G970" i="21"/>
  <c r="G966" i="21"/>
  <c r="G958" i="21"/>
  <c r="G938" i="21"/>
  <c r="G934" i="21"/>
  <c r="G932" i="21"/>
  <c r="G916" i="21"/>
  <c r="G908" i="21"/>
  <c r="G902" i="21"/>
  <c r="G898" i="21"/>
  <c r="G890" i="21"/>
  <c r="G877" i="21"/>
  <c r="G840" i="21"/>
  <c r="G832" i="21"/>
  <c r="G825" i="21"/>
  <c r="G824" i="21"/>
  <c r="G816" i="21"/>
  <c r="G795" i="21"/>
  <c r="G794" i="21"/>
  <c r="G778" i="21"/>
  <c r="G749" i="21"/>
  <c r="G742" i="21"/>
  <c r="G734" i="21"/>
  <c r="G726" i="21"/>
  <c r="G725" i="21"/>
  <c r="G718" i="21"/>
  <c r="G711" i="21"/>
  <c r="G710" i="21"/>
  <c r="G702" i="21"/>
  <c r="G694" i="21"/>
  <c r="G693" i="21"/>
  <c r="G682" i="21"/>
  <c r="G675" i="21"/>
  <c r="G631" i="21"/>
  <c r="G616" i="21"/>
  <c r="G604" i="21"/>
  <c r="G554" i="21"/>
  <c r="G550" i="21"/>
  <c r="G546" i="21"/>
  <c r="G542" i="21"/>
  <c r="G534" i="21"/>
  <c r="G530" i="21"/>
  <c r="G518" i="21"/>
  <c r="G503" i="21"/>
  <c r="G483" i="21"/>
  <c r="G466" i="21"/>
  <c r="G458" i="21"/>
  <c r="G440" i="21"/>
  <c r="G427" i="21"/>
  <c r="G420" i="21"/>
  <c r="G396" i="21"/>
  <c r="G392" i="21"/>
  <c r="G388" i="21"/>
  <c r="G384" i="21"/>
  <c r="G380" i="21"/>
  <c r="G372" i="21"/>
  <c r="G361" i="21"/>
  <c r="G342" i="21"/>
  <c r="G338" i="21"/>
  <c r="G333" i="21"/>
  <c r="G326" i="21"/>
  <c r="G314" i="21"/>
  <c r="G310" i="21"/>
  <c r="G308" i="21"/>
  <c r="G307" i="21"/>
  <c r="G306" i="21"/>
  <c r="G298" i="21"/>
  <c r="G294" i="21"/>
  <c r="G290" i="21"/>
  <c r="G278" i="21"/>
  <c r="G273" i="21"/>
  <c r="G266" i="21"/>
  <c r="G253" i="21"/>
  <c r="G252" i="21"/>
  <c r="G244" i="21"/>
  <c r="G241" i="21"/>
  <c r="G240" i="21"/>
  <c r="G232" i="21"/>
  <c r="G224" i="21"/>
  <c r="G223" i="21"/>
  <c r="G216" i="21"/>
  <c r="G209" i="21"/>
  <c r="G208" i="21"/>
  <c r="G200" i="21"/>
  <c r="G193" i="21"/>
  <c r="G192" i="21"/>
  <c r="G184" i="21"/>
  <c r="G177" i="21"/>
  <c r="G176" i="21"/>
  <c r="G168" i="21"/>
  <c r="G161" i="21"/>
  <c r="G160" i="21"/>
  <c r="G152" i="21"/>
  <c r="G145" i="21"/>
  <c r="G144" i="21"/>
  <c r="G136" i="21"/>
  <c r="G129" i="21"/>
  <c r="G128" i="21"/>
  <c r="G120" i="21"/>
  <c r="G113" i="21"/>
  <c r="G112" i="21"/>
  <c r="G104" i="21"/>
  <c r="G97" i="21"/>
  <c r="G96" i="21"/>
  <c r="G88" i="21"/>
  <c r="G81" i="21"/>
  <c r="G80" i="21"/>
  <c r="G72" i="21"/>
  <c r="G65" i="21"/>
  <c r="G64" i="21"/>
  <c r="G56" i="21"/>
  <c r="G49" i="21"/>
  <c r="G48" i="21"/>
  <c r="G40" i="21"/>
  <c r="G33" i="21"/>
  <c r="G32" i="21"/>
  <c r="G24" i="21"/>
  <c r="G17" i="21"/>
  <c r="G16" i="21"/>
  <c r="G8" i="21"/>
  <c r="G3" i="21"/>
  <c r="G281" i="21" l="1"/>
  <c r="G293" i="21"/>
  <c r="G491" i="21"/>
  <c r="G533" i="21"/>
  <c r="G940" i="21"/>
  <c r="G948" i="21"/>
  <c r="G964" i="21"/>
  <c r="G346" i="21"/>
  <c r="G356" i="21"/>
  <c r="G364" i="21"/>
  <c r="G368" i="21"/>
  <c r="G399" i="21"/>
  <c r="G403" i="21"/>
  <c r="G407" i="21"/>
  <c r="G411" i="21"/>
  <c r="G415" i="21"/>
  <c r="G419" i="21"/>
  <c r="G421" i="21"/>
  <c r="G423" i="21"/>
  <c r="G431" i="21"/>
  <c r="G439" i="21"/>
  <c r="G441" i="21"/>
  <c r="G447" i="21"/>
  <c r="G449" i="21"/>
  <c r="G451" i="21"/>
  <c r="G538" i="21"/>
  <c r="G558" i="21"/>
  <c r="G562" i="21"/>
  <c r="G566" i="21"/>
  <c r="G570" i="21"/>
  <c r="G574" i="21"/>
  <c r="G586" i="21"/>
  <c r="G598" i="21"/>
  <c r="G606" i="21"/>
  <c r="G618" i="21"/>
  <c r="G630" i="21"/>
  <c r="G638" i="21"/>
  <c r="G650" i="21"/>
  <c r="G662" i="21"/>
  <c r="G670" i="21"/>
  <c r="G672" i="21"/>
  <c r="G685" i="21"/>
  <c r="G769" i="21"/>
  <c r="G771" i="21"/>
  <c r="G773" i="21"/>
  <c r="G789" i="21"/>
  <c r="G797" i="21"/>
  <c r="G799" i="21"/>
  <c r="G801" i="21"/>
  <c r="G807" i="21"/>
  <c r="G858" i="21"/>
  <c r="G906" i="21"/>
  <c r="G910" i="21"/>
  <c r="G973" i="21"/>
  <c r="G1018" i="21"/>
  <c r="G1026" i="21"/>
  <c r="G1034" i="21"/>
  <c r="G265" i="21"/>
  <c r="G309" i="21"/>
  <c r="G537" i="21"/>
  <c r="G815" i="21"/>
  <c r="G1005" i="21"/>
  <c r="G329" i="21"/>
  <c r="G341" i="21"/>
  <c r="G471" i="21"/>
  <c r="G690" i="21"/>
  <c r="G250" i="21"/>
  <c r="G270" i="21"/>
  <c r="G286" i="21"/>
  <c r="G302" i="21"/>
  <c r="G387" i="21"/>
  <c r="G408" i="21"/>
  <c r="G412" i="21"/>
  <c r="G504" i="21"/>
  <c r="G516" i="21"/>
  <c r="G549" i="21"/>
  <c r="G563" i="21"/>
  <c r="G567" i="21"/>
  <c r="G583" i="21"/>
  <c r="G595" i="21"/>
  <c r="G601" i="21"/>
  <c r="G603" i="21"/>
  <c r="G615" i="21"/>
  <c r="G627" i="21"/>
  <c r="G633" i="21"/>
  <c r="G635" i="21"/>
  <c r="G647" i="21"/>
  <c r="G659" i="21"/>
  <c r="G665" i="21"/>
  <c r="G667" i="21"/>
  <c r="G743" i="21"/>
  <c r="G752" i="21"/>
  <c r="G760" i="21"/>
  <c r="G800" i="21"/>
  <c r="G808" i="21"/>
  <c r="G822" i="21"/>
  <c r="G885" i="21"/>
  <c r="G889" i="21"/>
  <c r="G979" i="21"/>
  <c r="G1014" i="21"/>
  <c r="G1047" i="21"/>
  <c r="G1063" i="21"/>
  <c r="G1079" i="21"/>
  <c r="G7" i="21"/>
  <c r="G15" i="21"/>
  <c r="G30" i="21"/>
  <c r="G46" i="21"/>
  <c r="G55" i="21"/>
  <c r="G62" i="21"/>
  <c r="G78" i="21"/>
  <c r="G151" i="21"/>
  <c r="G230" i="21"/>
  <c r="G4" i="21"/>
  <c r="G246" i="21"/>
  <c r="G271" i="21"/>
  <c r="G14" i="21"/>
  <c r="G23" i="21"/>
  <c r="G31" i="21"/>
  <c r="G39" i="21"/>
  <c r="G63" i="21"/>
  <c r="G71" i="21"/>
  <c r="G79" i="21"/>
  <c r="G87" i="21"/>
  <c r="G95" i="21"/>
  <c r="G103" i="21"/>
  <c r="G111" i="21"/>
  <c r="G118" i="21"/>
  <c r="G127" i="21"/>
  <c r="G135" i="21"/>
  <c r="G142" i="21"/>
  <c r="G158" i="21"/>
  <c r="G166" i="21"/>
  <c r="G175" i="21"/>
  <c r="G182" i="21"/>
  <c r="G191" i="21"/>
  <c r="G198" i="21"/>
  <c r="G207" i="21"/>
  <c r="G214" i="21"/>
  <c r="G222" i="21"/>
  <c r="G238" i="21"/>
  <c r="G12" i="21"/>
  <c r="G28" i="21"/>
  <c r="G36" i="21"/>
  <c r="G44" i="21"/>
  <c r="G76" i="21"/>
  <c r="G84" i="21"/>
  <c r="G92" i="21"/>
  <c r="G100" i="21"/>
  <c r="G108" i="21"/>
  <c r="G116" i="21"/>
  <c r="G124" i="21"/>
  <c r="G132" i="21"/>
  <c r="G140" i="21"/>
  <c r="G148" i="21"/>
  <c r="G156" i="21"/>
  <c r="G164" i="21"/>
  <c r="G172" i="21"/>
  <c r="G180" i="21"/>
  <c r="G188" i="21"/>
  <c r="G196" i="21"/>
  <c r="G204" i="21"/>
  <c r="G212" i="21"/>
  <c r="G220" i="21"/>
  <c r="G228" i="21"/>
  <c r="G236" i="21"/>
  <c r="G360" i="21"/>
  <c r="G6" i="21"/>
  <c r="J3" i="21" s="1"/>
  <c r="J4" i="21" s="1"/>
  <c r="G22" i="21"/>
  <c r="G38" i="21"/>
  <c r="G47" i="21"/>
  <c r="G54" i="21"/>
  <c r="G70" i="21"/>
  <c r="G86" i="21"/>
  <c r="G94" i="21"/>
  <c r="G102" i="21"/>
  <c r="G110" i="21"/>
  <c r="G119" i="21"/>
  <c r="G126" i="21"/>
  <c r="G134" i="21"/>
  <c r="G143" i="21"/>
  <c r="G150" i="21"/>
  <c r="G159" i="21"/>
  <c r="G167" i="21"/>
  <c r="G174" i="21"/>
  <c r="G183" i="21"/>
  <c r="G190" i="21"/>
  <c r="G199" i="21"/>
  <c r="G206" i="21"/>
  <c r="G20" i="21"/>
  <c r="G52" i="21"/>
  <c r="G60" i="21"/>
  <c r="G68" i="21"/>
  <c r="G10" i="21"/>
  <c r="G11" i="21"/>
  <c r="G13" i="21"/>
  <c r="G18" i="21"/>
  <c r="G19" i="21"/>
  <c r="G21" i="21"/>
  <c r="G26" i="21"/>
  <c r="G27" i="21"/>
  <c r="G29" i="21"/>
  <c r="G34" i="21"/>
  <c r="G35" i="21"/>
  <c r="G37" i="21"/>
  <c r="G42" i="21"/>
  <c r="G43" i="21"/>
  <c r="G45" i="21"/>
  <c r="G50" i="21"/>
  <c r="G51" i="21"/>
  <c r="G53" i="21"/>
  <c r="G58" i="21"/>
  <c r="G59" i="21"/>
  <c r="G61" i="21"/>
  <c r="G66" i="21"/>
  <c r="G67" i="21"/>
  <c r="G69" i="21"/>
  <c r="G74" i="21"/>
  <c r="G75" i="21"/>
  <c r="G77" i="21"/>
  <c r="G82" i="21"/>
  <c r="G83" i="21"/>
  <c r="G85" i="21"/>
  <c r="G90" i="21"/>
  <c r="G91" i="21"/>
  <c r="G93" i="21"/>
  <c r="G98" i="21"/>
  <c r="G99" i="21"/>
  <c r="G101" i="21"/>
  <c r="G106" i="21"/>
  <c r="G107" i="21"/>
  <c r="G109" i="21"/>
  <c r="G114" i="21"/>
  <c r="G115" i="21"/>
  <c r="G117" i="21"/>
  <c r="G122" i="21"/>
  <c r="G123" i="21"/>
  <c r="G125" i="21"/>
  <c r="G130" i="21"/>
  <c r="G131" i="21"/>
  <c r="G133" i="21"/>
  <c r="G138" i="21"/>
  <c r="G139" i="21"/>
  <c r="G141" i="21"/>
  <c r="G146" i="21"/>
  <c r="G147" i="21"/>
  <c r="G149" i="21"/>
  <c r="G154" i="21"/>
  <c r="G155" i="21"/>
  <c r="G157" i="21"/>
  <c r="G162" i="21"/>
  <c r="G163" i="21"/>
  <c r="G165" i="21"/>
  <c r="G170" i="21"/>
  <c r="G171" i="21"/>
  <c r="G173" i="21"/>
  <c r="G178" i="21"/>
  <c r="G179" i="21"/>
  <c r="G181" i="21"/>
  <c r="G186" i="21"/>
  <c r="G187" i="21"/>
  <c r="G189" i="21"/>
  <c r="G194" i="21"/>
  <c r="G195" i="21"/>
  <c r="G197" i="21"/>
  <c r="G202" i="21"/>
  <c r="G203" i="21"/>
  <c r="G205" i="21"/>
  <c r="G210" i="21"/>
  <c r="G211" i="21"/>
  <c r="G213" i="21"/>
  <c r="G218" i="21"/>
  <c r="G219" i="21"/>
  <c r="G221" i="21"/>
  <c r="G226" i="21"/>
  <c r="G227" i="21"/>
  <c r="G229" i="21"/>
  <c r="G234" i="21"/>
  <c r="G235" i="21"/>
  <c r="G237" i="21"/>
  <c r="G242" i="21"/>
  <c r="G243" i="21"/>
  <c r="G350" i="21"/>
  <c r="G376" i="21"/>
  <c r="G400" i="21"/>
  <c r="G404" i="21"/>
  <c r="G484" i="21"/>
  <c r="G251" i="21"/>
  <c r="G258" i="21"/>
  <c r="G259" i="21"/>
  <c r="G261" i="21"/>
  <c r="G274" i="21"/>
  <c r="G277" i="21"/>
  <c r="G282" i="21"/>
  <c r="G291" i="21"/>
  <c r="G292" i="21"/>
  <c r="G295" i="21"/>
  <c r="G313" i="21"/>
  <c r="G315" i="21"/>
  <c r="G319" i="21"/>
  <c r="G347" i="21"/>
  <c r="G418" i="21"/>
  <c r="G429" i="21"/>
  <c r="G436" i="21"/>
  <c r="G437" i="21"/>
  <c r="G443" i="21"/>
  <c r="G456" i="21"/>
  <c r="G457" i="21"/>
  <c r="G465" i="21"/>
  <c r="G474" i="21"/>
  <c r="G482" i="21"/>
  <c r="G493" i="21"/>
  <c r="G500" i="21"/>
  <c r="G501" i="21"/>
  <c r="G507" i="21"/>
  <c r="G517" i="21"/>
  <c r="G572" i="21"/>
  <c r="G584" i="21"/>
  <c r="G608" i="21"/>
  <c r="G636" i="21"/>
  <c r="G248" i="21"/>
  <c r="G256" i="21"/>
  <c r="G275" i="21"/>
  <c r="G276" i="21"/>
  <c r="G279" i="21"/>
  <c r="G297" i="21"/>
  <c r="G299" i="21"/>
  <c r="G301" i="21"/>
  <c r="G303" i="21"/>
  <c r="G322" i="21"/>
  <c r="G325" i="21"/>
  <c r="G330" i="21"/>
  <c r="G369" i="21"/>
  <c r="G417" i="21"/>
  <c r="G426" i="21"/>
  <c r="G434" i="21"/>
  <c r="G445" i="21"/>
  <c r="G452" i="21"/>
  <c r="G453" i="21"/>
  <c r="G459" i="21"/>
  <c r="G472" i="21"/>
  <c r="G473" i="21"/>
  <c r="G481" i="21"/>
  <c r="G490" i="21"/>
  <c r="G498" i="21"/>
  <c r="G509" i="21"/>
  <c r="G519" i="21"/>
  <c r="G539" i="21"/>
  <c r="G555" i="21"/>
  <c r="G564" i="21"/>
  <c r="G575" i="21"/>
  <c r="G576" i="21"/>
  <c r="G587" i="21"/>
  <c r="G599" i="21"/>
  <c r="G611" i="21"/>
  <c r="G247" i="21"/>
  <c r="G249" i="21"/>
  <c r="G254" i="21"/>
  <c r="G255" i="21"/>
  <c r="G257" i="21"/>
  <c r="G262" i="21"/>
  <c r="G263" i="21"/>
  <c r="G283" i="21"/>
  <c r="G285" i="21"/>
  <c r="G287" i="21"/>
  <c r="G321" i="21"/>
  <c r="G323" i="21"/>
  <c r="G324" i="21"/>
  <c r="G327" i="21"/>
  <c r="G339" i="21"/>
  <c r="G345" i="21"/>
  <c r="G391" i="21"/>
  <c r="G424" i="21"/>
  <c r="G425" i="21"/>
  <c r="G433" i="21"/>
  <c r="G435" i="21"/>
  <c r="G442" i="21"/>
  <c r="G450" i="21"/>
  <c r="G461" i="21"/>
  <c r="G463" i="21"/>
  <c r="G468" i="21"/>
  <c r="G469" i="21"/>
  <c r="G475" i="21"/>
  <c r="G488" i="21"/>
  <c r="G489" i="21"/>
  <c r="G497" i="21"/>
  <c r="G499" i="21"/>
  <c r="G506" i="21"/>
  <c r="G514" i="21"/>
  <c r="G571" i="21"/>
  <c r="G579" i="21"/>
  <c r="G648" i="21"/>
  <c r="G663" i="21"/>
  <c r="G515" i="21"/>
  <c r="G521" i="21"/>
  <c r="G523" i="21"/>
  <c r="G525" i="21"/>
  <c r="G527" i="21"/>
  <c r="G582" i="21"/>
  <c r="G591" i="21"/>
  <c r="G592" i="21"/>
  <c r="G617" i="21"/>
  <c r="G620" i="21"/>
  <c r="G622" i="21"/>
  <c r="G632" i="21"/>
  <c r="G634" i="21"/>
  <c r="G646" i="21"/>
  <c r="G655" i="21"/>
  <c r="G656" i="21"/>
  <c r="G681" i="21"/>
  <c r="G684" i="21"/>
  <c r="G687" i="21"/>
  <c r="G689" i="21"/>
  <c r="G691" i="21"/>
  <c r="G692" i="21"/>
  <c r="G697" i="21"/>
  <c r="G700" i="21"/>
  <c r="G705" i="21"/>
  <c r="G708" i="21"/>
  <c r="G713" i="21"/>
  <c r="G716" i="21"/>
  <c r="G721" i="21"/>
  <c r="G724" i="21"/>
  <c r="G729" i="21"/>
  <c r="G732" i="21"/>
  <c r="G737" i="21"/>
  <c r="G740" i="21"/>
  <c r="G745" i="21"/>
  <c r="G751" i="21"/>
  <c r="G758" i="21"/>
  <c r="G759" i="21"/>
  <c r="G761" i="21"/>
  <c r="G768" i="21"/>
  <c r="G776" i="21"/>
  <c r="G806" i="21"/>
  <c r="G809" i="21"/>
  <c r="G845" i="21"/>
  <c r="G851" i="21"/>
  <c r="G878" i="21"/>
  <c r="G882" i="21"/>
  <c r="G886" i="21"/>
  <c r="G893" i="21"/>
  <c r="G926" i="21"/>
  <c r="G939" i="21"/>
  <c r="G950" i="21"/>
  <c r="G1033" i="21"/>
  <c r="G1035" i="21"/>
  <c r="G639" i="21"/>
  <c r="G640" i="21"/>
  <c r="G668" i="21"/>
  <c r="G680" i="21"/>
  <c r="G698" i="21"/>
  <c r="G699" i="21"/>
  <c r="G706" i="21"/>
  <c r="G707" i="21"/>
  <c r="G714" i="21"/>
  <c r="G715" i="21"/>
  <c r="G722" i="21"/>
  <c r="G723" i="21"/>
  <c r="G730" i="21"/>
  <c r="G731" i="21"/>
  <c r="G738" i="21"/>
  <c r="G739" i="21"/>
  <c r="G746" i="21"/>
  <c r="G747" i="21"/>
  <c r="G767" i="21"/>
  <c r="G774" i="21"/>
  <c r="G942" i="21"/>
  <c r="G522" i="21"/>
  <c r="G526" i="21"/>
  <c r="G529" i="21"/>
  <c r="G532" i="21"/>
  <c r="G535" i="21"/>
  <c r="G547" i="21"/>
  <c r="G548" i="21"/>
  <c r="G551" i="21"/>
  <c r="G585" i="21"/>
  <c r="G588" i="21"/>
  <c r="G590" i="21"/>
  <c r="G600" i="21"/>
  <c r="G602" i="21"/>
  <c r="G614" i="21"/>
  <c r="G623" i="21"/>
  <c r="G624" i="21"/>
  <c r="G649" i="21"/>
  <c r="G652" i="21"/>
  <c r="G654" i="21"/>
  <c r="G664" i="21"/>
  <c r="G666" i="21"/>
  <c r="G678" i="21"/>
  <c r="G696" i="21"/>
  <c r="G704" i="21"/>
  <c r="G712" i="21"/>
  <c r="G720" i="21"/>
  <c r="G728" i="21"/>
  <c r="G736" i="21"/>
  <c r="G744" i="21"/>
  <c r="G755" i="21"/>
  <c r="G757" i="21"/>
  <c r="G762" i="21"/>
  <c r="G763" i="21"/>
  <c r="G779" i="21"/>
  <c r="G781" i="21"/>
  <c r="G787" i="21"/>
  <c r="G823" i="21"/>
  <c r="G859" i="21"/>
  <c r="G894" i="21"/>
  <c r="G907" i="21"/>
  <c r="G918" i="21"/>
  <c r="G991" i="21"/>
  <c r="G1007" i="21"/>
  <c r="G783" i="21"/>
  <c r="G785" i="21"/>
  <c r="G790" i="21"/>
  <c r="G791" i="21"/>
  <c r="G793" i="21"/>
  <c r="G819" i="21"/>
  <c r="G821" i="21"/>
  <c r="G826" i="21"/>
  <c r="G827" i="21"/>
  <c r="G847" i="21"/>
  <c r="G849" i="21"/>
  <c r="G854" i="21"/>
  <c r="G855" i="21"/>
  <c r="G857" i="21"/>
  <c r="G864" i="21"/>
  <c r="G872" i="21"/>
  <c r="G905" i="21"/>
  <c r="G922" i="21"/>
  <c r="G923" i="21"/>
  <c r="G937" i="21"/>
  <c r="G954" i="21"/>
  <c r="G955" i="21"/>
  <c r="G969" i="21"/>
  <c r="G987" i="21"/>
  <c r="G989" i="21"/>
  <c r="G994" i="21"/>
  <c r="G1013" i="21"/>
  <c r="G1021" i="21"/>
  <c r="G1031" i="21"/>
  <c r="G1039" i="21"/>
  <c r="G1041" i="21"/>
  <c r="G1055" i="21"/>
  <c r="G1057" i="21"/>
  <c r="G1071" i="21"/>
  <c r="G1073" i="21"/>
  <c r="G1087" i="21"/>
  <c r="G1089" i="21"/>
  <c r="G835" i="21"/>
  <c r="G837" i="21"/>
  <c r="G842" i="21"/>
  <c r="G843" i="21"/>
  <c r="G863" i="21"/>
  <c r="G865" i="21"/>
  <c r="G870" i="21"/>
  <c r="G871" i="21"/>
  <c r="G873" i="21"/>
  <c r="G897" i="21"/>
  <c r="G913" i="21"/>
  <c r="G930" i="21"/>
  <c r="G931" i="21"/>
  <c r="G945" i="21"/>
  <c r="G962" i="21"/>
  <c r="G963" i="21"/>
  <c r="G971" i="21"/>
  <c r="G981" i="21"/>
  <c r="G985" i="21"/>
  <c r="G1015" i="21"/>
  <c r="G1023" i="21"/>
  <c r="G1025" i="21"/>
  <c r="G1027" i="21"/>
  <c r="G1030" i="21"/>
  <c r="G1043" i="21"/>
  <c r="G1059" i="21"/>
  <c r="G1075" i="21"/>
  <c r="G1091" i="21"/>
  <c r="G775" i="21"/>
  <c r="G777" i="21"/>
  <c r="G784" i="21"/>
  <c r="G792" i="21"/>
  <c r="G803" i="21"/>
  <c r="G805" i="21"/>
  <c r="G810" i="21"/>
  <c r="G811" i="21"/>
  <c r="G831" i="21"/>
  <c r="G838" i="21"/>
  <c r="G839" i="21"/>
  <c r="G841" i="21"/>
  <c r="G848" i="21"/>
  <c r="G856" i="21"/>
  <c r="G867" i="21"/>
  <c r="G874" i="21"/>
  <c r="G875" i="21"/>
  <c r="G881" i="21"/>
  <c r="G914" i="21"/>
  <c r="G915" i="21"/>
  <c r="G924" i="21"/>
  <c r="G929" i="21"/>
  <c r="G946" i="21"/>
  <c r="G947" i="21"/>
  <c r="G956" i="21"/>
  <c r="G961" i="21"/>
  <c r="G972" i="21"/>
  <c r="G988" i="21"/>
  <c r="G998" i="21"/>
  <c r="G1004" i="21"/>
  <c r="G1019" i="21"/>
  <c r="G1029" i="21"/>
  <c r="G1037" i="21"/>
  <c r="G1051" i="21"/>
  <c r="G1067" i="21"/>
  <c r="G1083" i="21"/>
  <c r="G5" i="21"/>
  <c r="G334" i="21"/>
  <c r="G260" i="21"/>
  <c r="G318" i="21"/>
  <c r="G272" i="21"/>
  <c r="G288" i="21"/>
  <c r="G304" i="21"/>
  <c r="G320" i="21"/>
  <c r="G336" i="21"/>
  <c r="G343" i="21"/>
  <c r="G344" i="21"/>
  <c r="G351" i="21"/>
  <c r="G352" i="21"/>
  <c r="G357" i="21"/>
  <c r="G358" i="21"/>
  <c r="G365" i="21"/>
  <c r="G366" i="21"/>
  <c r="G373" i="21"/>
  <c r="G374" i="21"/>
  <c r="G381" i="21"/>
  <c r="G382" i="21"/>
  <c r="G389" i="21"/>
  <c r="G390" i="21"/>
  <c r="G397" i="21"/>
  <c r="G398" i="21"/>
  <c r="G405" i="21"/>
  <c r="G406" i="21"/>
  <c r="G413" i="21"/>
  <c r="G414" i="21"/>
  <c r="G416" i="21"/>
  <c r="G430" i="21"/>
  <c r="G432" i="21"/>
  <c r="G446" i="21"/>
  <c r="G448" i="21"/>
  <c r="G462" i="21"/>
  <c r="G464" i="21"/>
  <c r="G478" i="21"/>
  <c r="G480" i="21"/>
  <c r="G494" i="21"/>
  <c r="G496" i="21"/>
  <c r="G510" i="21"/>
  <c r="G512" i="21"/>
  <c r="G264" i="21"/>
  <c r="G280" i="21"/>
  <c r="G296" i="21"/>
  <c r="G312" i="21"/>
  <c r="G328" i="21"/>
  <c r="G340" i="21"/>
  <c r="G348" i="21"/>
  <c r="G362" i="21"/>
  <c r="G370" i="21"/>
  <c r="G378" i="21"/>
  <c r="G385" i="21"/>
  <c r="G386" i="21"/>
  <c r="G393" i="21"/>
  <c r="G394" i="21"/>
  <c r="G401" i="21"/>
  <c r="G402" i="21"/>
  <c r="G409" i="21"/>
  <c r="G410" i="21"/>
  <c r="G422" i="21"/>
  <c r="G438" i="21"/>
  <c r="G454" i="21"/>
  <c r="G470" i="21"/>
  <c r="G486" i="21"/>
  <c r="G502" i="21"/>
  <c r="G268" i="21"/>
  <c r="G284" i="21"/>
  <c r="G300" i="21"/>
  <c r="G316" i="21"/>
  <c r="G332" i="21"/>
  <c r="G428" i="21"/>
  <c r="G444" i="21"/>
  <c r="G460" i="21"/>
  <c r="G476" i="21"/>
  <c r="G492" i="21"/>
  <c r="G508" i="21"/>
  <c r="G531" i="21"/>
  <c r="G553" i="21"/>
  <c r="G528" i="21"/>
  <c r="G544" i="21"/>
  <c r="G560" i="21"/>
  <c r="G561" i="21"/>
  <c r="G568" i="21"/>
  <c r="G569" i="21"/>
  <c r="G578" i="21"/>
  <c r="G580" i="21"/>
  <c r="G581" i="21"/>
  <c r="G594" i="21"/>
  <c r="G596" i="21"/>
  <c r="G597" i="21"/>
  <c r="G610" i="21"/>
  <c r="G612" i="21"/>
  <c r="G613" i="21"/>
  <c r="G626" i="21"/>
  <c r="G628" i="21"/>
  <c r="G629" i="21"/>
  <c r="G642" i="21"/>
  <c r="G644" i="21"/>
  <c r="G645" i="21"/>
  <c r="G658" i="21"/>
  <c r="G660" i="21"/>
  <c r="G661" i="21"/>
  <c r="G674" i="21"/>
  <c r="G676" i="21"/>
  <c r="G677" i="21"/>
  <c r="G753" i="21"/>
  <c r="G817" i="21"/>
  <c r="G520" i="21"/>
  <c r="G536" i="21"/>
  <c r="G552" i="21"/>
  <c r="G565" i="21"/>
  <c r="G573" i="21"/>
  <c r="G589" i="21"/>
  <c r="G605" i="21"/>
  <c r="G621" i="21"/>
  <c r="G637" i="21"/>
  <c r="G653" i="21"/>
  <c r="G669" i="21"/>
  <c r="G524" i="21"/>
  <c r="G540" i="21"/>
  <c r="G556" i="21"/>
  <c r="G577" i="21"/>
  <c r="G593" i="21"/>
  <c r="G609" i="21"/>
  <c r="G625" i="21"/>
  <c r="G641" i="21"/>
  <c r="G657" i="21"/>
  <c r="G673" i="21"/>
  <c r="G686" i="21"/>
  <c r="G756" i="21"/>
  <c r="G772" i="21"/>
  <c r="G788" i="21"/>
  <c r="G804" i="21"/>
  <c r="G820" i="21"/>
  <c r="G836" i="21"/>
  <c r="G852" i="21"/>
  <c r="G868" i="21"/>
  <c r="G688" i="21"/>
  <c r="G748" i="21"/>
  <c r="G750" i="21"/>
  <c r="G764" i="21"/>
  <c r="G766" i="21"/>
  <c r="G780" i="21"/>
  <c r="G782" i="21"/>
  <c r="G796" i="21"/>
  <c r="G798" i="21"/>
  <c r="G812" i="21"/>
  <c r="G814" i="21"/>
  <c r="G828" i="21"/>
  <c r="G830" i="21"/>
  <c r="G844" i="21"/>
  <c r="G846" i="21"/>
  <c r="G860" i="21"/>
  <c r="G862" i="21"/>
  <c r="G754" i="21"/>
  <c r="G770" i="21"/>
  <c r="G786" i="21"/>
  <c r="G802" i="21"/>
  <c r="G818" i="21"/>
  <c r="G834" i="21"/>
  <c r="G850" i="21"/>
  <c r="G866" i="21"/>
  <c r="G879" i="21"/>
  <c r="G880" i="21"/>
  <c r="G887" i="21"/>
  <c r="G888" i="21"/>
  <c r="G895" i="21"/>
  <c r="G896" i="21"/>
  <c r="G903" i="21"/>
  <c r="G904" i="21"/>
  <c r="G917" i="21"/>
  <c r="G919" i="21"/>
  <c r="G920" i="21"/>
  <c r="G933" i="21"/>
  <c r="G935" i="21"/>
  <c r="G936" i="21"/>
  <c r="G949" i="21"/>
  <c r="G951" i="21"/>
  <c r="G952" i="21"/>
  <c r="G965" i="21"/>
  <c r="G967" i="21"/>
  <c r="G968" i="21"/>
  <c r="G977" i="21"/>
  <c r="G978" i="21"/>
  <c r="G980" i="21"/>
  <c r="G876" i="21"/>
  <c r="G883" i="21"/>
  <c r="G884" i="21"/>
  <c r="G891" i="21"/>
  <c r="G892" i="21"/>
  <c r="G899" i="21"/>
  <c r="G900" i="21"/>
  <c r="G909" i="21"/>
  <c r="G911" i="21"/>
  <c r="G912" i="21"/>
  <c r="G925" i="21"/>
  <c r="G927" i="21"/>
  <c r="G928" i="21"/>
  <c r="G941" i="21"/>
  <c r="G943" i="21"/>
  <c r="G944" i="21"/>
  <c r="G957" i="21"/>
  <c r="G959" i="21"/>
  <c r="G960" i="21"/>
  <c r="G983" i="21"/>
  <c r="G974" i="21"/>
  <c r="G1045" i="21"/>
  <c r="G1061" i="21"/>
  <c r="G1077" i="21"/>
  <c r="G1093" i="21"/>
  <c r="G982" i="21"/>
  <c r="G1053" i="21"/>
  <c r="G1069" i="21"/>
  <c r="G1085" i="21"/>
  <c r="G990" i="21"/>
  <c r="G993" i="21"/>
  <c r="G1003" i="21"/>
  <c r="G1006" i="21"/>
  <c r="G1010" i="21"/>
  <c r="G1022" i="21"/>
  <c r="G1038" i="21"/>
  <c r="G1000" i="21"/>
  <c r="G1016" i="21"/>
  <c r="G1032" i="21"/>
  <c r="G1042" i="21"/>
  <c r="G1046" i="21"/>
  <c r="G1050" i="21"/>
  <c r="G1054" i="21"/>
  <c r="G1058" i="21"/>
  <c r="G1062" i="21"/>
  <c r="G1066" i="21"/>
  <c r="G1070" i="21"/>
  <c r="G1074" i="21"/>
  <c r="G1078" i="21"/>
  <c r="G1082" i="21"/>
  <c r="G1086" i="21"/>
  <c r="G1090" i="21"/>
  <c r="G1094" i="21"/>
  <c r="G1098" i="21"/>
  <c r="G992" i="21"/>
  <c r="G1008" i="21"/>
  <c r="G1024" i="21"/>
  <c r="G1040" i="21"/>
  <c r="G1044" i="21"/>
  <c r="G1048" i="21"/>
  <c r="G1052" i="21"/>
  <c r="G1056" i="21"/>
  <c r="G1060" i="21"/>
  <c r="G1064" i="21"/>
  <c r="G1068" i="21"/>
  <c r="G1072" i="21"/>
  <c r="G1076" i="21"/>
  <c r="G1080" i="21"/>
  <c r="G1084" i="21"/>
  <c r="G1088" i="21"/>
  <c r="G1092" i="21"/>
  <c r="G1096" i="21"/>
  <c r="G996" i="21"/>
  <c r="G1012" i="21"/>
  <c r="G1028" i="21"/>
  <c r="C1099" i="1"/>
  <c r="C1099" i="2"/>
  <c r="C1099" i="3"/>
  <c r="C1099" i="5"/>
  <c r="C1099" i="6"/>
  <c r="C1099" i="7"/>
  <c r="C1099" i="8"/>
  <c r="C1099" i="9"/>
  <c r="C1099" i="10"/>
  <c r="C1099" i="11"/>
  <c r="C1099" i="12"/>
  <c r="C1099" i="13"/>
  <c r="C1099" i="18"/>
  <c r="C1099" i="17"/>
  <c r="C1099" i="16"/>
  <c r="C1099" i="15"/>
  <c r="C1099" i="14"/>
  <c r="J5" i="21" l="1"/>
  <c r="B18" i="4" s="1"/>
  <c r="F33" i="20"/>
  <c r="F33" i="19"/>
  <c r="E4" i="18" l="1"/>
  <c r="E5" i="18"/>
  <c r="E6" i="18"/>
  <c r="E7" i="18"/>
  <c r="G7" i="18" s="1"/>
  <c r="E8" i="18"/>
  <c r="E9" i="18"/>
  <c r="E10" i="18"/>
  <c r="E11" i="18"/>
  <c r="G11" i="18" s="1"/>
  <c r="E12" i="18"/>
  <c r="E13" i="18"/>
  <c r="E14" i="18"/>
  <c r="E15" i="18"/>
  <c r="G15" i="18" s="1"/>
  <c r="E16" i="18"/>
  <c r="E17" i="18"/>
  <c r="E18" i="18"/>
  <c r="E19" i="18"/>
  <c r="G19" i="18" s="1"/>
  <c r="E20" i="18"/>
  <c r="E21" i="18"/>
  <c r="E22" i="18"/>
  <c r="E23" i="18"/>
  <c r="G23" i="18" s="1"/>
  <c r="E24" i="18"/>
  <c r="E25" i="18"/>
  <c r="E26" i="18"/>
  <c r="E27" i="18"/>
  <c r="G27" i="18" s="1"/>
  <c r="E28" i="18"/>
  <c r="E29" i="18"/>
  <c r="E30" i="18"/>
  <c r="E31" i="18"/>
  <c r="G31" i="18" s="1"/>
  <c r="E32" i="18"/>
  <c r="E33" i="18"/>
  <c r="E34" i="18"/>
  <c r="E35" i="18"/>
  <c r="G35" i="18" s="1"/>
  <c r="E36" i="18"/>
  <c r="E37" i="18"/>
  <c r="E38" i="18"/>
  <c r="E39" i="18"/>
  <c r="G39" i="18" s="1"/>
  <c r="E40" i="18"/>
  <c r="E41" i="18"/>
  <c r="E42" i="18"/>
  <c r="E43" i="18"/>
  <c r="G43" i="18" s="1"/>
  <c r="E44" i="18"/>
  <c r="E45" i="18"/>
  <c r="E46" i="18"/>
  <c r="E47" i="18"/>
  <c r="G47" i="18" s="1"/>
  <c r="E48" i="18"/>
  <c r="E49" i="18"/>
  <c r="E50" i="18"/>
  <c r="E51" i="18"/>
  <c r="G51" i="18" s="1"/>
  <c r="E52" i="18"/>
  <c r="E53" i="18"/>
  <c r="E54" i="18"/>
  <c r="E55" i="18"/>
  <c r="G55" i="18" s="1"/>
  <c r="E56" i="18"/>
  <c r="E57" i="18"/>
  <c r="E58" i="18"/>
  <c r="E59" i="18"/>
  <c r="G59" i="18" s="1"/>
  <c r="E60" i="18"/>
  <c r="E61" i="18"/>
  <c r="E62" i="18"/>
  <c r="E63" i="18"/>
  <c r="G63" i="18" s="1"/>
  <c r="E64" i="18"/>
  <c r="E65" i="18"/>
  <c r="E66" i="18"/>
  <c r="E67" i="18"/>
  <c r="G67" i="18" s="1"/>
  <c r="E68" i="18"/>
  <c r="E69" i="18"/>
  <c r="E70" i="18"/>
  <c r="E71" i="18"/>
  <c r="G71" i="18" s="1"/>
  <c r="E72" i="18"/>
  <c r="E73" i="18"/>
  <c r="E74" i="18"/>
  <c r="E75" i="18"/>
  <c r="G75" i="18" s="1"/>
  <c r="E76" i="18"/>
  <c r="E77" i="18"/>
  <c r="E78" i="18"/>
  <c r="E79" i="18"/>
  <c r="G79" i="18" s="1"/>
  <c r="E80" i="18"/>
  <c r="E81" i="18"/>
  <c r="E82" i="18"/>
  <c r="E83" i="18"/>
  <c r="G83" i="18" s="1"/>
  <c r="E84" i="18"/>
  <c r="E85" i="18"/>
  <c r="E86" i="18"/>
  <c r="E87" i="18"/>
  <c r="G87" i="18" s="1"/>
  <c r="E88" i="18"/>
  <c r="E89" i="18"/>
  <c r="E90" i="18"/>
  <c r="E91" i="18"/>
  <c r="G91" i="18" s="1"/>
  <c r="E92" i="18"/>
  <c r="E93" i="18"/>
  <c r="E94" i="18"/>
  <c r="E95" i="18"/>
  <c r="G95" i="18" s="1"/>
  <c r="E96" i="18"/>
  <c r="E97" i="18"/>
  <c r="E98" i="18"/>
  <c r="E99" i="18"/>
  <c r="G99" i="18" s="1"/>
  <c r="E100" i="18"/>
  <c r="E101" i="18"/>
  <c r="E102" i="18"/>
  <c r="E103" i="18"/>
  <c r="G103" i="18" s="1"/>
  <c r="E104" i="18"/>
  <c r="E105" i="18"/>
  <c r="E106" i="18"/>
  <c r="E107" i="18"/>
  <c r="G107" i="18" s="1"/>
  <c r="E108" i="18"/>
  <c r="E109" i="18"/>
  <c r="E110" i="18"/>
  <c r="E111" i="18"/>
  <c r="G111" i="18" s="1"/>
  <c r="E112" i="18"/>
  <c r="E113" i="18"/>
  <c r="E114" i="18"/>
  <c r="E115" i="18"/>
  <c r="G115" i="18" s="1"/>
  <c r="E116" i="18"/>
  <c r="E117" i="18"/>
  <c r="E118" i="18"/>
  <c r="E119" i="18"/>
  <c r="G119" i="18" s="1"/>
  <c r="E120" i="18"/>
  <c r="E121" i="18"/>
  <c r="E122" i="18"/>
  <c r="E123" i="18"/>
  <c r="G123" i="18" s="1"/>
  <c r="E124" i="18"/>
  <c r="E125" i="18"/>
  <c r="E126" i="18"/>
  <c r="E127" i="18"/>
  <c r="G127" i="18" s="1"/>
  <c r="E128" i="18"/>
  <c r="E129" i="18"/>
  <c r="E130" i="18"/>
  <c r="E131" i="18"/>
  <c r="G131" i="18" s="1"/>
  <c r="E132" i="18"/>
  <c r="E133" i="18"/>
  <c r="E134" i="18"/>
  <c r="E135" i="18"/>
  <c r="G135" i="18" s="1"/>
  <c r="E136" i="18"/>
  <c r="E137" i="18"/>
  <c r="E138" i="18"/>
  <c r="E139" i="18"/>
  <c r="G139" i="18" s="1"/>
  <c r="E140" i="18"/>
  <c r="E141" i="18"/>
  <c r="E142" i="18"/>
  <c r="E143" i="18"/>
  <c r="G143" i="18" s="1"/>
  <c r="E144" i="18"/>
  <c r="E145" i="18"/>
  <c r="E146" i="18"/>
  <c r="E147" i="18"/>
  <c r="G147" i="18" s="1"/>
  <c r="E148" i="18"/>
  <c r="E149" i="18"/>
  <c r="E150" i="18"/>
  <c r="E151" i="18"/>
  <c r="G151" i="18" s="1"/>
  <c r="E152" i="18"/>
  <c r="E153" i="18"/>
  <c r="E154" i="18"/>
  <c r="E155" i="18"/>
  <c r="G155" i="18" s="1"/>
  <c r="E156" i="18"/>
  <c r="E157" i="18"/>
  <c r="E158" i="18"/>
  <c r="E159" i="18"/>
  <c r="G159" i="18" s="1"/>
  <c r="E160" i="18"/>
  <c r="E161" i="18"/>
  <c r="E162" i="18"/>
  <c r="E163" i="18"/>
  <c r="G163" i="18" s="1"/>
  <c r="E164" i="18"/>
  <c r="E165" i="18"/>
  <c r="E166" i="18"/>
  <c r="E167" i="18"/>
  <c r="G167" i="18" s="1"/>
  <c r="E168" i="18"/>
  <c r="E169" i="18"/>
  <c r="E170" i="18"/>
  <c r="E171" i="18"/>
  <c r="G171" i="18" s="1"/>
  <c r="E172" i="18"/>
  <c r="E173" i="18"/>
  <c r="E174" i="18"/>
  <c r="E175" i="18"/>
  <c r="G175" i="18" s="1"/>
  <c r="E176" i="18"/>
  <c r="E177" i="18"/>
  <c r="E178" i="18"/>
  <c r="E179" i="18"/>
  <c r="G179" i="18" s="1"/>
  <c r="E180" i="18"/>
  <c r="E181" i="18"/>
  <c r="E182" i="18"/>
  <c r="E183" i="18"/>
  <c r="G183" i="18" s="1"/>
  <c r="E184" i="18"/>
  <c r="E185" i="18"/>
  <c r="E186" i="18"/>
  <c r="E187" i="18"/>
  <c r="G187" i="18" s="1"/>
  <c r="E188" i="18"/>
  <c r="E189" i="18"/>
  <c r="E190" i="18"/>
  <c r="E191" i="18"/>
  <c r="G191" i="18" s="1"/>
  <c r="E192" i="18"/>
  <c r="E193" i="18"/>
  <c r="E194" i="18"/>
  <c r="E195" i="18"/>
  <c r="G195" i="18" s="1"/>
  <c r="E196" i="18"/>
  <c r="E197" i="18"/>
  <c r="E198" i="18"/>
  <c r="E199" i="18"/>
  <c r="G199" i="18" s="1"/>
  <c r="E200" i="18"/>
  <c r="E201" i="18"/>
  <c r="E202" i="18"/>
  <c r="E203" i="18"/>
  <c r="G203" i="18" s="1"/>
  <c r="E204" i="18"/>
  <c r="E205" i="18"/>
  <c r="E206" i="18"/>
  <c r="E207" i="18"/>
  <c r="G207" i="18" s="1"/>
  <c r="E208" i="18"/>
  <c r="E209" i="18"/>
  <c r="E210" i="18"/>
  <c r="E211" i="18"/>
  <c r="G211" i="18" s="1"/>
  <c r="E212" i="18"/>
  <c r="E213" i="18"/>
  <c r="E214" i="18"/>
  <c r="E215" i="18"/>
  <c r="G215" i="18" s="1"/>
  <c r="E216" i="18"/>
  <c r="E217" i="18"/>
  <c r="E218" i="18"/>
  <c r="E219" i="18"/>
  <c r="G219" i="18" s="1"/>
  <c r="E220" i="18"/>
  <c r="E221" i="18"/>
  <c r="E222" i="18"/>
  <c r="E223" i="18"/>
  <c r="G223" i="18" s="1"/>
  <c r="E224" i="18"/>
  <c r="E225" i="18"/>
  <c r="E226" i="18"/>
  <c r="E227" i="18"/>
  <c r="G227" i="18" s="1"/>
  <c r="E228" i="18"/>
  <c r="E229" i="18"/>
  <c r="E230" i="18"/>
  <c r="E231" i="18"/>
  <c r="G231" i="18" s="1"/>
  <c r="E232" i="18"/>
  <c r="E233" i="18"/>
  <c r="E234" i="18"/>
  <c r="E235" i="18"/>
  <c r="G235" i="18" s="1"/>
  <c r="E236" i="18"/>
  <c r="E237" i="18"/>
  <c r="E238" i="18"/>
  <c r="E239" i="18"/>
  <c r="G239" i="18" s="1"/>
  <c r="E240" i="18"/>
  <c r="E241" i="18"/>
  <c r="E242" i="18"/>
  <c r="E243" i="18"/>
  <c r="G243" i="18" s="1"/>
  <c r="E244" i="18"/>
  <c r="E245" i="18"/>
  <c r="E246" i="18"/>
  <c r="E247" i="18"/>
  <c r="G247" i="18" s="1"/>
  <c r="E248" i="18"/>
  <c r="E249" i="18"/>
  <c r="E250" i="18"/>
  <c r="E251" i="18"/>
  <c r="G251" i="18" s="1"/>
  <c r="E252" i="18"/>
  <c r="E253" i="18"/>
  <c r="E254" i="18"/>
  <c r="E255" i="18"/>
  <c r="G255" i="18" s="1"/>
  <c r="E256" i="18"/>
  <c r="E257" i="18"/>
  <c r="E258" i="18"/>
  <c r="E259" i="18"/>
  <c r="G259" i="18" s="1"/>
  <c r="E260" i="18"/>
  <c r="E261" i="18"/>
  <c r="E262" i="18"/>
  <c r="E263" i="18"/>
  <c r="G263" i="18" s="1"/>
  <c r="E264" i="18"/>
  <c r="E265" i="18"/>
  <c r="E266" i="18"/>
  <c r="E267" i="18"/>
  <c r="G267" i="18" s="1"/>
  <c r="E268" i="18"/>
  <c r="E269" i="18"/>
  <c r="E270" i="18"/>
  <c r="E271" i="18"/>
  <c r="G271" i="18" s="1"/>
  <c r="E272" i="18"/>
  <c r="E273" i="18"/>
  <c r="E274" i="18"/>
  <c r="E275" i="18"/>
  <c r="G275" i="18" s="1"/>
  <c r="E276" i="18"/>
  <c r="E277" i="18"/>
  <c r="E278" i="18"/>
  <c r="E279" i="18"/>
  <c r="G279" i="18" s="1"/>
  <c r="E280" i="18"/>
  <c r="E281" i="18"/>
  <c r="E282" i="18"/>
  <c r="E283" i="18"/>
  <c r="G283" i="18" s="1"/>
  <c r="E284" i="18"/>
  <c r="E285" i="18"/>
  <c r="E286" i="18"/>
  <c r="E287" i="18"/>
  <c r="G287" i="18" s="1"/>
  <c r="E288" i="18"/>
  <c r="E289" i="18"/>
  <c r="E290" i="18"/>
  <c r="E291" i="18"/>
  <c r="G291" i="18" s="1"/>
  <c r="E292" i="18"/>
  <c r="E293" i="18"/>
  <c r="E294" i="18"/>
  <c r="E295" i="18"/>
  <c r="G295" i="18" s="1"/>
  <c r="E296" i="18"/>
  <c r="E297" i="18"/>
  <c r="E298" i="18"/>
  <c r="E299" i="18"/>
  <c r="G299" i="18" s="1"/>
  <c r="E300" i="18"/>
  <c r="E301" i="18"/>
  <c r="E302" i="18"/>
  <c r="E303" i="18"/>
  <c r="G303" i="18" s="1"/>
  <c r="E304" i="18"/>
  <c r="E305" i="18"/>
  <c r="E306" i="18"/>
  <c r="E307" i="18"/>
  <c r="G307" i="18" s="1"/>
  <c r="E308" i="18"/>
  <c r="E309" i="18"/>
  <c r="E310" i="18"/>
  <c r="E311" i="18"/>
  <c r="G311" i="18" s="1"/>
  <c r="E312" i="18"/>
  <c r="E313" i="18"/>
  <c r="E314" i="18"/>
  <c r="E315" i="18"/>
  <c r="G315" i="18" s="1"/>
  <c r="E316" i="18"/>
  <c r="E317" i="18"/>
  <c r="E318" i="18"/>
  <c r="E319" i="18"/>
  <c r="G319" i="18" s="1"/>
  <c r="E320" i="18"/>
  <c r="E321" i="18"/>
  <c r="E322" i="18"/>
  <c r="E323" i="18"/>
  <c r="G323" i="18" s="1"/>
  <c r="E324" i="18"/>
  <c r="E325" i="18"/>
  <c r="E326" i="18"/>
  <c r="E327" i="18"/>
  <c r="G327" i="18" s="1"/>
  <c r="E328" i="18"/>
  <c r="E329" i="18"/>
  <c r="E330" i="18"/>
  <c r="E331" i="18"/>
  <c r="G331" i="18" s="1"/>
  <c r="E332" i="18"/>
  <c r="E333" i="18"/>
  <c r="E334" i="18"/>
  <c r="E335" i="18"/>
  <c r="G335" i="18" s="1"/>
  <c r="E336" i="18"/>
  <c r="E337" i="18"/>
  <c r="E338" i="18"/>
  <c r="E339" i="18"/>
  <c r="G339" i="18" s="1"/>
  <c r="E340" i="18"/>
  <c r="E341" i="18"/>
  <c r="E342" i="18"/>
  <c r="E343" i="18"/>
  <c r="G343" i="18" s="1"/>
  <c r="E344" i="18"/>
  <c r="E345" i="18"/>
  <c r="E346" i="18"/>
  <c r="E347" i="18"/>
  <c r="G347" i="18" s="1"/>
  <c r="E348" i="18"/>
  <c r="E349" i="18"/>
  <c r="E350" i="18"/>
  <c r="E351" i="18"/>
  <c r="G351" i="18" s="1"/>
  <c r="E352" i="18"/>
  <c r="E353" i="18"/>
  <c r="E354" i="18"/>
  <c r="E355" i="18"/>
  <c r="G355" i="18" s="1"/>
  <c r="E356" i="18"/>
  <c r="E357" i="18"/>
  <c r="E358" i="18"/>
  <c r="E359" i="18"/>
  <c r="G359" i="18" s="1"/>
  <c r="E360" i="18"/>
  <c r="E361" i="18"/>
  <c r="E362" i="18"/>
  <c r="E363" i="18"/>
  <c r="G363" i="18" s="1"/>
  <c r="E364" i="18"/>
  <c r="E365" i="18"/>
  <c r="E366" i="18"/>
  <c r="E367" i="18"/>
  <c r="G367" i="18" s="1"/>
  <c r="E368" i="18"/>
  <c r="E369" i="18"/>
  <c r="E370" i="18"/>
  <c r="E371" i="18"/>
  <c r="G371" i="18" s="1"/>
  <c r="E372" i="18"/>
  <c r="E373" i="18"/>
  <c r="E374" i="18"/>
  <c r="E375" i="18"/>
  <c r="G375" i="18" s="1"/>
  <c r="E376" i="18"/>
  <c r="E377" i="18"/>
  <c r="E378" i="18"/>
  <c r="E379" i="18"/>
  <c r="G379" i="18" s="1"/>
  <c r="E380" i="18"/>
  <c r="E381" i="18"/>
  <c r="E382" i="18"/>
  <c r="E383" i="18"/>
  <c r="G383" i="18" s="1"/>
  <c r="E384" i="18"/>
  <c r="E385" i="18"/>
  <c r="E386" i="18"/>
  <c r="E387" i="18"/>
  <c r="G387" i="18" s="1"/>
  <c r="E388" i="18"/>
  <c r="E389" i="18"/>
  <c r="E390" i="18"/>
  <c r="E391" i="18"/>
  <c r="G391" i="18" s="1"/>
  <c r="E392" i="18"/>
  <c r="E393" i="18"/>
  <c r="E394" i="18"/>
  <c r="E395" i="18"/>
  <c r="G395" i="18" s="1"/>
  <c r="E396" i="18"/>
  <c r="E397" i="18"/>
  <c r="E398" i="18"/>
  <c r="E399" i="18"/>
  <c r="G399" i="18" s="1"/>
  <c r="E400" i="18"/>
  <c r="E401" i="18"/>
  <c r="E402" i="18"/>
  <c r="E403" i="18"/>
  <c r="G403" i="18" s="1"/>
  <c r="E404" i="18"/>
  <c r="E405" i="18"/>
  <c r="E406" i="18"/>
  <c r="E407" i="18"/>
  <c r="G407" i="18" s="1"/>
  <c r="E408" i="18"/>
  <c r="E409" i="18"/>
  <c r="E410" i="18"/>
  <c r="E411" i="18"/>
  <c r="G411" i="18" s="1"/>
  <c r="E412" i="18"/>
  <c r="E413" i="18"/>
  <c r="E414" i="18"/>
  <c r="E415" i="18"/>
  <c r="G415" i="18" s="1"/>
  <c r="E416" i="18"/>
  <c r="E417" i="18"/>
  <c r="E418" i="18"/>
  <c r="E419" i="18"/>
  <c r="G419" i="18" s="1"/>
  <c r="E420" i="18"/>
  <c r="E421" i="18"/>
  <c r="E422" i="18"/>
  <c r="E423" i="18"/>
  <c r="G423" i="18" s="1"/>
  <c r="E424" i="18"/>
  <c r="E425" i="18"/>
  <c r="E426" i="18"/>
  <c r="E427" i="18"/>
  <c r="G427" i="18" s="1"/>
  <c r="E428" i="18"/>
  <c r="E429" i="18"/>
  <c r="E430" i="18"/>
  <c r="E431" i="18"/>
  <c r="G431" i="18" s="1"/>
  <c r="E432" i="18"/>
  <c r="E433" i="18"/>
  <c r="E434" i="18"/>
  <c r="E435" i="18"/>
  <c r="G435" i="18" s="1"/>
  <c r="E436" i="18"/>
  <c r="E437" i="18"/>
  <c r="E438" i="18"/>
  <c r="E439" i="18"/>
  <c r="G439" i="18" s="1"/>
  <c r="E440" i="18"/>
  <c r="E441" i="18"/>
  <c r="E442" i="18"/>
  <c r="E443" i="18"/>
  <c r="G443" i="18" s="1"/>
  <c r="E444" i="18"/>
  <c r="E445" i="18"/>
  <c r="E446" i="18"/>
  <c r="E447" i="18"/>
  <c r="G447" i="18" s="1"/>
  <c r="E448" i="18"/>
  <c r="E449" i="18"/>
  <c r="E450" i="18"/>
  <c r="E451" i="18"/>
  <c r="G451" i="18" s="1"/>
  <c r="E452" i="18"/>
  <c r="E453" i="18"/>
  <c r="E454" i="18"/>
  <c r="E455" i="18"/>
  <c r="G455" i="18" s="1"/>
  <c r="E456" i="18"/>
  <c r="E457" i="18"/>
  <c r="E458" i="18"/>
  <c r="E459" i="18"/>
  <c r="G459" i="18" s="1"/>
  <c r="E460" i="18"/>
  <c r="E461" i="18"/>
  <c r="E462" i="18"/>
  <c r="E463" i="18"/>
  <c r="G463" i="18" s="1"/>
  <c r="E464" i="18"/>
  <c r="E465" i="18"/>
  <c r="E466" i="18"/>
  <c r="E467" i="18"/>
  <c r="G467" i="18" s="1"/>
  <c r="E468" i="18"/>
  <c r="E469" i="18"/>
  <c r="E470" i="18"/>
  <c r="E471" i="18"/>
  <c r="G471" i="18" s="1"/>
  <c r="E472" i="18"/>
  <c r="E473" i="18"/>
  <c r="E474" i="18"/>
  <c r="E475" i="18"/>
  <c r="G475" i="18" s="1"/>
  <c r="E476" i="18"/>
  <c r="E477" i="18"/>
  <c r="E478" i="18"/>
  <c r="E479" i="18"/>
  <c r="G479" i="18" s="1"/>
  <c r="E480" i="18"/>
  <c r="E481" i="18"/>
  <c r="E482" i="18"/>
  <c r="E483" i="18"/>
  <c r="G483" i="18" s="1"/>
  <c r="E484" i="18"/>
  <c r="E485" i="18"/>
  <c r="E486" i="18"/>
  <c r="E487" i="18"/>
  <c r="G487" i="18" s="1"/>
  <c r="E488" i="18"/>
  <c r="E489" i="18"/>
  <c r="E490" i="18"/>
  <c r="E491" i="18"/>
  <c r="G491" i="18" s="1"/>
  <c r="E492" i="18"/>
  <c r="E493" i="18"/>
  <c r="E494" i="18"/>
  <c r="E495" i="18"/>
  <c r="G495" i="18" s="1"/>
  <c r="E496" i="18"/>
  <c r="E497" i="18"/>
  <c r="E498" i="18"/>
  <c r="E499" i="18"/>
  <c r="G499" i="18" s="1"/>
  <c r="E500" i="18"/>
  <c r="E501" i="18"/>
  <c r="E502" i="18"/>
  <c r="E503" i="18"/>
  <c r="G503" i="18" s="1"/>
  <c r="E504" i="18"/>
  <c r="E505" i="18"/>
  <c r="E506" i="18"/>
  <c r="E507" i="18"/>
  <c r="G507" i="18" s="1"/>
  <c r="E508" i="18"/>
  <c r="E509" i="18"/>
  <c r="E510" i="18"/>
  <c r="E511" i="18"/>
  <c r="G511" i="18" s="1"/>
  <c r="E512" i="18"/>
  <c r="E513" i="18"/>
  <c r="E514" i="18"/>
  <c r="E515" i="18"/>
  <c r="G515" i="18" s="1"/>
  <c r="E516" i="18"/>
  <c r="E517" i="18"/>
  <c r="E518" i="18"/>
  <c r="E519" i="18"/>
  <c r="G519" i="18" s="1"/>
  <c r="E520" i="18"/>
  <c r="E521" i="18"/>
  <c r="E522" i="18"/>
  <c r="E523" i="18"/>
  <c r="G523" i="18" s="1"/>
  <c r="E524" i="18"/>
  <c r="E525" i="18"/>
  <c r="E526" i="18"/>
  <c r="E527" i="18"/>
  <c r="G527" i="18" s="1"/>
  <c r="E528" i="18"/>
  <c r="E529" i="18"/>
  <c r="E530" i="18"/>
  <c r="E531" i="18"/>
  <c r="G531" i="18" s="1"/>
  <c r="E532" i="18"/>
  <c r="E533" i="18"/>
  <c r="E534" i="18"/>
  <c r="E535" i="18"/>
  <c r="G535" i="18" s="1"/>
  <c r="E536" i="18"/>
  <c r="E537" i="18"/>
  <c r="E538" i="18"/>
  <c r="E539" i="18"/>
  <c r="G539" i="18" s="1"/>
  <c r="E540" i="18"/>
  <c r="E541" i="18"/>
  <c r="E542" i="18"/>
  <c r="E543" i="18"/>
  <c r="G543" i="18" s="1"/>
  <c r="E544" i="18"/>
  <c r="E545" i="18"/>
  <c r="E546" i="18"/>
  <c r="E547" i="18"/>
  <c r="G547" i="18" s="1"/>
  <c r="E548" i="18"/>
  <c r="E549" i="18"/>
  <c r="E550" i="18"/>
  <c r="E551" i="18"/>
  <c r="G551" i="18" s="1"/>
  <c r="E552" i="18"/>
  <c r="E553" i="18"/>
  <c r="E554" i="18"/>
  <c r="E555" i="18"/>
  <c r="G555" i="18" s="1"/>
  <c r="E556" i="18"/>
  <c r="E557" i="18"/>
  <c r="E558" i="18"/>
  <c r="E559" i="18"/>
  <c r="G559" i="18" s="1"/>
  <c r="E560" i="18"/>
  <c r="E561" i="18"/>
  <c r="E562" i="18"/>
  <c r="E563" i="18"/>
  <c r="G563" i="18" s="1"/>
  <c r="E564" i="18"/>
  <c r="E565" i="18"/>
  <c r="E566" i="18"/>
  <c r="E567" i="18"/>
  <c r="G567" i="18" s="1"/>
  <c r="E568" i="18"/>
  <c r="E569" i="18"/>
  <c r="E570" i="18"/>
  <c r="E571" i="18"/>
  <c r="G571" i="18" s="1"/>
  <c r="E572" i="18"/>
  <c r="E573" i="18"/>
  <c r="E574" i="18"/>
  <c r="E575" i="18"/>
  <c r="G575" i="18" s="1"/>
  <c r="E576" i="18"/>
  <c r="E577" i="18"/>
  <c r="E578" i="18"/>
  <c r="E579" i="18"/>
  <c r="G579" i="18" s="1"/>
  <c r="E580" i="18"/>
  <c r="E581" i="18"/>
  <c r="E582" i="18"/>
  <c r="E583" i="18"/>
  <c r="G583" i="18" s="1"/>
  <c r="E584" i="18"/>
  <c r="E585" i="18"/>
  <c r="E586" i="18"/>
  <c r="E587" i="18"/>
  <c r="G587" i="18" s="1"/>
  <c r="E588" i="18"/>
  <c r="E589" i="18"/>
  <c r="E590" i="18"/>
  <c r="E591" i="18"/>
  <c r="G591" i="18" s="1"/>
  <c r="E592" i="18"/>
  <c r="E593" i="18"/>
  <c r="E594" i="18"/>
  <c r="E595" i="18"/>
  <c r="G595" i="18" s="1"/>
  <c r="E596" i="18"/>
  <c r="E597" i="18"/>
  <c r="E598" i="18"/>
  <c r="E599" i="18"/>
  <c r="G599" i="18" s="1"/>
  <c r="E600" i="18"/>
  <c r="E601" i="18"/>
  <c r="E602" i="18"/>
  <c r="E603" i="18"/>
  <c r="G603" i="18" s="1"/>
  <c r="E604" i="18"/>
  <c r="E605" i="18"/>
  <c r="E606" i="18"/>
  <c r="E607" i="18"/>
  <c r="G607" i="18" s="1"/>
  <c r="E608" i="18"/>
  <c r="E609" i="18"/>
  <c r="E610" i="18"/>
  <c r="E611" i="18"/>
  <c r="G611" i="18" s="1"/>
  <c r="E612" i="18"/>
  <c r="E613" i="18"/>
  <c r="E614" i="18"/>
  <c r="E615" i="18"/>
  <c r="G615" i="18" s="1"/>
  <c r="E616" i="18"/>
  <c r="E617" i="18"/>
  <c r="E618" i="18"/>
  <c r="E619" i="18"/>
  <c r="G619" i="18" s="1"/>
  <c r="E620" i="18"/>
  <c r="E621" i="18"/>
  <c r="E622" i="18"/>
  <c r="E623" i="18"/>
  <c r="G623" i="18" s="1"/>
  <c r="E624" i="18"/>
  <c r="E625" i="18"/>
  <c r="E626" i="18"/>
  <c r="E627" i="18"/>
  <c r="G627" i="18" s="1"/>
  <c r="E628" i="18"/>
  <c r="E629" i="18"/>
  <c r="E630" i="18"/>
  <c r="E631" i="18"/>
  <c r="G631" i="18" s="1"/>
  <c r="E632" i="18"/>
  <c r="E633" i="18"/>
  <c r="E634" i="18"/>
  <c r="E635" i="18"/>
  <c r="G635" i="18" s="1"/>
  <c r="E636" i="18"/>
  <c r="E637" i="18"/>
  <c r="E638" i="18"/>
  <c r="E639" i="18"/>
  <c r="G639" i="18" s="1"/>
  <c r="E640" i="18"/>
  <c r="E641" i="18"/>
  <c r="E642" i="18"/>
  <c r="E643" i="18"/>
  <c r="G643" i="18" s="1"/>
  <c r="E644" i="18"/>
  <c r="E645" i="18"/>
  <c r="E646" i="18"/>
  <c r="E647" i="18"/>
  <c r="G647" i="18" s="1"/>
  <c r="E648" i="18"/>
  <c r="E649" i="18"/>
  <c r="E650" i="18"/>
  <c r="E651" i="18"/>
  <c r="G651" i="18" s="1"/>
  <c r="E652" i="18"/>
  <c r="E653" i="18"/>
  <c r="E654" i="18"/>
  <c r="E655" i="18"/>
  <c r="G655" i="18" s="1"/>
  <c r="E656" i="18"/>
  <c r="E657" i="18"/>
  <c r="E658" i="18"/>
  <c r="E659" i="18"/>
  <c r="G659" i="18" s="1"/>
  <c r="E660" i="18"/>
  <c r="E661" i="18"/>
  <c r="E662" i="18"/>
  <c r="E663" i="18"/>
  <c r="G663" i="18" s="1"/>
  <c r="E664" i="18"/>
  <c r="E665" i="18"/>
  <c r="E666" i="18"/>
  <c r="E667" i="18"/>
  <c r="G667" i="18" s="1"/>
  <c r="E668" i="18"/>
  <c r="E669" i="18"/>
  <c r="E670" i="18"/>
  <c r="E671" i="18"/>
  <c r="G671" i="18" s="1"/>
  <c r="E672" i="18"/>
  <c r="E673" i="18"/>
  <c r="E674" i="18"/>
  <c r="E675" i="18"/>
  <c r="G675" i="18" s="1"/>
  <c r="E676" i="18"/>
  <c r="E677" i="18"/>
  <c r="E678" i="18"/>
  <c r="E679" i="18"/>
  <c r="G679" i="18" s="1"/>
  <c r="E680" i="18"/>
  <c r="E681" i="18"/>
  <c r="E682" i="18"/>
  <c r="E683" i="18"/>
  <c r="G683" i="18" s="1"/>
  <c r="E684" i="18"/>
  <c r="E685" i="18"/>
  <c r="E686" i="18"/>
  <c r="E687" i="18"/>
  <c r="G687" i="18" s="1"/>
  <c r="E688" i="18"/>
  <c r="E689" i="18"/>
  <c r="E690" i="18"/>
  <c r="E691" i="18"/>
  <c r="G691" i="18" s="1"/>
  <c r="E692" i="18"/>
  <c r="E693" i="18"/>
  <c r="E694" i="18"/>
  <c r="E695" i="18"/>
  <c r="G695" i="18" s="1"/>
  <c r="E696" i="18"/>
  <c r="E697" i="18"/>
  <c r="E698" i="18"/>
  <c r="E699" i="18"/>
  <c r="G699" i="18" s="1"/>
  <c r="E700" i="18"/>
  <c r="E701" i="18"/>
  <c r="E702" i="18"/>
  <c r="E703" i="18"/>
  <c r="G703" i="18" s="1"/>
  <c r="E704" i="18"/>
  <c r="E705" i="18"/>
  <c r="E706" i="18"/>
  <c r="E707" i="18"/>
  <c r="G707" i="18" s="1"/>
  <c r="E708" i="18"/>
  <c r="E709" i="18"/>
  <c r="E710" i="18"/>
  <c r="E711" i="18"/>
  <c r="G711" i="18" s="1"/>
  <c r="E712" i="18"/>
  <c r="E713" i="18"/>
  <c r="E714" i="18"/>
  <c r="E715" i="18"/>
  <c r="G715" i="18" s="1"/>
  <c r="E716" i="18"/>
  <c r="E717" i="18"/>
  <c r="E718" i="18"/>
  <c r="E719" i="18"/>
  <c r="G719" i="18" s="1"/>
  <c r="E720" i="18"/>
  <c r="E721" i="18"/>
  <c r="E722" i="18"/>
  <c r="E723" i="18"/>
  <c r="G723" i="18" s="1"/>
  <c r="E724" i="18"/>
  <c r="E725" i="18"/>
  <c r="E726" i="18"/>
  <c r="E727" i="18"/>
  <c r="G727" i="18" s="1"/>
  <c r="E728" i="18"/>
  <c r="E729" i="18"/>
  <c r="E730" i="18"/>
  <c r="E731" i="18"/>
  <c r="G731" i="18" s="1"/>
  <c r="E732" i="18"/>
  <c r="E733" i="18"/>
  <c r="E734" i="18"/>
  <c r="E735" i="18"/>
  <c r="G735" i="18" s="1"/>
  <c r="E736" i="18"/>
  <c r="E737" i="18"/>
  <c r="E738" i="18"/>
  <c r="E739" i="18"/>
  <c r="G739" i="18" s="1"/>
  <c r="E740" i="18"/>
  <c r="E741" i="18"/>
  <c r="E742" i="18"/>
  <c r="E743" i="18"/>
  <c r="G743" i="18" s="1"/>
  <c r="E744" i="18"/>
  <c r="E745" i="18"/>
  <c r="E746" i="18"/>
  <c r="E747" i="18"/>
  <c r="G747" i="18" s="1"/>
  <c r="E748" i="18"/>
  <c r="E749" i="18"/>
  <c r="E750" i="18"/>
  <c r="E751" i="18"/>
  <c r="G751" i="18" s="1"/>
  <c r="E752" i="18"/>
  <c r="E753" i="18"/>
  <c r="E754" i="18"/>
  <c r="E755" i="18"/>
  <c r="G755" i="18" s="1"/>
  <c r="E756" i="18"/>
  <c r="E757" i="18"/>
  <c r="E758" i="18"/>
  <c r="E759" i="18"/>
  <c r="G759" i="18" s="1"/>
  <c r="E760" i="18"/>
  <c r="E761" i="18"/>
  <c r="E762" i="18"/>
  <c r="E763" i="18"/>
  <c r="G763" i="18" s="1"/>
  <c r="E764" i="18"/>
  <c r="E765" i="18"/>
  <c r="E766" i="18"/>
  <c r="E767" i="18"/>
  <c r="G767" i="18" s="1"/>
  <c r="E768" i="18"/>
  <c r="E769" i="18"/>
  <c r="E770" i="18"/>
  <c r="E771" i="18"/>
  <c r="G771" i="18" s="1"/>
  <c r="E772" i="18"/>
  <c r="E773" i="18"/>
  <c r="E774" i="18"/>
  <c r="E775" i="18"/>
  <c r="G775" i="18" s="1"/>
  <c r="E776" i="18"/>
  <c r="E777" i="18"/>
  <c r="E778" i="18"/>
  <c r="E779" i="18"/>
  <c r="G779" i="18" s="1"/>
  <c r="E780" i="18"/>
  <c r="E781" i="18"/>
  <c r="E782" i="18"/>
  <c r="E783" i="18"/>
  <c r="G783" i="18" s="1"/>
  <c r="E784" i="18"/>
  <c r="E785" i="18"/>
  <c r="E786" i="18"/>
  <c r="E787" i="18"/>
  <c r="G787" i="18" s="1"/>
  <c r="E788" i="18"/>
  <c r="E789" i="18"/>
  <c r="E790" i="18"/>
  <c r="E791" i="18"/>
  <c r="G791" i="18" s="1"/>
  <c r="E792" i="18"/>
  <c r="E793" i="18"/>
  <c r="E794" i="18"/>
  <c r="E795" i="18"/>
  <c r="G795" i="18" s="1"/>
  <c r="E796" i="18"/>
  <c r="E797" i="18"/>
  <c r="E798" i="18"/>
  <c r="E799" i="18"/>
  <c r="G799" i="18" s="1"/>
  <c r="E800" i="18"/>
  <c r="E801" i="18"/>
  <c r="E802" i="18"/>
  <c r="E803" i="18"/>
  <c r="G803" i="18" s="1"/>
  <c r="E804" i="18"/>
  <c r="E805" i="18"/>
  <c r="E806" i="18"/>
  <c r="E807" i="18"/>
  <c r="G807" i="18" s="1"/>
  <c r="E808" i="18"/>
  <c r="E809" i="18"/>
  <c r="E810" i="18"/>
  <c r="E811" i="18"/>
  <c r="G811" i="18" s="1"/>
  <c r="E812" i="18"/>
  <c r="E813" i="18"/>
  <c r="E814" i="18"/>
  <c r="E815" i="18"/>
  <c r="G815" i="18" s="1"/>
  <c r="E816" i="18"/>
  <c r="E817" i="18"/>
  <c r="E818" i="18"/>
  <c r="E819" i="18"/>
  <c r="G819" i="18" s="1"/>
  <c r="E820" i="18"/>
  <c r="E821" i="18"/>
  <c r="E822" i="18"/>
  <c r="E823" i="18"/>
  <c r="G823" i="18" s="1"/>
  <c r="E824" i="18"/>
  <c r="E825" i="18"/>
  <c r="E826" i="18"/>
  <c r="E827" i="18"/>
  <c r="G827" i="18" s="1"/>
  <c r="E828" i="18"/>
  <c r="E829" i="18"/>
  <c r="E830" i="18"/>
  <c r="E831" i="18"/>
  <c r="G831" i="18" s="1"/>
  <c r="E832" i="18"/>
  <c r="E833" i="18"/>
  <c r="E834" i="18"/>
  <c r="E835" i="18"/>
  <c r="G835" i="18" s="1"/>
  <c r="E836" i="18"/>
  <c r="E837" i="18"/>
  <c r="E838" i="18"/>
  <c r="E839" i="18"/>
  <c r="G839" i="18" s="1"/>
  <c r="E840" i="18"/>
  <c r="E841" i="18"/>
  <c r="E842" i="18"/>
  <c r="E843" i="18"/>
  <c r="G843" i="18" s="1"/>
  <c r="E844" i="18"/>
  <c r="E845" i="18"/>
  <c r="E846" i="18"/>
  <c r="E847" i="18"/>
  <c r="G847" i="18" s="1"/>
  <c r="E848" i="18"/>
  <c r="E849" i="18"/>
  <c r="E850" i="18"/>
  <c r="E851" i="18"/>
  <c r="G851" i="18" s="1"/>
  <c r="E852" i="18"/>
  <c r="E853" i="18"/>
  <c r="E854" i="18"/>
  <c r="E855" i="18"/>
  <c r="G855" i="18" s="1"/>
  <c r="E856" i="18"/>
  <c r="E857" i="18"/>
  <c r="E858" i="18"/>
  <c r="E859" i="18"/>
  <c r="G859" i="18" s="1"/>
  <c r="E860" i="18"/>
  <c r="E861" i="18"/>
  <c r="E862" i="18"/>
  <c r="E863" i="18"/>
  <c r="G863" i="18" s="1"/>
  <c r="E864" i="18"/>
  <c r="E865" i="18"/>
  <c r="E866" i="18"/>
  <c r="E867" i="18"/>
  <c r="G867" i="18" s="1"/>
  <c r="E868" i="18"/>
  <c r="E869" i="18"/>
  <c r="E870" i="18"/>
  <c r="E871" i="18"/>
  <c r="G871" i="18" s="1"/>
  <c r="E872" i="18"/>
  <c r="E873" i="18"/>
  <c r="E874" i="18"/>
  <c r="E875" i="18"/>
  <c r="G875" i="18" s="1"/>
  <c r="E876" i="18"/>
  <c r="E877" i="18"/>
  <c r="E878" i="18"/>
  <c r="E879" i="18"/>
  <c r="G879" i="18" s="1"/>
  <c r="E880" i="18"/>
  <c r="E881" i="18"/>
  <c r="E882" i="18"/>
  <c r="E883" i="18"/>
  <c r="G883" i="18" s="1"/>
  <c r="E884" i="18"/>
  <c r="E885" i="18"/>
  <c r="E886" i="18"/>
  <c r="E887" i="18"/>
  <c r="G887" i="18" s="1"/>
  <c r="E888" i="18"/>
  <c r="E889" i="18"/>
  <c r="E890" i="18"/>
  <c r="E891" i="18"/>
  <c r="G891" i="18" s="1"/>
  <c r="E892" i="18"/>
  <c r="E893" i="18"/>
  <c r="E894" i="18"/>
  <c r="E895" i="18"/>
  <c r="G895" i="18" s="1"/>
  <c r="E896" i="18"/>
  <c r="E897" i="18"/>
  <c r="E898" i="18"/>
  <c r="E899" i="18"/>
  <c r="G899" i="18" s="1"/>
  <c r="E900" i="18"/>
  <c r="E901" i="18"/>
  <c r="E902" i="18"/>
  <c r="E903" i="18"/>
  <c r="G903" i="18" s="1"/>
  <c r="E904" i="18"/>
  <c r="E905" i="18"/>
  <c r="E906" i="18"/>
  <c r="E907" i="18"/>
  <c r="G907" i="18" s="1"/>
  <c r="E908" i="18"/>
  <c r="E909" i="18"/>
  <c r="E910" i="18"/>
  <c r="E911" i="18"/>
  <c r="G911" i="18" s="1"/>
  <c r="E912" i="18"/>
  <c r="E913" i="18"/>
  <c r="E914" i="18"/>
  <c r="E915" i="18"/>
  <c r="G915" i="18" s="1"/>
  <c r="E916" i="18"/>
  <c r="E917" i="18"/>
  <c r="E918" i="18"/>
  <c r="E919" i="18"/>
  <c r="G919" i="18" s="1"/>
  <c r="E920" i="18"/>
  <c r="E921" i="18"/>
  <c r="E922" i="18"/>
  <c r="E923" i="18"/>
  <c r="G923" i="18" s="1"/>
  <c r="E924" i="18"/>
  <c r="E925" i="18"/>
  <c r="E926" i="18"/>
  <c r="E927" i="18"/>
  <c r="G927" i="18" s="1"/>
  <c r="E928" i="18"/>
  <c r="E929" i="18"/>
  <c r="E930" i="18"/>
  <c r="E931" i="18"/>
  <c r="G931" i="18" s="1"/>
  <c r="E932" i="18"/>
  <c r="E933" i="18"/>
  <c r="E934" i="18"/>
  <c r="E935" i="18"/>
  <c r="G935" i="18" s="1"/>
  <c r="E936" i="18"/>
  <c r="E937" i="18"/>
  <c r="E938" i="18"/>
  <c r="E939" i="18"/>
  <c r="G939" i="18" s="1"/>
  <c r="E940" i="18"/>
  <c r="E941" i="18"/>
  <c r="E942" i="18"/>
  <c r="E943" i="18"/>
  <c r="G943" i="18" s="1"/>
  <c r="E944" i="18"/>
  <c r="E945" i="18"/>
  <c r="E946" i="18"/>
  <c r="E947" i="18"/>
  <c r="G947" i="18" s="1"/>
  <c r="E948" i="18"/>
  <c r="E949" i="18"/>
  <c r="E950" i="18"/>
  <c r="E951" i="18"/>
  <c r="G951" i="18" s="1"/>
  <c r="E952" i="18"/>
  <c r="E953" i="18"/>
  <c r="E954" i="18"/>
  <c r="E955" i="18"/>
  <c r="G955" i="18" s="1"/>
  <c r="E956" i="18"/>
  <c r="E957" i="18"/>
  <c r="E958" i="18"/>
  <c r="E959" i="18"/>
  <c r="G959" i="18" s="1"/>
  <c r="E960" i="18"/>
  <c r="E961" i="18"/>
  <c r="E962" i="18"/>
  <c r="E963" i="18"/>
  <c r="G963" i="18" s="1"/>
  <c r="E964" i="18"/>
  <c r="E965" i="18"/>
  <c r="E966" i="18"/>
  <c r="E967" i="18"/>
  <c r="G967" i="18" s="1"/>
  <c r="E968" i="18"/>
  <c r="E969" i="18"/>
  <c r="E970" i="18"/>
  <c r="E971" i="18"/>
  <c r="G971" i="18" s="1"/>
  <c r="E972" i="18"/>
  <c r="E973" i="18"/>
  <c r="E974" i="18"/>
  <c r="E975" i="18"/>
  <c r="G975" i="18" s="1"/>
  <c r="E976" i="18"/>
  <c r="E977" i="18"/>
  <c r="E978" i="18"/>
  <c r="E979" i="18"/>
  <c r="G979" i="18" s="1"/>
  <c r="E980" i="18"/>
  <c r="E981" i="18"/>
  <c r="E982" i="18"/>
  <c r="E983" i="18"/>
  <c r="G983" i="18" s="1"/>
  <c r="E984" i="18"/>
  <c r="E985" i="18"/>
  <c r="E986" i="18"/>
  <c r="E987" i="18"/>
  <c r="G987" i="18" s="1"/>
  <c r="E988" i="18"/>
  <c r="E989" i="18"/>
  <c r="E990" i="18"/>
  <c r="E991" i="18"/>
  <c r="G991" i="18" s="1"/>
  <c r="E992" i="18"/>
  <c r="E993" i="18"/>
  <c r="E994" i="18"/>
  <c r="E995" i="18"/>
  <c r="G995" i="18" s="1"/>
  <c r="E996" i="18"/>
  <c r="E997" i="18"/>
  <c r="E998" i="18"/>
  <c r="E999" i="18"/>
  <c r="G999" i="18" s="1"/>
  <c r="E1000" i="18"/>
  <c r="E1001" i="18"/>
  <c r="E1002" i="18"/>
  <c r="E1003" i="18"/>
  <c r="G1003" i="18" s="1"/>
  <c r="E1004" i="18"/>
  <c r="E1005" i="18"/>
  <c r="E1006" i="18"/>
  <c r="E1007" i="18"/>
  <c r="G1007" i="18" s="1"/>
  <c r="E1008" i="18"/>
  <c r="E1009" i="18"/>
  <c r="E1010" i="18"/>
  <c r="E1011" i="18"/>
  <c r="G1011" i="18" s="1"/>
  <c r="E1012" i="18"/>
  <c r="E1013" i="18"/>
  <c r="E1014" i="18"/>
  <c r="E1015" i="18"/>
  <c r="G1015" i="18" s="1"/>
  <c r="E1016" i="18"/>
  <c r="E1017" i="18"/>
  <c r="E1018" i="18"/>
  <c r="E1019" i="18"/>
  <c r="G1019" i="18" s="1"/>
  <c r="E1020" i="18"/>
  <c r="E1021" i="18"/>
  <c r="E1022" i="18"/>
  <c r="E1023" i="18"/>
  <c r="G1023" i="18" s="1"/>
  <c r="E1024" i="18"/>
  <c r="E1025" i="18"/>
  <c r="E1026" i="18"/>
  <c r="E1027" i="18"/>
  <c r="E1028" i="18"/>
  <c r="E1029" i="18"/>
  <c r="E1030" i="18"/>
  <c r="E1031" i="18"/>
  <c r="E1032" i="18"/>
  <c r="E1033" i="18"/>
  <c r="E1034" i="18"/>
  <c r="E1035" i="18"/>
  <c r="E1036" i="18"/>
  <c r="E1037" i="18"/>
  <c r="E1038" i="18"/>
  <c r="E1039" i="18"/>
  <c r="E1040" i="18"/>
  <c r="E1041" i="18"/>
  <c r="E1042" i="18"/>
  <c r="E1043" i="18"/>
  <c r="E1044" i="18"/>
  <c r="E1045" i="18"/>
  <c r="E1046" i="18"/>
  <c r="E1047" i="18"/>
  <c r="E1048" i="18"/>
  <c r="E1049" i="18"/>
  <c r="E1050" i="18"/>
  <c r="E1051" i="18"/>
  <c r="E1052" i="18"/>
  <c r="E1053" i="18"/>
  <c r="E1054" i="18"/>
  <c r="E1055" i="18"/>
  <c r="E1056" i="18"/>
  <c r="E1057" i="18"/>
  <c r="E1058" i="18"/>
  <c r="E1059" i="18"/>
  <c r="E1060" i="18"/>
  <c r="E1061" i="18"/>
  <c r="E1062" i="18"/>
  <c r="E1063" i="18"/>
  <c r="E1064" i="18"/>
  <c r="E1065" i="18"/>
  <c r="E1066" i="18"/>
  <c r="E1067" i="18"/>
  <c r="E1068" i="18"/>
  <c r="E1069" i="18"/>
  <c r="E1070" i="18"/>
  <c r="E1071" i="18"/>
  <c r="E1072" i="18"/>
  <c r="E1073" i="18"/>
  <c r="E1074" i="18"/>
  <c r="E1075" i="18"/>
  <c r="E1076" i="18"/>
  <c r="E1077" i="18"/>
  <c r="E1078" i="18"/>
  <c r="E1079" i="18"/>
  <c r="E1080" i="18"/>
  <c r="E1081" i="18"/>
  <c r="E1082" i="18"/>
  <c r="E1083" i="18"/>
  <c r="E1084" i="18"/>
  <c r="E1085" i="18"/>
  <c r="E1086" i="18"/>
  <c r="E1087" i="18"/>
  <c r="E1088" i="18"/>
  <c r="E1089" i="18"/>
  <c r="E1090" i="18"/>
  <c r="E1091" i="18"/>
  <c r="E1092" i="18"/>
  <c r="E1093" i="18"/>
  <c r="E1094" i="18"/>
  <c r="E1095" i="18"/>
  <c r="E1096" i="18"/>
  <c r="E1097" i="18"/>
  <c r="E1098" i="18"/>
  <c r="D4" i="18"/>
  <c r="D5" i="18"/>
  <c r="D6" i="18"/>
  <c r="D7" i="18"/>
  <c r="F7" i="18" s="1"/>
  <c r="D8" i="18"/>
  <c r="D9" i="18"/>
  <c r="D10" i="18"/>
  <c r="D11" i="18"/>
  <c r="F11" i="18" s="1"/>
  <c r="D12" i="18"/>
  <c r="D13" i="18"/>
  <c r="D14" i="18"/>
  <c r="D15" i="18"/>
  <c r="F15" i="18" s="1"/>
  <c r="D16" i="18"/>
  <c r="D17" i="18"/>
  <c r="D18" i="18"/>
  <c r="D19" i="18"/>
  <c r="F19" i="18" s="1"/>
  <c r="D20" i="18"/>
  <c r="D21" i="18"/>
  <c r="D22" i="18"/>
  <c r="D23" i="18"/>
  <c r="F23" i="18" s="1"/>
  <c r="D24" i="18"/>
  <c r="D25" i="18"/>
  <c r="D26" i="18"/>
  <c r="D27" i="18"/>
  <c r="F27" i="18" s="1"/>
  <c r="D28" i="18"/>
  <c r="D29" i="18"/>
  <c r="D30" i="18"/>
  <c r="D31" i="18"/>
  <c r="F31" i="18" s="1"/>
  <c r="D32" i="18"/>
  <c r="D33" i="18"/>
  <c r="D34" i="18"/>
  <c r="D35" i="18"/>
  <c r="F35" i="18" s="1"/>
  <c r="D36" i="18"/>
  <c r="D37" i="18"/>
  <c r="D38" i="18"/>
  <c r="D39" i="18"/>
  <c r="F39" i="18" s="1"/>
  <c r="D40" i="18"/>
  <c r="D41" i="18"/>
  <c r="D42" i="18"/>
  <c r="D43" i="18"/>
  <c r="F43" i="18" s="1"/>
  <c r="D44" i="18"/>
  <c r="D45" i="18"/>
  <c r="D46" i="18"/>
  <c r="D47" i="18"/>
  <c r="F47" i="18" s="1"/>
  <c r="D48" i="18"/>
  <c r="D49" i="18"/>
  <c r="D50" i="18"/>
  <c r="D51" i="18"/>
  <c r="F51" i="18" s="1"/>
  <c r="D52" i="18"/>
  <c r="D53" i="18"/>
  <c r="D54" i="18"/>
  <c r="D55" i="18"/>
  <c r="F55" i="18" s="1"/>
  <c r="D56" i="18"/>
  <c r="D57" i="18"/>
  <c r="D58" i="18"/>
  <c r="D59" i="18"/>
  <c r="F59" i="18" s="1"/>
  <c r="D60" i="18"/>
  <c r="D61" i="18"/>
  <c r="D62" i="18"/>
  <c r="D63" i="18"/>
  <c r="F63" i="18" s="1"/>
  <c r="D64" i="18"/>
  <c r="D65" i="18"/>
  <c r="D66" i="18"/>
  <c r="D67" i="18"/>
  <c r="F67" i="18" s="1"/>
  <c r="D68" i="18"/>
  <c r="D69" i="18"/>
  <c r="D70" i="18"/>
  <c r="D71" i="18"/>
  <c r="F71" i="18" s="1"/>
  <c r="D72" i="18"/>
  <c r="D73" i="18"/>
  <c r="D74" i="18"/>
  <c r="D75" i="18"/>
  <c r="F75" i="18" s="1"/>
  <c r="D76" i="18"/>
  <c r="D77" i="18"/>
  <c r="D78" i="18"/>
  <c r="D79" i="18"/>
  <c r="F79" i="18" s="1"/>
  <c r="D80" i="18"/>
  <c r="D81" i="18"/>
  <c r="D82" i="18"/>
  <c r="D83" i="18"/>
  <c r="F83" i="18" s="1"/>
  <c r="D84" i="18"/>
  <c r="D85" i="18"/>
  <c r="D86" i="18"/>
  <c r="D87" i="18"/>
  <c r="F87" i="18" s="1"/>
  <c r="D88" i="18"/>
  <c r="D89" i="18"/>
  <c r="D90" i="18"/>
  <c r="D91" i="18"/>
  <c r="F91" i="18" s="1"/>
  <c r="D92" i="18"/>
  <c r="D93" i="18"/>
  <c r="D94" i="18"/>
  <c r="D95" i="18"/>
  <c r="F95" i="18" s="1"/>
  <c r="D96" i="18"/>
  <c r="D97" i="18"/>
  <c r="D98" i="18"/>
  <c r="D99" i="18"/>
  <c r="F99" i="18" s="1"/>
  <c r="D100" i="18"/>
  <c r="D101" i="18"/>
  <c r="D102" i="18"/>
  <c r="D103" i="18"/>
  <c r="F103" i="18" s="1"/>
  <c r="D104" i="18"/>
  <c r="D105" i="18"/>
  <c r="D106" i="18"/>
  <c r="D107" i="18"/>
  <c r="F107" i="18" s="1"/>
  <c r="D108" i="18"/>
  <c r="D109" i="18"/>
  <c r="D110" i="18"/>
  <c r="D111" i="18"/>
  <c r="F111" i="18" s="1"/>
  <c r="D112" i="18"/>
  <c r="D113" i="18"/>
  <c r="D114" i="18"/>
  <c r="D115" i="18"/>
  <c r="F115" i="18" s="1"/>
  <c r="D116" i="18"/>
  <c r="D117" i="18"/>
  <c r="D118" i="18"/>
  <c r="D119" i="18"/>
  <c r="F119" i="18" s="1"/>
  <c r="D120" i="18"/>
  <c r="D121" i="18"/>
  <c r="D122" i="18"/>
  <c r="D123" i="18"/>
  <c r="F123" i="18" s="1"/>
  <c r="D124" i="18"/>
  <c r="D125" i="18"/>
  <c r="D126" i="18"/>
  <c r="D127" i="18"/>
  <c r="F127" i="18" s="1"/>
  <c r="D128" i="18"/>
  <c r="D129" i="18"/>
  <c r="D130" i="18"/>
  <c r="D131" i="18"/>
  <c r="F131" i="18" s="1"/>
  <c r="D132" i="18"/>
  <c r="D133" i="18"/>
  <c r="D134" i="18"/>
  <c r="D135" i="18"/>
  <c r="F135" i="18" s="1"/>
  <c r="D136" i="18"/>
  <c r="D137" i="18"/>
  <c r="D138" i="18"/>
  <c r="D139" i="18"/>
  <c r="F139" i="18" s="1"/>
  <c r="D140" i="18"/>
  <c r="D141" i="18"/>
  <c r="D142" i="18"/>
  <c r="D143" i="18"/>
  <c r="F143" i="18" s="1"/>
  <c r="D144" i="18"/>
  <c r="D145" i="18"/>
  <c r="D146" i="18"/>
  <c r="D147" i="18"/>
  <c r="F147" i="18" s="1"/>
  <c r="D148" i="18"/>
  <c r="D149" i="18"/>
  <c r="D150" i="18"/>
  <c r="D151" i="18"/>
  <c r="F151" i="18" s="1"/>
  <c r="D152" i="18"/>
  <c r="D153" i="18"/>
  <c r="D154" i="18"/>
  <c r="D155" i="18"/>
  <c r="F155" i="18" s="1"/>
  <c r="D156" i="18"/>
  <c r="D157" i="18"/>
  <c r="D158" i="18"/>
  <c r="D159" i="18"/>
  <c r="F159" i="18" s="1"/>
  <c r="D160" i="18"/>
  <c r="D161" i="18"/>
  <c r="D162" i="18"/>
  <c r="D163" i="18"/>
  <c r="F163" i="18" s="1"/>
  <c r="D164" i="18"/>
  <c r="D165" i="18"/>
  <c r="D166" i="18"/>
  <c r="D167" i="18"/>
  <c r="F167" i="18" s="1"/>
  <c r="D168" i="18"/>
  <c r="D169" i="18"/>
  <c r="D170" i="18"/>
  <c r="D171" i="18"/>
  <c r="F171" i="18" s="1"/>
  <c r="D172" i="18"/>
  <c r="D173" i="18"/>
  <c r="D174" i="18"/>
  <c r="D175" i="18"/>
  <c r="F175" i="18" s="1"/>
  <c r="D176" i="18"/>
  <c r="D177" i="18"/>
  <c r="D178" i="18"/>
  <c r="D179" i="18"/>
  <c r="F179" i="18" s="1"/>
  <c r="D180" i="18"/>
  <c r="D181" i="18"/>
  <c r="D182" i="18"/>
  <c r="D183" i="18"/>
  <c r="F183" i="18" s="1"/>
  <c r="D184" i="18"/>
  <c r="D185" i="18"/>
  <c r="D186" i="18"/>
  <c r="D187" i="18"/>
  <c r="F187" i="18" s="1"/>
  <c r="D188" i="18"/>
  <c r="D189" i="18"/>
  <c r="D190" i="18"/>
  <c r="D191" i="18"/>
  <c r="F191" i="18" s="1"/>
  <c r="D192" i="18"/>
  <c r="D193" i="18"/>
  <c r="D194" i="18"/>
  <c r="D195" i="18"/>
  <c r="F195" i="18" s="1"/>
  <c r="D196" i="18"/>
  <c r="D197" i="18"/>
  <c r="D198" i="18"/>
  <c r="D199" i="18"/>
  <c r="F199" i="18" s="1"/>
  <c r="D200" i="18"/>
  <c r="D201" i="18"/>
  <c r="D202" i="18"/>
  <c r="D203" i="18"/>
  <c r="F203" i="18" s="1"/>
  <c r="D204" i="18"/>
  <c r="D205" i="18"/>
  <c r="D206" i="18"/>
  <c r="D207" i="18"/>
  <c r="F207" i="18" s="1"/>
  <c r="D208" i="18"/>
  <c r="D209" i="18"/>
  <c r="D210" i="18"/>
  <c r="D211" i="18"/>
  <c r="F211" i="18" s="1"/>
  <c r="D212" i="18"/>
  <c r="D213" i="18"/>
  <c r="D214" i="18"/>
  <c r="D215" i="18"/>
  <c r="F215" i="18" s="1"/>
  <c r="D216" i="18"/>
  <c r="D217" i="18"/>
  <c r="D218" i="18"/>
  <c r="D219" i="18"/>
  <c r="F219" i="18" s="1"/>
  <c r="D220" i="18"/>
  <c r="D221" i="18"/>
  <c r="D222" i="18"/>
  <c r="D223" i="18"/>
  <c r="F223" i="18" s="1"/>
  <c r="D224" i="18"/>
  <c r="D225" i="18"/>
  <c r="D226" i="18"/>
  <c r="D227" i="18"/>
  <c r="F227" i="18" s="1"/>
  <c r="D228" i="18"/>
  <c r="D229" i="18"/>
  <c r="D230" i="18"/>
  <c r="D231" i="18"/>
  <c r="F231" i="18" s="1"/>
  <c r="D232" i="18"/>
  <c r="D233" i="18"/>
  <c r="D234" i="18"/>
  <c r="D235" i="18"/>
  <c r="F235" i="18" s="1"/>
  <c r="D236" i="18"/>
  <c r="D237" i="18"/>
  <c r="D238" i="18"/>
  <c r="D239" i="18"/>
  <c r="F239" i="18" s="1"/>
  <c r="D240" i="18"/>
  <c r="D241" i="18"/>
  <c r="D242" i="18"/>
  <c r="D243" i="18"/>
  <c r="F243" i="18" s="1"/>
  <c r="D244" i="18"/>
  <c r="D245" i="18"/>
  <c r="D246" i="18"/>
  <c r="D247" i="18"/>
  <c r="F247" i="18" s="1"/>
  <c r="D248" i="18"/>
  <c r="D249" i="18"/>
  <c r="D250" i="18"/>
  <c r="D251" i="18"/>
  <c r="F251" i="18" s="1"/>
  <c r="D252" i="18"/>
  <c r="D253" i="18"/>
  <c r="D254" i="18"/>
  <c r="D255" i="18"/>
  <c r="F255" i="18" s="1"/>
  <c r="D256" i="18"/>
  <c r="D257" i="18"/>
  <c r="D258" i="18"/>
  <c r="D259" i="18"/>
  <c r="F259" i="18" s="1"/>
  <c r="D260" i="18"/>
  <c r="D261" i="18"/>
  <c r="D262" i="18"/>
  <c r="D263" i="18"/>
  <c r="F263" i="18" s="1"/>
  <c r="D264" i="18"/>
  <c r="D265" i="18"/>
  <c r="D266" i="18"/>
  <c r="D267" i="18"/>
  <c r="F267" i="18" s="1"/>
  <c r="D268" i="18"/>
  <c r="D269" i="18"/>
  <c r="D270" i="18"/>
  <c r="D271" i="18"/>
  <c r="F271" i="18" s="1"/>
  <c r="D272" i="18"/>
  <c r="D273" i="18"/>
  <c r="D274" i="18"/>
  <c r="D275" i="18"/>
  <c r="F275" i="18" s="1"/>
  <c r="D276" i="18"/>
  <c r="D277" i="18"/>
  <c r="D278" i="18"/>
  <c r="D279" i="18"/>
  <c r="F279" i="18" s="1"/>
  <c r="D280" i="18"/>
  <c r="D281" i="18"/>
  <c r="D282" i="18"/>
  <c r="D283" i="18"/>
  <c r="F283" i="18" s="1"/>
  <c r="D284" i="18"/>
  <c r="D285" i="18"/>
  <c r="D286" i="18"/>
  <c r="D287" i="18"/>
  <c r="F287" i="18" s="1"/>
  <c r="D288" i="18"/>
  <c r="D289" i="18"/>
  <c r="D290" i="18"/>
  <c r="D291" i="18"/>
  <c r="F291" i="18" s="1"/>
  <c r="D292" i="18"/>
  <c r="D293" i="18"/>
  <c r="D294" i="18"/>
  <c r="D295" i="18"/>
  <c r="F295" i="18" s="1"/>
  <c r="D296" i="18"/>
  <c r="D297" i="18"/>
  <c r="D298" i="18"/>
  <c r="D299" i="18"/>
  <c r="F299" i="18" s="1"/>
  <c r="D300" i="18"/>
  <c r="D301" i="18"/>
  <c r="D302" i="18"/>
  <c r="D303" i="18"/>
  <c r="F303" i="18" s="1"/>
  <c r="D304" i="18"/>
  <c r="D305" i="18"/>
  <c r="D306" i="18"/>
  <c r="D307" i="18"/>
  <c r="F307" i="18" s="1"/>
  <c r="D308" i="18"/>
  <c r="D309" i="18"/>
  <c r="D310" i="18"/>
  <c r="D311" i="18"/>
  <c r="F311" i="18" s="1"/>
  <c r="D312" i="18"/>
  <c r="D313" i="18"/>
  <c r="D314" i="18"/>
  <c r="D315" i="18"/>
  <c r="F315" i="18" s="1"/>
  <c r="D316" i="18"/>
  <c r="D317" i="18"/>
  <c r="D318" i="18"/>
  <c r="D319" i="18"/>
  <c r="F319" i="18" s="1"/>
  <c r="D320" i="18"/>
  <c r="D321" i="18"/>
  <c r="D322" i="18"/>
  <c r="D323" i="18"/>
  <c r="F323" i="18" s="1"/>
  <c r="D324" i="18"/>
  <c r="D325" i="18"/>
  <c r="D326" i="18"/>
  <c r="D327" i="18"/>
  <c r="F327" i="18" s="1"/>
  <c r="D328" i="18"/>
  <c r="D329" i="18"/>
  <c r="D330" i="18"/>
  <c r="D331" i="18"/>
  <c r="F331" i="18" s="1"/>
  <c r="D332" i="18"/>
  <c r="D333" i="18"/>
  <c r="D334" i="18"/>
  <c r="D335" i="18"/>
  <c r="F335" i="18" s="1"/>
  <c r="D336" i="18"/>
  <c r="D337" i="18"/>
  <c r="D338" i="18"/>
  <c r="D339" i="18"/>
  <c r="F339" i="18" s="1"/>
  <c r="D340" i="18"/>
  <c r="D341" i="18"/>
  <c r="D342" i="18"/>
  <c r="D343" i="18"/>
  <c r="F343" i="18" s="1"/>
  <c r="D344" i="18"/>
  <c r="D345" i="18"/>
  <c r="D346" i="18"/>
  <c r="D347" i="18"/>
  <c r="F347" i="18" s="1"/>
  <c r="D348" i="18"/>
  <c r="D349" i="18"/>
  <c r="D350" i="18"/>
  <c r="D351" i="18"/>
  <c r="F351" i="18" s="1"/>
  <c r="D352" i="18"/>
  <c r="D353" i="18"/>
  <c r="D354" i="18"/>
  <c r="D355" i="18"/>
  <c r="F355" i="18" s="1"/>
  <c r="D356" i="18"/>
  <c r="D357" i="18"/>
  <c r="D358" i="18"/>
  <c r="D359" i="18"/>
  <c r="F359" i="18" s="1"/>
  <c r="D360" i="18"/>
  <c r="D361" i="18"/>
  <c r="D362" i="18"/>
  <c r="D363" i="18"/>
  <c r="F363" i="18" s="1"/>
  <c r="D364" i="18"/>
  <c r="D365" i="18"/>
  <c r="D366" i="18"/>
  <c r="D367" i="18"/>
  <c r="F367" i="18" s="1"/>
  <c r="D368" i="18"/>
  <c r="D369" i="18"/>
  <c r="D370" i="18"/>
  <c r="D371" i="18"/>
  <c r="F371" i="18" s="1"/>
  <c r="D372" i="18"/>
  <c r="D373" i="18"/>
  <c r="D374" i="18"/>
  <c r="D375" i="18"/>
  <c r="F375" i="18" s="1"/>
  <c r="D376" i="18"/>
  <c r="D377" i="18"/>
  <c r="D378" i="18"/>
  <c r="D379" i="18"/>
  <c r="F379" i="18" s="1"/>
  <c r="D380" i="18"/>
  <c r="D381" i="18"/>
  <c r="D382" i="18"/>
  <c r="D383" i="18"/>
  <c r="F383" i="18" s="1"/>
  <c r="D384" i="18"/>
  <c r="D385" i="18"/>
  <c r="D386" i="18"/>
  <c r="D387" i="18"/>
  <c r="F387" i="18" s="1"/>
  <c r="D388" i="18"/>
  <c r="D389" i="18"/>
  <c r="D390" i="18"/>
  <c r="D391" i="18"/>
  <c r="F391" i="18" s="1"/>
  <c r="D392" i="18"/>
  <c r="D393" i="18"/>
  <c r="D394" i="18"/>
  <c r="D395" i="18"/>
  <c r="F395" i="18" s="1"/>
  <c r="D396" i="18"/>
  <c r="D397" i="18"/>
  <c r="D398" i="18"/>
  <c r="D399" i="18"/>
  <c r="F399" i="18" s="1"/>
  <c r="D400" i="18"/>
  <c r="D401" i="18"/>
  <c r="D402" i="18"/>
  <c r="D403" i="18"/>
  <c r="F403" i="18" s="1"/>
  <c r="D404" i="18"/>
  <c r="D405" i="18"/>
  <c r="D406" i="18"/>
  <c r="D407" i="18"/>
  <c r="F407" i="18" s="1"/>
  <c r="D408" i="18"/>
  <c r="D409" i="18"/>
  <c r="D410" i="18"/>
  <c r="D411" i="18"/>
  <c r="F411" i="18" s="1"/>
  <c r="D412" i="18"/>
  <c r="D413" i="18"/>
  <c r="D414" i="18"/>
  <c r="D415" i="18"/>
  <c r="F415" i="18" s="1"/>
  <c r="D416" i="18"/>
  <c r="D417" i="18"/>
  <c r="D418" i="18"/>
  <c r="D419" i="18"/>
  <c r="F419" i="18" s="1"/>
  <c r="D420" i="18"/>
  <c r="D421" i="18"/>
  <c r="D422" i="18"/>
  <c r="D423" i="18"/>
  <c r="F423" i="18" s="1"/>
  <c r="D424" i="18"/>
  <c r="D425" i="18"/>
  <c r="D426" i="18"/>
  <c r="D427" i="18"/>
  <c r="F427" i="18" s="1"/>
  <c r="D428" i="18"/>
  <c r="D429" i="18"/>
  <c r="D430" i="18"/>
  <c r="D431" i="18"/>
  <c r="F431" i="18" s="1"/>
  <c r="D432" i="18"/>
  <c r="D433" i="18"/>
  <c r="D434" i="18"/>
  <c r="D435" i="18"/>
  <c r="F435" i="18" s="1"/>
  <c r="D436" i="18"/>
  <c r="D437" i="18"/>
  <c r="D438" i="18"/>
  <c r="D439" i="18"/>
  <c r="F439" i="18" s="1"/>
  <c r="D440" i="18"/>
  <c r="D441" i="18"/>
  <c r="D442" i="18"/>
  <c r="D443" i="18"/>
  <c r="F443" i="18" s="1"/>
  <c r="D444" i="18"/>
  <c r="D445" i="18"/>
  <c r="D446" i="18"/>
  <c r="D447" i="18"/>
  <c r="F447" i="18" s="1"/>
  <c r="D448" i="18"/>
  <c r="D449" i="18"/>
  <c r="D450" i="18"/>
  <c r="D451" i="18"/>
  <c r="F451" i="18" s="1"/>
  <c r="D452" i="18"/>
  <c r="D453" i="18"/>
  <c r="D454" i="18"/>
  <c r="D455" i="18"/>
  <c r="F455" i="18" s="1"/>
  <c r="D456" i="18"/>
  <c r="D457" i="18"/>
  <c r="D458" i="18"/>
  <c r="D459" i="18"/>
  <c r="F459" i="18" s="1"/>
  <c r="D460" i="18"/>
  <c r="D461" i="18"/>
  <c r="D462" i="18"/>
  <c r="D463" i="18"/>
  <c r="F463" i="18" s="1"/>
  <c r="D464" i="18"/>
  <c r="D465" i="18"/>
  <c r="D466" i="18"/>
  <c r="D467" i="18"/>
  <c r="F467" i="18" s="1"/>
  <c r="D468" i="18"/>
  <c r="D469" i="18"/>
  <c r="D470" i="18"/>
  <c r="D471" i="18"/>
  <c r="F471" i="18" s="1"/>
  <c r="D472" i="18"/>
  <c r="D473" i="18"/>
  <c r="D474" i="18"/>
  <c r="D475" i="18"/>
  <c r="F475" i="18" s="1"/>
  <c r="D476" i="18"/>
  <c r="D477" i="18"/>
  <c r="D478" i="18"/>
  <c r="D479" i="18"/>
  <c r="F479" i="18" s="1"/>
  <c r="D480" i="18"/>
  <c r="D481" i="18"/>
  <c r="D482" i="18"/>
  <c r="D483" i="18"/>
  <c r="F483" i="18" s="1"/>
  <c r="D484" i="18"/>
  <c r="D485" i="18"/>
  <c r="D486" i="18"/>
  <c r="D487" i="18"/>
  <c r="F487" i="18" s="1"/>
  <c r="D488" i="18"/>
  <c r="D489" i="18"/>
  <c r="D490" i="18"/>
  <c r="D491" i="18"/>
  <c r="F491" i="18" s="1"/>
  <c r="D492" i="18"/>
  <c r="D493" i="18"/>
  <c r="D494" i="18"/>
  <c r="D495" i="18"/>
  <c r="F495" i="18" s="1"/>
  <c r="D496" i="18"/>
  <c r="D497" i="18"/>
  <c r="D498" i="18"/>
  <c r="D499" i="18"/>
  <c r="F499" i="18" s="1"/>
  <c r="D500" i="18"/>
  <c r="D501" i="18"/>
  <c r="D502" i="18"/>
  <c r="D503" i="18"/>
  <c r="F503" i="18" s="1"/>
  <c r="D504" i="18"/>
  <c r="D505" i="18"/>
  <c r="D506" i="18"/>
  <c r="D507" i="18"/>
  <c r="F507" i="18" s="1"/>
  <c r="D508" i="18"/>
  <c r="D509" i="18"/>
  <c r="D510" i="18"/>
  <c r="D511" i="18"/>
  <c r="F511" i="18" s="1"/>
  <c r="D512" i="18"/>
  <c r="D513" i="18"/>
  <c r="D514" i="18"/>
  <c r="D515" i="18"/>
  <c r="F515" i="18" s="1"/>
  <c r="D516" i="18"/>
  <c r="D517" i="18"/>
  <c r="D518" i="18"/>
  <c r="D519" i="18"/>
  <c r="F519" i="18" s="1"/>
  <c r="D520" i="18"/>
  <c r="D521" i="18"/>
  <c r="D522" i="18"/>
  <c r="D523" i="18"/>
  <c r="F523" i="18" s="1"/>
  <c r="D524" i="18"/>
  <c r="D525" i="18"/>
  <c r="D526" i="18"/>
  <c r="D527" i="18"/>
  <c r="F527" i="18" s="1"/>
  <c r="D528" i="18"/>
  <c r="D529" i="18"/>
  <c r="D530" i="18"/>
  <c r="D531" i="18"/>
  <c r="F531" i="18" s="1"/>
  <c r="D532" i="18"/>
  <c r="D533" i="18"/>
  <c r="D534" i="18"/>
  <c r="D535" i="18"/>
  <c r="F535" i="18" s="1"/>
  <c r="D536" i="18"/>
  <c r="D537" i="18"/>
  <c r="D538" i="18"/>
  <c r="D539" i="18"/>
  <c r="F539" i="18" s="1"/>
  <c r="D540" i="18"/>
  <c r="D541" i="18"/>
  <c r="D542" i="18"/>
  <c r="D543" i="18"/>
  <c r="F543" i="18" s="1"/>
  <c r="D544" i="18"/>
  <c r="D545" i="18"/>
  <c r="D546" i="18"/>
  <c r="D547" i="18"/>
  <c r="F547" i="18" s="1"/>
  <c r="D548" i="18"/>
  <c r="D549" i="18"/>
  <c r="D550" i="18"/>
  <c r="D551" i="18"/>
  <c r="F551" i="18" s="1"/>
  <c r="D552" i="18"/>
  <c r="D553" i="18"/>
  <c r="D554" i="18"/>
  <c r="D555" i="18"/>
  <c r="F555" i="18" s="1"/>
  <c r="D556" i="18"/>
  <c r="D557" i="18"/>
  <c r="D558" i="18"/>
  <c r="D559" i="18"/>
  <c r="F559" i="18" s="1"/>
  <c r="D560" i="18"/>
  <c r="D561" i="18"/>
  <c r="D562" i="18"/>
  <c r="D563" i="18"/>
  <c r="F563" i="18" s="1"/>
  <c r="D564" i="18"/>
  <c r="D565" i="18"/>
  <c r="D566" i="18"/>
  <c r="D567" i="18"/>
  <c r="F567" i="18" s="1"/>
  <c r="D568" i="18"/>
  <c r="D569" i="18"/>
  <c r="D570" i="18"/>
  <c r="D571" i="18"/>
  <c r="F571" i="18" s="1"/>
  <c r="D572" i="18"/>
  <c r="D573" i="18"/>
  <c r="D574" i="18"/>
  <c r="D575" i="18"/>
  <c r="F575" i="18" s="1"/>
  <c r="D576" i="18"/>
  <c r="D577" i="18"/>
  <c r="D578" i="18"/>
  <c r="D579" i="18"/>
  <c r="F579" i="18" s="1"/>
  <c r="D580" i="18"/>
  <c r="D581" i="18"/>
  <c r="D582" i="18"/>
  <c r="D583" i="18"/>
  <c r="F583" i="18" s="1"/>
  <c r="D584" i="18"/>
  <c r="D585" i="18"/>
  <c r="D586" i="18"/>
  <c r="D587" i="18"/>
  <c r="F587" i="18" s="1"/>
  <c r="D588" i="18"/>
  <c r="D589" i="18"/>
  <c r="D590" i="18"/>
  <c r="D591" i="18"/>
  <c r="F591" i="18" s="1"/>
  <c r="D592" i="18"/>
  <c r="D593" i="18"/>
  <c r="D594" i="18"/>
  <c r="D595" i="18"/>
  <c r="F595" i="18" s="1"/>
  <c r="D596" i="18"/>
  <c r="D597" i="18"/>
  <c r="D598" i="18"/>
  <c r="D599" i="18"/>
  <c r="F599" i="18" s="1"/>
  <c r="D600" i="18"/>
  <c r="D601" i="18"/>
  <c r="D602" i="18"/>
  <c r="D603" i="18"/>
  <c r="F603" i="18" s="1"/>
  <c r="D604" i="18"/>
  <c r="D605" i="18"/>
  <c r="D606" i="18"/>
  <c r="D607" i="18"/>
  <c r="F607" i="18" s="1"/>
  <c r="D608" i="18"/>
  <c r="D609" i="18"/>
  <c r="D610" i="18"/>
  <c r="D611" i="18"/>
  <c r="F611" i="18" s="1"/>
  <c r="D612" i="18"/>
  <c r="D613" i="18"/>
  <c r="D614" i="18"/>
  <c r="D615" i="18"/>
  <c r="F615" i="18" s="1"/>
  <c r="D616" i="18"/>
  <c r="D617" i="18"/>
  <c r="D618" i="18"/>
  <c r="D619" i="18"/>
  <c r="F619" i="18" s="1"/>
  <c r="D620" i="18"/>
  <c r="D621" i="18"/>
  <c r="D622" i="18"/>
  <c r="D623" i="18"/>
  <c r="F623" i="18" s="1"/>
  <c r="D624" i="18"/>
  <c r="D625" i="18"/>
  <c r="D626" i="18"/>
  <c r="D627" i="18"/>
  <c r="F627" i="18" s="1"/>
  <c r="D628" i="18"/>
  <c r="D629" i="18"/>
  <c r="D630" i="18"/>
  <c r="D631" i="18"/>
  <c r="F631" i="18" s="1"/>
  <c r="D632" i="18"/>
  <c r="D633" i="18"/>
  <c r="D634" i="18"/>
  <c r="D635" i="18"/>
  <c r="F635" i="18" s="1"/>
  <c r="D636" i="18"/>
  <c r="D637" i="18"/>
  <c r="D638" i="18"/>
  <c r="D639" i="18"/>
  <c r="F639" i="18" s="1"/>
  <c r="D640" i="18"/>
  <c r="D641" i="18"/>
  <c r="D642" i="18"/>
  <c r="D643" i="18"/>
  <c r="F643" i="18" s="1"/>
  <c r="D644" i="18"/>
  <c r="D645" i="18"/>
  <c r="D646" i="18"/>
  <c r="D647" i="18"/>
  <c r="F647" i="18" s="1"/>
  <c r="D648" i="18"/>
  <c r="D649" i="18"/>
  <c r="D650" i="18"/>
  <c r="D651" i="18"/>
  <c r="F651" i="18" s="1"/>
  <c r="D652" i="18"/>
  <c r="D653" i="18"/>
  <c r="D654" i="18"/>
  <c r="D655" i="18"/>
  <c r="F655" i="18" s="1"/>
  <c r="D656" i="18"/>
  <c r="D657" i="18"/>
  <c r="D658" i="18"/>
  <c r="D659" i="18"/>
  <c r="F659" i="18" s="1"/>
  <c r="D660" i="18"/>
  <c r="D661" i="18"/>
  <c r="D662" i="18"/>
  <c r="D663" i="18"/>
  <c r="F663" i="18" s="1"/>
  <c r="D664" i="18"/>
  <c r="D665" i="18"/>
  <c r="D666" i="18"/>
  <c r="D667" i="18"/>
  <c r="F667" i="18" s="1"/>
  <c r="D668" i="18"/>
  <c r="D669" i="18"/>
  <c r="D670" i="18"/>
  <c r="D671" i="18"/>
  <c r="F671" i="18" s="1"/>
  <c r="D672" i="18"/>
  <c r="D673" i="18"/>
  <c r="D674" i="18"/>
  <c r="D675" i="18"/>
  <c r="F675" i="18" s="1"/>
  <c r="D676" i="18"/>
  <c r="D677" i="18"/>
  <c r="D678" i="18"/>
  <c r="D679" i="18"/>
  <c r="F679" i="18" s="1"/>
  <c r="D680" i="18"/>
  <c r="D681" i="18"/>
  <c r="D682" i="18"/>
  <c r="D683" i="18"/>
  <c r="F683" i="18" s="1"/>
  <c r="D684" i="18"/>
  <c r="D685" i="18"/>
  <c r="D686" i="18"/>
  <c r="D687" i="18"/>
  <c r="D688" i="18"/>
  <c r="D689" i="18"/>
  <c r="D690" i="18"/>
  <c r="D691" i="18"/>
  <c r="D692" i="18"/>
  <c r="D693" i="18"/>
  <c r="D694" i="18"/>
  <c r="D695" i="18"/>
  <c r="D696" i="18"/>
  <c r="D697" i="18"/>
  <c r="D698" i="18"/>
  <c r="D699" i="18"/>
  <c r="D700" i="18"/>
  <c r="D701" i="18"/>
  <c r="D702" i="18"/>
  <c r="D703" i="18"/>
  <c r="D704" i="18"/>
  <c r="D705" i="18"/>
  <c r="D706" i="18"/>
  <c r="D707" i="18"/>
  <c r="D708" i="18"/>
  <c r="D709" i="18"/>
  <c r="D710" i="18"/>
  <c r="D711" i="18"/>
  <c r="D712" i="18"/>
  <c r="D713" i="18"/>
  <c r="D714" i="18"/>
  <c r="D715" i="18"/>
  <c r="D716" i="18"/>
  <c r="D717" i="18"/>
  <c r="D718" i="18"/>
  <c r="D719" i="18"/>
  <c r="D720" i="18"/>
  <c r="D721" i="18"/>
  <c r="D722" i="18"/>
  <c r="D723" i="18"/>
  <c r="D724" i="18"/>
  <c r="D725" i="18"/>
  <c r="D726" i="18"/>
  <c r="D727" i="18"/>
  <c r="D728" i="18"/>
  <c r="D729" i="18"/>
  <c r="D730" i="18"/>
  <c r="D731" i="18"/>
  <c r="D732" i="18"/>
  <c r="D733" i="18"/>
  <c r="D734" i="18"/>
  <c r="D735" i="18"/>
  <c r="D736" i="18"/>
  <c r="D737" i="18"/>
  <c r="D738" i="18"/>
  <c r="D739" i="18"/>
  <c r="D740" i="18"/>
  <c r="D741" i="18"/>
  <c r="D742" i="18"/>
  <c r="D743" i="18"/>
  <c r="D744" i="18"/>
  <c r="D745" i="18"/>
  <c r="D746" i="18"/>
  <c r="D747" i="18"/>
  <c r="D748" i="18"/>
  <c r="D749" i="18"/>
  <c r="D750" i="18"/>
  <c r="D751" i="18"/>
  <c r="D752" i="18"/>
  <c r="D753" i="18"/>
  <c r="D754" i="18"/>
  <c r="D755" i="18"/>
  <c r="D756" i="18"/>
  <c r="D757" i="18"/>
  <c r="D758" i="18"/>
  <c r="D759" i="18"/>
  <c r="D760" i="18"/>
  <c r="D761" i="18"/>
  <c r="D762" i="18"/>
  <c r="D763" i="18"/>
  <c r="D764" i="18"/>
  <c r="D765" i="18"/>
  <c r="D766" i="18"/>
  <c r="D767" i="18"/>
  <c r="D768" i="18"/>
  <c r="D769" i="18"/>
  <c r="D770" i="18"/>
  <c r="D771" i="18"/>
  <c r="D772" i="18"/>
  <c r="D773" i="18"/>
  <c r="D774" i="18"/>
  <c r="D775" i="18"/>
  <c r="D776" i="18"/>
  <c r="D777" i="18"/>
  <c r="D778" i="18"/>
  <c r="D779" i="18"/>
  <c r="D780" i="18"/>
  <c r="D781" i="18"/>
  <c r="D782" i="18"/>
  <c r="D783" i="18"/>
  <c r="D784" i="18"/>
  <c r="D785" i="18"/>
  <c r="D786" i="18"/>
  <c r="D787" i="18"/>
  <c r="D788" i="18"/>
  <c r="D789" i="18"/>
  <c r="D790" i="18"/>
  <c r="D791" i="18"/>
  <c r="D792" i="18"/>
  <c r="D793" i="18"/>
  <c r="D794" i="18"/>
  <c r="D795" i="18"/>
  <c r="D796" i="18"/>
  <c r="D797" i="18"/>
  <c r="D798" i="18"/>
  <c r="D799" i="18"/>
  <c r="D800" i="18"/>
  <c r="D801" i="18"/>
  <c r="D802" i="18"/>
  <c r="D803" i="18"/>
  <c r="D804" i="18"/>
  <c r="D805" i="18"/>
  <c r="D806" i="18"/>
  <c r="D807" i="18"/>
  <c r="D808" i="18"/>
  <c r="D809" i="18"/>
  <c r="D810" i="18"/>
  <c r="D811" i="18"/>
  <c r="D812" i="18"/>
  <c r="D813" i="18"/>
  <c r="D814" i="18"/>
  <c r="D815" i="18"/>
  <c r="D816" i="18"/>
  <c r="D817" i="18"/>
  <c r="D818" i="18"/>
  <c r="D819" i="18"/>
  <c r="D820" i="18"/>
  <c r="D821" i="18"/>
  <c r="D822" i="18"/>
  <c r="D823" i="18"/>
  <c r="D824" i="18"/>
  <c r="D825" i="18"/>
  <c r="D826" i="18"/>
  <c r="D827" i="18"/>
  <c r="D828" i="18"/>
  <c r="D829" i="18"/>
  <c r="D830" i="18"/>
  <c r="D831" i="18"/>
  <c r="D832" i="18"/>
  <c r="D833" i="18"/>
  <c r="D834" i="18"/>
  <c r="D835" i="18"/>
  <c r="D836" i="18"/>
  <c r="D837" i="18"/>
  <c r="D838" i="18"/>
  <c r="D839" i="18"/>
  <c r="D840" i="18"/>
  <c r="D841" i="18"/>
  <c r="D842" i="18"/>
  <c r="D843" i="18"/>
  <c r="D844" i="18"/>
  <c r="D845" i="18"/>
  <c r="D846" i="18"/>
  <c r="D847" i="18"/>
  <c r="D848" i="18"/>
  <c r="D849" i="18"/>
  <c r="D850" i="18"/>
  <c r="D851" i="18"/>
  <c r="D852" i="18"/>
  <c r="D853" i="18"/>
  <c r="D854" i="18"/>
  <c r="D855" i="18"/>
  <c r="D856" i="18"/>
  <c r="D857" i="18"/>
  <c r="D858" i="18"/>
  <c r="D859" i="18"/>
  <c r="D860" i="18"/>
  <c r="D861" i="18"/>
  <c r="D862" i="18"/>
  <c r="D863" i="18"/>
  <c r="D864" i="18"/>
  <c r="D865" i="18"/>
  <c r="D866" i="18"/>
  <c r="D867" i="18"/>
  <c r="D868" i="18"/>
  <c r="D869" i="18"/>
  <c r="D870" i="18"/>
  <c r="D871" i="18"/>
  <c r="D872" i="18"/>
  <c r="D873" i="18"/>
  <c r="D874" i="18"/>
  <c r="D875" i="18"/>
  <c r="D876" i="18"/>
  <c r="D877" i="18"/>
  <c r="D878" i="18"/>
  <c r="D879" i="18"/>
  <c r="D880" i="18"/>
  <c r="D881" i="18"/>
  <c r="D882" i="18"/>
  <c r="D883" i="18"/>
  <c r="D884" i="18"/>
  <c r="D885" i="18"/>
  <c r="D886" i="18"/>
  <c r="D887" i="18"/>
  <c r="D888" i="18"/>
  <c r="D889" i="18"/>
  <c r="D890" i="18"/>
  <c r="D891" i="18"/>
  <c r="D892" i="18"/>
  <c r="D893" i="18"/>
  <c r="D894" i="18"/>
  <c r="D895" i="18"/>
  <c r="D896" i="18"/>
  <c r="D897" i="18"/>
  <c r="D898" i="18"/>
  <c r="D899" i="18"/>
  <c r="D900" i="18"/>
  <c r="D901" i="18"/>
  <c r="D902" i="18"/>
  <c r="D903" i="18"/>
  <c r="D904" i="18"/>
  <c r="D905" i="18"/>
  <c r="D906" i="18"/>
  <c r="D907" i="18"/>
  <c r="D908" i="18"/>
  <c r="D909" i="18"/>
  <c r="D910" i="18"/>
  <c r="D911" i="18"/>
  <c r="D912" i="18"/>
  <c r="D913" i="18"/>
  <c r="D914" i="18"/>
  <c r="D915" i="18"/>
  <c r="D916" i="18"/>
  <c r="D917" i="18"/>
  <c r="D918" i="18"/>
  <c r="D919" i="18"/>
  <c r="D920" i="18"/>
  <c r="D921" i="18"/>
  <c r="D922" i="18"/>
  <c r="D923" i="18"/>
  <c r="D924" i="18"/>
  <c r="D925" i="18"/>
  <c r="D926" i="18"/>
  <c r="D927" i="18"/>
  <c r="D928" i="18"/>
  <c r="D929" i="18"/>
  <c r="D930" i="18"/>
  <c r="D931" i="18"/>
  <c r="D932" i="18"/>
  <c r="D933" i="18"/>
  <c r="D934" i="18"/>
  <c r="D935" i="18"/>
  <c r="D936" i="18"/>
  <c r="D937" i="18"/>
  <c r="D938" i="18"/>
  <c r="D939" i="18"/>
  <c r="D940" i="18"/>
  <c r="D941" i="18"/>
  <c r="D942" i="18"/>
  <c r="D943" i="18"/>
  <c r="D944" i="18"/>
  <c r="D945" i="18"/>
  <c r="D946" i="18"/>
  <c r="D947" i="18"/>
  <c r="D948" i="18"/>
  <c r="D949" i="18"/>
  <c r="D950" i="18"/>
  <c r="D951" i="18"/>
  <c r="D952" i="18"/>
  <c r="D953" i="18"/>
  <c r="D954" i="18"/>
  <c r="D955" i="18"/>
  <c r="D956" i="18"/>
  <c r="D957" i="18"/>
  <c r="D958" i="18"/>
  <c r="D959" i="18"/>
  <c r="D960" i="18"/>
  <c r="D961" i="18"/>
  <c r="D962" i="18"/>
  <c r="D963" i="18"/>
  <c r="D964" i="18"/>
  <c r="D965" i="18"/>
  <c r="D966" i="18"/>
  <c r="D967" i="18"/>
  <c r="D968" i="18"/>
  <c r="D969" i="18"/>
  <c r="D970" i="18"/>
  <c r="D971" i="18"/>
  <c r="D972" i="18"/>
  <c r="D973" i="18"/>
  <c r="D974" i="18"/>
  <c r="D975" i="18"/>
  <c r="D976" i="18"/>
  <c r="D977" i="18"/>
  <c r="D978" i="18"/>
  <c r="D979" i="18"/>
  <c r="D980" i="18"/>
  <c r="D981" i="18"/>
  <c r="D982" i="18"/>
  <c r="D983" i="18"/>
  <c r="D984" i="18"/>
  <c r="D985" i="18"/>
  <c r="D986" i="18"/>
  <c r="D987" i="18"/>
  <c r="D988" i="18"/>
  <c r="D989" i="18"/>
  <c r="D990" i="18"/>
  <c r="D991" i="18"/>
  <c r="D992" i="18"/>
  <c r="D993" i="18"/>
  <c r="D994" i="18"/>
  <c r="D995" i="18"/>
  <c r="D996" i="18"/>
  <c r="D997" i="18"/>
  <c r="D998" i="18"/>
  <c r="D999" i="18"/>
  <c r="D1000" i="18"/>
  <c r="D1001" i="18"/>
  <c r="D1002" i="18"/>
  <c r="D1003" i="18"/>
  <c r="D1004" i="18"/>
  <c r="D1005" i="18"/>
  <c r="D1006" i="18"/>
  <c r="D1007" i="18"/>
  <c r="D1008" i="18"/>
  <c r="D1009" i="18"/>
  <c r="D1010" i="18"/>
  <c r="D1011" i="18"/>
  <c r="D1012" i="18"/>
  <c r="D1013" i="18"/>
  <c r="D1014" i="18"/>
  <c r="D1015" i="18"/>
  <c r="D1016" i="18"/>
  <c r="D1017" i="18"/>
  <c r="D1018" i="18"/>
  <c r="D1019" i="18"/>
  <c r="D1020" i="18"/>
  <c r="D1021" i="18"/>
  <c r="D1022" i="18"/>
  <c r="D1023" i="18"/>
  <c r="D1024" i="18"/>
  <c r="D1025" i="18"/>
  <c r="D1026" i="18"/>
  <c r="D1027" i="18"/>
  <c r="D1028" i="18"/>
  <c r="D1029" i="18"/>
  <c r="D1030" i="18"/>
  <c r="D1031" i="18"/>
  <c r="D1032" i="18"/>
  <c r="D1033" i="18"/>
  <c r="D1034" i="18"/>
  <c r="D1035" i="18"/>
  <c r="D1036" i="18"/>
  <c r="D1037" i="18"/>
  <c r="D1038" i="18"/>
  <c r="D1039" i="18"/>
  <c r="D1040" i="18"/>
  <c r="D1041" i="18"/>
  <c r="D1042" i="18"/>
  <c r="D1043" i="18"/>
  <c r="D1044" i="18"/>
  <c r="D1045" i="18"/>
  <c r="D1046" i="18"/>
  <c r="D1047" i="18"/>
  <c r="D1048" i="18"/>
  <c r="D1049" i="18"/>
  <c r="D1050" i="18"/>
  <c r="D1051" i="18"/>
  <c r="D1052" i="18"/>
  <c r="D1053" i="18"/>
  <c r="D1054" i="18"/>
  <c r="D1055" i="18"/>
  <c r="D1056" i="18"/>
  <c r="D1057" i="18"/>
  <c r="D1058" i="18"/>
  <c r="D1059" i="18"/>
  <c r="D1060" i="18"/>
  <c r="D1061" i="18"/>
  <c r="D1062" i="18"/>
  <c r="D1063" i="18"/>
  <c r="D1064" i="18"/>
  <c r="D1065" i="18"/>
  <c r="D1066" i="18"/>
  <c r="D1067" i="18"/>
  <c r="D1068" i="18"/>
  <c r="D1069" i="18"/>
  <c r="D1070" i="18"/>
  <c r="D1071" i="18"/>
  <c r="D1072" i="18"/>
  <c r="D1073" i="18"/>
  <c r="D1074" i="18"/>
  <c r="D1075" i="18"/>
  <c r="D1076" i="18"/>
  <c r="D1077" i="18"/>
  <c r="D1078" i="18"/>
  <c r="D1079" i="18"/>
  <c r="D1080" i="18"/>
  <c r="D1081" i="18"/>
  <c r="D1082" i="18"/>
  <c r="D1083" i="18"/>
  <c r="D1084" i="18"/>
  <c r="D1085" i="18"/>
  <c r="D1086" i="18"/>
  <c r="D1087" i="18"/>
  <c r="D1088" i="18"/>
  <c r="D1089" i="18"/>
  <c r="D1090" i="18"/>
  <c r="D1091" i="18"/>
  <c r="D1092" i="18"/>
  <c r="D1093" i="18"/>
  <c r="D1094" i="18"/>
  <c r="D1095" i="18"/>
  <c r="D1096" i="18"/>
  <c r="D1097" i="18"/>
  <c r="D1098" i="18"/>
  <c r="D3" i="18"/>
  <c r="G4" i="18"/>
  <c r="G5" i="18"/>
  <c r="G6" i="18"/>
  <c r="G8" i="18"/>
  <c r="G9" i="18"/>
  <c r="G10" i="18"/>
  <c r="G12" i="18"/>
  <c r="G13" i="18"/>
  <c r="G14" i="18"/>
  <c r="G16" i="18"/>
  <c r="G17" i="18"/>
  <c r="G18" i="18"/>
  <c r="G20" i="18"/>
  <c r="G21" i="18"/>
  <c r="G22" i="18"/>
  <c r="G24" i="18"/>
  <c r="G25" i="18"/>
  <c r="G26" i="18"/>
  <c r="G28" i="18"/>
  <c r="G29" i="18"/>
  <c r="G30" i="18"/>
  <c r="G32" i="18"/>
  <c r="G33" i="18"/>
  <c r="G34" i="18"/>
  <c r="G36" i="18"/>
  <c r="G37" i="18"/>
  <c r="G38" i="18"/>
  <c r="G40" i="18"/>
  <c r="G41" i="18"/>
  <c r="G42" i="18"/>
  <c r="G44" i="18"/>
  <c r="G45" i="18"/>
  <c r="G46" i="18"/>
  <c r="G48" i="18"/>
  <c r="G49" i="18"/>
  <c r="G50" i="18"/>
  <c r="G52" i="18"/>
  <c r="G53" i="18"/>
  <c r="G54" i="18"/>
  <c r="G56" i="18"/>
  <c r="G57" i="18"/>
  <c r="G58" i="18"/>
  <c r="G60" i="18"/>
  <c r="G61" i="18"/>
  <c r="G62" i="18"/>
  <c r="G64" i="18"/>
  <c r="G65" i="18"/>
  <c r="G66" i="18"/>
  <c r="G68" i="18"/>
  <c r="G69" i="18"/>
  <c r="G70" i="18"/>
  <c r="G72" i="18"/>
  <c r="G73" i="18"/>
  <c r="G74" i="18"/>
  <c r="G76" i="18"/>
  <c r="G77" i="18"/>
  <c r="G78" i="18"/>
  <c r="G80" i="18"/>
  <c r="G81" i="18"/>
  <c r="G82" i="18"/>
  <c r="G84" i="18"/>
  <c r="G85" i="18"/>
  <c r="G86" i="18"/>
  <c r="G88" i="18"/>
  <c r="G89" i="18"/>
  <c r="G90" i="18"/>
  <c r="G92" i="18"/>
  <c r="G93" i="18"/>
  <c r="G94" i="18"/>
  <c r="G96" i="18"/>
  <c r="G97" i="18"/>
  <c r="G98" i="18"/>
  <c r="G100" i="18"/>
  <c r="G101" i="18"/>
  <c r="G102" i="18"/>
  <c r="G104" i="18"/>
  <c r="G105" i="18"/>
  <c r="G106" i="18"/>
  <c r="G108" i="18"/>
  <c r="G109" i="18"/>
  <c r="G110" i="18"/>
  <c r="G112" i="18"/>
  <c r="G113" i="18"/>
  <c r="G114" i="18"/>
  <c r="G116" i="18"/>
  <c r="G117" i="18"/>
  <c r="G118" i="18"/>
  <c r="G120" i="18"/>
  <c r="G121" i="18"/>
  <c r="G122" i="18"/>
  <c r="G124" i="18"/>
  <c r="G125" i="18"/>
  <c r="G126" i="18"/>
  <c r="G128" i="18"/>
  <c r="G129" i="18"/>
  <c r="G130" i="18"/>
  <c r="G132" i="18"/>
  <c r="G133" i="18"/>
  <c r="G134" i="18"/>
  <c r="G136" i="18"/>
  <c r="G137" i="18"/>
  <c r="G138" i="18"/>
  <c r="G140" i="18"/>
  <c r="G141" i="18"/>
  <c r="G142" i="18"/>
  <c r="G144" i="18"/>
  <c r="G145" i="18"/>
  <c r="G146" i="18"/>
  <c r="G148" i="18"/>
  <c r="G149" i="18"/>
  <c r="G150" i="18"/>
  <c r="G152" i="18"/>
  <c r="G153" i="18"/>
  <c r="G154" i="18"/>
  <c r="G156" i="18"/>
  <c r="G157" i="18"/>
  <c r="G158" i="18"/>
  <c r="G160" i="18"/>
  <c r="G161" i="18"/>
  <c r="G162" i="18"/>
  <c r="G164" i="18"/>
  <c r="G165" i="18"/>
  <c r="G166" i="18"/>
  <c r="G168" i="18"/>
  <c r="G169" i="18"/>
  <c r="G170" i="18"/>
  <c r="G172" i="18"/>
  <c r="G173" i="18"/>
  <c r="G174" i="18"/>
  <c r="G176" i="18"/>
  <c r="G177" i="18"/>
  <c r="G178" i="18"/>
  <c r="G180" i="18"/>
  <c r="G181" i="18"/>
  <c r="G182" i="18"/>
  <c r="G184" i="18"/>
  <c r="G185" i="18"/>
  <c r="G186" i="18"/>
  <c r="G188" i="18"/>
  <c r="G189" i="18"/>
  <c r="G190" i="18"/>
  <c r="G192" i="18"/>
  <c r="G193" i="18"/>
  <c r="G194" i="18"/>
  <c r="G196" i="18"/>
  <c r="G197" i="18"/>
  <c r="G198" i="18"/>
  <c r="G200" i="18"/>
  <c r="G201" i="18"/>
  <c r="G202" i="18"/>
  <c r="G204" i="18"/>
  <c r="G205" i="18"/>
  <c r="G206" i="18"/>
  <c r="G208" i="18"/>
  <c r="G209" i="18"/>
  <c r="G210" i="18"/>
  <c r="G212" i="18"/>
  <c r="G213" i="18"/>
  <c r="G214" i="18"/>
  <c r="G216" i="18"/>
  <c r="G217" i="18"/>
  <c r="G218" i="18"/>
  <c r="G220" i="18"/>
  <c r="G221" i="18"/>
  <c r="G222" i="18"/>
  <c r="G224" i="18"/>
  <c r="G225" i="18"/>
  <c r="G226" i="18"/>
  <c r="G228" i="18"/>
  <c r="G229" i="18"/>
  <c r="G230" i="18"/>
  <c r="G232" i="18"/>
  <c r="G233" i="18"/>
  <c r="G234" i="18"/>
  <c r="G236" i="18"/>
  <c r="G237" i="18"/>
  <c r="G238" i="18"/>
  <c r="G240" i="18"/>
  <c r="G241" i="18"/>
  <c r="G242" i="18"/>
  <c r="G244" i="18"/>
  <c r="G245" i="18"/>
  <c r="G246" i="18"/>
  <c r="G248" i="18"/>
  <c r="G249" i="18"/>
  <c r="G250" i="18"/>
  <c r="G252" i="18"/>
  <c r="G253" i="18"/>
  <c r="G254" i="18"/>
  <c r="G256" i="18"/>
  <c r="G257" i="18"/>
  <c r="G258" i="18"/>
  <c r="G260" i="18"/>
  <c r="G261" i="18"/>
  <c r="G262" i="18"/>
  <c r="G264" i="18"/>
  <c r="G265" i="18"/>
  <c r="G266" i="18"/>
  <c r="G268" i="18"/>
  <c r="G269" i="18"/>
  <c r="G270" i="18"/>
  <c r="G272" i="18"/>
  <c r="G273" i="18"/>
  <c r="G274" i="18"/>
  <c r="G276" i="18"/>
  <c r="G277" i="18"/>
  <c r="G278" i="18"/>
  <c r="G280" i="18"/>
  <c r="G281" i="18"/>
  <c r="G282" i="18"/>
  <c r="G284" i="18"/>
  <c r="G285" i="18"/>
  <c r="G286" i="18"/>
  <c r="G288" i="18"/>
  <c r="G289" i="18"/>
  <c r="G290" i="18"/>
  <c r="G292" i="18"/>
  <c r="G293" i="18"/>
  <c r="G294" i="18"/>
  <c r="G296" i="18"/>
  <c r="G297" i="18"/>
  <c r="G298" i="18"/>
  <c r="G300" i="18"/>
  <c r="G301" i="18"/>
  <c r="G302" i="18"/>
  <c r="G304" i="18"/>
  <c r="G305" i="18"/>
  <c r="G306" i="18"/>
  <c r="G308" i="18"/>
  <c r="G309" i="18"/>
  <c r="G310" i="18"/>
  <c r="G312" i="18"/>
  <c r="G313" i="18"/>
  <c r="G314" i="18"/>
  <c r="G316" i="18"/>
  <c r="G317" i="18"/>
  <c r="G318" i="18"/>
  <c r="G320" i="18"/>
  <c r="G321" i="18"/>
  <c r="G322" i="18"/>
  <c r="G324" i="18"/>
  <c r="G325" i="18"/>
  <c r="G326" i="18"/>
  <c r="G328" i="18"/>
  <c r="G329" i="18"/>
  <c r="G330" i="18"/>
  <c r="G332" i="18"/>
  <c r="G333" i="18"/>
  <c r="G334" i="18"/>
  <c r="G336" i="18"/>
  <c r="G337" i="18"/>
  <c r="G338" i="18"/>
  <c r="G340" i="18"/>
  <c r="G341" i="18"/>
  <c r="G342" i="18"/>
  <c r="G344" i="18"/>
  <c r="G345" i="18"/>
  <c r="G346" i="18"/>
  <c r="G348" i="18"/>
  <c r="G349" i="18"/>
  <c r="G350" i="18"/>
  <c r="G352" i="18"/>
  <c r="G353" i="18"/>
  <c r="G354" i="18"/>
  <c r="G356" i="18"/>
  <c r="G357" i="18"/>
  <c r="G358" i="18"/>
  <c r="G360" i="18"/>
  <c r="G361" i="18"/>
  <c r="G362" i="18"/>
  <c r="G364" i="18"/>
  <c r="G365" i="18"/>
  <c r="G366" i="18"/>
  <c r="G368" i="18"/>
  <c r="G369" i="18"/>
  <c r="G370" i="18"/>
  <c r="G372" i="18"/>
  <c r="G373" i="18"/>
  <c r="G374" i="18"/>
  <c r="G376" i="18"/>
  <c r="G377" i="18"/>
  <c r="G378" i="18"/>
  <c r="G380" i="18"/>
  <c r="G381" i="18"/>
  <c r="G382" i="18"/>
  <c r="G384" i="18"/>
  <c r="G385" i="18"/>
  <c r="G386" i="18"/>
  <c r="G388" i="18"/>
  <c r="G389" i="18"/>
  <c r="G390" i="18"/>
  <c r="G392" i="18"/>
  <c r="G393" i="18"/>
  <c r="G394" i="18"/>
  <c r="G396" i="18"/>
  <c r="G397" i="18"/>
  <c r="G398" i="18"/>
  <c r="G400" i="18"/>
  <c r="G401" i="18"/>
  <c r="G402" i="18"/>
  <c r="G404" i="18"/>
  <c r="G405" i="18"/>
  <c r="G406" i="18"/>
  <c r="G408" i="18"/>
  <c r="G409" i="18"/>
  <c r="G410" i="18"/>
  <c r="G412" i="18"/>
  <c r="G413" i="18"/>
  <c r="G414" i="18"/>
  <c r="G416" i="18"/>
  <c r="G417" i="18"/>
  <c r="G418" i="18"/>
  <c r="G420" i="18"/>
  <c r="G421" i="18"/>
  <c r="G422" i="18"/>
  <c r="G424" i="18"/>
  <c r="G425" i="18"/>
  <c r="G426" i="18"/>
  <c r="G428" i="18"/>
  <c r="G429" i="18"/>
  <c r="G430" i="18"/>
  <c r="G432" i="18"/>
  <c r="G433" i="18"/>
  <c r="G434" i="18"/>
  <c r="G436" i="18"/>
  <c r="G437" i="18"/>
  <c r="G438" i="18"/>
  <c r="G440" i="18"/>
  <c r="G441" i="18"/>
  <c r="G442" i="18"/>
  <c r="G444" i="18"/>
  <c r="G445" i="18"/>
  <c r="G446" i="18"/>
  <c r="G448" i="18"/>
  <c r="G449" i="18"/>
  <c r="G450" i="18"/>
  <c r="G452" i="18"/>
  <c r="G453" i="18"/>
  <c r="G454" i="18"/>
  <c r="G456" i="18"/>
  <c r="G457" i="18"/>
  <c r="G458" i="18"/>
  <c r="G460" i="18"/>
  <c r="G461" i="18"/>
  <c r="G462" i="18"/>
  <c r="G464" i="18"/>
  <c r="G465" i="18"/>
  <c r="G466" i="18"/>
  <c r="G468" i="18"/>
  <c r="G469" i="18"/>
  <c r="G470" i="18"/>
  <c r="G472" i="18"/>
  <c r="G473" i="18"/>
  <c r="G474" i="18"/>
  <c r="G476" i="18"/>
  <c r="G477" i="18"/>
  <c r="G478" i="18"/>
  <c r="G480" i="18"/>
  <c r="G481" i="18"/>
  <c r="G482" i="18"/>
  <c r="G484" i="18"/>
  <c r="G485" i="18"/>
  <c r="G486" i="18"/>
  <c r="G488" i="18"/>
  <c r="G489" i="18"/>
  <c r="G490" i="18"/>
  <c r="G492" i="18"/>
  <c r="G493" i="18"/>
  <c r="G494" i="18"/>
  <c r="G496" i="18"/>
  <c r="G497" i="18"/>
  <c r="G498" i="18"/>
  <c r="G500" i="18"/>
  <c r="G501" i="18"/>
  <c r="G502" i="18"/>
  <c r="G504" i="18"/>
  <c r="G505" i="18"/>
  <c r="G506" i="18"/>
  <c r="G508" i="18"/>
  <c r="G509" i="18"/>
  <c r="G510" i="18"/>
  <c r="G512" i="18"/>
  <c r="G513" i="18"/>
  <c r="G514" i="18"/>
  <c r="G516" i="18"/>
  <c r="G517" i="18"/>
  <c r="G518" i="18"/>
  <c r="G520" i="18"/>
  <c r="G521" i="18"/>
  <c r="G522" i="18"/>
  <c r="G524" i="18"/>
  <c r="G525" i="18"/>
  <c r="G526" i="18"/>
  <c r="G528" i="18"/>
  <c r="G529" i="18"/>
  <c r="G530" i="18"/>
  <c r="G532" i="18"/>
  <c r="G533" i="18"/>
  <c r="G534" i="18"/>
  <c r="G536" i="18"/>
  <c r="G537" i="18"/>
  <c r="G538" i="18"/>
  <c r="G540" i="18"/>
  <c r="G541" i="18"/>
  <c r="G542" i="18"/>
  <c r="G544" i="18"/>
  <c r="G545" i="18"/>
  <c r="G546" i="18"/>
  <c r="G548" i="18"/>
  <c r="G549" i="18"/>
  <c r="G550" i="18"/>
  <c r="G552" i="18"/>
  <c r="G553" i="18"/>
  <c r="G554" i="18"/>
  <c r="G556" i="18"/>
  <c r="G557" i="18"/>
  <c r="G558" i="18"/>
  <c r="G560" i="18"/>
  <c r="G561" i="18"/>
  <c r="G562" i="18"/>
  <c r="G564" i="18"/>
  <c r="G565" i="18"/>
  <c r="G566" i="18"/>
  <c r="G568" i="18"/>
  <c r="G569" i="18"/>
  <c r="G570" i="18"/>
  <c r="G572" i="18"/>
  <c r="G573" i="18"/>
  <c r="G574" i="18"/>
  <c r="G576" i="18"/>
  <c r="G577" i="18"/>
  <c r="G578" i="18"/>
  <c r="G580" i="18"/>
  <c r="G581" i="18"/>
  <c r="G582" i="18"/>
  <c r="G584" i="18"/>
  <c r="G585" i="18"/>
  <c r="G586" i="18"/>
  <c r="G588" i="18"/>
  <c r="G589" i="18"/>
  <c r="G590" i="18"/>
  <c r="G592" i="18"/>
  <c r="G593" i="18"/>
  <c r="G594" i="18"/>
  <c r="G596" i="18"/>
  <c r="G597" i="18"/>
  <c r="G598" i="18"/>
  <c r="G600" i="18"/>
  <c r="G601" i="18"/>
  <c r="G602" i="18"/>
  <c r="G604" i="18"/>
  <c r="G605" i="18"/>
  <c r="G606" i="18"/>
  <c r="G608" i="18"/>
  <c r="G609" i="18"/>
  <c r="G610" i="18"/>
  <c r="G612" i="18"/>
  <c r="G613" i="18"/>
  <c r="G614" i="18"/>
  <c r="G616" i="18"/>
  <c r="G617" i="18"/>
  <c r="G618" i="18"/>
  <c r="G620" i="18"/>
  <c r="G621" i="18"/>
  <c r="G622" i="18"/>
  <c r="G624" i="18"/>
  <c r="G625" i="18"/>
  <c r="G626" i="18"/>
  <c r="G628" i="18"/>
  <c r="G629" i="18"/>
  <c r="G630" i="18"/>
  <c r="G632" i="18"/>
  <c r="G633" i="18"/>
  <c r="G634" i="18"/>
  <c r="G636" i="18"/>
  <c r="G637" i="18"/>
  <c r="G638" i="18"/>
  <c r="G640" i="18"/>
  <c r="G641" i="18"/>
  <c r="G642" i="18"/>
  <c r="G644" i="18"/>
  <c r="G645" i="18"/>
  <c r="G646" i="18"/>
  <c r="G648" i="18"/>
  <c r="G649" i="18"/>
  <c r="G650" i="18"/>
  <c r="G652" i="18"/>
  <c r="G653" i="18"/>
  <c r="G654" i="18"/>
  <c r="G656" i="18"/>
  <c r="G657" i="18"/>
  <c r="G658" i="18"/>
  <c r="G660" i="18"/>
  <c r="G661" i="18"/>
  <c r="G662" i="18"/>
  <c r="G664" i="18"/>
  <c r="G665" i="18"/>
  <c r="G666" i="18"/>
  <c r="G668" i="18"/>
  <c r="G669" i="18"/>
  <c r="G670" i="18"/>
  <c r="G672" i="18"/>
  <c r="G673" i="18"/>
  <c r="G674" i="18"/>
  <c r="G676" i="18"/>
  <c r="G677" i="18"/>
  <c r="G678" i="18"/>
  <c r="G680" i="18"/>
  <c r="G681" i="18"/>
  <c r="G682" i="18"/>
  <c r="G684" i="18"/>
  <c r="G685" i="18"/>
  <c r="G686" i="18"/>
  <c r="G688" i="18"/>
  <c r="G689" i="18"/>
  <c r="G690" i="18"/>
  <c r="G692" i="18"/>
  <c r="G693" i="18"/>
  <c r="G694" i="18"/>
  <c r="G696" i="18"/>
  <c r="G697" i="18"/>
  <c r="G698" i="18"/>
  <c r="G700" i="18"/>
  <c r="G701" i="18"/>
  <c r="G702" i="18"/>
  <c r="G704" i="18"/>
  <c r="G705" i="18"/>
  <c r="G706" i="18"/>
  <c r="G708" i="18"/>
  <c r="G709" i="18"/>
  <c r="G710" i="18"/>
  <c r="G712" i="18"/>
  <c r="G713" i="18"/>
  <c r="G714" i="18"/>
  <c r="G716" i="18"/>
  <c r="G717" i="18"/>
  <c r="G718" i="18"/>
  <c r="G720" i="18"/>
  <c r="G721" i="18"/>
  <c r="G722" i="18"/>
  <c r="G724" i="18"/>
  <c r="G725" i="18"/>
  <c r="G726" i="18"/>
  <c r="G728" i="18"/>
  <c r="G729" i="18"/>
  <c r="G730" i="18"/>
  <c r="G732" i="18"/>
  <c r="G733" i="18"/>
  <c r="G734" i="18"/>
  <c r="G736" i="18"/>
  <c r="G737" i="18"/>
  <c r="G738" i="18"/>
  <c r="G740" i="18"/>
  <c r="G741" i="18"/>
  <c r="G742" i="18"/>
  <c r="G744" i="18"/>
  <c r="G745" i="18"/>
  <c r="G746" i="18"/>
  <c r="G748" i="18"/>
  <c r="G749" i="18"/>
  <c r="G750" i="18"/>
  <c r="G752" i="18"/>
  <c r="G753" i="18"/>
  <c r="G754" i="18"/>
  <c r="G756" i="18"/>
  <c r="G757" i="18"/>
  <c r="G758" i="18"/>
  <c r="G760" i="18"/>
  <c r="G761" i="18"/>
  <c r="G762" i="18"/>
  <c r="G764" i="18"/>
  <c r="G765" i="18"/>
  <c r="G766" i="18"/>
  <c r="G768" i="18"/>
  <c r="G769" i="18"/>
  <c r="G770" i="18"/>
  <c r="G772" i="18"/>
  <c r="G773" i="18"/>
  <c r="G774" i="18"/>
  <c r="G776" i="18"/>
  <c r="G777" i="18"/>
  <c r="G778" i="18"/>
  <c r="G780" i="18"/>
  <c r="G781" i="18"/>
  <c r="G782" i="18"/>
  <c r="G784" i="18"/>
  <c r="G785" i="18"/>
  <c r="G786" i="18"/>
  <c r="G788" i="18"/>
  <c r="G789" i="18"/>
  <c r="G790" i="18"/>
  <c r="G792" i="18"/>
  <c r="G793" i="18"/>
  <c r="G794" i="18"/>
  <c r="G796" i="18"/>
  <c r="G797" i="18"/>
  <c r="G798" i="18"/>
  <c r="G800" i="18"/>
  <c r="G801" i="18"/>
  <c r="G802" i="18"/>
  <c r="G804" i="18"/>
  <c r="G805" i="18"/>
  <c r="G806" i="18"/>
  <c r="G808" i="18"/>
  <c r="G809" i="18"/>
  <c r="G810" i="18"/>
  <c r="G812" i="18"/>
  <c r="G813" i="18"/>
  <c r="G814" i="18"/>
  <c r="G816" i="18"/>
  <c r="G817" i="18"/>
  <c r="G818" i="18"/>
  <c r="G820" i="18"/>
  <c r="G821" i="18"/>
  <c r="G822" i="18"/>
  <c r="G824" i="18"/>
  <c r="G825" i="18"/>
  <c r="G826" i="18"/>
  <c r="G828" i="18"/>
  <c r="G829" i="18"/>
  <c r="G830" i="18"/>
  <c r="G832" i="18"/>
  <c r="G833" i="18"/>
  <c r="G834" i="18"/>
  <c r="G836" i="18"/>
  <c r="G837" i="18"/>
  <c r="G838" i="18"/>
  <c r="G840" i="18"/>
  <c r="G841" i="18"/>
  <c r="G842" i="18"/>
  <c r="G844" i="18"/>
  <c r="G845" i="18"/>
  <c r="G846" i="18"/>
  <c r="G848" i="18"/>
  <c r="G849" i="18"/>
  <c r="G850" i="18"/>
  <c r="G852" i="18"/>
  <c r="G853" i="18"/>
  <c r="G854" i="18"/>
  <c r="G856" i="18"/>
  <c r="G857" i="18"/>
  <c r="G858" i="18"/>
  <c r="G860" i="18"/>
  <c r="G861" i="18"/>
  <c r="G862" i="18"/>
  <c r="G864" i="18"/>
  <c r="G865" i="18"/>
  <c r="G866" i="18"/>
  <c r="G868" i="18"/>
  <c r="G869" i="18"/>
  <c r="G870" i="18"/>
  <c r="G872" i="18"/>
  <c r="G873" i="18"/>
  <c r="G874" i="18"/>
  <c r="G876" i="18"/>
  <c r="G877" i="18"/>
  <c r="G878" i="18"/>
  <c r="G880" i="18"/>
  <c r="G881" i="18"/>
  <c r="G882" i="18"/>
  <c r="G884" i="18"/>
  <c r="G885" i="18"/>
  <c r="G886" i="18"/>
  <c r="G888" i="18"/>
  <c r="G889" i="18"/>
  <c r="G890" i="18"/>
  <c r="G892" i="18"/>
  <c r="G893" i="18"/>
  <c r="G894" i="18"/>
  <c r="G896" i="18"/>
  <c r="G897" i="18"/>
  <c r="G898" i="18"/>
  <c r="G900" i="18"/>
  <c r="G901" i="18"/>
  <c r="G902" i="18"/>
  <c r="G904" i="18"/>
  <c r="G905" i="18"/>
  <c r="G906" i="18"/>
  <c r="G908" i="18"/>
  <c r="G909" i="18"/>
  <c r="G910" i="18"/>
  <c r="G912" i="18"/>
  <c r="G913" i="18"/>
  <c r="G914" i="18"/>
  <c r="G916" i="18"/>
  <c r="G917" i="18"/>
  <c r="G918" i="18"/>
  <c r="G920" i="18"/>
  <c r="G921" i="18"/>
  <c r="G922" i="18"/>
  <c r="G924" i="18"/>
  <c r="G925" i="18"/>
  <c r="G926" i="18"/>
  <c r="G928" i="18"/>
  <c r="G929" i="18"/>
  <c r="G930" i="18"/>
  <c r="G932" i="18"/>
  <c r="G933" i="18"/>
  <c r="G934" i="18"/>
  <c r="G936" i="18"/>
  <c r="G937" i="18"/>
  <c r="G938" i="18"/>
  <c r="G940" i="18"/>
  <c r="G941" i="18"/>
  <c r="G942" i="18"/>
  <c r="G944" i="18"/>
  <c r="G945" i="18"/>
  <c r="G946" i="18"/>
  <c r="G948" i="18"/>
  <c r="G949" i="18"/>
  <c r="G950" i="18"/>
  <c r="G952" i="18"/>
  <c r="G953" i="18"/>
  <c r="G954" i="18"/>
  <c r="G956" i="18"/>
  <c r="G957" i="18"/>
  <c r="G958" i="18"/>
  <c r="G960" i="18"/>
  <c r="G961" i="18"/>
  <c r="G962" i="18"/>
  <c r="G964" i="18"/>
  <c r="G965" i="18"/>
  <c r="G966" i="18"/>
  <c r="G968" i="18"/>
  <c r="G969" i="18"/>
  <c r="G970" i="18"/>
  <c r="G972" i="18"/>
  <c r="G973" i="18"/>
  <c r="G974" i="18"/>
  <c r="G976" i="18"/>
  <c r="G977" i="18"/>
  <c r="G978" i="18"/>
  <c r="G980" i="18"/>
  <c r="G981" i="18"/>
  <c r="G982" i="18"/>
  <c r="G984" i="18"/>
  <c r="G985" i="18"/>
  <c r="G986" i="18"/>
  <c r="G988" i="18"/>
  <c r="G989" i="18"/>
  <c r="G990" i="18"/>
  <c r="G992" i="18"/>
  <c r="G993" i="18"/>
  <c r="G994" i="18"/>
  <c r="G996" i="18"/>
  <c r="G997" i="18"/>
  <c r="G998" i="18"/>
  <c r="G1000" i="18"/>
  <c r="G1001" i="18"/>
  <c r="G1002" i="18"/>
  <c r="G1004" i="18"/>
  <c r="G1005" i="18"/>
  <c r="G1006" i="18"/>
  <c r="G1008" i="18"/>
  <c r="G1009" i="18"/>
  <c r="G1010" i="18"/>
  <c r="G1012" i="18"/>
  <c r="G1013" i="18"/>
  <c r="G1014" i="18"/>
  <c r="G1016" i="18"/>
  <c r="G1017" i="18"/>
  <c r="G1018" i="18"/>
  <c r="G1020" i="18"/>
  <c r="G1021" i="18"/>
  <c r="G1022" i="18"/>
  <c r="G1024" i="18"/>
  <c r="G1025" i="18"/>
  <c r="G1026" i="18"/>
  <c r="G1027" i="18"/>
  <c r="G1028" i="18"/>
  <c r="G1029" i="18"/>
  <c r="G1030" i="18"/>
  <c r="G1031" i="18"/>
  <c r="G1032" i="18"/>
  <c r="G1033" i="18"/>
  <c r="G1034" i="18"/>
  <c r="G1035" i="18"/>
  <c r="G1036" i="18"/>
  <c r="G1037" i="18"/>
  <c r="G1038" i="18"/>
  <c r="G1039" i="18"/>
  <c r="G1040" i="18"/>
  <c r="G1041" i="18"/>
  <c r="G1042" i="18"/>
  <c r="G1043" i="18"/>
  <c r="G1044" i="18"/>
  <c r="G1045" i="18"/>
  <c r="G1046" i="18"/>
  <c r="G1047" i="18"/>
  <c r="G1048" i="18"/>
  <c r="G1049" i="18"/>
  <c r="G1050" i="18"/>
  <c r="G1051" i="18"/>
  <c r="G1052" i="18"/>
  <c r="G1053" i="18"/>
  <c r="G1054" i="18"/>
  <c r="G1055" i="18"/>
  <c r="G1056" i="18"/>
  <c r="G1057" i="18"/>
  <c r="G1058" i="18"/>
  <c r="G1059" i="18"/>
  <c r="G1060" i="18"/>
  <c r="G1061" i="18"/>
  <c r="G1062" i="18"/>
  <c r="G1063" i="18"/>
  <c r="G1064" i="18"/>
  <c r="G1065" i="18"/>
  <c r="G1066" i="18"/>
  <c r="G1067" i="18"/>
  <c r="G1068" i="18"/>
  <c r="G1069" i="18"/>
  <c r="G1070" i="18"/>
  <c r="G1071" i="18"/>
  <c r="G1072" i="18"/>
  <c r="G1073" i="18"/>
  <c r="G1074" i="18"/>
  <c r="G1075" i="18"/>
  <c r="G1076" i="18"/>
  <c r="G1077" i="18"/>
  <c r="G1078" i="18"/>
  <c r="G1079" i="18"/>
  <c r="G1080" i="18"/>
  <c r="G1081" i="18"/>
  <c r="G1082" i="18"/>
  <c r="G1083" i="18"/>
  <c r="G1084" i="18"/>
  <c r="G1085" i="18"/>
  <c r="G1086" i="18"/>
  <c r="G1087" i="18"/>
  <c r="G1088" i="18"/>
  <c r="G1089" i="18"/>
  <c r="G1090" i="18"/>
  <c r="G1091" i="18"/>
  <c r="G1092" i="18"/>
  <c r="G1093" i="18"/>
  <c r="G1094" i="18"/>
  <c r="G1095" i="18"/>
  <c r="G1096" i="18"/>
  <c r="G1097" i="18"/>
  <c r="G1098" i="18"/>
  <c r="F4" i="18"/>
  <c r="F5" i="18"/>
  <c r="F6" i="18"/>
  <c r="F8" i="18"/>
  <c r="F9" i="18"/>
  <c r="F10" i="18"/>
  <c r="F12" i="18"/>
  <c r="F13" i="18"/>
  <c r="F14" i="18"/>
  <c r="F16" i="18"/>
  <c r="F17" i="18"/>
  <c r="F18" i="18"/>
  <c r="F20" i="18"/>
  <c r="F21" i="18"/>
  <c r="F22" i="18"/>
  <c r="F24" i="18"/>
  <c r="F25" i="18"/>
  <c r="F26" i="18"/>
  <c r="F28" i="18"/>
  <c r="F29" i="18"/>
  <c r="F30" i="18"/>
  <c r="F32" i="18"/>
  <c r="F33" i="18"/>
  <c r="F34" i="18"/>
  <c r="F36" i="18"/>
  <c r="F37" i="18"/>
  <c r="F38" i="18"/>
  <c r="F40" i="18"/>
  <c r="F41" i="18"/>
  <c r="F42" i="18"/>
  <c r="F44" i="18"/>
  <c r="F45" i="18"/>
  <c r="F46" i="18"/>
  <c r="F48" i="18"/>
  <c r="F49" i="18"/>
  <c r="F50" i="18"/>
  <c r="F52" i="18"/>
  <c r="F53" i="18"/>
  <c r="F54" i="18"/>
  <c r="F56" i="18"/>
  <c r="F57" i="18"/>
  <c r="F58" i="18"/>
  <c r="F60" i="18"/>
  <c r="F61" i="18"/>
  <c r="F62" i="18"/>
  <c r="F64" i="18"/>
  <c r="F65" i="18"/>
  <c r="F66" i="18"/>
  <c r="F68" i="18"/>
  <c r="F69" i="18"/>
  <c r="F70" i="18"/>
  <c r="F72" i="18"/>
  <c r="F73" i="18"/>
  <c r="F74" i="18"/>
  <c r="F76" i="18"/>
  <c r="F77" i="18"/>
  <c r="F78" i="18"/>
  <c r="F80" i="18"/>
  <c r="F81" i="18"/>
  <c r="F82" i="18"/>
  <c r="F84" i="18"/>
  <c r="F85" i="18"/>
  <c r="F86" i="18"/>
  <c r="F88" i="18"/>
  <c r="F89" i="18"/>
  <c r="F90" i="18"/>
  <c r="F92" i="18"/>
  <c r="F93" i="18"/>
  <c r="F94" i="18"/>
  <c r="F96" i="18"/>
  <c r="F97" i="18"/>
  <c r="F98" i="18"/>
  <c r="F100" i="18"/>
  <c r="F101" i="18"/>
  <c r="F102" i="18"/>
  <c r="F104" i="18"/>
  <c r="F105" i="18"/>
  <c r="F106" i="18"/>
  <c r="F108" i="18"/>
  <c r="F109" i="18"/>
  <c r="F110" i="18"/>
  <c r="F112" i="18"/>
  <c r="F113" i="18"/>
  <c r="F114" i="18"/>
  <c r="F116" i="18"/>
  <c r="F117" i="18"/>
  <c r="F118" i="18"/>
  <c r="F120" i="18"/>
  <c r="F121" i="18"/>
  <c r="F122" i="18"/>
  <c r="F124" i="18"/>
  <c r="F125" i="18"/>
  <c r="F126" i="18"/>
  <c r="F128" i="18"/>
  <c r="F129" i="18"/>
  <c r="F130" i="18"/>
  <c r="F132" i="18"/>
  <c r="F133" i="18"/>
  <c r="F134" i="18"/>
  <c r="F136" i="18"/>
  <c r="F137" i="18"/>
  <c r="F138" i="18"/>
  <c r="F140" i="18"/>
  <c r="F141" i="18"/>
  <c r="F142" i="18"/>
  <c r="F144" i="18"/>
  <c r="F145" i="18"/>
  <c r="F146" i="18"/>
  <c r="F148" i="18"/>
  <c r="F149" i="18"/>
  <c r="F150" i="18"/>
  <c r="F152" i="18"/>
  <c r="F153" i="18"/>
  <c r="F154" i="18"/>
  <c r="F156" i="18"/>
  <c r="F157" i="18"/>
  <c r="F158" i="18"/>
  <c r="F160" i="18"/>
  <c r="F161" i="18"/>
  <c r="F162" i="18"/>
  <c r="F164" i="18"/>
  <c r="F165" i="18"/>
  <c r="F166" i="18"/>
  <c r="F168" i="18"/>
  <c r="F169" i="18"/>
  <c r="F170" i="18"/>
  <c r="F172" i="18"/>
  <c r="F173" i="18"/>
  <c r="F174" i="18"/>
  <c r="F176" i="18"/>
  <c r="F177" i="18"/>
  <c r="F178" i="18"/>
  <c r="F180" i="18"/>
  <c r="F181" i="18"/>
  <c r="F182" i="18"/>
  <c r="F184" i="18"/>
  <c r="F185" i="18"/>
  <c r="F186" i="18"/>
  <c r="F188" i="18"/>
  <c r="F189" i="18"/>
  <c r="F190" i="18"/>
  <c r="F192" i="18"/>
  <c r="F193" i="18"/>
  <c r="F194" i="18"/>
  <c r="F196" i="18"/>
  <c r="F197" i="18"/>
  <c r="F198" i="18"/>
  <c r="F200" i="18"/>
  <c r="F201" i="18"/>
  <c r="F202" i="18"/>
  <c r="F204" i="18"/>
  <c r="F205" i="18"/>
  <c r="F206" i="18"/>
  <c r="F208" i="18"/>
  <c r="F209" i="18"/>
  <c r="F210" i="18"/>
  <c r="F212" i="18"/>
  <c r="F213" i="18"/>
  <c r="F214" i="18"/>
  <c r="F216" i="18"/>
  <c r="F217" i="18"/>
  <c r="F218" i="18"/>
  <c r="F220" i="18"/>
  <c r="F221" i="18"/>
  <c r="F222" i="18"/>
  <c r="F224" i="18"/>
  <c r="F225" i="18"/>
  <c r="F226" i="18"/>
  <c r="F228" i="18"/>
  <c r="F229" i="18"/>
  <c r="F230" i="18"/>
  <c r="F232" i="18"/>
  <c r="F233" i="18"/>
  <c r="F234" i="18"/>
  <c r="F236" i="18"/>
  <c r="F237" i="18"/>
  <c r="F238" i="18"/>
  <c r="F240" i="18"/>
  <c r="F241" i="18"/>
  <c r="F242" i="18"/>
  <c r="F244" i="18"/>
  <c r="F245" i="18"/>
  <c r="F246" i="18"/>
  <c r="F248" i="18"/>
  <c r="F249" i="18"/>
  <c r="F250" i="18"/>
  <c r="F252" i="18"/>
  <c r="F253" i="18"/>
  <c r="F254" i="18"/>
  <c r="F256" i="18"/>
  <c r="F257" i="18"/>
  <c r="F258" i="18"/>
  <c r="F260" i="18"/>
  <c r="F261" i="18"/>
  <c r="F262" i="18"/>
  <c r="F264" i="18"/>
  <c r="F265" i="18"/>
  <c r="F266" i="18"/>
  <c r="F268" i="18"/>
  <c r="F269" i="18"/>
  <c r="F270" i="18"/>
  <c r="F272" i="18"/>
  <c r="F273" i="18"/>
  <c r="F274" i="18"/>
  <c r="F276" i="18"/>
  <c r="F277" i="18"/>
  <c r="F278" i="18"/>
  <c r="F280" i="18"/>
  <c r="F281" i="18"/>
  <c r="F282" i="18"/>
  <c r="F284" i="18"/>
  <c r="F285" i="18"/>
  <c r="F286" i="18"/>
  <c r="F288" i="18"/>
  <c r="F289" i="18"/>
  <c r="F290" i="18"/>
  <c r="F292" i="18"/>
  <c r="F293" i="18"/>
  <c r="F294" i="18"/>
  <c r="F296" i="18"/>
  <c r="F297" i="18"/>
  <c r="F298" i="18"/>
  <c r="F300" i="18"/>
  <c r="F301" i="18"/>
  <c r="F302" i="18"/>
  <c r="F304" i="18"/>
  <c r="F305" i="18"/>
  <c r="F306" i="18"/>
  <c r="F308" i="18"/>
  <c r="F309" i="18"/>
  <c r="F310" i="18"/>
  <c r="F312" i="18"/>
  <c r="F313" i="18"/>
  <c r="F314" i="18"/>
  <c r="F316" i="18"/>
  <c r="F317" i="18"/>
  <c r="F318" i="18"/>
  <c r="F320" i="18"/>
  <c r="F321" i="18"/>
  <c r="F322" i="18"/>
  <c r="F324" i="18"/>
  <c r="F325" i="18"/>
  <c r="F326" i="18"/>
  <c r="F328" i="18"/>
  <c r="F329" i="18"/>
  <c r="F330" i="18"/>
  <c r="F332" i="18"/>
  <c r="F333" i="18"/>
  <c r="F334" i="18"/>
  <c r="F336" i="18"/>
  <c r="F337" i="18"/>
  <c r="F338" i="18"/>
  <c r="F340" i="18"/>
  <c r="F341" i="18"/>
  <c r="F342" i="18"/>
  <c r="F344" i="18"/>
  <c r="F345" i="18"/>
  <c r="F346" i="18"/>
  <c r="F348" i="18"/>
  <c r="F349" i="18"/>
  <c r="F350" i="18"/>
  <c r="F352" i="18"/>
  <c r="F353" i="18"/>
  <c r="F354" i="18"/>
  <c r="F356" i="18"/>
  <c r="F357" i="18"/>
  <c r="F358" i="18"/>
  <c r="F360" i="18"/>
  <c r="F361" i="18"/>
  <c r="F362" i="18"/>
  <c r="F364" i="18"/>
  <c r="F365" i="18"/>
  <c r="F366" i="18"/>
  <c r="F368" i="18"/>
  <c r="F369" i="18"/>
  <c r="F370" i="18"/>
  <c r="F372" i="18"/>
  <c r="F373" i="18"/>
  <c r="F374" i="18"/>
  <c r="F376" i="18"/>
  <c r="F377" i="18"/>
  <c r="F378" i="18"/>
  <c r="F380" i="18"/>
  <c r="F381" i="18"/>
  <c r="F382" i="18"/>
  <c r="F384" i="18"/>
  <c r="F385" i="18"/>
  <c r="F386" i="18"/>
  <c r="F388" i="18"/>
  <c r="F389" i="18"/>
  <c r="F390" i="18"/>
  <c r="F392" i="18"/>
  <c r="F393" i="18"/>
  <c r="F394" i="18"/>
  <c r="F396" i="18"/>
  <c r="F397" i="18"/>
  <c r="F398" i="18"/>
  <c r="F400" i="18"/>
  <c r="F401" i="18"/>
  <c r="F402" i="18"/>
  <c r="F404" i="18"/>
  <c r="F405" i="18"/>
  <c r="F406" i="18"/>
  <c r="F408" i="18"/>
  <c r="F409" i="18"/>
  <c r="F410" i="18"/>
  <c r="F412" i="18"/>
  <c r="F413" i="18"/>
  <c r="F414" i="18"/>
  <c r="F416" i="18"/>
  <c r="F417" i="18"/>
  <c r="F418" i="18"/>
  <c r="F420" i="18"/>
  <c r="F421" i="18"/>
  <c r="F422" i="18"/>
  <c r="F424" i="18"/>
  <c r="F425" i="18"/>
  <c r="F426" i="18"/>
  <c r="F428" i="18"/>
  <c r="F429" i="18"/>
  <c r="F430" i="18"/>
  <c r="F432" i="18"/>
  <c r="F433" i="18"/>
  <c r="F434" i="18"/>
  <c r="F436" i="18"/>
  <c r="F437" i="18"/>
  <c r="F438" i="18"/>
  <c r="F440" i="18"/>
  <c r="F441" i="18"/>
  <c r="F442" i="18"/>
  <c r="F444" i="18"/>
  <c r="F445" i="18"/>
  <c r="F446" i="18"/>
  <c r="F448" i="18"/>
  <c r="F449" i="18"/>
  <c r="F450" i="18"/>
  <c r="F452" i="18"/>
  <c r="F453" i="18"/>
  <c r="F454" i="18"/>
  <c r="F456" i="18"/>
  <c r="F457" i="18"/>
  <c r="F458" i="18"/>
  <c r="F460" i="18"/>
  <c r="F461" i="18"/>
  <c r="F462" i="18"/>
  <c r="F464" i="18"/>
  <c r="F465" i="18"/>
  <c r="F466" i="18"/>
  <c r="F468" i="18"/>
  <c r="F469" i="18"/>
  <c r="F470" i="18"/>
  <c r="F472" i="18"/>
  <c r="F473" i="18"/>
  <c r="F474" i="18"/>
  <c r="F476" i="18"/>
  <c r="F477" i="18"/>
  <c r="F478" i="18"/>
  <c r="F480" i="18"/>
  <c r="F481" i="18"/>
  <c r="F482" i="18"/>
  <c r="F484" i="18"/>
  <c r="F485" i="18"/>
  <c r="F486" i="18"/>
  <c r="F488" i="18"/>
  <c r="F489" i="18"/>
  <c r="F490" i="18"/>
  <c r="F492" i="18"/>
  <c r="F493" i="18"/>
  <c r="F494" i="18"/>
  <c r="F496" i="18"/>
  <c r="F497" i="18"/>
  <c r="F498" i="18"/>
  <c r="F500" i="18"/>
  <c r="F501" i="18"/>
  <c r="F502" i="18"/>
  <c r="F504" i="18"/>
  <c r="F505" i="18"/>
  <c r="F506" i="18"/>
  <c r="F508" i="18"/>
  <c r="F509" i="18"/>
  <c r="F510" i="18"/>
  <c r="F512" i="18"/>
  <c r="F513" i="18"/>
  <c r="F514" i="18"/>
  <c r="F516" i="18"/>
  <c r="F517" i="18"/>
  <c r="F518" i="18"/>
  <c r="F520" i="18"/>
  <c r="F521" i="18"/>
  <c r="F522" i="18"/>
  <c r="F524" i="18"/>
  <c r="F525" i="18"/>
  <c r="F526" i="18"/>
  <c r="F528" i="18"/>
  <c r="F529" i="18"/>
  <c r="F530" i="18"/>
  <c r="F532" i="18"/>
  <c r="F533" i="18"/>
  <c r="F534" i="18"/>
  <c r="F536" i="18"/>
  <c r="F537" i="18"/>
  <c r="F538" i="18"/>
  <c r="F540" i="18"/>
  <c r="F541" i="18"/>
  <c r="F542" i="18"/>
  <c r="F544" i="18"/>
  <c r="F545" i="18"/>
  <c r="F546" i="18"/>
  <c r="F548" i="18"/>
  <c r="F549" i="18"/>
  <c r="F550" i="18"/>
  <c r="F552" i="18"/>
  <c r="F553" i="18"/>
  <c r="F554" i="18"/>
  <c r="F556" i="18"/>
  <c r="F557" i="18"/>
  <c r="F558" i="18"/>
  <c r="F560" i="18"/>
  <c r="F561" i="18"/>
  <c r="F562" i="18"/>
  <c r="F564" i="18"/>
  <c r="F565" i="18"/>
  <c r="F566" i="18"/>
  <c r="F568" i="18"/>
  <c r="F569" i="18"/>
  <c r="F570" i="18"/>
  <c r="F572" i="18"/>
  <c r="F573" i="18"/>
  <c r="F574" i="18"/>
  <c r="F576" i="18"/>
  <c r="F577" i="18"/>
  <c r="F578" i="18"/>
  <c r="F580" i="18"/>
  <c r="F581" i="18"/>
  <c r="F582" i="18"/>
  <c r="F584" i="18"/>
  <c r="F585" i="18"/>
  <c r="F586" i="18"/>
  <c r="F588" i="18"/>
  <c r="F589" i="18"/>
  <c r="F590" i="18"/>
  <c r="F592" i="18"/>
  <c r="F593" i="18"/>
  <c r="F594" i="18"/>
  <c r="F596" i="18"/>
  <c r="F597" i="18"/>
  <c r="F598" i="18"/>
  <c r="F600" i="18"/>
  <c r="F601" i="18"/>
  <c r="F602" i="18"/>
  <c r="F604" i="18"/>
  <c r="F605" i="18"/>
  <c r="F606" i="18"/>
  <c r="F608" i="18"/>
  <c r="F609" i="18"/>
  <c r="F610" i="18"/>
  <c r="F612" i="18"/>
  <c r="F613" i="18"/>
  <c r="F614" i="18"/>
  <c r="F616" i="18"/>
  <c r="F617" i="18"/>
  <c r="F618" i="18"/>
  <c r="F620" i="18"/>
  <c r="F621" i="18"/>
  <c r="F622" i="18"/>
  <c r="F624" i="18"/>
  <c r="F625" i="18"/>
  <c r="F626" i="18"/>
  <c r="F628" i="18"/>
  <c r="F629" i="18"/>
  <c r="F630" i="18"/>
  <c r="F632" i="18"/>
  <c r="F633" i="18"/>
  <c r="F634" i="18"/>
  <c r="F636" i="18"/>
  <c r="F637" i="18"/>
  <c r="F638" i="18"/>
  <c r="F640" i="18"/>
  <c r="F641" i="18"/>
  <c r="F642" i="18"/>
  <c r="F644" i="18"/>
  <c r="F645" i="18"/>
  <c r="F646" i="18"/>
  <c r="F648" i="18"/>
  <c r="F649" i="18"/>
  <c r="F650" i="18"/>
  <c r="F652" i="18"/>
  <c r="F653" i="18"/>
  <c r="F654" i="18"/>
  <c r="F656" i="18"/>
  <c r="F657" i="18"/>
  <c r="F658" i="18"/>
  <c r="F660" i="18"/>
  <c r="F661" i="18"/>
  <c r="F662" i="18"/>
  <c r="F664" i="18"/>
  <c r="F665" i="18"/>
  <c r="F666" i="18"/>
  <c r="F668" i="18"/>
  <c r="F669" i="18"/>
  <c r="F670" i="18"/>
  <c r="F672" i="18"/>
  <c r="F673" i="18"/>
  <c r="F674" i="18"/>
  <c r="F676" i="18"/>
  <c r="F677" i="18"/>
  <c r="F678" i="18"/>
  <c r="F680" i="18"/>
  <c r="F681" i="18"/>
  <c r="F682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39" i="18"/>
  <c r="F940" i="18"/>
  <c r="F941" i="18"/>
  <c r="F942" i="18"/>
  <c r="F943" i="18"/>
  <c r="F944" i="18"/>
  <c r="F945" i="18"/>
  <c r="F946" i="18"/>
  <c r="F947" i="18"/>
  <c r="F948" i="18"/>
  <c r="F949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5" i="18"/>
  <c r="F1046" i="18"/>
  <c r="F1047" i="18"/>
  <c r="F1048" i="18"/>
  <c r="F1049" i="18"/>
  <c r="F1050" i="18"/>
  <c r="F1051" i="18"/>
  <c r="F1052" i="18"/>
  <c r="F1053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3" i="18"/>
  <c r="G3" i="18"/>
  <c r="E3" i="18"/>
  <c r="I10" i="18" l="1"/>
  <c r="I18" i="18"/>
  <c r="I29" i="18"/>
  <c r="I37" i="18"/>
  <c r="I45" i="18"/>
  <c r="I53" i="18"/>
  <c r="I61" i="18"/>
  <c r="I69" i="18"/>
  <c r="I98" i="18"/>
  <c r="I101" i="18"/>
  <c r="I122" i="18"/>
  <c r="I130" i="18"/>
  <c r="I197" i="18"/>
  <c r="I205" i="18"/>
  <c r="I213" i="18"/>
  <c r="I225" i="18"/>
  <c r="I233" i="18"/>
  <c r="I237" i="18"/>
  <c r="I245" i="18"/>
  <c r="I253" i="18"/>
  <c r="I261" i="18"/>
  <c r="I265" i="18"/>
  <c r="I273" i="18"/>
  <c r="I277" i="18"/>
  <c r="I289" i="18"/>
  <c r="I301" i="18"/>
  <c r="I313" i="18"/>
  <c r="I317" i="18"/>
  <c r="I325" i="18"/>
  <c r="I337" i="18"/>
  <c r="I345" i="18"/>
  <c r="I349" i="18"/>
  <c r="I357" i="18"/>
  <c r="I361" i="18"/>
  <c r="I369" i="18"/>
  <c r="I373" i="18"/>
  <c r="I381" i="18"/>
  <c r="I393" i="18"/>
  <c r="I405" i="18"/>
  <c r="I409" i="18"/>
  <c r="I421" i="18"/>
  <c r="I433" i="18"/>
  <c r="I437" i="18"/>
  <c r="I461" i="18"/>
  <c r="I485" i="18"/>
  <c r="I493" i="18"/>
  <c r="I497" i="18"/>
  <c r="I525" i="18"/>
  <c r="I529" i="18"/>
  <c r="I557" i="18"/>
  <c r="I589" i="18"/>
  <c r="I621" i="18"/>
  <c r="I638" i="18"/>
  <c r="I645" i="18"/>
  <c r="I654" i="18"/>
  <c r="I657" i="18"/>
  <c r="I678" i="18"/>
  <c r="I682" i="18"/>
  <c r="I694" i="18"/>
  <c r="I709" i="18"/>
  <c r="I721" i="18"/>
  <c r="I734" i="18"/>
  <c r="I738" i="18"/>
  <c r="I765" i="18"/>
  <c r="I781" i="18"/>
  <c r="I789" i="18"/>
  <c r="I805" i="18"/>
  <c r="I813" i="18"/>
  <c r="I818" i="18"/>
  <c r="I821" i="18"/>
  <c r="I830" i="18"/>
  <c r="I837" i="18"/>
  <c r="I845" i="18"/>
  <c r="I853" i="18"/>
  <c r="I861" i="18"/>
  <c r="I862" i="18"/>
  <c r="I869" i="18"/>
  <c r="I877" i="18"/>
  <c r="I885" i="18"/>
  <c r="I889" i="18"/>
  <c r="I897" i="18"/>
  <c r="I898" i="18"/>
  <c r="I905" i="18"/>
  <c r="I913" i="18"/>
  <c r="I921" i="18"/>
  <c r="I929" i="18"/>
  <c r="I946" i="18"/>
  <c r="I957" i="18"/>
  <c r="I966" i="18"/>
  <c r="I970" i="18"/>
  <c r="I973" i="18"/>
  <c r="I989" i="18"/>
  <c r="I1005" i="18"/>
  <c r="I1021" i="18"/>
  <c r="I1029" i="18"/>
  <c r="I1037" i="18"/>
  <c r="I1053" i="18"/>
  <c r="I1077" i="18"/>
  <c r="I1085" i="18"/>
  <c r="I1093" i="18"/>
  <c r="I1095" i="18"/>
  <c r="I1083" i="18"/>
  <c r="I1080" i="18"/>
  <c r="I1071" i="18"/>
  <c r="I1069" i="18"/>
  <c r="I1061" i="18"/>
  <c r="I1059" i="18"/>
  <c r="I1051" i="18"/>
  <c r="I1047" i="18"/>
  <c r="I1039" i="18"/>
  <c r="I1031" i="18"/>
  <c r="I1030" i="18"/>
  <c r="I1019" i="18"/>
  <c r="I1013" i="18"/>
  <c r="I1007" i="18"/>
  <c r="I997" i="18"/>
  <c r="I995" i="18"/>
  <c r="I987" i="18"/>
  <c r="I983" i="18"/>
  <c r="I975" i="18"/>
  <c r="I965" i="18"/>
  <c r="I963" i="18"/>
  <c r="I955" i="18"/>
  <c r="I949" i="18"/>
  <c r="I943" i="18"/>
  <c r="I941" i="18"/>
  <c r="I933" i="18"/>
  <c r="I931" i="18"/>
  <c r="I927" i="18"/>
  <c r="I926" i="18"/>
  <c r="I923" i="18"/>
  <c r="I919" i="18"/>
  <c r="I917" i="18"/>
  <c r="I915" i="18"/>
  <c r="I909" i="18"/>
  <c r="I907" i="18"/>
  <c r="I903" i="18"/>
  <c r="I901" i="18"/>
  <c r="I899" i="18"/>
  <c r="I895" i="18"/>
  <c r="I893" i="18"/>
  <c r="I891" i="18"/>
  <c r="I887" i="18"/>
  <c r="I886" i="18"/>
  <c r="I883" i="18"/>
  <c r="I881" i="18"/>
  <c r="I879" i="18"/>
  <c r="I875" i="18"/>
  <c r="I873" i="18"/>
  <c r="I871" i="18"/>
  <c r="I867" i="18"/>
  <c r="I865" i="18"/>
  <c r="I863" i="18"/>
  <c r="I859" i="18"/>
  <c r="I857" i="18"/>
  <c r="I855" i="18"/>
  <c r="I851" i="18"/>
  <c r="I849" i="18"/>
  <c r="I843" i="18"/>
  <c r="I841" i="18"/>
  <c r="I839" i="18"/>
  <c r="I835" i="18"/>
  <c r="I833" i="18"/>
  <c r="I831" i="18"/>
  <c r="I827" i="18"/>
  <c r="I825" i="18"/>
  <c r="I823" i="18"/>
  <c r="I819" i="18"/>
  <c r="I817" i="18"/>
  <c r="I812" i="18"/>
  <c r="I811" i="18"/>
  <c r="I809" i="18"/>
  <c r="I807" i="18"/>
  <c r="I797" i="18"/>
  <c r="I796" i="18"/>
  <c r="I787" i="18"/>
  <c r="I785" i="18"/>
  <c r="I783" i="18"/>
  <c r="I780" i="18"/>
  <c r="I779" i="18"/>
  <c r="I777" i="18"/>
  <c r="I775" i="18"/>
  <c r="I764" i="18"/>
  <c r="I763" i="18"/>
  <c r="I760" i="18"/>
  <c r="I755" i="18"/>
  <c r="I753" i="18"/>
  <c r="I749" i="18"/>
  <c r="I748" i="18"/>
  <c r="I747" i="18"/>
  <c r="I741" i="18"/>
  <c r="I740" i="18"/>
  <c r="I739" i="18"/>
  <c r="I731" i="18"/>
  <c r="I723" i="18"/>
  <c r="I717" i="18"/>
  <c r="I716" i="18"/>
  <c r="I708" i="18"/>
  <c r="I707" i="18"/>
  <c r="I699" i="18"/>
  <c r="I691" i="18"/>
  <c r="I689" i="18"/>
  <c r="I685" i="18"/>
  <c r="I684" i="18"/>
  <c r="I677" i="18"/>
  <c r="I676" i="18"/>
  <c r="I675" i="18"/>
  <c r="I667" i="18"/>
  <c r="I659" i="18"/>
  <c r="I653" i="18"/>
  <c r="I652" i="18"/>
  <c r="I644" i="18"/>
  <c r="I643" i="18"/>
  <c r="I642" i="18"/>
  <c r="I635" i="18"/>
  <c r="I627" i="18"/>
  <c r="I625" i="18"/>
  <c r="I620" i="18"/>
  <c r="I613" i="18"/>
  <c r="I612" i="18"/>
  <c r="I611" i="18"/>
  <c r="I603" i="18"/>
  <c r="I595" i="18"/>
  <c r="I593" i="18"/>
  <c r="I588" i="18"/>
  <c r="I581" i="18"/>
  <c r="I580" i="18"/>
  <c r="I579" i="18"/>
  <c r="I571" i="18"/>
  <c r="I563" i="18"/>
  <c r="I561" i="18"/>
  <c r="I556" i="18"/>
  <c r="I549" i="18"/>
  <c r="I548" i="18"/>
  <c r="I547" i="18"/>
  <c r="I539" i="18"/>
  <c r="I532" i="18"/>
  <c r="I531" i="18"/>
  <c r="I524" i="18"/>
  <c r="I517" i="18"/>
  <c r="I516" i="18"/>
  <c r="I515" i="18"/>
  <c r="I507" i="18"/>
  <c r="I499" i="18"/>
  <c r="I492" i="18"/>
  <c r="I488" i="18"/>
  <c r="I483" i="18"/>
  <c r="I480" i="18"/>
  <c r="I475" i="18"/>
  <c r="I472" i="18"/>
  <c r="I468" i="18"/>
  <c r="I467" i="18"/>
  <c r="I465" i="18"/>
  <c r="I460" i="18"/>
  <c r="I453" i="18"/>
  <c r="I452" i="18"/>
  <c r="I451" i="18"/>
  <c r="I448" i="18"/>
  <c r="I447" i="18"/>
  <c r="I445" i="18"/>
  <c r="I444" i="18"/>
  <c r="I443" i="18"/>
  <c r="I441" i="18"/>
  <c r="I440" i="18"/>
  <c r="I439" i="18"/>
  <c r="I436" i="18"/>
  <c r="I435" i="18"/>
  <c r="I432" i="18"/>
  <c r="I431" i="18"/>
  <c r="I429" i="18"/>
  <c r="I428" i="18"/>
  <c r="I427" i="18"/>
  <c r="I425" i="18"/>
  <c r="I423" i="18"/>
  <c r="I420" i="18"/>
  <c r="I419" i="18"/>
  <c r="I417" i="18"/>
  <c r="I416" i="18"/>
  <c r="I415" i="18"/>
  <c r="I413" i="18"/>
  <c r="I412" i="18"/>
  <c r="I411" i="18"/>
  <c r="I408" i="18"/>
  <c r="I407" i="18"/>
  <c r="I404" i="18"/>
  <c r="I403" i="18"/>
  <c r="I401" i="18"/>
  <c r="I400" i="18"/>
  <c r="I399" i="18"/>
  <c r="I397" i="18"/>
  <c r="I396" i="18"/>
  <c r="I395" i="18"/>
  <c r="I391" i="18"/>
  <c r="I389" i="18"/>
  <c r="I388" i="18"/>
  <c r="I387" i="18"/>
  <c r="I385" i="18"/>
  <c r="I383" i="18"/>
  <c r="I379" i="18"/>
  <c r="I377" i="18"/>
  <c r="I376" i="18"/>
  <c r="I375" i="18"/>
  <c r="I372" i="18"/>
  <c r="I371" i="18"/>
  <c r="I368" i="18"/>
  <c r="I367" i="18"/>
  <c r="I365" i="18"/>
  <c r="I363" i="18"/>
  <c r="I360" i="18"/>
  <c r="I359" i="18"/>
  <c r="I353" i="18"/>
  <c r="I352" i="18"/>
  <c r="I351" i="18"/>
  <c r="I348" i="18"/>
  <c r="I347" i="18"/>
  <c r="I344" i="18"/>
  <c r="I343" i="18"/>
  <c r="I341" i="18"/>
  <c r="I339" i="18"/>
  <c r="I335" i="18"/>
  <c r="I333" i="18"/>
  <c r="I332" i="18"/>
  <c r="I331" i="18"/>
  <c r="I329" i="18"/>
  <c r="I327" i="18"/>
  <c r="I324" i="18"/>
  <c r="I323" i="18"/>
  <c r="I321" i="18"/>
  <c r="I319" i="18"/>
  <c r="I316" i="18"/>
  <c r="I315" i="18"/>
  <c r="I312" i="18"/>
  <c r="I311" i="18"/>
  <c r="I309" i="18"/>
  <c r="I308" i="18"/>
  <c r="I307" i="18"/>
  <c r="I305" i="18"/>
  <c r="I304" i="18"/>
  <c r="I303" i="18"/>
  <c r="I299" i="18"/>
  <c r="I297" i="18"/>
  <c r="I296" i="18"/>
  <c r="I295" i="18"/>
  <c r="I293" i="18"/>
  <c r="I291" i="18"/>
  <c r="I288" i="18"/>
  <c r="I287" i="18"/>
  <c r="I285" i="18"/>
  <c r="I284" i="18"/>
  <c r="I283" i="18"/>
  <c r="I281" i="18"/>
  <c r="I280" i="18"/>
  <c r="I279" i="18"/>
  <c r="I276" i="18"/>
  <c r="I275" i="18"/>
  <c r="I272" i="18"/>
  <c r="I271" i="18"/>
  <c r="I269" i="18"/>
  <c r="I267" i="18"/>
  <c r="I264" i="18"/>
  <c r="I263" i="18"/>
  <c r="I260" i="18"/>
  <c r="I259" i="18"/>
  <c r="I257" i="18"/>
  <c r="I255" i="18"/>
  <c r="I251" i="18"/>
  <c r="I249" i="18"/>
  <c r="I247" i="18"/>
  <c r="I243" i="18"/>
  <c r="I241" i="18"/>
  <c r="I239" i="18"/>
  <c r="I236" i="18"/>
  <c r="I235" i="18"/>
  <c r="I231" i="18"/>
  <c r="I229" i="18"/>
  <c r="I227" i="18"/>
  <c r="I224" i="18"/>
  <c r="I223" i="18"/>
  <c r="I221" i="18"/>
  <c r="I220" i="18"/>
  <c r="I219" i="18"/>
  <c r="I217" i="18"/>
  <c r="I215" i="18"/>
  <c r="I211" i="18"/>
  <c r="I209" i="18"/>
  <c r="I207" i="18"/>
  <c r="I204" i="18"/>
  <c r="I203" i="18"/>
  <c r="I201" i="18"/>
  <c r="I199" i="18"/>
  <c r="I195" i="18"/>
  <c r="I193" i="18"/>
  <c r="I192" i="18"/>
  <c r="I191" i="18"/>
  <c r="I189" i="18"/>
  <c r="I188" i="18"/>
  <c r="I184" i="18"/>
  <c r="I180" i="18"/>
  <c r="I176" i="18"/>
  <c r="I172" i="18"/>
  <c r="I168" i="18"/>
  <c r="I164" i="18"/>
  <c r="I160" i="18"/>
  <c r="I156" i="18"/>
  <c r="I152" i="18"/>
  <c r="I148" i="18"/>
  <c r="I144" i="18"/>
  <c r="I140" i="18"/>
  <c r="I136" i="18"/>
  <c r="I132" i="18"/>
  <c r="I128" i="18"/>
  <c r="I124" i="18"/>
  <c r="I120" i="18"/>
  <c r="I115" i="18"/>
  <c r="I112" i="18"/>
  <c r="I111" i="18"/>
  <c r="I108" i="18"/>
  <c r="I107" i="18"/>
  <c r="I103" i="18"/>
  <c r="I100" i="18"/>
  <c r="I99" i="18"/>
  <c r="I96" i="18"/>
  <c r="I93" i="18"/>
  <c r="I92" i="18"/>
  <c r="I91" i="18"/>
  <c r="I88" i="18"/>
  <c r="I83" i="18"/>
  <c r="I80" i="18"/>
  <c r="I79" i="18"/>
  <c r="I76" i="18"/>
  <c r="I75" i="18"/>
  <c r="I71" i="18"/>
  <c r="I68" i="18"/>
  <c r="I67" i="18"/>
  <c r="I64" i="18"/>
  <c r="I60" i="18"/>
  <c r="I59" i="18"/>
  <c r="I56" i="18"/>
  <c r="I55" i="18"/>
  <c r="I48" i="18"/>
  <c r="I47" i="18"/>
  <c r="I40" i="18"/>
  <c r="I39" i="18"/>
  <c r="I38" i="18"/>
  <c r="I32" i="18"/>
  <c r="I31" i="18"/>
  <c r="I30" i="18"/>
  <c r="I24" i="18"/>
  <c r="I23" i="18"/>
  <c r="I21" i="18"/>
  <c r="I16" i="18"/>
  <c r="I15" i="18"/>
  <c r="I13" i="18"/>
  <c r="I8" i="18"/>
  <c r="I7" i="18"/>
  <c r="I5" i="18"/>
  <c r="I4" i="18"/>
  <c r="I3" i="18"/>
  <c r="E1098" i="17"/>
  <c r="D1098" i="17"/>
  <c r="G1098" i="17" s="1"/>
  <c r="E1097" i="17"/>
  <c r="D1097" i="17"/>
  <c r="E1096" i="17"/>
  <c r="D1096" i="17"/>
  <c r="G1096" i="17" s="1"/>
  <c r="E1095" i="17"/>
  <c r="D1095" i="17"/>
  <c r="E1094" i="17"/>
  <c r="G1094" i="17" s="1"/>
  <c r="D1094" i="17"/>
  <c r="E1093" i="17"/>
  <c r="G1093" i="17" s="1"/>
  <c r="D1093" i="17"/>
  <c r="E1092" i="17"/>
  <c r="D1092" i="17"/>
  <c r="E1091" i="17"/>
  <c r="D1091" i="17"/>
  <c r="E1090" i="17"/>
  <c r="D1090" i="17"/>
  <c r="G1089" i="17"/>
  <c r="E1089" i="17"/>
  <c r="D1089" i="17"/>
  <c r="E1088" i="17"/>
  <c r="D1088" i="17"/>
  <c r="G1088" i="17" s="1"/>
  <c r="E1087" i="17"/>
  <c r="D1087" i="17"/>
  <c r="G1087" i="17" s="1"/>
  <c r="E1086" i="17"/>
  <c r="G1086" i="17" s="1"/>
  <c r="D1086" i="17"/>
  <c r="E1085" i="17"/>
  <c r="D1085" i="17"/>
  <c r="E1084" i="17"/>
  <c r="D1084" i="17"/>
  <c r="E1083" i="17"/>
  <c r="D1083" i="17"/>
  <c r="E1082" i="17"/>
  <c r="D1082" i="17"/>
  <c r="G1081" i="17"/>
  <c r="E1081" i="17"/>
  <c r="D1081" i="17"/>
  <c r="E1080" i="17"/>
  <c r="D1080" i="17"/>
  <c r="G1080" i="17" s="1"/>
  <c r="E1079" i="17"/>
  <c r="D1079" i="17"/>
  <c r="G1079" i="17" s="1"/>
  <c r="E1078" i="17"/>
  <c r="D1078" i="17"/>
  <c r="G1078" i="17" s="1"/>
  <c r="E1077" i="17"/>
  <c r="G1077" i="17" s="1"/>
  <c r="D1077" i="17"/>
  <c r="E1076" i="17"/>
  <c r="D1076" i="17"/>
  <c r="G1076" i="17" s="1"/>
  <c r="E1075" i="17"/>
  <c r="D1075" i="17"/>
  <c r="E1074" i="17"/>
  <c r="G1074" i="17" s="1"/>
  <c r="D1074" i="17"/>
  <c r="G1073" i="17"/>
  <c r="E1073" i="17"/>
  <c r="D1073" i="17"/>
  <c r="E1072" i="17"/>
  <c r="D1072" i="17"/>
  <c r="E1071" i="17"/>
  <c r="D1071" i="17"/>
  <c r="G1071" i="17" s="1"/>
  <c r="E1070" i="17"/>
  <c r="D1070" i="17"/>
  <c r="E1069" i="17"/>
  <c r="D1069" i="17"/>
  <c r="E1068" i="17"/>
  <c r="D1068" i="17"/>
  <c r="E1067" i="17"/>
  <c r="D1067" i="17"/>
  <c r="G1067" i="17" s="1"/>
  <c r="E1066" i="17"/>
  <c r="D1066" i="17"/>
  <c r="G1066" i="17" s="1"/>
  <c r="E1065" i="17"/>
  <c r="D1065" i="17"/>
  <c r="G1065" i="17" s="1"/>
  <c r="E1064" i="17"/>
  <c r="D1064" i="17"/>
  <c r="G1064" i="17" s="1"/>
  <c r="E1063" i="17"/>
  <c r="D1063" i="17"/>
  <c r="G1063" i="17" s="1"/>
  <c r="E1062" i="17"/>
  <c r="D1062" i="17"/>
  <c r="G1062" i="17" s="1"/>
  <c r="E1061" i="17"/>
  <c r="G1061" i="17" s="1"/>
  <c r="D1061" i="17"/>
  <c r="E1060" i="17"/>
  <c r="D1060" i="17"/>
  <c r="G1060" i="17" s="1"/>
  <c r="E1059" i="17"/>
  <c r="D1059" i="17"/>
  <c r="G1059" i="17" s="1"/>
  <c r="E1058" i="17"/>
  <c r="D1058" i="17"/>
  <c r="G1058" i="17" s="1"/>
  <c r="E1057" i="17"/>
  <c r="D1057" i="17"/>
  <c r="G1057" i="17" s="1"/>
  <c r="E1056" i="17"/>
  <c r="D1056" i="17"/>
  <c r="G1056" i="17" s="1"/>
  <c r="E1055" i="17"/>
  <c r="D1055" i="17"/>
  <c r="G1055" i="17" s="1"/>
  <c r="E1054" i="17"/>
  <c r="G1054" i="17" s="1"/>
  <c r="D1054" i="17"/>
  <c r="E1053" i="17"/>
  <c r="D1053" i="17"/>
  <c r="E1052" i="17"/>
  <c r="D1052" i="17"/>
  <c r="E1051" i="17"/>
  <c r="D1051" i="17"/>
  <c r="E1050" i="17"/>
  <c r="D1050" i="17"/>
  <c r="G1049" i="17"/>
  <c r="E1049" i="17"/>
  <c r="D1049" i="17"/>
  <c r="E1048" i="17"/>
  <c r="D1048" i="17"/>
  <c r="G1048" i="17" s="1"/>
  <c r="E1047" i="17"/>
  <c r="D1047" i="17"/>
  <c r="G1047" i="17" s="1"/>
  <c r="E1046" i="17"/>
  <c r="G1046" i="17" s="1"/>
  <c r="D1046" i="17"/>
  <c r="E1045" i="17"/>
  <c r="D1045" i="17"/>
  <c r="E1044" i="17"/>
  <c r="D1044" i="17"/>
  <c r="E1043" i="17"/>
  <c r="D1043" i="17"/>
  <c r="G1042" i="17"/>
  <c r="E1042" i="17"/>
  <c r="D1042" i="17"/>
  <c r="E1041" i="17"/>
  <c r="G1041" i="17" s="1"/>
  <c r="D1041" i="17"/>
  <c r="E1040" i="17"/>
  <c r="D1040" i="17"/>
  <c r="E1039" i="17"/>
  <c r="D1039" i="17"/>
  <c r="E1038" i="17"/>
  <c r="D1038" i="17"/>
  <c r="E1037" i="17"/>
  <c r="D1037" i="17"/>
  <c r="E1036" i="17"/>
  <c r="D1036" i="17"/>
  <c r="E1035" i="17"/>
  <c r="D1035" i="17"/>
  <c r="E1034" i="17"/>
  <c r="D1034" i="17"/>
  <c r="G1033" i="17"/>
  <c r="E1033" i="17"/>
  <c r="D1033" i="17"/>
  <c r="E1032" i="17"/>
  <c r="D1032" i="17"/>
  <c r="G1032" i="17" s="1"/>
  <c r="E1031" i="17"/>
  <c r="D1031" i="17"/>
  <c r="E1030" i="17"/>
  <c r="G1030" i="17" s="1"/>
  <c r="D1030" i="17"/>
  <c r="E1029" i="17"/>
  <c r="G1029" i="17" s="1"/>
  <c r="D1029" i="17"/>
  <c r="E1028" i="17"/>
  <c r="D1028" i="17"/>
  <c r="E1027" i="17"/>
  <c r="D1027" i="17"/>
  <c r="G1026" i="17"/>
  <c r="E1026" i="17"/>
  <c r="D1026" i="17"/>
  <c r="E1025" i="17"/>
  <c r="G1025" i="17" s="1"/>
  <c r="D1025" i="17"/>
  <c r="E1024" i="17"/>
  <c r="D1024" i="17"/>
  <c r="E1023" i="17"/>
  <c r="D1023" i="17"/>
  <c r="E1022" i="17"/>
  <c r="D1022" i="17"/>
  <c r="E1021" i="17"/>
  <c r="D1021" i="17"/>
  <c r="E1020" i="17"/>
  <c r="D1020" i="17"/>
  <c r="E1019" i="17"/>
  <c r="D1019" i="17"/>
  <c r="E1018" i="17"/>
  <c r="D1018" i="17"/>
  <c r="E1017" i="17"/>
  <c r="D1017" i="17"/>
  <c r="E1016" i="17"/>
  <c r="D1016" i="17"/>
  <c r="E1015" i="17"/>
  <c r="D1015" i="17"/>
  <c r="E1014" i="17"/>
  <c r="D1014" i="17"/>
  <c r="E1013" i="17"/>
  <c r="G1013" i="17" s="1"/>
  <c r="D1013" i="17"/>
  <c r="E1012" i="17"/>
  <c r="D1012" i="17"/>
  <c r="E1011" i="17"/>
  <c r="D1011" i="17"/>
  <c r="E1010" i="17"/>
  <c r="D1010" i="17"/>
  <c r="G1009" i="17"/>
  <c r="E1009" i="17"/>
  <c r="D1009" i="17"/>
  <c r="E1008" i="17"/>
  <c r="D1008" i="17"/>
  <c r="G1008" i="17" s="1"/>
  <c r="E1007" i="17"/>
  <c r="D1007" i="17"/>
  <c r="G1007" i="17" s="1"/>
  <c r="E1006" i="17"/>
  <c r="D1006" i="17"/>
  <c r="G1006" i="17" s="1"/>
  <c r="E1005" i="17"/>
  <c r="D1005" i="17"/>
  <c r="E1004" i="17"/>
  <c r="D1004" i="17"/>
  <c r="G1004" i="17" s="1"/>
  <c r="E1003" i="17"/>
  <c r="D1003" i="17"/>
  <c r="E1002" i="17"/>
  <c r="G1002" i="17" s="1"/>
  <c r="D1002" i="17"/>
  <c r="E1001" i="17"/>
  <c r="D1001" i="17"/>
  <c r="G1001" i="17" s="1"/>
  <c r="E1000" i="17"/>
  <c r="D1000" i="17"/>
  <c r="E999" i="17"/>
  <c r="D999" i="17"/>
  <c r="G999" i="17" s="1"/>
  <c r="E998" i="17"/>
  <c r="D998" i="17"/>
  <c r="E997" i="17"/>
  <c r="G997" i="17" s="1"/>
  <c r="D997" i="17"/>
  <c r="E996" i="17"/>
  <c r="D996" i="17"/>
  <c r="E995" i="17"/>
  <c r="D995" i="17"/>
  <c r="G995" i="17" s="1"/>
  <c r="E994" i="17"/>
  <c r="D994" i="17"/>
  <c r="E993" i="17"/>
  <c r="D993" i="17"/>
  <c r="G993" i="17" s="1"/>
  <c r="E992" i="17"/>
  <c r="D992" i="17"/>
  <c r="E991" i="17"/>
  <c r="D991" i="17"/>
  <c r="G991" i="17" s="1"/>
  <c r="G990" i="17"/>
  <c r="E990" i="17"/>
  <c r="D990" i="17"/>
  <c r="E989" i="17"/>
  <c r="G989" i="17" s="1"/>
  <c r="D989" i="17"/>
  <c r="E988" i="17"/>
  <c r="D988" i="17"/>
  <c r="G988" i="17" s="1"/>
  <c r="E987" i="17"/>
  <c r="D987" i="17"/>
  <c r="G987" i="17" s="1"/>
  <c r="E986" i="17"/>
  <c r="D986" i="17"/>
  <c r="G986" i="17" s="1"/>
  <c r="E985" i="17"/>
  <c r="G985" i="17" s="1"/>
  <c r="D985" i="17"/>
  <c r="E984" i="17"/>
  <c r="D984" i="17"/>
  <c r="G984" i="17" s="1"/>
  <c r="E983" i="17"/>
  <c r="D983" i="17"/>
  <c r="E982" i="17"/>
  <c r="G982" i="17" s="1"/>
  <c r="D982" i="17"/>
  <c r="E981" i="17"/>
  <c r="D981" i="17"/>
  <c r="E980" i="17"/>
  <c r="D980" i="17"/>
  <c r="G980" i="17" s="1"/>
  <c r="E979" i="17"/>
  <c r="D979" i="17"/>
  <c r="G979" i="17" s="1"/>
  <c r="E978" i="17"/>
  <c r="G978" i="17" s="1"/>
  <c r="D978" i="17"/>
  <c r="E977" i="17"/>
  <c r="G977" i="17" s="1"/>
  <c r="D977" i="17"/>
  <c r="E976" i="17"/>
  <c r="D976" i="17"/>
  <c r="E975" i="17"/>
  <c r="D975" i="17"/>
  <c r="G975" i="17" s="1"/>
  <c r="E974" i="17"/>
  <c r="G974" i="17" s="1"/>
  <c r="D974" i="17"/>
  <c r="E973" i="17"/>
  <c r="D973" i="17"/>
  <c r="E972" i="17"/>
  <c r="D972" i="17"/>
  <c r="E971" i="17"/>
  <c r="D971" i="17"/>
  <c r="E970" i="17"/>
  <c r="G970" i="17" s="1"/>
  <c r="D970" i="17"/>
  <c r="E969" i="17"/>
  <c r="G969" i="17" s="1"/>
  <c r="D969" i="17"/>
  <c r="E968" i="17"/>
  <c r="D968" i="17"/>
  <c r="E967" i="17"/>
  <c r="D967" i="17"/>
  <c r="E966" i="17"/>
  <c r="D966" i="17"/>
  <c r="E965" i="17"/>
  <c r="G965" i="17" s="1"/>
  <c r="D965" i="17"/>
  <c r="E964" i="17"/>
  <c r="D964" i="17"/>
  <c r="E963" i="17"/>
  <c r="D963" i="17"/>
  <c r="G962" i="17"/>
  <c r="E962" i="17"/>
  <c r="D962" i="17"/>
  <c r="E961" i="17"/>
  <c r="D961" i="17"/>
  <c r="G961" i="17" s="1"/>
  <c r="E960" i="17"/>
  <c r="D960" i="17"/>
  <c r="G960" i="17" s="1"/>
  <c r="E959" i="17"/>
  <c r="D959" i="17"/>
  <c r="G959" i="17" s="1"/>
  <c r="E958" i="17"/>
  <c r="D958" i="17"/>
  <c r="G958" i="17" s="1"/>
  <c r="E957" i="17"/>
  <c r="G957" i="17" s="1"/>
  <c r="D957" i="17"/>
  <c r="E956" i="17"/>
  <c r="D956" i="17"/>
  <c r="G956" i="17" s="1"/>
  <c r="E955" i="17"/>
  <c r="D955" i="17"/>
  <c r="G955" i="17" s="1"/>
  <c r="E954" i="17"/>
  <c r="D954" i="17"/>
  <c r="G954" i="17" s="1"/>
  <c r="E953" i="17"/>
  <c r="D953" i="17"/>
  <c r="G953" i="17" s="1"/>
  <c r="E952" i="17"/>
  <c r="D952" i="17"/>
  <c r="G952" i="17" s="1"/>
  <c r="E951" i="17"/>
  <c r="D951" i="17"/>
  <c r="G951" i="17" s="1"/>
  <c r="E950" i="17"/>
  <c r="G950" i="17" s="1"/>
  <c r="D950" i="17"/>
  <c r="E949" i="17"/>
  <c r="D949" i="17"/>
  <c r="E948" i="17"/>
  <c r="D948" i="17"/>
  <c r="E947" i="17"/>
  <c r="D947" i="17"/>
  <c r="E946" i="17"/>
  <c r="D946" i="17"/>
  <c r="E945" i="17"/>
  <c r="D945" i="17"/>
  <c r="E944" i="17"/>
  <c r="D944" i="17"/>
  <c r="G944" i="17" s="1"/>
  <c r="E943" i="17"/>
  <c r="D943" i="17"/>
  <c r="E942" i="17"/>
  <c r="D942" i="17"/>
  <c r="G942" i="17" s="1"/>
  <c r="E941" i="17"/>
  <c r="D941" i="17"/>
  <c r="E940" i="17"/>
  <c r="D940" i="17"/>
  <c r="G940" i="17" s="1"/>
  <c r="E939" i="17"/>
  <c r="D939" i="17"/>
  <c r="E938" i="17"/>
  <c r="G938" i="17" s="1"/>
  <c r="D938" i="17"/>
  <c r="E937" i="17"/>
  <c r="D937" i="17"/>
  <c r="G937" i="17" s="1"/>
  <c r="E936" i="17"/>
  <c r="D936" i="17"/>
  <c r="G936" i="17" s="1"/>
  <c r="E935" i="17"/>
  <c r="D935" i="17"/>
  <c r="G935" i="17" s="1"/>
  <c r="E934" i="17"/>
  <c r="D934" i="17"/>
  <c r="G934" i="17" s="1"/>
  <c r="E933" i="17"/>
  <c r="G933" i="17" s="1"/>
  <c r="D933" i="17"/>
  <c r="E932" i="17"/>
  <c r="D932" i="17"/>
  <c r="G932" i="17" s="1"/>
  <c r="E931" i="17"/>
  <c r="D931" i="17"/>
  <c r="E930" i="17"/>
  <c r="D930" i="17"/>
  <c r="G930" i="17" s="1"/>
  <c r="E929" i="17"/>
  <c r="D929" i="17"/>
  <c r="E928" i="17"/>
  <c r="D928" i="17"/>
  <c r="G928" i="17" s="1"/>
  <c r="E927" i="17"/>
  <c r="D927" i="17"/>
  <c r="E926" i="17"/>
  <c r="G926" i="17" s="1"/>
  <c r="D926" i="17"/>
  <c r="E925" i="17"/>
  <c r="D925" i="17"/>
  <c r="E924" i="17"/>
  <c r="D924" i="17"/>
  <c r="E923" i="17"/>
  <c r="D923" i="17"/>
  <c r="G923" i="17" s="1"/>
  <c r="E922" i="17"/>
  <c r="D922" i="17"/>
  <c r="E921" i="17"/>
  <c r="G921" i="17" s="1"/>
  <c r="D921" i="17"/>
  <c r="E920" i="17"/>
  <c r="D920" i="17"/>
  <c r="G920" i="17" s="1"/>
  <c r="E919" i="17"/>
  <c r="D919" i="17"/>
  <c r="G919" i="17" s="1"/>
  <c r="E918" i="17"/>
  <c r="G918" i="17" s="1"/>
  <c r="D918" i="17"/>
  <c r="E917" i="17"/>
  <c r="G917" i="17" s="1"/>
  <c r="D917" i="17"/>
  <c r="E916" i="17"/>
  <c r="D916" i="17"/>
  <c r="G916" i="17" s="1"/>
  <c r="E915" i="17"/>
  <c r="D915" i="17"/>
  <c r="E914" i="17"/>
  <c r="D914" i="17"/>
  <c r="G913" i="17"/>
  <c r="E913" i="17"/>
  <c r="D913" i="17"/>
  <c r="E912" i="17"/>
  <c r="D912" i="17"/>
  <c r="G912" i="17" s="1"/>
  <c r="E911" i="17"/>
  <c r="D911" i="17"/>
  <c r="G911" i="17" s="1"/>
  <c r="E910" i="17"/>
  <c r="G910" i="17" s="1"/>
  <c r="D910" i="17"/>
  <c r="E909" i="17"/>
  <c r="G909" i="17" s="1"/>
  <c r="D909" i="17"/>
  <c r="E908" i="17"/>
  <c r="D908" i="17"/>
  <c r="E907" i="17"/>
  <c r="D907" i="17"/>
  <c r="G906" i="17"/>
  <c r="E906" i="17"/>
  <c r="D906" i="17"/>
  <c r="E905" i="17"/>
  <c r="G905" i="17" s="1"/>
  <c r="D905" i="17"/>
  <c r="E904" i="17"/>
  <c r="D904" i="17"/>
  <c r="E903" i="17"/>
  <c r="D903" i="17"/>
  <c r="E902" i="17"/>
  <c r="D902" i="17"/>
  <c r="E901" i="17"/>
  <c r="D901" i="17"/>
  <c r="E900" i="17"/>
  <c r="D900" i="17"/>
  <c r="E899" i="17"/>
  <c r="D899" i="17"/>
  <c r="E898" i="17"/>
  <c r="D898" i="17"/>
  <c r="E897" i="17"/>
  <c r="D897" i="17"/>
  <c r="E896" i="17"/>
  <c r="D896" i="17"/>
  <c r="E895" i="17"/>
  <c r="D895" i="17"/>
  <c r="E894" i="17"/>
  <c r="D894" i="17"/>
  <c r="E893" i="17"/>
  <c r="G893" i="17" s="1"/>
  <c r="D893" i="17"/>
  <c r="E892" i="17"/>
  <c r="D892" i="17"/>
  <c r="E891" i="17"/>
  <c r="D891" i="17"/>
  <c r="E890" i="17"/>
  <c r="D890" i="17"/>
  <c r="E889" i="17"/>
  <c r="D889" i="17"/>
  <c r="E888" i="17"/>
  <c r="D888" i="17"/>
  <c r="E887" i="17"/>
  <c r="D887" i="17"/>
  <c r="G886" i="17"/>
  <c r="E886" i="17"/>
  <c r="D886" i="17"/>
  <c r="E885" i="17"/>
  <c r="D885" i="17"/>
  <c r="E884" i="17"/>
  <c r="D884" i="17"/>
  <c r="E883" i="17"/>
  <c r="D883" i="17"/>
  <c r="E882" i="17"/>
  <c r="D882" i="17"/>
  <c r="E881" i="17"/>
  <c r="D881" i="17"/>
  <c r="E880" i="17"/>
  <c r="D880" i="17"/>
  <c r="E879" i="17"/>
  <c r="D879" i="17"/>
  <c r="G879" i="17" s="1"/>
  <c r="E878" i="17"/>
  <c r="D878" i="17"/>
  <c r="E877" i="17"/>
  <c r="D877" i="17"/>
  <c r="G877" i="17" s="1"/>
  <c r="E876" i="17"/>
  <c r="D876" i="17"/>
  <c r="E875" i="17"/>
  <c r="D875" i="17"/>
  <c r="G875" i="17" s="1"/>
  <c r="E874" i="17"/>
  <c r="D874" i="17"/>
  <c r="E873" i="17"/>
  <c r="G873" i="17" s="1"/>
  <c r="D873" i="17"/>
  <c r="E872" i="17"/>
  <c r="G872" i="17" s="1"/>
  <c r="D872" i="17"/>
  <c r="E871" i="17"/>
  <c r="D871" i="17"/>
  <c r="G871" i="17" s="1"/>
  <c r="G870" i="17"/>
  <c r="E870" i="17"/>
  <c r="D870" i="17"/>
  <c r="E869" i="17"/>
  <c r="D869" i="17"/>
  <c r="E868" i="17"/>
  <c r="D868" i="17"/>
  <c r="E867" i="17"/>
  <c r="D867" i="17"/>
  <c r="E866" i="17"/>
  <c r="G866" i="17" s="1"/>
  <c r="D866" i="17"/>
  <c r="E865" i="17"/>
  <c r="G865" i="17" s="1"/>
  <c r="D865" i="17"/>
  <c r="E864" i="17"/>
  <c r="D864" i="17"/>
  <c r="G864" i="17" s="1"/>
  <c r="E863" i="17"/>
  <c r="D863" i="17"/>
  <c r="E862" i="17"/>
  <c r="D862" i="17"/>
  <c r="G862" i="17" s="1"/>
  <c r="G861" i="17"/>
  <c r="E861" i="17"/>
  <c r="D861" i="17"/>
  <c r="E860" i="17"/>
  <c r="G860" i="17" s="1"/>
  <c r="D860" i="17"/>
  <c r="E859" i="17"/>
  <c r="D859" i="17"/>
  <c r="G858" i="17"/>
  <c r="E858" i="17"/>
  <c r="D858" i="17"/>
  <c r="E857" i="17"/>
  <c r="D857" i="17"/>
  <c r="G856" i="17"/>
  <c r="E856" i="17"/>
  <c r="D856" i="17"/>
  <c r="E855" i="17"/>
  <c r="D855" i="17"/>
  <c r="E854" i="17"/>
  <c r="D854" i="17"/>
  <c r="G854" i="17" s="1"/>
  <c r="E853" i="17"/>
  <c r="D853" i="17"/>
  <c r="G853" i="17" s="1"/>
  <c r="E852" i="17"/>
  <c r="D852" i="17"/>
  <c r="E851" i="17"/>
  <c r="D851" i="17"/>
  <c r="E850" i="17"/>
  <c r="G850" i="17" s="1"/>
  <c r="D850" i="17"/>
  <c r="E849" i="17"/>
  <c r="D849" i="17"/>
  <c r="E848" i="17"/>
  <c r="D848" i="17"/>
  <c r="G848" i="17" s="1"/>
  <c r="E847" i="17"/>
  <c r="D847" i="17"/>
  <c r="E846" i="17"/>
  <c r="D846" i="17"/>
  <c r="G845" i="17"/>
  <c r="E845" i="17"/>
  <c r="D845" i="17"/>
  <c r="E844" i="17"/>
  <c r="D844" i="17"/>
  <c r="E843" i="17"/>
  <c r="D843" i="17"/>
  <c r="G843" i="17" s="1"/>
  <c r="E842" i="17"/>
  <c r="G842" i="17" s="1"/>
  <c r="D842" i="17"/>
  <c r="E841" i="17"/>
  <c r="D841" i="17"/>
  <c r="E840" i="17"/>
  <c r="D840" i="17"/>
  <c r="E839" i="17"/>
  <c r="D839" i="17"/>
  <c r="G838" i="17"/>
  <c r="E838" i="17"/>
  <c r="D838" i="17"/>
  <c r="E837" i="17"/>
  <c r="D837" i="17"/>
  <c r="E836" i="17"/>
  <c r="D836" i="17"/>
  <c r="E835" i="17"/>
  <c r="D835" i="17"/>
  <c r="E834" i="17"/>
  <c r="D834" i="17"/>
  <c r="G834" i="17" s="1"/>
  <c r="E833" i="17"/>
  <c r="D833" i="17"/>
  <c r="E832" i="17"/>
  <c r="D832" i="17"/>
  <c r="G832" i="17" s="1"/>
  <c r="E831" i="17"/>
  <c r="D831" i="17"/>
  <c r="E830" i="17"/>
  <c r="D830" i="17"/>
  <c r="E829" i="17"/>
  <c r="G829" i="17" s="1"/>
  <c r="D829" i="17"/>
  <c r="E828" i="17"/>
  <c r="D828" i="17"/>
  <c r="G828" i="17" s="1"/>
  <c r="E827" i="17"/>
  <c r="D827" i="17"/>
  <c r="E826" i="17"/>
  <c r="D826" i="17"/>
  <c r="G826" i="17" s="1"/>
  <c r="E825" i="17"/>
  <c r="D825" i="17"/>
  <c r="E824" i="17"/>
  <c r="G824" i="17" s="1"/>
  <c r="D824" i="17"/>
  <c r="E823" i="17"/>
  <c r="D823" i="17"/>
  <c r="E822" i="17"/>
  <c r="G822" i="17" s="1"/>
  <c r="D822" i="17"/>
  <c r="E821" i="17"/>
  <c r="D821" i="17"/>
  <c r="E820" i="17"/>
  <c r="D820" i="17"/>
  <c r="G820" i="17" s="1"/>
  <c r="E819" i="17"/>
  <c r="D819" i="17"/>
  <c r="E818" i="17"/>
  <c r="D818" i="17"/>
  <c r="G818" i="17" s="1"/>
  <c r="E817" i="17"/>
  <c r="D817" i="17"/>
  <c r="E816" i="17"/>
  <c r="D816" i="17"/>
  <c r="G816" i="17" s="1"/>
  <c r="E815" i="17"/>
  <c r="D815" i="17"/>
  <c r="E814" i="17"/>
  <c r="D814" i="17"/>
  <c r="G814" i="17" s="1"/>
  <c r="G813" i="17"/>
  <c r="E813" i="17"/>
  <c r="D813" i="17"/>
  <c r="E812" i="17"/>
  <c r="D812" i="17"/>
  <c r="E811" i="17"/>
  <c r="D811" i="17"/>
  <c r="G811" i="17" s="1"/>
  <c r="E810" i="17"/>
  <c r="D810" i="17"/>
  <c r="E809" i="17"/>
  <c r="D809" i="17"/>
  <c r="G809" i="17" s="1"/>
  <c r="E808" i="17"/>
  <c r="G808" i="17" s="1"/>
  <c r="D808" i="17"/>
  <c r="E807" i="17"/>
  <c r="D807" i="17"/>
  <c r="G806" i="17"/>
  <c r="E806" i="17"/>
  <c r="D806" i="17"/>
  <c r="E805" i="17"/>
  <c r="D805" i="17"/>
  <c r="E804" i="17"/>
  <c r="D804" i="17"/>
  <c r="E803" i="17"/>
  <c r="D803" i="17"/>
  <c r="E802" i="17"/>
  <c r="D802" i="17"/>
  <c r="E801" i="17"/>
  <c r="D801" i="17"/>
  <c r="E800" i="17"/>
  <c r="D800" i="17"/>
  <c r="E799" i="17"/>
  <c r="D799" i="17"/>
  <c r="G799" i="17" s="1"/>
  <c r="E798" i="17"/>
  <c r="D798" i="17"/>
  <c r="E797" i="17"/>
  <c r="G797" i="17" s="1"/>
  <c r="D797" i="17"/>
  <c r="E796" i="17"/>
  <c r="D796" i="17"/>
  <c r="E795" i="17"/>
  <c r="D795" i="17"/>
  <c r="E794" i="17"/>
  <c r="G794" i="17" s="1"/>
  <c r="D794" i="17"/>
  <c r="E793" i="17"/>
  <c r="G793" i="17" s="1"/>
  <c r="D793" i="17"/>
  <c r="E792" i="17"/>
  <c r="D792" i="17"/>
  <c r="E791" i="17"/>
  <c r="D791" i="17"/>
  <c r="E790" i="17"/>
  <c r="D790" i="17"/>
  <c r="E789" i="17"/>
  <c r="G789" i="17" s="1"/>
  <c r="D789" i="17"/>
  <c r="E788" i="17"/>
  <c r="D788" i="17"/>
  <c r="E787" i="17"/>
  <c r="D787" i="17"/>
  <c r="E786" i="17"/>
  <c r="G786" i="17" s="1"/>
  <c r="D786" i="17"/>
  <c r="E785" i="17"/>
  <c r="G785" i="17" s="1"/>
  <c r="D785" i="17"/>
  <c r="E784" i="17"/>
  <c r="D784" i="17"/>
  <c r="E783" i="17"/>
  <c r="D783" i="17"/>
  <c r="E782" i="17"/>
  <c r="D782" i="17"/>
  <c r="E781" i="17"/>
  <c r="D781" i="17"/>
  <c r="E780" i="17"/>
  <c r="D780" i="17"/>
  <c r="E779" i="17"/>
  <c r="D779" i="17"/>
  <c r="E778" i="17"/>
  <c r="D778" i="17"/>
  <c r="E777" i="17"/>
  <c r="G777" i="17" s="1"/>
  <c r="D777" i="17"/>
  <c r="E776" i="17"/>
  <c r="D776" i="17"/>
  <c r="E775" i="17"/>
  <c r="D775" i="17"/>
  <c r="E774" i="17"/>
  <c r="D774" i="17"/>
  <c r="E773" i="17"/>
  <c r="D773" i="17"/>
  <c r="E772" i="17"/>
  <c r="D772" i="17"/>
  <c r="E771" i="17"/>
  <c r="D771" i="17"/>
  <c r="E770" i="17"/>
  <c r="D770" i="17"/>
  <c r="E769" i="17"/>
  <c r="G769" i="17" s="1"/>
  <c r="D769" i="17"/>
  <c r="E768" i="17"/>
  <c r="D768" i="17"/>
  <c r="E767" i="17"/>
  <c r="D767" i="17"/>
  <c r="E766" i="17"/>
  <c r="D766" i="17"/>
  <c r="E765" i="17"/>
  <c r="D765" i="17"/>
  <c r="E764" i="17"/>
  <c r="D764" i="17"/>
  <c r="E763" i="17"/>
  <c r="D763" i="17"/>
  <c r="E762" i="17"/>
  <c r="D762" i="17"/>
  <c r="G762" i="17" s="1"/>
  <c r="E761" i="17"/>
  <c r="D761" i="17"/>
  <c r="E760" i="17"/>
  <c r="G760" i="17" s="1"/>
  <c r="D760" i="17"/>
  <c r="E759" i="17"/>
  <c r="D759" i="17"/>
  <c r="G759" i="17" s="1"/>
  <c r="E758" i="17"/>
  <c r="D758" i="17"/>
  <c r="E757" i="17"/>
  <c r="G757" i="17" s="1"/>
  <c r="D757" i="17"/>
  <c r="E756" i="17"/>
  <c r="D756" i="17"/>
  <c r="E755" i="17"/>
  <c r="G755" i="17" s="1"/>
  <c r="D755" i="17"/>
  <c r="E754" i="17"/>
  <c r="G754" i="17" s="1"/>
  <c r="D754" i="17"/>
  <c r="E753" i="17"/>
  <c r="D753" i="17"/>
  <c r="E752" i="17"/>
  <c r="D752" i="17"/>
  <c r="E751" i="17"/>
  <c r="D751" i="17"/>
  <c r="E750" i="17"/>
  <c r="D750" i="17"/>
  <c r="G749" i="17"/>
  <c r="E749" i="17"/>
  <c r="D749" i="17"/>
  <c r="E748" i="17"/>
  <c r="D748" i="17"/>
  <c r="G748" i="17" s="1"/>
  <c r="E747" i="17"/>
  <c r="D747" i="17"/>
  <c r="G747" i="17" s="1"/>
  <c r="E746" i="17"/>
  <c r="D746" i="17"/>
  <c r="G746" i="17" s="1"/>
  <c r="E745" i="17"/>
  <c r="D745" i="17"/>
  <c r="E744" i="17"/>
  <c r="D744" i="17"/>
  <c r="G744" i="17" s="1"/>
  <c r="E743" i="17"/>
  <c r="D743" i="17"/>
  <c r="E742" i="17"/>
  <c r="G742" i="17" s="1"/>
  <c r="D742" i="17"/>
  <c r="E741" i="17"/>
  <c r="D741" i="17"/>
  <c r="E740" i="17"/>
  <c r="D740" i="17"/>
  <c r="G740" i="17" s="1"/>
  <c r="E739" i="17"/>
  <c r="D739" i="17"/>
  <c r="E738" i="17"/>
  <c r="D738" i="17"/>
  <c r="E737" i="17"/>
  <c r="D737" i="17"/>
  <c r="E736" i="17"/>
  <c r="D736" i="17"/>
  <c r="G735" i="17"/>
  <c r="E735" i="17"/>
  <c r="D735" i="17"/>
  <c r="E734" i="17"/>
  <c r="D734" i="17"/>
  <c r="E733" i="17"/>
  <c r="D733" i="17"/>
  <c r="G733" i="17" s="1"/>
  <c r="E732" i="17"/>
  <c r="D732" i="17"/>
  <c r="E731" i="17"/>
  <c r="D731" i="17"/>
  <c r="G731" i="17" s="1"/>
  <c r="E730" i="17"/>
  <c r="D730" i="17"/>
  <c r="E729" i="17"/>
  <c r="G729" i="17" s="1"/>
  <c r="D729" i="17"/>
  <c r="E728" i="17"/>
  <c r="D728" i="17"/>
  <c r="E727" i="17"/>
  <c r="G727" i="17" s="1"/>
  <c r="D727" i="17"/>
  <c r="E726" i="17"/>
  <c r="G726" i="17" s="1"/>
  <c r="D726" i="17"/>
  <c r="E725" i="17"/>
  <c r="D725" i="17"/>
  <c r="G725" i="17" s="1"/>
  <c r="E724" i="17"/>
  <c r="D724" i="17"/>
  <c r="G724" i="17" s="1"/>
  <c r="E723" i="17"/>
  <c r="D723" i="17"/>
  <c r="G723" i="17" s="1"/>
  <c r="E722" i="17"/>
  <c r="G722" i="17" s="1"/>
  <c r="D722" i="17"/>
  <c r="E721" i="17"/>
  <c r="D721" i="17"/>
  <c r="G721" i="17" s="1"/>
  <c r="E720" i="17"/>
  <c r="D720" i="17"/>
  <c r="E719" i="17"/>
  <c r="D719" i="17"/>
  <c r="G719" i="17" s="1"/>
  <c r="E718" i="17"/>
  <c r="G718" i="17" s="1"/>
  <c r="D718" i="17"/>
  <c r="E717" i="17"/>
  <c r="D717" i="17"/>
  <c r="G717" i="17" s="1"/>
  <c r="E716" i="17"/>
  <c r="D716" i="17"/>
  <c r="E715" i="17"/>
  <c r="D715" i="17"/>
  <c r="G715" i="17" s="1"/>
  <c r="G714" i="17"/>
  <c r="E714" i="17"/>
  <c r="D714" i="17"/>
  <c r="G713" i="17"/>
  <c r="E713" i="17"/>
  <c r="D713" i="17"/>
  <c r="E712" i="17"/>
  <c r="D712" i="17"/>
  <c r="G712" i="17" s="1"/>
  <c r="E711" i="17"/>
  <c r="D711" i="17"/>
  <c r="E710" i="17"/>
  <c r="D710" i="17"/>
  <c r="G710" i="17" s="1"/>
  <c r="E709" i="17"/>
  <c r="G709" i="17" s="1"/>
  <c r="D709" i="17"/>
  <c r="E708" i="17"/>
  <c r="D708" i="17"/>
  <c r="G708" i="17" s="1"/>
  <c r="E707" i="17"/>
  <c r="D707" i="17"/>
  <c r="G707" i="17" s="1"/>
  <c r="E706" i="17"/>
  <c r="D706" i="17"/>
  <c r="E705" i="17"/>
  <c r="D705" i="17"/>
  <c r="G705" i="17" s="1"/>
  <c r="E704" i="17"/>
  <c r="D704" i="17"/>
  <c r="E703" i="17"/>
  <c r="D703" i="17"/>
  <c r="G703" i="17" s="1"/>
  <c r="E702" i="17"/>
  <c r="D702" i="17"/>
  <c r="E701" i="17"/>
  <c r="D701" i="17"/>
  <c r="E700" i="17"/>
  <c r="D700" i="17"/>
  <c r="G700" i="17" s="1"/>
  <c r="E699" i="17"/>
  <c r="D699" i="17"/>
  <c r="E698" i="17"/>
  <c r="D698" i="17"/>
  <c r="G698" i="17" s="1"/>
  <c r="E697" i="17"/>
  <c r="G697" i="17" s="1"/>
  <c r="D697" i="17"/>
  <c r="E696" i="17"/>
  <c r="D696" i="17"/>
  <c r="E695" i="17"/>
  <c r="D695" i="17"/>
  <c r="E694" i="17"/>
  <c r="G694" i="17" s="1"/>
  <c r="D694" i="17"/>
  <c r="G693" i="17"/>
  <c r="E693" i="17"/>
  <c r="D693" i="17"/>
  <c r="E692" i="17"/>
  <c r="D692" i="17"/>
  <c r="E691" i="17"/>
  <c r="D691" i="17"/>
  <c r="G691" i="17" s="1"/>
  <c r="G690" i="17"/>
  <c r="E690" i="17"/>
  <c r="D690" i="17"/>
  <c r="E689" i="17"/>
  <c r="D689" i="17"/>
  <c r="G689" i="17" s="1"/>
  <c r="E688" i="17"/>
  <c r="D688" i="17"/>
  <c r="E687" i="17"/>
  <c r="D687" i="17"/>
  <c r="G687" i="17" s="1"/>
  <c r="E686" i="17"/>
  <c r="G686" i="17" s="1"/>
  <c r="D686" i="17"/>
  <c r="E685" i="17"/>
  <c r="G685" i="17" s="1"/>
  <c r="D685" i="17"/>
  <c r="E684" i="17"/>
  <c r="D684" i="17"/>
  <c r="G684" i="17" s="1"/>
  <c r="E683" i="17"/>
  <c r="D683" i="17"/>
  <c r="E682" i="17"/>
  <c r="D682" i="17"/>
  <c r="G682" i="17" s="1"/>
  <c r="E681" i="17"/>
  <c r="G681" i="17" s="1"/>
  <c r="D681" i="17"/>
  <c r="E680" i="17"/>
  <c r="D680" i="17"/>
  <c r="G680" i="17" s="1"/>
  <c r="E679" i="17"/>
  <c r="D679" i="17"/>
  <c r="E678" i="17"/>
  <c r="D678" i="17"/>
  <c r="E677" i="17"/>
  <c r="D677" i="17"/>
  <c r="E676" i="17"/>
  <c r="D676" i="17"/>
  <c r="G676" i="17" s="1"/>
  <c r="E675" i="17"/>
  <c r="D675" i="17"/>
  <c r="E674" i="17"/>
  <c r="G674" i="17" s="1"/>
  <c r="D674" i="17"/>
  <c r="E673" i="17"/>
  <c r="D673" i="17"/>
  <c r="E672" i="17"/>
  <c r="D672" i="17"/>
  <c r="E671" i="17"/>
  <c r="D671" i="17"/>
  <c r="G671" i="17" s="1"/>
  <c r="E670" i="17"/>
  <c r="G670" i="17" s="1"/>
  <c r="D670" i="17"/>
  <c r="E669" i="17"/>
  <c r="D669" i="17"/>
  <c r="G669" i="17" s="1"/>
  <c r="E668" i="17"/>
  <c r="D668" i="17"/>
  <c r="E667" i="17"/>
  <c r="D667" i="17"/>
  <c r="G667" i="17" s="1"/>
  <c r="G666" i="17"/>
  <c r="E666" i="17"/>
  <c r="D666" i="17"/>
  <c r="E665" i="17"/>
  <c r="D665" i="17"/>
  <c r="E664" i="17"/>
  <c r="D664" i="17"/>
  <c r="G664" i="17" s="1"/>
  <c r="G663" i="17"/>
  <c r="E663" i="17"/>
  <c r="D663" i="17"/>
  <c r="E662" i="17"/>
  <c r="D662" i="17"/>
  <c r="E661" i="17"/>
  <c r="D661" i="17"/>
  <c r="E660" i="17"/>
  <c r="D660" i="17"/>
  <c r="G660" i="17" s="1"/>
  <c r="G659" i="17"/>
  <c r="E659" i="17"/>
  <c r="D659" i="17"/>
  <c r="E658" i="17"/>
  <c r="D658" i="17"/>
  <c r="E657" i="17"/>
  <c r="D657" i="17"/>
  <c r="G657" i="17" s="1"/>
  <c r="E656" i="17"/>
  <c r="D656" i="17"/>
  <c r="E655" i="17"/>
  <c r="D655" i="17"/>
  <c r="G655" i="17" s="1"/>
  <c r="E654" i="17"/>
  <c r="D654" i="17"/>
  <c r="E653" i="17"/>
  <c r="D653" i="17"/>
  <c r="G653" i="17" s="1"/>
  <c r="E652" i="17"/>
  <c r="D652" i="17"/>
  <c r="E651" i="17"/>
  <c r="D651" i="17"/>
  <c r="G651" i="17" s="1"/>
  <c r="G650" i="17"/>
  <c r="E650" i="17"/>
  <c r="D650" i="17"/>
  <c r="E649" i="17"/>
  <c r="D649" i="17"/>
  <c r="G649" i="17" s="1"/>
  <c r="E648" i="17"/>
  <c r="D648" i="17"/>
  <c r="E647" i="17"/>
  <c r="D647" i="17"/>
  <c r="G647" i="17" s="1"/>
  <c r="E646" i="17"/>
  <c r="D646" i="17"/>
  <c r="E645" i="17"/>
  <c r="G645" i="17" s="1"/>
  <c r="D645" i="17"/>
  <c r="E644" i="17"/>
  <c r="D644" i="17"/>
  <c r="E643" i="17"/>
  <c r="G643" i="17" s="1"/>
  <c r="D643" i="17"/>
  <c r="E642" i="17"/>
  <c r="D642" i="17"/>
  <c r="E641" i="17"/>
  <c r="D641" i="17"/>
  <c r="E640" i="17"/>
  <c r="D640" i="17"/>
  <c r="E639" i="17"/>
  <c r="D639" i="17"/>
  <c r="E638" i="17"/>
  <c r="G638" i="17" s="1"/>
  <c r="D638" i="17"/>
  <c r="E637" i="17"/>
  <c r="D637" i="17"/>
  <c r="E636" i="17"/>
  <c r="D636" i="17"/>
  <c r="G636" i="17" s="1"/>
  <c r="E635" i="17"/>
  <c r="D635" i="17"/>
  <c r="E634" i="17"/>
  <c r="D634" i="17"/>
  <c r="G634" i="17" s="1"/>
  <c r="E633" i="17"/>
  <c r="G633" i="17" s="1"/>
  <c r="D633" i="17"/>
  <c r="E632" i="17"/>
  <c r="D632" i="17"/>
  <c r="E631" i="17"/>
  <c r="D631" i="17"/>
  <c r="E630" i="17"/>
  <c r="G630" i="17" s="1"/>
  <c r="D630" i="17"/>
  <c r="G629" i="17"/>
  <c r="E629" i="17"/>
  <c r="D629" i="17"/>
  <c r="E628" i="17"/>
  <c r="D628" i="17"/>
  <c r="E627" i="17"/>
  <c r="G627" i="17" s="1"/>
  <c r="D627" i="17"/>
  <c r="G626" i="17"/>
  <c r="E626" i="17"/>
  <c r="D626" i="17"/>
  <c r="E625" i="17"/>
  <c r="D625" i="17"/>
  <c r="E624" i="17"/>
  <c r="D624" i="17"/>
  <c r="E623" i="17"/>
  <c r="D623" i="17"/>
  <c r="E622" i="17"/>
  <c r="G622" i="17" s="1"/>
  <c r="D622" i="17"/>
  <c r="G621" i="17"/>
  <c r="E621" i="17"/>
  <c r="D621" i="17"/>
  <c r="E620" i="17"/>
  <c r="D620" i="17"/>
  <c r="G620" i="17" s="1"/>
  <c r="E619" i="17"/>
  <c r="D619" i="17"/>
  <c r="E618" i="17"/>
  <c r="D618" i="17"/>
  <c r="G618" i="17" s="1"/>
  <c r="E617" i="17"/>
  <c r="G617" i="17" s="1"/>
  <c r="D617" i="17"/>
  <c r="E616" i="17"/>
  <c r="D616" i="17"/>
  <c r="G616" i="17" s="1"/>
  <c r="E615" i="17"/>
  <c r="D615" i="17"/>
  <c r="E614" i="17"/>
  <c r="D614" i="17"/>
  <c r="E613" i="17"/>
  <c r="D613" i="17"/>
  <c r="E612" i="17"/>
  <c r="D612" i="17"/>
  <c r="G612" i="17" s="1"/>
  <c r="E611" i="17"/>
  <c r="D611" i="17"/>
  <c r="E610" i="17"/>
  <c r="G610" i="17" s="1"/>
  <c r="D610" i="17"/>
  <c r="E609" i="17"/>
  <c r="D609" i="17"/>
  <c r="E608" i="17"/>
  <c r="D608" i="17"/>
  <c r="E607" i="17"/>
  <c r="D607" i="17"/>
  <c r="E606" i="17"/>
  <c r="G606" i="17" s="1"/>
  <c r="D606" i="17"/>
  <c r="E605" i="17"/>
  <c r="D605" i="17"/>
  <c r="E604" i="17"/>
  <c r="D604" i="17"/>
  <c r="E603" i="17"/>
  <c r="D603" i="17"/>
  <c r="E602" i="17"/>
  <c r="G602" i="17" s="1"/>
  <c r="D602" i="17"/>
  <c r="E601" i="17"/>
  <c r="G601" i="17" s="1"/>
  <c r="D601" i="17"/>
  <c r="E600" i="17"/>
  <c r="D600" i="17"/>
  <c r="E599" i="17"/>
  <c r="G599" i="17" s="1"/>
  <c r="D599" i="17"/>
  <c r="E598" i="17"/>
  <c r="D598" i="17"/>
  <c r="E597" i="17"/>
  <c r="D597" i="17"/>
  <c r="G597" i="17" s="1"/>
  <c r="E596" i="17"/>
  <c r="D596" i="17"/>
  <c r="E595" i="17"/>
  <c r="D595" i="17"/>
  <c r="G595" i="17" s="1"/>
  <c r="E594" i="17"/>
  <c r="G594" i="17" s="1"/>
  <c r="D594" i="17"/>
  <c r="E593" i="17"/>
  <c r="D593" i="17"/>
  <c r="G593" i="17" s="1"/>
  <c r="E592" i="17"/>
  <c r="D592" i="17"/>
  <c r="E591" i="17"/>
  <c r="D591" i="17"/>
  <c r="G591" i="17" s="1"/>
  <c r="E590" i="17"/>
  <c r="G590" i="17" s="1"/>
  <c r="D590" i="17"/>
  <c r="E589" i="17"/>
  <c r="D589" i="17"/>
  <c r="G589" i="17" s="1"/>
  <c r="E588" i="17"/>
  <c r="D588" i="17"/>
  <c r="E587" i="17"/>
  <c r="D587" i="17"/>
  <c r="G587" i="17" s="1"/>
  <c r="G586" i="17"/>
  <c r="E586" i="17"/>
  <c r="D586" i="17"/>
  <c r="G585" i="17"/>
  <c r="E585" i="17"/>
  <c r="D585" i="17"/>
  <c r="E584" i="17"/>
  <c r="D584" i="17"/>
  <c r="G584" i="17" s="1"/>
  <c r="E583" i="17"/>
  <c r="D583" i="17"/>
  <c r="E582" i="17"/>
  <c r="D582" i="17"/>
  <c r="G582" i="17" s="1"/>
  <c r="E581" i="17"/>
  <c r="G581" i="17" s="1"/>
  <c r="D581" i="17"/>
  <c r="E580" i="17"/>
  <c r="D580" i="17"/>
  <c r="G580" i="17" s="1"/>
  <c r="E579" i="17"/>
  <c r="G579" i="17" s="1"/>
  <c r="D579" i="17"/>
  <c r="E578" i="17"/>
  <c r="D578" i="17"/>
  <c r="E577" i="17"/>
  <c r="D577" i="17"/>
  <c r="E576" i="17"/>
  <c r="D576" i="17"/>
  <c r="E575" i="17"/>
  <c r="D575" i="17"/>
  <c r="E574" i="17"/>
  <c r="D574" i="17"/>
  <c r="E573" i="17"/>
  <c r="D573" i="17"/>
  <c r="E572" i="17"/>
  <c r="D572" i="17"/>
  <c r="E571" i="17"/>
  <c r="D571" i="17"/>
  <c r="G570" i="17"/>
  <c r="E570" i="17"/>
  <c r="D570" i="17"/>
  <c r="E569" i="17"/>
  <c r="D569" i="17"/>
  <c r="E568" i="17"/>
  <c r="D568" i="17"/>
  <c r="E567" i="17"/>
  <c r="D567" i="17"/>
  <c r="G567" i="17" s="1"/>
  <c r="E566" i="17"/>
  <c r="D566" i="17"/>
  <c r="E565" i="17"/>
  <c r="G565" i="17" s="1"/>
  <c r="D565" i="17"/>
  <c r="E564" i="17"/>
  <c r="D564" i="17"/>
  <c r="G563" i="17"/>
  <c r="E563" i="17"/>
  <c r="D563" i="17"/>
  <c r="E562" i="17"/>
  <c r="G562" i="17" s="1"/>
  <c r="D562" i="17"/>
  <c r="E561" i="17"/>
  <c r="D561" i="17"/>
  <c r="E560" i="17"/>
  <c r="D560" i="17"/>
  <c r="E559" i="17"/>
  <c r="D559" i="17"/>
  <c r="E558" i="17"/>
  <c r="D558" i="17"/>
  <c r="G557" i="17"/>
  <c r="E557" i="17"/>
  <c r="D557" i="17"/>
  <c r="E556" i="17"/>
  <c r="D556" i="17"/>
  <c r="G556" i="17" s="1"/>
  <c r="E555" i="17"/>
  <c r="D555" i="17"/>
  <c r="G555" i="17" s="1"/>
  <c r="E554" i="17"/>
  <c r="D554" i="17"/>
  <c r="G554" i="17" s="1"/>
  <c r="E553" i="17"/>
  <c r="D553" i="17"/>
  <c r="E552" i="17"/>
  <c r="D552" i="17"/>
  <c r="G552" i="17" s="1"/>
  <c r="E551" i="17"/>
  <c r="D551" i="17"/>
  <c r="G551" i="17" s="1"/>
  <c r="E550" i="17"/>
  <c r="G550" i="17" s="1"/>
  <c r="D550" i="17"/>
  <c r="E549" i="17"/>
  <c r="D549" i="17"/>
  <c r="G549" i="17" s="1"/>
  <c r="E548" i="17"/>
  <c r="D548" i="17"/>
  <c r="E547" i="17"/>
  <c r="D547" i="17"/>
  <c r="E546" i="17"/>
  <c r="D546" i="17"/>
  <c r="E545" i="17"/>
  <c r="D545" i="17"/>
  <c r="E544" i="17"/>
  <c r="D544" i="17"/>
  <c r="E543" i="17"/>
  <c r="D543" i="17"/>
  <c r="E542" i="17"/>
  <c r="D542" i="17"/>
  <c r="E541" i="17"/>
  <c r="D541" i="17"/>
  <c r="E540" i="17"/>
  <c r="D540" i="17"/>
  <c r="E539" i="17"/>
  <c r="D539" i="17"/>
  <c r="E538" i="17"/>
  <c r="D538" i="17"/>
  <c r="E537" i="17"/>
  <c r="D537" i="17"/>
  <c r="E536" i="17"/>
  <c r="D536" i="17"/>
  <c r="E535" i="17"/>
  <c r="G535" i="17" s="1"/>
  <c r="D535" i="17"/>
  <c r="E534" i="17"/>
  <c r="D534" i="17"/>
  <c r="E533" i="17"/>
  <c r="D533" i="17"/>
  <c r="E532" i="17"/>
  <c r="D532" i="17"/>
  <c r="E531" i="17"/>
  <c r="D531" i="17"/>
  <c r="E530" i="17"/>
  <c r="D530" i="17"/>
  <c r="E529" i="17"/>
  <c r="D529" i="17"/>
  <c r="E528" i="17"/>
  <c r="D528" i="17"/>
  <c r="E527" i="17"/>
  <c r="D527" i="17"/>
  <c r="E526" i="17"/>
  <c r="D526" i="17"/>
  <c r="E525" i="17"/>
  <c r="D525" i="17"/>
  <c r="E524" i="17"/>
  <c r="D524" i="17"/>
  <c r="E523" i="17"/>
  <c r="D523" i="17"/>
  <c r="E522" i="17"/>
  <c r="D522" i="17"/>
  <c r="E521" i="17"/>
  <c r="D521" i="17"/>
  <c r="G520" i="17"/>
  <c r="E520" i="17"/>
  <c r="D520" i="17"/>
  <c r="E519" i="17"/>
  <c r="G519" i="17" s="1"/>
  <c r="D519" i="17"/>
  <c r="E518" i="17"/>
  <c r="D518" i="17"/>
  <c r="G518" i="17" s="1"/>
  <c r="E517" i="17"/>
  <c r="D517" i="17"/>
  <c r="E516" i="17"/>
  <c r="G516" i="17" s="1"/>
  <c r="D516" i="17"/>
  <c r="E515" i="17"/>
  <c r="G515" i="17" s="1"/>
  <c r="D515" i="17"/>
  <c r="E514" i="17"/>
  <c r="D514" i="17"/>
  <c r="G514" i="17" s="1"/>
  <c r="E513" i="17"/>
  <c r="D513" i="17"/>
  <c r="E512" i="17"/>
  <c r="D512" i="17"/>
  <c r="G512" i="17" s="1"/>
  <c r="E511" i="17"/>
  <c r="G511" i="17" s="1"/>
  <c r="D511" i="17"/>
  <c r="E510" i="17"/>
  <c r="D510" i="17"/>
  <c r="G510" i="17" s="1"/>
  <c r="E509" i="17"/>
  <c r="D509" i="17"/>
  <c r="E508" i="17"/>
  <c r="D508" i="17"/>
  <c r="G508" i="17" s="1"/>
  <c r="G507" i="17"/>
  <c r="E507" i="17"/>
  <c r="D507" i="17"/>
  <c r="E506" i="17"/>
  <c r="G506" i="17" s="1"/>
  <c r="D506" i="17"/>
  <c r="E505" i="17"/>
  <c r="D505" i="17"/>
  <c r="G505" i="17" s="1"/>
  <c r="G504" i="17"/>
  <c r="E504" i="17"/>
  <c r="D504" i="17"/>
  <c r="E503" i="17"/>
  <c r="D503" i="17"/>
  <c r="E502" i="17"/>
  <c r="D502" i="17"/>
  <c r="E501" i="17"/>
  <c r="D501" i="17"/>
  <c r="G501" i="17" s="1"/>
  <c r="E500" i="17"/>
  <c r="G500" i="17" s="1"/>
  <c r="D500" i="17"/>
  <c r="E499" i="17"/>
  <c r="G499" i="17" s="1"/>
  <c r="D499" i="17"/>
  <c r="E498" i="17"/>
  <c r="D498" i="17"/>
  <c r="G498" i="17" s="1"/>
  <c r="E497" i="17"/>
  <c r="D497" i="17"/>
  <c r="E496" i="17"/>
  <c r="D496" i="17"/>
  <c r="G496" i="17" s="1"/>
  <c r="E495" i="17"/>
  <c r="G495" i="17" s="1"/>
  <c r="D495" i="17"/>
  <c r="E494" i="17"/>
  <c r="D494" i="17"/>
  <c r="G494" i="17" s="1"/>
  <c r="E493" i="17"/>
  <c r="D493" i="17"/>
  <c r="E492" i="17"/>
  <c r="D492" i="17"/>
  <c r="G492" i="17" s="1"/>
  <c r="G491" i="17"/>
  <c r="E491" i="17"/>
  <c r="D491" i="17"/>
  <c r="E490" i="17"/>
  <c r="G490" i="17" s="1"/>
  <c r="D490" i="17"/>
  <c r="E489" i="17"/>
  <c r="D489" i="17"/>
  <c r="G489" i="17" s="1"/>
  <c r="E488" i="17"/>
  <c r="G488" i="17" s="1"/>
  <c r="D488" i="17"/>
  <c r="E487" i="17"/>
  <c r="D487" i="17"/>
  <c r="E486" i="17"/>
  <c r="D486" i="17"/>
  <c r="E485" i="17"/>
  <c r="D485" i="17"/>
  <c r="E484" i="17"/>
  <c r="D484" i="17"/>
  <c r="E483" i="17"/>
  <c r="G483" i="17" s="1"/>
  <c r="D483" i="17"/>
  <c r="E482" i="17"/>
  <c r="D482" i="17"/>
  <c r="E481" i="17"/>
  <c r="D481" i="17"/>
  <c r="E480" i="17"/>
  <c r="D480" i="17"/>
  <c r="E479" i="17"/>
  <c r="G479" i="17" s="1"/>
  <c r="D479" i="17"/>
  <c r="E478" i="17"/>
  <c r="D478" i="17"/>
  <c r="E477" i="17"/>
  <c r="D477" i="17"/>
  <c r="E476" i="17"/>
  <c r="D476" i="17"/>
  <c r="E475" i="17"/>
  <c r="D475" i="17"/>
  <c r="E474" i="17"/>
  <c r="G474" i="17" s="1"/>
  <c r="D474" i="17"/>
  <c r="E473" i="17"/>
  <c r="D473" i="17"/>
  <c r="G472" i="17"/>
  <c r="E472" i="17"/>
  <c r="D472" i="17"/>
  <c r="E471" i="17"/>
  <c r="D471" i="17"/>
  <c r="E470" i="17"/>
  <c r="D470" i="17"/>
  <c r="G470" i="17" s="1"/>
  <c r="E469" i="17"/>
  <c r="D469" i="17"/>
  <c r="G469" i="17" s="1"/>
  <c r="E468" i="17"/>
  <c r="D468" i="17"/>
  <c r="G468" i="17" s="1"/>
  <c r="E467" i="17"/>
  <c r="G467" i="17" s="1"/>
  <c r="D467" i="17"/>
  <c r="E466" i="17"/>
  <c r="D466" i="17"/>
  <c r="G466" i="17" s="1"/>
  <c r="E465" i="17"/>
  <c r="D465" i="17"/>
  <c r="E464" i="17"/>
  <c r="D464" i="17"/>
  <c r="G464" i="17" s="1"/>
  <c r="E463" i="17"/>
  <c r="G463" i="17" s="1"/>
  <c r="D463" i="17"/>
  <c r="E462" i="17"/>
  <c r="D462" i="17"/>
  <c r="G462" i="17" s="1"/>
  <c r="E461" i="17"/>
  <c r="D461" i="17"/>
  <c r="G461" i="17" s="1"/>
  <c r="E460" i="17"/>
  <c r="D460" i="17"/>
  <c r="G460" i="17" s="1"/>
  <c r="E459" i="17"/>
  <c r="D459" i="17"/>
  <c r="G459" i="17" s="1"/>
  <c r="E458" i="17"/>
  <c r="G458" i="17" s="1"/>
  <c r="D458" i="17"/>
  <c r="E457" i="17"/>
  <c r="D457" i="17"/>
  <c r="E456" i="17"/>
  <c r="G456" i="17" s="1"/>
  <c r="D456" i="17"/>
  <c r="E455" i="17"/>
  <c r="D455" i="17"/>
  <c r="E454" i="17"/>
  <c r="D454" i="17"/>
  <c r="G454" i="17" s="1"/>
  <c r="E453" i="17"/>
  <c r="D453" i="17"/>
  <c r="E452" i="17"/>
  <c r="G452" i="17" s="1"/>
  <c r="D452" i="17"/>
  <c r="E451" i="17"/>
  <c r="D451" i="17"/>
  <c r="E450" i="17"/>
  <c r="D450" i="17"/>
  <c r="E449" i="17"/>
  <c r="D449" i="17"/>
  <c r="E448" i="17"/>
  <c r="D448" i="17"/>
  <c r="E447" i="17"/>
  <c r="D447" i="17"/>
  <c r="E446" i="17"/>
  <c r="D446" i="17"/>
  <c r="E445" i="17"/>
  <c r="D445" i="17"/>
  <c r="G445" i="17" s="1"/>
  <c r="E444" i="17"/>
  <c r="D444" i="17"/>
  <c r="E443" i="17"/>
  <c r="G443" i="17" s="1"/>
  <c r="D443" i="17"/>
  <c r="E442" i="17"/>
  <c r="D442" i="17"/>
  <c r="E441" i="17"/>
  <c r="D441" i="17"/>
  <c r="G441" i="17" s="1"/>
  <c r="G440" i="17"/>
  <c r="E440" i="17"/>
  <c r="D440" i="17"/>
  <c r="E439" i="17"/>
  <c r="D439" i="17"/>
  <c r="E438" i="17"/>
  <c r="D438" i="17"/>
  <c r="G438" i="17" s="1"/>
  <c r="E437" i="17"/>
  <c r="D437" i="17"/>
  <c r="E436" i="17"/>
  <c r="G436" i="17" s="1"/>
  <c r="D436" i="17"/>
  <c r="E435" i="17"/>
  <c r="D435" i="17"/>
  <c r="E434" i="17"/>
  <c r="D434" i="17"/>
  <c r="G434" i="17" s="1"/>
  <c r="E433" i="17"/>
  <c r="D433" i="17"/>
  <c r="E432" i="17"/>
  <c r="D432" i="17"/>
  <c r="G432" i="17" s="1"/>
  <c r="E431" i="17"/>
  <c r="D431" i="17"/>
  <c r="E430" i="17"/>
  <c r="D430" i="17"/>
  <c r="G430" i="17" s="1"/>
  <c r="E429" i="17"/>
  <c r="D429" i="17"/>
  <c r="E428" i="17"/>
  <c r="D428" i="17"/>
  <c r="G428" i="17" s="1"/>
  <c r="G427" i="17"/>
  <c r="E427" i="17"/>
  <c r="D427" i="17"/>
  <c r="E426" i="17"/>
  <c r="D426" i="17"/>
  <c r="E425" i="17"/>
  <c r="D425" i="17"/>
  <c r="E424" i="17"/>
  <c r="D424" i="17"/>
  <c r="E423" i="17"/>
  <c r="G423" i="17" s="1"/>
  <c r="D423" i="17"/>
  <c r="E422" i="17"/>
  <c r="D422" i="17"/>
  <c r="E421" i="17"/>
  <c r="D421" i="17"/>
  <c r="G420" i="17"/>
  <c r="E420" i="17"/>
  <c r="D420" i="17"/>
  <c r="E419" i="17"/>
  <c r="D419" i="17"/>
  <c r="E418" i="17"/>
  <c r="D418" i="17"/>
  <c r="G418" i="17" s="1"/>
  <c r="E417" i="17"/>
  <c r="D417" i="17"/>
  <c r="E416" i="17"/>
  <c r="D416" i="17"/>
  <c r="G416" i="17" s="1"/>
  <c r="E415" i="17"/>
  <c r="D415" i="17"/>
  <c r="E414" i="17"/>
  <c r="G414" i="17" s="1"/>
  <c r="D414" i="17"/>
  <c r="E413" i="17"/>
  <c r="D413" i="17"/>
  <c r="E412" i="17"/>
  <c r="D412" i="17"/>
  <c r="G411" i="17"/>
  <c r="E411" i="17"/>
  <c r="D411" i="17"/>
  <c r="E410" i="17"/>
  <c r="D410" i="17"/>
  <c r="E409" i="17"/>
  <c r="D409" i="17"/>
  <c r="G409" i="17" s="1"/>
  <c r="E408" i="17"/>
  <c r="D408" i="17"/>
  <c r="G408" i="17" s="1"/>
  <c r="E407" i="17"/>
  <c r="D407" i="17"/>
  <c r="E406" i="17"/>
  <c r="D406" i="17"/>
  <c r="G406" i="17" s="1"/>
  <c r="E405" i="17"/>
  <c r="D405" i="17"/>
  <c r="G405" i="17" s="1"/>
  <c r="E404" i="17"/>
  <c r="G404" i="17" s="1"/>
  <c r="D404" i="17"/>
  <c r="E403" i="17"/>
  <c r="D403" i="17"/>
  <c r="E402" i="17"/>
  <c r="D402" i="17"/>
  <c r="E401" i="17"/>
  <c r="D401" i="17"/>
  <c r="E400" i="17"/>
  <c r="D400" i="17"/>
  <c r="E399" i="17"/>
  <c r="D399" i="17"/>
  <c r="E398" i="17"/>
  <c r="D398" i="17"/>
  <c r="G398" i="17" s="1"/>
  <c r="E397" i="17"/>
  <c r="D397" i="17"/>
  <c r="E396" i="17"/>
  <c r="D396" i="17"/>
  <c r="G396" i="17" s="1"/>
  <c r="G395" i="17"/>
  <c r="E395" i="17"/>
  <c r="D395" i="17"/>
  <c r="E394" i="17"/>
  <c r="D394" i="17"/>
  <c r="E393" i="17"/>
  <c r="D393" i="17"/>
  <c r="G393" i="17" s="1"/>
  <c r="G392" i="17"/>
  <c r="E392" i="17"/>
  <c r="D392" i="17"/>
  <c r="E391" i="17"/>
  <c r="D391" i="17"/>
  <c r="E390" i="17"/>
  <c r="D390" i="17"/>
  <c r="E389" i="17"/>
  <c r="D389" i="17"/>
  <c r="G389" i="17" s="1"/>
  <c r="G388" i="17"/>
  <c r="E388" i="17"/>
  <c r="D388" i="17"/>
  <c r="E387" i="17"/>
  <c r="D387" i="17"/>
  <c r="E386" i="17"/>
  <c r="D386" i="17"/>
  <c r="G386" i="17" s="1"/>
  <c r="E385" i="17"/>
  <c r="D385" i="17"/>
  <c r="E384" i="17"/>
  <c r="D384" i="17"/>
  <c r="G384" i="17" s="1"/>
  <c r="E383" i="17"/>
  <c r="D383" i="17"/>
  <c r="E382" i="17"/>
  <c r="D382" i="17"/>
  <c r="G382" i="17" s="1"/>
  <c r="E381" i="17"/>
  <c r="D381" i="17"/>
  <c r="E380" i="17"/>
  <c r="D380" i="17"/>
  <c r="G380" i="17" s="1"/>
  <c r="G379" i="17"/>
  <c r="E379" i="17"/>
  <c r="D379" i="17"/>
  <c r="E378" i="17"/>
  <c r="D378" i="17"/>
  <c r="E377" i="17"/>
  <c r="D377" i="17"/>
  <c r="G377" i="17" s="1"/>
  <c r="E376" i="17"/>
  <c r="G376" i="17" s="1"/>
  <c r="D376" i="17"/>
  <c r="E375" i="17"/>
  <c r="G375" i="17" s="1"/>
  <c r="D375" i="17"/>
  <c r="E374" i="17"/>
  <c r="D374" i="17"/>
  <c r="E373" i="17"/>
  <c r="D373" i="17"/>
  <c r="G373" i="17" s="1"/>
  <c r="G372" i="17"/>
  <c r="E372" i="17"/>
  <c r="D372" i="17"/>
  <c r="E371" i="17"/>
  <c r="D371" i="17"/>
  <c r="E370" i="17"/>
  <c r="D370" i="17"/>
  <c r="G370" i="17" s="1"/>
  <c r="E369" i="17"/>
  <c r="D369" i="17"/>
  <c r="E368" i="17"/>
  <c r="D368" i="17"/>
  <c r="G368" i="17" s="1"/>
  <c r="E367" i="17"/>
  <c r="D367" i="17"/>
  <c r="E366" i="17"/>
  <c r="D366" i="17"/>
  <c r="E365" i="17"/>
  <c r="D365" i="17"/>
  <c r="G365" i="17" s="1"/>
  <c r="E364" i="17"/>
  <c r="D364" i="17"/>
  <c r="E363" i="17"/>
  <c r="G363" i="17" s="1"/>
  <c r="D363" i="17"/>
  <c r="E362" i="17"/>
  <c r="D362" i="17"/>
  <c r="E361" i="17"/>
  <c r="D361" i="17"/>
  <c r="E360" i="17"/>
  <c r="G360" i="17" s="1"/>
  <c r="D360" i="17"/>
  <c r="E359" i="17"/>
  <c r="D359" i="17"/>
  <c r="E358" i="17"/>
  <c r="D358" i="17"/>
  <c r="G358" i="17" s="1"/>
  <c r="E357" i="17"/>
  <c r="D357" i="17"/>
  <c r="E356" i="17"/>
  <c r="G356" i="17" s="1"/>
  <c r="D356" i="17"/>
  <c r="E355" i="17"/>
  <c r="D355" i="17"/>
  <c r="E354" i="17"/>
  <c r="D354" i="17"/>
  <c r="E353" i="17"/>
  <c r="D353" i="17"/>
  <c r="E352" i="17"/>
  <c r="D352" i="17"/>
  <c r="E351" i="17"/>
  <c r="D351" i="17"/>
  <c r="E350" i="17"/>
  <c r="D350" i="17"/>
  <c r="E349" i="17"/>
  <c r="D349" i="17"/>
  <c r="E348" i="17"/>
  <c r="D348" i="17"/>
  <c r="G347" i="17"/>
  <c r="E347" i="17"/>
  <c r="D347" i="17"/>
  <c r="E346" i="17"/>
  <c r="D346" i="17"/>
  <c r="E345" i="17"/>
  <c r="D345" i="17"/>
  <c r="G345" i="17" s="1"/>
  <c r="G344" i="17"/>
  <c r="E344" i="17"/>
  <c r="D344" i="17"/>
  <c r="E343" i="17"/>
  <c r="G343" i="17" s="1"/>
  <c r="D343" i="17"/>
  <c r="E342" i="17"/>
  <c r="D342" i="17"/>
  <c r="E341" i="17"/>
  <c r="D341" i="17"/>
  <c r="G340" i="17"/>
  <c r="E340" i="17"/>
  <c r="D340" i="17"/>
  <c r="E339" i="17"/>
  <c r="D339" i="17"/>
  <c r="E338" i="17"/>
  <c r="D338" i="17"/>
  <c r="G338" i="17" s="1"/>
  <c r="E337" i="17"/>
  <c r="D337" i="17"/>
  <c r="E336" i="17"/>
  <c r="D336" i="17"/>
  <c r="G336" i="17" s="1"/>
  <c r="E335" i="17"/>
  <c r="D335" i="17"/>
  <c r="E334" i="17"/>
  <c r="D334" i="17"/>
  <c r="G334" i="17" s="1"/>
  <c r="E333" i="17"/>
  <c r="D333" i="17"/>
  <c r="G333" i="17" s="1"/>
  <c r="E332" i="17"/>
  <c r="D332" i="17"/>
  <c r="G332" i="17" s="1"/>
  <c r="E331" i="17"/>
  <c r="G331" i="17" s="1"/>
  <c r="D331" i="17"/>
  <c r="E330" i="17"/>
  <c r="D330" i="17"/>
  <c r="E329" i="17"/>
  <c r="D329" i="17"/>
  <c r="G328" i="17"/>
  <c r="E328" i="17"/>
  <c r="D328" i="17"/>
  <c r="E327" i="17"/>
  <c r="D327" i="17"/>
  <c r="E326" i="17"/>
  <c r="D326" i="17"/>
  <c r="G326" i="17" s="1"/>
  <c r="E325" i="17"/>
  <c r="D325" i="17"/>
  <c r="G325" i="17" s="1"/>
  <c r="E324" i="17"/>
  <c r="G324" i="17" s="1"/>
  <c r="D324" i="17"/>
  <c r="E323" i="17"/>
  <c r="D323" i="17"/>
  <c r="E322" i="17"/>
  <c r="D322" i="17"/>
  <c r="E321" i="17"/>
  <c r="D321" i="17"/>
  <c r="E320" i="17"/>
  <c r="D320" i="17"/>
  <c r="E319" i="17"/>
  <c r="D319" i="17"/>
  <c r="E318" i="17"/>
  <c r="D318" i="17"/>
  <c r="E317" i="17"/>
  <c r="D317" i="17"/>
  <c r="E316" i="17"/>
  <c r="D316" i="17"/>
  <c r="G315" i="17"/>
  <c r="E315" i="17"/>
  <c r="D315" i="17"/>
  <c r="E314" i="17"/>
  <c r="D314" i="17"/>
  <c r="E313" i="17"/>
  <c r="D313" i="17"/>
  <c r="G313" i="17" s="1"/>
  <c r="E312" i="17"/>
  <c r="G312" i="17" s="1"/>
  <c r="D312" i="17"/>
  <c r="E311" i="17"/>
  <c r="D311" i="17"/>
  <c r="E310" i="17"/>
  <c r="D310" i="17"/>
  <c r="E309" i="17"/>
  <c r="D309" i="17"/>
  <c r="G308" i="17"/>
  <c r="E308" i="17"/>
  <c r="D308" i="17"/>
  <c r="E307" i="17"/>
  <c r="D307" i="17"/>
  <c r="E306" i="17"/>
  <c r="D306" i="17"/>
  <c r="E305" i="17"/>
  <c r="D305" i="17"/>
  <c r="E304" i="17"/>
  <c r="D304" i="17"/>
  <c r="E303" i="17"/>
  <c r="D303" i="17"/>
  <c r="E302" i="17"/>
  <c r="D302" i="17"/>
  <c r="E301" i="17"/>
  <c r="D301" i="17"/>
  <c r="E300" i="17"/>
  <c r="D300" i="17"/>
  <c r="G299" i="17"/>
  <c r="E299" i="17"/>
  <c r="D299" i="17"/>
  <c r="E298" i="17"/>
  <c r="D298" i="17"/>
  <c r="E297" i="17"/>
  <c r="D297" i="17"/>
  <c r="E296" i="17"/>
  <c r="G296" i="17" s="1"/>
  <c r="D296" i="17"/>
  <c r="E295" i="17"/>
  <c r="G295" i="17" s="1"/>
  <c r="D295" i="17"/>
  <c r="E294" i="17"/>
  <c r="D294" i="17"/>
  <c r="E293" i="17"/>
  <c r="D293" i="17"/>
  <c r="G292" i="17"/>
  <c r="E292" i="17"/>
  <c r="D292" i="17"/>
  <c r="E291" i="17"/>
  <c r="D291" i="17"/>
  <c r="E290" i="17"/>
  <c r="D290" i="17"/>
  <c r="E289" i="17"/>
  <c r="D289" i="17"/>
  <c r="E288" i="17"/>
  <c r="D288" i="17"/>
  <c r="E287" i="17"/>
  <c r="D287" i="17"/>
  <c r="E286" i="17"/>
  <c r="D286" i="17"/>
  <c r="E285" i="17"/>
  <c r="D285" i="17"/>
  <c r="G285" i="17" s="1"/>
  <c r="E284" i="17"/>
  <c r="D284" i="17"/>
  <c r="E283" i="17"/>
  <c r="G283" i="17" s="1"/>
  <c r="D283" i="17"/>
  <c r="E282" i="17"/>
  <c r="D282" i="17"/>
  <c r="E281" i="17"/>
  <c r="D281" i="17"/>
  <c r="G280" i="17"/>
  <c r="E280" i="17"/>
  <c r="D280" i="17"/>
  <c r="E279" i="17"/>
  <c r="G279" i="17" s="1"/>
  <c r="D279" i="17"/>
  <c r="E278" i="17"/>
  <c r="D278" i="17"/>
  <c r="G278" i="17" s="1"/>
  <c r="E277" i="17"/>
  <c r="D277" i="17"/>
  <c r="E276" i="17"/>
  <c r="G276" i="17" s="1"/>
  <c r="D276" i="17"/>
  <c r="E275" i="17"/>
  <c r="G275" i="17" s="1"/>
  <c r="D275" i="17"/>
  <c r="E274" i="17"/>
  <c r="D274" i="17"/>
  <c r="E273" i="17"/>
  <c r="D273" i="17"/>
  <c r="E272" i="17"/>
  <c r="D272" i="17"/>
  <c r="E271" i="17"/>
  <c r="G271" i="17" s="1"/>
  <c r="D271" i="17"/>
  <c r="E270" i="17"/>
  <c r="D270" i="17"/>
  <c r="E269" i="17"/>
  <c r="D269" i="17"/>
  <c r="E268" i="17"/>
  <c r="D268" i="17"/>
  <c r="E267" i="17"/>
  <c r="D267" i="17"/>
  <c r="E266" i="17"/>
  <c r="G266" i="17" s="1"/>
  <c r="D266" i="17"/>
  <c r="E265" i="17"/>
  <c r="D265" i="17"/>
  <c r="G264" i="17"/>
  <c r="E264" i="17"/>
  <c r="D264" i="17"/>
  <c r="E263" i="17"/>
  <c r="D263" i="17"/>
  <c r="E262" i="17"/>
  <c r="D262" i="17"/>
  <c r="G262" i="17" s="1"/>
  <c r="E261" i="17"/>
  <c r="D261" i="17"/>
  <c r="G261" i="17" s="1"/>
  <c r="E260" i="17"/>
  <c r="D260" i="17"/>
  <c r="G260" i="17" s="1"/>
  <c r="E259" i="17"/>
  <c r="G259" i="17" s="1"/>
  <c r="D259" i="17"/>
  <c r="E258" i="17"/>
  <c r="D258" i="17"/>
  <c r="G258" i="17" s="1"/>
  <c r="E257" i="17"/>
  <c r="D257" i="17"/>
  <c r="E256" i="17"/>
  <c r="D256" i="17"/>
  <c r="G256" i="17" s="1"/>
  <c r="E255" i="17"/>
  <c r="G255" i="17" s="1"/>
  <c r="D255" i="17"/>
  <c r="E254" i="17"/>
  <c r="D254" i="17"/>
  <c r="G254" i="17" s="1"/>
  <c r="E253" i="17"/>
  <c r="D253" i="17"/>
  <c r="G253" i="17" s="1"/>
  <c r="E252" i="17"/>
  <c r="D252" i="17"/>
  <c r="G252" i="17" s="1"/>
  <c r="E251" i="17"/>
  <c r="D251" i="17"/>
  <c r="G251" i="17" s="1"/>
  <c r="E250" i="17"/>
  <c r="G250" i="17" s="1"/>
  <c r="D250" i="17"/>
  <c r="E249" i="17"/>
  <c r="D249" i="17"/>
  <c r="G249" i="17" s="1"/>
  <c r="E248" i="17"/>
  <c r="G248" i="17" s="1"/>
  <c r="D248" i="17"/>
  <c r="E247" i="17"/>
  <c r="D247" i="17"/>
  <c r="E246" i="17"/>
  <c r="D246" i="17"/>
  <c r="E245" i="17"/>
  <c r="D245" i="17"/>
  <c r="E244" i="17"/>
  <c r="G244" i="17" s="1"/>
  <c r="D244" i="17"/>
  <c r="E243" i="17"/>
  <c r="D243" i="17"/>
  <c r="E242" i="17"/>
  <c r="D242" i="17"/>
  <c r="G242" i="17" s="1"/>
  <c r="E241" i="17"/>
  <c r="D241" i="17"/>
  <c r="E240" i="17"/>
  <c r="D240" i="17"/>
  <c r="G240" i="17" s="1"/>
  <c r="E239" i="17"/>
  <c r="D239" i="17"/>
  <c r="E238" i="17"/>
  <c r="D238" i="17"/>
  <c r="G238" i="17" s="1"/>
  <c r="E237" i="17"/>
  <c r="D237" i="17"/>
  <c r="E236" i="17"/>
  <c r="D236" i="17"/>
  <c r="G236" i="17" s="1"/>
  <c r="G235" i="17"/>
  <c r="E235" i="17"/>
  <c r="D235" i="17"/>
  <c r="E234" i="17"/>
  <c r="D234" i="17"/>
  <c r="E233" i="17"/>
  <c r="D233" i="17"/>
  <c r="G233" i="17" s="1"/>
  <c r="G232" i="17"/>
  <c r="E232" i="17"/>
  <c r="D232" i="17"/>
  <c r="E231" i="17"/>
  <c r="D231" i="17"/>
  <c r="E230" i="17"/>
  <c r="D230" i="17"/>
  <c r="E229" i="17"/>
  <c r="D229" i="17"/>
  <c r="G229" i="17" s="1"/>
  <c r="G228" i="17"/>
  <c r="E228" i="17"/>
  <c r="D228" i="17"/>
  <c r="E227" i="17"/>
  <c r="D227" i="17"/>
  <c r="E226" i="17"/>
  <c r="D226" i="17"/>
  <c r="G226" i="17" s="1"/>
  <c r="E225" i="17"/>
  <c r="D225" i="17"/>
  <c r="E224" i="17"/>
  <c r="D224" i="17"/>
  <c r="G224" i="17" s="1"/>
  <c r="E223" i="17"/>
  <c r="D223" i="17"/>
  <c r="E222" i="17"/>
  <c r="D222" i="17"/>
  <c r="E221" i="17"/>
  <c r="D221" i="17"/>
  <c r="E220" i="17"/>
  <c r="D220" i="17"/>
  <c r="G220" i="17" s="1"/>
  <c r="G219" i="17"/>
  <c r="E219" i="17"/>
  <c r="D219" i="17"/>
  <c r="E218" i="17"/>
  <c r="D218" i="17"/>
  <c r="E217" i="17"/>
  <c r="D217" i="17"/>
  <c r="E216" i="17"/>
  <c r="G216" i="17" s="1"/>
  <c r="D216" i="17"/>
  <c r="E215" i="17"/>
  <c r="D215" i="17"/>
  <c r="E214" i="17"/>
  <c r="D214" i="17"/>
  <c r="G214" i="17" s="1"/>
  <c r="E213" i="17"/>
  <c r="D213" i="17"/>
  <c r="E212" i="17"/>
  <c r="G212" i="17" s="1"/>
  <c r="D212" i="17"/>
  <c r="E211" i="17"/>
  <c r="D211" i="17"/>
  <c r="E210" i="17"/>
  <c r="D210" i="17"/>
  <c r="E209" i="17"/>
  <c r="D209" i="17"/>
  <c r="E208" i="17"/>
  <c r="D208" i="17"/>
  <c r="E207" i="17"/>
  <c r="D207" i="17"/>
  <c r="E206" i="17"/>
  <c r="D206" i="17"/>
  <c r="E205" i="17"/>
  <c r="D205" i="17"/>
  <c r="G205" i="17" s="1"/>
  <c r="E204" i="17"/>
  <c r="D204" i="17"/>
  <c r="E203" i="17"/>
  <c r="G203" i="17" s="1"/>
  <c r="D203" i="17"/>
  <c r="E202" i="17"/>
  <c r="D202" i="17"/>
  <c r="E201" i="17"/>
  <c r="D201" i="17"/>
  <c r="G201" i="17" s="1"/>
  <c r="E200" i="17"/>
  <c r="G200" i="17" s="1"/>
  <c r="D200" i="17"/>
  <c r="E199" i="17"/>
  <c r="D199" i="17"/>
  <c r="E198" i="17"/>
  <c r="D198" i="17"/>
  <c r="G198" i="17" s="1"/>
  <c r="E197" i="17"/>
  <c r="D197" i="17"/>
  <c r="E196" i="17"/>
  <c r="G196" i="17" s="1"/>
  <c r="D196" i="17"/>
  <c r="E195" i="17"/>
  <c r="D195" i="17"/>
  <c r="E194" i="17"/>
  <c r="D194" i="17"/>
  <c r="G194" i="17" s="1"/>
  <c r="E193" i="17"/>
  <c r="D193" i="17"/>
  <c r="E192" i="17"/>
  <c r="D192" i="17"/>
  <c r="G192" i="17" s="1"/>
  <c r="E191" i="17"/>
  <c r="D191" i="17"/>
  <c r="E190" i="17"/>
  <c r="D190" i="17"/>
  <c r="G190" i="17" s="1"/>
  <c r="E189" i="17"/>
  <c r="D189" i="17"/>
  <c r="E188" i="17"/>
  <c r="D188" i="17"/>
  <c r="G188" i="17" s="1"/>
  <c r="G187" i="17"/>
  <c r="E187" i="17"/>
  <c r="D187" i="17"/>
  <c r="E186" i="17"/>
  <c r="D186" i="17"/>
  <c r="E185" i="17"/>
  <c r="D185" i="17"/>
  <c r="G185" i="17" s="1"/>
  <c r="G184" i="17"/>
  <c r="E184" i="17"/>
  <c r="D184" i="17"/>
  <c r="E183" i="17"/>
  <c r="D183" i="17"/>
  <c r="E182" i="17"/>
  <c r="D182" i="17"/>
  <c r="E181" i="17"/>
  <c r="D181" i="17"/>
  <c r="E180" i="17"/>
  <c r="D180" i="17"/>
  <c r="E179" i="17"/>
  <c r="G179" i="17" s="1"/>
  <c r="D179" i="17"/>
  <c r="E178" i="17"/>
  <c r="D178" i="17"/>
  <c r="E177" i="17"/>
  <c r="D177" i="17"/>
  <c r="E176" i="17"/>
  <c r="D176" i="17"/>
  <c r="E175" i="17"/>
  <c r="G175" i="17" s="1"/>
  <c r="D175" i="17"/>
  <c r="E174" i="17"/>
  <c r="D174" i="17"/>
  <c r="E173" i="17"/>
  <c r="D173" i="17"/>
  <c r="E172" i="17"/>
  <c r="D172" i="17"/>
  <c r="E171" i="17"/>
  <c r="D171" i="17"/>
  <c r="E170" i="17"/>
  <c r="G170" i="17" s="1"/>
  <c r="D170" i="17"/>
  <c r="E169" i="17"/>
  <c r="D169" i="17"/>
  <c r="E168" i="17"/>
  <c r="G168" i="17" s="1"/>
  <c r="D168" i="17"/>
  <c r="E167" i="17"/>
  <c r="D167" i="17"/>
  <c r="E166" i="17"/>
  <c r="D166" i="17"/>
  <c r="G166" i="17" s="1"/>
  <c r="E165" i="17"/>
  <c r="D165" i="17"/>
  <c r="E164" i="17"/>
  <c r="D164" i="17"/>
  <c r="G164" i="17" s="1"/>
  <c r="E163" i="17"/>
  <c r="G163" i="17" s="1"/>
  <c r="D163" i="17"/>
  <c r="E162" i="17"/>
  <c r="D162" i="17"/>
  <c r="G162" i="17" s="1"/>
  <c r="E161" i="17"/>
  <c r="D161" i="17"/>
  <c r="E160" i="17"/>
  <c r="D160" i="17"/>
  <c r="G160" i="17" s="1"/>
  <c r="E159" i="17"/>
  <c r="G159" i="17" s="1"/>
  <c r="D159" i="17"/>
  <c r="E158" i="17"/>
  <c r="D158" i="17"/>
  <c r="G158" i="17" s="1"/>
  <c r="E157" i="17"/>
  <c r="D157" i="17"/>
  <c r="E156" i="17"/>
  <c r="D156" i="17"/>
  <c r="G156" i="17" s="1"/>
  <c r="E155" i="17"/>
  <c r="D155" i="17"/>
  <c r="E154" i="17"/>
  <c r="G154" i="17" s="1"/>
  <c r="D154" i="17"/>
  <c r="E153" i="17"/>
  <c r="D153" i="17"/>
  <c r="E152" i="17"/>
  <c r="D152" i="17"/>
  <c r="E151" i="17"/>
  <c r="D151" i="17"/>
  <c r="E150" i="17"/>
  <c r="G150" i="17" s="1"/>
  <c r="D150" i="17"/>
  <c r="E149" i="17"/>
  <c r="D149" i="17"/>
  <c r="E148" i="17"/>
  <c r="D148" i="17"/>
  <c r="G147" i="17"/>
  <c r="E147" i="17"/>
  <c r="D147" i="17"/>
  <c r="E146" i="17"/>
  <c r="D146" i="17"/>
  <c r="E145" i="17"/>
  <c r="D145" i="17"/>
  <c r="G145" i="17" s="1"/>
  <c r="E144" i="17"/>
  <c r="D144" i="17"/>
  <c r="G144" i="17" s="1"/>
  <c r="E143" i="17"/>
  <c r="G143" i="17" s="1"/>
  <c r="D143" i="17"/>
  <c r="E142" i="17"/>
  <c r="D142" i="17"/>
  <c r="E141" i="17"/>
  <c r="D141" i="17"/>
  <c r="E140" i="17"/>
  <c r="D140" i="17"/>
  <c r="E139" i="17"/>
  <c r="D139" i="17"/>
  <c r="E138" i="17"/>
  <c r="G138" i="17" s="1"/>
  <c r="D138" i="17"/>
  <c r="E137" i="17"/>
  <c r="D137" i="17"/>
  <c r="E136" i="17"/>
  <c r="D136" i="17"/>
  <c r="E135" i="17"/>
  <c r="D135" i="17"/>
  <c r="E134" i="17"/>
  <c r="G134" i="17" s="1"/>
  <c r="D134" i="17"/>
  <c r="E133" i="17"/>
  <c r="D133" i="17"/>
  <c r="E132" i="17"/>
  <c r="D132" i="17"/>
  <c r="G131" i="17"/>
  <c r="E131" i="17"/>
  <c r="D131" i="17"/>
  <c r="E130" i="17"/>
  <c r="D130" i="17"/>
  <c r="E129" i="17"/>
  <c r="D129" i="17"/>
  <c r="G129" i="17" s="1"/>
  <c r="E128" i="17"/>
  <c r="D128" i="17"/>
  <c r="G128" i="17" s="1"/>
  <c r="E127" i="17"/>
  <c r="G127" i="17" s="1"/>
  <c r="D127" i="17"/>
  <c r="E126" i="17"/>
  <c r="D126" i="17"/>
  <c r="E125" i="17"/>
  <c r="D125" i="17"/>
  <c r="E124" i="17"/>
  <c r="D124" i="17"/>
  <c r="E123" i="17"/>
  <c r="D123" i="17"/>
  <c r="E122" i="17"/>
  <c r="D122" i="17"/>
  <c r="E121" i="17"/>
  <c r="D121" i="17"/>
  <c r="E120" i="17"/>
  <c r="D120" i="17"/>
  <c r="G120" i="17" s="1"/>
  <c r="E119" i="17"/>
  <c r="D119" i="17"/>
  <c r="E118" i="17"/>
  <c r="G118" i="17" s="1"/>
  <c r="D118" i="17"/>
  <c r="E117" i="17"/>
  <c r="D117" i="17"/>
  <c r="E116" i="17"/>
  <c r="D116" i="17"/>
  <c r="G116" i="17" s="1"/>
  <c r="E115" i="17"/>
  <c r="D115" i="17"/>
  <c r="E114" i="17"/>
  <c r="D114" i="17"/>
  <c r="E113" i="17"/>
  <c r="D113" i="17"/>
  <c r="E112" i="17"/>
  <c r="D112" i="17"/>
  <c r="G112" i="17" s="1"/>
  <c r="G111" i="17"/>
  <c r="E111" i="17"/>
  <c r="D111" i="17"/>
  <c r="E110" i="17"/>
  <c r="D110" i="17"/>
  <c r="E109" i="17"/>
  <c r="D109" i="17"/>
  <c r="G109" i="17" s="1"/>
  <c r="E108" i="17"/>
  <c r="D108" i="17"/>
  <c r="G108" i="17" s="1"/>
  <c r="E107" i="17"/>
  <c r="G107" i="17" s="1"/>
  <c r="D107" i="17"/>
  <c r="E106" i="17"/>
  <c r="D106" i="17"/>
  <c r="E105" i="17"/>
  <c r="D105" i="17"/>
  <c r="G105" i="17" s="1"/>
  <c r="E104" i="17"/>
  <c r="D104" i="17"/>
  <c r="E103" i="17"/>
  <c r="D103" i="17"/>
  <c r="G103" i="17" s="1"/>
  <c r="E102" i="17"/>
  <c r="G102" i="17" s="1"/>
  <c r="D102" i="17"/>
  <c r="E101" i="17"/>
  <c r="D101" i="17"/>
  <c r="G101" i="17" s="1"/>
  <c r="E100" i="17"/>
  <c r="D100" i="17"/>
  <c r="E99" i="17"/>
  <c r="D99" i="17"/>
  <c r="G99" i="17" s="1"/>
  <c r="E98" i="17"/>
  <c r="D98" i="17"/>
  <c r="E97" i="17"/>
  <c r="D97" i="17"/>
  <c r="G97" i="17" s="1"/>
  <c r="E96" i="17"/>
  <c r="D96" i="17"/>
  <c r="E95" i="17"/>
  <c r="G95" i="17" s="1"/>
  <c r="D95" i="17"/>
  <c r="E94" i="17"/>
  <c r="D94" i="17"/>
  <c r="E93" i="17"/>
  <c r="D93" i="17"/>
  <c r="G93" i="17" s="1"/>
  <c r="E92" i="17"/>
  <c r="D92" i="17"/>
  <c r="E91" i="17"/>
  <c r="D91" i="17"/>
  <c r="E90" i="17"/>
  <c r="G90" i="17" s="1"/>
  <c r="D90" i="17"/>
  <c r="E89" i="17"/>
  <c r="D89" i="17"/>
  <c r="E88" i="17"/>
  <c r="D88" i="17"/>
  <c r="E87" i="17"/>
  <c r="D87" i="17"/>
  <c r="E86" i="17"/>
  <c r="G86" i="17" s="1"/>
  <c r="D86" i="17"/>
  <c r="E85" i="17"/>
  <c r="D85" i="17"/>
  <c r="E84" i="17"/>
  <c r="D84" i="17"/>
  <c r="E83" i="17"/>
  <c r="D83" i="17"/>
  <c r="E82" i="17"/>
  <c r="D82" i="17"/>
  <c r="E81" i="17"/>
  <c r="D81" i="17"/>
  <c r="E80" i="17"/>
  <c r="D80" i="17"/>
  <c r="G79" i="17"/>
  <c r="E79" i="17"/>
  <c r="D79" i="17"/>
  <c r="E78" i="17"/>
  <c r="D78" i="17"/>
  <c r="E77" i="17"/>
  <c r="D77" i="17"/>
  <c r="G77" i="17" s="1"/>
  <c r="E76" i="17"/>
  <c r="D76" i="17"/>
  <c r="G76" i="17" s="1"/>
  <c r="E75" i="17"/>
  <c r="G75" i="17" s="1"/>
  <c r="D75" i="17"/>
  <c r="E74" i="17"/>
  <c r="G74" i="17" s="1"/>
  <c r="D74" i="17"/>
  <c r="E73" i="17"/>
  <c r="D73" i="17"/>
  <c r="E72" i="17"/>
  <c r="D72" i="17"/>
  <c r="E71" i="17"/>
  <c r="D71" i="17"/>
  <c r="E70" i="17"/>
  <c r="G70" i="17" s="1"/>
  <c r="D70" i="17"/>
  <c r="E69" i="17"/>
  <c r="D69" i="17"/>
  <c r="E68" i="17"/>
  <c r="D68" i="17"/>
  <c r="E67" i="17"/>
  <c r="D67" i="17"/>
  <c r="E66" i="17"/>
  <c r="D66" i="17"/>
  <c r="E65" i="17"/>
  <c r="D65" i="17"/>
  <c r="E64" i="17"/>
  <c r="D64" i="17"/>
  <c r="G63" i="17"/>
  <c r="E63" i="17"/>
  <c r="D63" i="17"/>
  <c r="E62" i="17"/>
  <c r="D62" i="17"/>
  <c r="E61" i="17"/>
  <c r="D61" i="17"/>
  <c r="G61" i="17" s="1"/>
  <c r="E60" i="17"/>
  <c r="D60" i="17"/>
  <c r="G60" i="17" s="1"/>
  <c r="E59" i="17"/>
  <c r="G59" i="17" s="1"/>
  <c r="D59" i="17"/>
  <c r="E58" i="17"/>
  <c r="D58" i="17"/>
  <c r="E57" i="17"/>
  <c r="D57" i="17"/>
  <c r="E56" i="17"/>
  <c r="D56" i="17"/>
  <c r="E55" i="17"/>
  <c r="D55" i="17"/>
  <c r="E54" i="17"/>
  <c r="G54" i="17" s="1"/>
  <c r="D54" i="17"/>
  <c r="E53" i="17"/>
  <c r="D53" i="17"/>
  <c r="E52" i="17"/>
  <c r="D52" i="17"/>
  <c r="E51" i="17"/>
  <c r="D51" i="17"/>
  <c r="E50" i="17"/>
  <c r="G50" i="17" s="1"/>
  <c r="D50" i="17"/>
  <c r="E49" i="17"/>
  <c r="D49" i="17"/>
  <c r="E48" i="17"/>
  <c r="D48" i="17"/>
  <c r="G47" i="17"/>
  <c r="E47" i="17"/>
  <c r="D47" i="17"/>
  <c r="E46" i="17"/>
  <c r="D46" i="17"/>
  <c r="E45" i="17"/>
  <c r="D45" i="17"/>
  <c r="G45" i="17" s="1"/>
  <c r="E44" i="17"/>
  <c r="D44" i="17"/>
  <c r="G44" i="17" s="1"/>
  <c r="E43" i="17"/>
  <c r="G43" i="17" s="1"/>
  <c r="D43" i="17"/>
  <c r="E42" i="17"/>
  <c r="D42" i="17"/>
  <c r="E41" i="17"/>
  <c r="D41" i="17"/>
  <c r="E40" i="17"/>
  <c r="D40" i="17"/>
  <c r="E39" i="17"/>
  <c r="D39" i="17"/>
  <c r="E38" i="17"/>
  <c r="G38" i="17" s="1"/>
  <c r="D38" i="17"/>
  <c r="E37" i="17"/>
  <c r="D37" i="17"/>
  <c r="E36" i="17"/>
  <c r="D36" i="17"/>
  <c r="E35" i="17"/>
  <c r="D35" i="17"/>
  <c r="E34" i="17"/>
  <c r="G34" i="17" s="1"/>
  <c r="D34" i="17"/>
  <c r="E33" i="17"/>
  <c r="D33" i="17"/>
  <c r="E32" i="17"/>
  <c r="D32" i="17"/>
  <c r="G32" i="17" s="1"/>
  <c r="G31" i="17"/>
  <c r="E31" i="17"/>
  <c r="D31" i="17"/>
  <c r="E30" i="17"/>
  <c r="D30" i="17"/>
  <c r="E29" i="17"/>
  <c r="D29" i="17"/>
  <c r="E28" i="17"/>
  <c r="D28" i="17"/>
  <c r="E27" i="17"/>
  <c r="D27" i="17"/>
  <c r="E26" i="17"/>
  <c r="G26" i="17" s="1"/>
  <c r="D26" i="17"/>
  <c r="E25" i="17"/>
  <c r="D25" i="17"/>
  <c r="E24" i="17"/>
  <c r="D24" i="17"/>
  <c r="E23" i="17"/>
  <c r="D23" i="17"/>
  <c r="E22" i="17"/>
  <c r="G22" i="17" s="1"/>
  <c r="D22" i="17"/>
  <c r="E21" i="17"/>
  <c r="D21" i="17"/>
  <c r="E20" i="17"/>
  <c r="D20" i="17"/>
  <c r="E19" i="17"/>
  <c r="D19" i="17"/>
  <c r="E18" i="17"/>
  <c r="D18" i="17"/>
  <c r="E17" i="17"/>
  <c r="D17" i="17"/>
  <c r="E16" i="17"/>
  <c r="D16" i="17"/>
  <c r="G15" i="17"/>
  <c r="E15" i="17"/>
  <c r="D15" i="17"/>
  <c r="E14" i="17"/>
  <c r="D14" i="17"/>
  <c r="E13" i="17"/>
  <c r="D13" i="17"/>
  <c r="G13" i="17" s="1"/>
  <c r="E12" i="17"/>
  <c r="D12" i="17"/>
  <c r="G12" i="17" s="1"/>
  <c r="E11" i="17"/>
  <c r="D11" i="17"/>
  <c r="G11" i="17" s="1"/>
  <c r="E10" i="17"/>
  <c r="G10" i="17" s="1"/>
  <c r="D10" i="17"/>
  <c r="E9" i="17"/>
  <c r="D9" i="17"/>
  <c r="G9" i="17" s="1"/>
  <c r="E8" i="17"/>
  <c r="D8" i="17"/>
  <c r="E7" i="17"/>
  <c r="D7" i="17"/>
  <c r="G7" i="17" s="1"/>
  <c r="E6" i="17"/>
  <c r="G6" i="17" s="1"/>
  <c r="D6" i="17"/>
  <c r="E5" i="17"/>
  <c r="D5" i="17"/>
  <c r="E4" i="17"/>
  <c r="G4" i="17" s="1"/>
  <c r="D4" i="17"/>
  <c r="E3" i="17"/>
  <c r="D3" i="17"/>
  <c r="E1098" i="16"/>
  <c r="D1098" i="16"/>
  <c r="E1097" i="16"/>
  <c r="D1097" i="16"/>
  <c r="E1096" i="16"/>
  <c r="D1096" i="16"/>
  <c r="E1095" i="16"/>
  <c r="G1095" i="16" s="1"/>
  <c r="D1095" i="16"/>
  <c r="E1094" i="16"/>
  <c r="D1094" i="16"/>
  <c r="E1093" i="16"/>
  <c r="D1093" i="16"/>
  <c r="E1092" i="16"/>
  <c r="D1092" i="16"/>
  <c r="E1091" i="16"/>
  <c r="G1091" i="16" s="1"/>
  <c r="D1091" i="16"/>
  <c r="E1090" i="16"/>
  <c r="D1090" i="16"/>
  <c r="E1089" i="16"/>
  <c r="D1089" i="16"/>
  <c r="G1088" i="16"/>
  <c r="E1088" i="16"/>
  <c r="D1088" i="16"/>
  <c r="E1087" i="16"/>
  <c r="D1087" i="16"/>
  <c r="E1086" i="16"/>
  <c r="D1086" i="16"/>
  <c r="G1086" i="16" s="1"/>
  <c r="E1085" i="16"/>
  <c r="D1085" i="16"/>
  <c r="G1085" i="16" s="1"/>
  <c r="E1084" i="16"/>
  <c r="G1084" i="16" s="1"/>
  <c r="D1084" i="16"/>
  <c r="E1083" i="16"/>
  <c r="D1083" i="16"/>
  <c r="E1082" i="16"/>
  <c r="D1082" i="16"/>
  <c r="E1081" i="16"/>
  <c r="D1081" i="16"/>
  <c r="E1080" i="16"/>
  <c r="D1080" i="16"/>
  <c r="E1079" i="16"/>
  <c r="G1079" i="16" s="1"/>
  <c r="D1079" i="16"/>
  <c r="E1078" i="16"/>
  <c r="D1078" i="16"/>
  <c r="E1077" i="16"/>
  <c r="D1077" i="16"/>
  <c r="E1076" i="16"/>
  <c r="D1076" i="16"/>
  <c r="E1075" i="16"/>
  <c r="G1075" i="16" s="1"/>
  <c r="D1075" i="16"/>
  <c r="E1074" i="16"/>
  <c r="D1074" i="16"/>
  <c r="E1073" i="16"/>
  <c r="D1073" i="16"/>
  <c r="E1072" i="16"/>
  <c r="D1072" i="16"/>
  <c r="E1071" i="16"/>
  <c r="D1071" i="16"/>
  <c r="E1070" i="16"/>
  <c r="D1070" i="16"/>
  <c r="E1069" i="16"/>
  <c r="D1069" i="16"/>
  <c r="G1068" i="16"/>
  <c r="E1068" i="16"/>
  <c r="D1068" i="16"/>
  <c r="E1067" i="16"/>
  <c r="G1067" i="16" s="1"/>
  <c r="D1067" i="16"/>
  <c r="E1066" i="16"/>
  <c r="D1066" i="16"/>
  <c r="E1065" i="16"/>
  <c r="D1065" i="16"/>
  <c r="E1064" i="16"/>
  <c r="D1064" i="16"/>
  <c r="E1063" i="16"/>
  <c r="G1063" i="16" s="1"/>
  <c r="D1063" i="16"/>
  <c r="E1062" i="16"/>
  <c r="D1062" i="16"/>
  <c r="E1061" i="16"/>
  <c r="D1061" i="16"/>
  <c r="E1060" i="16"/>
  <c r="D1060" i="16"/>
  <c r="E1059" i="16"/>
  <c r="D1059" i="16"/>
  <c r="E1058" i="16"/>
  <c r="D1058" i="16"/>
  <c r="E1057" i="16"/>
  <c r="D1057" i="16"/>
  <c r="G1056" i="16"/>
  <c r="E1056" i="16"/>
  <c r="D1056" i="16"/>
  <c r="E1055" i="16"/>
  <c r="D1055" i="16"/>
  <c r="E1054" i="16"/>
  <c r="D1054" i="16"/>
  <c r="G1054" i="16" s="1"/>
  <c r="E1053" i="16"/>
  <c r="D1053" i="16"/>
  <c r="G1053" i="16" s="1"/>
  <c r="E1052" i="16"/>
  <c r="D1052" i="16"/>
  <c r="G1052" i="16" s="1"/>
  <c r="E1051" i="16"/>
  <c r="G1051" i="16" s="1"/>
  <c r="D1051" i="16"/>
  <c r="E1050" i="16"/>
  <c r="D1050" i="16"/>
  <c r="G1050" i="16" s="1"/>
  <c r="E1049" i="16"/>
  <c r="D1049" i="16"/>
  <c r="G1049" i="16" s="1"/>
  <c r="E1048" i="16"/>
  <c r="D1048" i="16"/>
  <c r="G1048" i="16" s="1"/>
  <c r="E1047" i="16"/>
  <c r="G1047" i="16" s="1"/>
  <c r="D1047" i="16"/>
  <c r="E1046" i="16"/>
  <c r="D1046" i="16"/>
  <c r="G1046" i="16" s="1"/>
  <c r="E1045" i="16"/>
  <c r="D1045" i="16"/>
  <c r="G1045" i="16" s="1"/>
  <c r="E1044" i="16"/>
  <c r="D1044" i="16"/>
  <c r="G1044" i="16" s="1"/>
  <c r="E1043" i="16"/>
  <c r="G1043" i="16" s="1"/>
  <c r="D1043" i="16"/>
  <c r="E1042" i="16"/>
  <c r="D1042" i="16"/>
  <c r="G1042" i="16" s="1"/>
  <c r="E1041" i="16"/>
  <c r="D1041" i="16"/>
  <c r="G1041" i="16" s="1"/>
  <c r="E1040" i="16"/>
  <c r="G1040" i="16" s="1"/>
  <c r="D1040" i="16"/>
  <c r="E1039" i="16"/>
  <c r="D1039" i="16"/>
  <c r="E1038" i="16"/>
  <c r="D1038" i="16"/>
  <c r="E1037" i="16"/>
  <c r="D1037" i="16"/>
  <c r="E1036" i="16"/>
  <c r="G1036" i="16" s="1"/>
  <c r="D1036" i="16"/>
  <c r="E1035" i="16"/>
  <c r="D1035" i="16"/>
  <c r="E1034" i="16"/>
  <c r="D1034" i="16"/>
  <c r="E1033" i="16"/>
  <c r="D1033" i="16"/>
  <c r="E1032" i="16"/>
  <c r="D1032" i="16"/>
  <c r="E1031" i="16"/>
  <c r="G1031" i="16" s="1"/>
  <c r="D1031" i="16"/>
  <c r="E1030" i="16"/>
  <c r="D1030" i="16"/>
  <c r="E1029" i="16"/>
  <c r="D1029" i="16"/>
  <c r="E1028" i="16"/>
  <c r="D1028" i="16"/>
  <c r="E1027" i="16"/>
  <c r="D1027" i="16"/>
  <c r="E1026" i="16"/>
  <c r="D1026" i="16"/>
  <c r="E1025" i="16"/>
  <c r="D1025" i="16"/>
  <c r="G1024" i="16"/>
  <c r="E1024" i="16"/>
  <c r="D1024" i="16"/>
  <c r="E1023" i="16"/>
  <c r="G1023" i="16" s="1"/>
  <c r="D1023" i="16"/>
  <c r="E1022" i="16"/>
  <c r="D1022" i="16"/>
  <c r="G1022" i="16" s="1"/>
  <c r="E1021" i="16"/>
  <c r="D1021" i="16"/>
  <c r="G1021" i="16" s="1"/>
  <c r="E1020" i="16"/>
  <c r="G1020" i="16" s="1"/>
  <c r="D1020" i="16"/>
  <c r="E1019" i="16"/>
  <c r="D1019" i="16"/>
  <c r="E1018" i="16"/>
  <c r="D1018" i="16"/>
  <c r="E1017" i="16"/>
  <c r="D1017" i="16"/>
  <c r="E1016" i="16"/>
  <c r="D1016" i="16"/>
  <c r="E1015" i="16"/>
  <c r="G1015" i="16" s="1"/>
  <c r="D1015" i="16"/>
  <c r="E1014" i="16"/>
  <c r="D1014" i="16"/>
  <c r="E1013" i="16"/>
  <c r="D1013" i="16"/>
  <c r="E1012" i="16"/>
  <c r="D1012" i="16"/>
  <c r="E1011" i="16"/>
  <c r="D1011" i="16"/>
  <c r="E1010" i="16"/>
  <c r="D1010" i="16"/>
  <c r="E1009" i="16"/>
  <c r="D1009" i="16"/>
  <c r="G1008" i="16"/>
  <c r="E1008" i="16"/>
  <c r="D1008" i="16"/>
  <c r="E1007" i="16"/>
  <c r="G1007" i="16" s="1"/>
  <c r="D1007" i="16"/>
  <c r="E1006" i="16"/>
  <c r="D1006" i="16"/>
  <c r="E1005" i="16"/>
  <c r="D1005" i="16"/>
  <c r="E1004" i="16"/>
  <c r="D1004" i="16"/>
  <c r="E1003" i="16"/>
  <c r="D1003" i="16"/>
  <c r="E1002" i="16"/>
  <c r="D1002" i="16"/>
  <c r="E1001" i="16"/>
  <c r="D1001" i="16"/>
  <c r="E1000" i="16"/>
  <c r="D1000" i="16"/>
  <c r="E999" i="16"/>
  <c r="G999" i="16" s="1"/>
  <c r="D999" i="16"/>
  <c r="E998" i="16"/>
  <c r="D998" i="16"/>
  <c r="E997" i="16"/>
  <c r="D997" i="16"/>
  <c r="E996" i="16"/>
  <c r="D996" i="16"/>
  <c r="E995" i="16"/>
  <c r="D995" i="16"/>
  <c r="E994" i="16"/>
  <c r="D994" i="16"/>
  <c r="E993" i="16"/>
  <c r="D993" i="16"/>
  <c r="E992" i="16"/>
  <c r="D992" i="16"/>
  <c r="E991" i="16"/>
  <c r="G991" i="16" s="1"/>
  <c r="D991" i="16"/>
  <c r="E990" i="16"/>
  <c r="D990" i="16"/>
  <c r="E989" i="16"/>
  <c r="D989" i="16"/>
  <c r="G988" i="16"/>
  <c r="E988" i="16"/>
  <c r="D988" i="16"/>
  <c r="E987" i="16"/>
  <c r="D987" i="16"/>
  <c r="E986" i="16"/>
  <c r="D986" i="16"/>
  <c r="E985" i="16"/>
  <c r="D985" i="16"/>
  <c r="G985" i="16" s="1"/>
  <c r="G984" i="16"/>
  <c r="E984" i="16"/>
  <c r="D984" i="16"/>
  <c r="E983" i="16"/>
  <c r="G983" i="16" s="1"/>
  <c r="D983" i="16"/>
  <c r="E982" i="16"/>
  <c r="D982" i="16"/>
  <c r="E981" i="16"/>
  <c r="D981" i="16"/>
  <c r="E980" i="16"/>
  <c r="D980" i="16"/>
  <c r="E979" i="16"/>
  <c r="D979" i="16"/>
  <c r="E978" i="16"/>
  <c r="D978" i="16"/>
  <c r="E977" i="16"/>
  <c r="D977" i="16"/>
  <c r="E976" i="16"/>
  <c r="G976" i="16" s="1"/>
  <c r="D976" i="16"/>
  <c r="E975" i="16"/>
  <c r="D975" i="16"/>
  <c r="E974" i="16"/>
  <c r="D974" i="16"/>
  <c r="E973" i="16"/>
  <c r="D973" i="16"/>
  <c r="E972" i="16"/>
  <c r="D972" i="16"/>
  <c r="E971" i="16"/>
  <c r="G971" i="16" s="1"/>
  <c r="D971" i="16"/>
  <c r="E970" i="16"/>
  <c r="D970" i="16"/>
  <c r="E969" i="16"/>
  <c r="D969" i="16"/>
  <c r="E968" i="16"/>
  <c r="D968" i="16"/>
  <c r="E967" i="16"/>
  <c r="D967" i="16"/>
  <c r="E966" i="16"/>
  <c r="D966" i="16"/>
  <c r="E965" i="16"/>
  <c r="D965" i="16"/>
  <c r="E964" i="16"/>
  <c r="D964" i="16"/>
  <c r="E963" i="16"/>
  <c r="D963" i="16"/>
  <c r="E962" i="16"/>
  <c r="D962" i="16"/>
  <c r="E961" i="16"/>
  <c r="D961" i="16"/>
  <c r="G960" i="16"/>
  <c r="E960" i="16"/>
  <c r="D960" i="16"/>
  <c r="E959" i="16"/>
  <c r="D959" i="16"/>
  <c r="E958" i="16"/>
  <c r="D958" i="16"/>
  <c r="G958" i="16" s="1"/>
  <c r="E957" i="16"/>
  <c r="D957" i="16"/>
  <c r="G957" i="16" s="1"/>
  <c r="E956" i="16"/>
  <c r="D956" i="16"/>
  <c r="G956" i="16" s="1"/>
  <c r="E955" i="16"/>
  <c r="G955" i="16" s="1"/>
  <c r="D955" i="16"/>
  <c r="E954" i="16"/>
  <c r="D954" i="16"/>
  <c r="G954" i="16" s="1"/>
  <c r="E953" i="16"/>
  <c r="D953" i="16"/>
  <c r="G953" i="16" s="1"/>
  <c r="E952" i="16"/>
  <c r="D952" i="16"/>
  <c r="G952" i="16" s="1"/>
  <c r="E951" i="16"/>
  <c r="D951" i="16"/>
  <c r="E950" i="16"/>
  <c r="D950" i="16"/>
  <c r="G950" i="16" s="1"/>
  <c r="E949" i="16"/>
  <c r="D949" i="16"/>
  <c r="E948" i="16"/>
  <c r="G948" i="16" s="1"/>
  <c r="D948" i="16"/>
  <c r="E947" i="16"/>
  <c r="D947" i="16"/>
  <c r="E946" i="16"/>
  <c r="D946" i="16"/>
  <c r="E945" i="16"/>
  <c r="D945" i="16"/>
  <c r="E944" i="16"/>
  <c r="G944" i="16" s="1"/>
  <c r="D944" i="16"/>
  <c r="E943" i="16"/>
  <c r="D943" i="16"/>
  <c r="E942" i="16"/>
  <c r="D942" i="16"/>
  <c r="E941" i="16"/>
  <c r="D941" i="16"/>
  <c r="G941" i="16" s="1"/>
  <c r="G940" i="16"/>
  <c r="E940" i="16"/>
  <c r="D940" i="16"/>
  <c r="E939" i="16"/>
  <c r="D939" i="16"/>
  <c r="E938" i="16"/>
  <c r="D938" i="16"/>
  <c r="E937" i="16"/>
  <c r="D937" i="16"/>
  <c r="G937" i="16" s="1"/>
  <c r="E936" i="16"/>
  <c r="D936" i="16"/>
  <c r="E935" i="16"/>
  <c r="G935" i="16" s="1"/>
  <c r="D935" i="16"/>
  <c r="E934" i="16"/>
  <c r="D934" i="16"/>
  <c r="E933" i="16"/>
  <c r="D933" i="16"/>
  <c r="G933" i="16" s="1"/>
  <c r="E932" i="16"/>
  <c r="D932" i="16"/>
  <c r="E931" i="16"/>
  <c r="D931" i="16"/>
  <c r="E930" i="16"/>
  <c r="D930" i="16"/>
  <c r="E929" i="16"/>
  <c r="D929" i="16"/>
  <c r="G929" i="16" s="1"/>
  <c r="G928" i="16"/>
  <c r="E928" i="16"/>
  <c r="D928" i="16"/>
  <c r="E927" i="16"/>
  <c r="D927" i="16"/>
  <c r="E926" i="16"/>
  <c r="D926" i="16"/>
  <c r="G926" i="16" s="1"/>
  <c r="E925" i="16"/>
  <c r="D925" i="16"/>
  <c r="E924" i="16"/>
  <c r="G924" i="16" s="1"/>
  <c r="D924" i="16"/>
  <c r="E923" i="16"/>
  <c r="D923" i="16"/>
  <c r="E922" i="16"/>
  <c r="D922" i="16"/>
  <c r="G922" i="16" s="1"/>
  <c r="E921" i="16"/>
  <c r="D921" i="16"/>
  <c r="E920" i="16"/>
  <c r="D920" i="16"/>
  <c r="G920" i="16" s="1"/>
  <c r="E919" i="16"/>
  <c r="G919" i="16" s="1"/>
  <c r="D919" i="16"/>
  <c r="E918" i="16"/>
  <c r="D918" i="16"/>
  <c r="G918" i="16" s="1"/>
  <c r="E917" i="16"/>
  <c r="D917" i="16"/>
  <c r="E916" i="16"/>
  <c r="D916" i="16"/>
  <c r="G916" i="16" s="1"/>
  <c r="E915" i="16"/>
  <c r="D915" i="16"/>
  <c r="E914" i="16"/>
  <c r="D914" i="16"/>
  <c r="E913" i="16"/>
  <c r="D913" i="16"/>
  <c r="G912" i="16"/>
  <c r="E912" i="16"/>
  <c r="D912" i="16"/>
  <c r="E911" i="16"/>
  <c r="D911" i="16"/>
  <c r="E910" i="16"/>
  <c r="D910" i="16"/>
  <c r="G910" i="16" s="1"/>
  <c r="E909" i="16"/>
  <c r="D909" i="16"/>
  <c r="G909" i="16" s="1"/>
  <c r="E908" i="16"/>
  <c r="D908" i="16"/>
  <c r="G908" i="16" s="1"/>
  <c r="E907" i="16"/>
  <c r="G907" i="16" s="1"/>
  <c r="D907" i="16"/>
  <c r="E906" i="16"/>
  <c r="D906" i="16"/>
  <c r="G906" i="16" s="1"/>
  <c r="E905" i="16"/>
  <c r="D905" i="16"/>
  <c r="G905" i="16" s="1"/>
  <c r="E904" i="16"/>
  <c r="D904" i="16"/>
  <c r="G904" i="16" s="1"/>
  <c r="E903" i="16"/>
  <c r="G903" i="16" s="1"/>
  <c r="D903" i="16"/>
  <c r="E902" i="16"/>
  <c r="D902" i="16"/>
  <c r="G902" i="16" s="1"/>
  <c r="E901" i="16"/>
  <c r="D901" i="16"/>
  <c r="G901" i="16" s="1"/>
  <c r="E900" i="16"/>
  <c r="D900" i="16"/>
  <c r="G900" i="16" s="1"/>
  <c r="E899" i="16"/>
  <c r="D899" i="16"/>
  <c r="E898" i="16"/>
  <c r="D898" i="16"/>
  <c r="G898" i="16" s="1"/>
  <c r="E897" i="16"/>
  <c r="D897" i="16"/>
  <c r="G897" i="16" s="1"/>
  <c r="E896" i="16"/>
  <c r="G896" i="16" s="1"/>
  <c r="D896" i="16"/>
  <c r="E895" i="16"/>
  <c r="D895" i="16"/>
  <c r="E894" i="16"/>
  <c r="D894" i="16"/>
  <c r="E893" i="16"/>
  <c r="D893" i="16"/>
  <c r="E892" i="16"/>
  <c r="D892" i="16"/>
  <c r="E891" i="16"/>
  <c r="G891" i="16" s="1"/>
  <c r="D891" i="16"/>
  <c r="E890" i="16"/>
  <c r="D890" i="16"/>
  <c r="E889" i="16"/>
  <c r="D889" i="16"/>
  <c r="E888" i="16"/>
  <c r="D888" i="16"/>
  <c r="E887" i="16"/>
  <c r="G887" i="16" s="1"/>
  <c r="D887" i="16"/>
  <c r="E886" i="16"/>
  <c r="D886" i="16"/>
  <c r="E885" i="16"/>
  <c r="D885" i="16"/>
  <c r="E884" i="16"/>
  <c r="D884" i="16"/>
  <c r="E883" i="16"/>
  <c r="D883" i="16"/>
  <c r="E882" i="16"/>
  <c r="D882" i="16"/>
  <c r="E881" i="16"/>
  <c r="D881" i="16"/>
  <c r="G880" i="16"/>
  <c r="E880" i="16"/>
  <c r="D880" i="16"/>
  <c r="E879" i="16"/>
  <c r="D879" i="16"/>
  <c r="E878" i="16"/>
  <c r="D878" i="16"/>
  <c r="E877" i="16"/>
  <c r="D877" i="16"/>
  <c r="G877" i="16" s="1"/>
  <c r="E876" i="16"/>
  <c r="D876" i="16"/>
  <c r="G876" i="16" s="1"/>
  <c r="E875" i="16"/>
  <c r="G875" i="16" s="1"/>
  <c r="D875" i="16"/>
  <c r="E874" i="16"/>
  <c r="D874" i="16"/>
  <c r="G874" i="16" s="1"/>
  <c r="E873" i="16"/>
  <c r="D873" i="16"/>
  <c r="E872" i="16"/>
  <c r="D872" i="16"/>
  <c r="G872" i="16" s="1"/>
  <c r="E871" i="16"/>
  <c r="G871" i="16" s="1"/>
  <c r="D871" i="16"/>
  <c r="E870" i="16"/>
  <c r="D870" i="16"/>
  <c r="E869" i="16"/>
  <c r="D869" i="16"/>
  <c r="E868" i="16"/>
  <c r="D868" i="16"/>
  <c r="E867" i="16"/>
  <c r="D867" i="16"/>
  <c r="E866" i="16"/>
  <c r="D866" i="16"/>
  <c r="E865" i="16"/>
  <c r="D865" i="16"/>
  <c r="E864" i="16"/>
  <c r="G864" i="16" s="1"/>
  <c r="D864" i="16"/>
  <c r="E863" i="16"/>
  <c r="D863" i="16"/>
  <c r="E862" i="16"/>
  <c r="D862" i="16"/>
  <c r="G862" i="16" s="1"/>
  <c r="E861" i="16"/>
  <c r="D861" i="16"/>
  <c r="E860" i="16"/>
  <c r="D860" i="16"/>
  <c r="G860" i="16" s="1"/>
  <c r="E859" i="16"/>
  <c r="G859" i="16" s="1"/>
  <c r="D859" i="16"/>
  <c r="E858" i="16"/>
  <c r="D858" i="16"/>
  <c r="G858" i="16" s="1"/>
  <c r="E857" i="16"/>
  <c r="D857" i="16"/>
  <c r="E856" i="16"/>
  <c r="D856" i="16"/>
  <c r="G856" i="16" s="1"/>
  <c r="E855" i="16"/>
  <c r="G855" i="16" s="1"/>
  <c r="D855" i="16"/>
  <c r="E854" i="16"/>
  <c r="D854" i="16"/>
  <c r="G854" i="16" s="1"/>
  <c r="E853" i="16"/>
  <c r="D853" i="16"/>
  <c r="E852" i="16"/>
  <c r="D852" i="16"/>
  <c r="E851" i="16"/>
  <c r="G851" i="16" s="1"/>
  <c r="D851" i="16"/>
  <c r="E850" i="16"/>
  <c r="D850" i="16"/>
  <c r="E849" i="16"/>
  <c r="D849" i="16"/>
  <c r="G848" i="16"/>
  <c r="E848" i="16"/>
  <c r="D848" i="16"/>
  <c r="E847" i="16"/>
  <c r="D847" i="16"/>
  <c r="E846" i="16"/>
  <c r="D846" i="16"/>
  <c r="G846" i="16" s="1"/>
  <c r="E845" i="16"/>
  <c r="D845" i="16"/>
  <c r="G845" i="16" s="1"/>
  <c r="E844" i="16"/>
  <c r="D844" i="16"/>
  <c r="G844" i="16" s="1"/>
  <c r="E843" i="16"/>
  <c r="G843" i="16" s="1"/>
  <c r="D843" i="16"/>
  <c r="E842" i="16"/>
  <c r="D842" i="16"/>
  <c r="G842" i="16" s="1"/>
  <c r="E841" i="16"/>
  <c r="D841" i="16"/>
  <c r="G841" i="16" s="1"/>
  <c r="E840" i="16"/>
  <c r="D840" i="16"/>
  <c r="G840" i="16" s="1"/>
  <c r="E839" i="16"/>
  <c r="D839" i="16"/>
  <c r="E838" i="16"/>
  <c r="D838" i="16"/>
  <c r="G838" i="16" s="1"/>
  <c r="E837" i="16"/>
  <c r="D837" i="16"/>
  <c r="G837" i="16" s="1"/>
  <c r="E836" i="16"/>
  <c r="D836" i="16"/>
  <c r="G836" i="16" s="1"/>
  <c r="E835" i="16"/>
  <c r="G835" i="16" s="1"/>
  <c r="D835" i="16"/>
  <c r="E834" i="16"/>
  <c r="D834" i="16"/>
  <c r="G834" i="16" s="1"/>
  <c r="E833" i="16"/>
  <c r="D833" i="16"/>
  <c r="G833" i="16" s="1"/>
  <c r="E832" i="16"/>
  <c r="G832" i="16" s="1"/>
  <c r="D832" i="16"/>
  <c r="E831" i="16"/>
  <c r="D831" i="16"/>
  <c r="E830" i="16"/>
  <c r="D830" i="16"/>
  <c r="G830" i="16" s="1"/>
  <c r="E829" i="16"/>
  <c r="D829" i="16"/>
  <c r="E828" i="16"/>
  <c r="D828" i="16"/>
  <c r="G828" i="16" s="1"/>
  <c r="E827" i="16"/>
  <c r="D827" i="16"/>
  <c r="E826" i="16"/>
  <c r="D826" i="16"/>
  <c r="G826" i="16" s="1"/>
  <c r="E825" i="16"/>
  <c r="D825" i="16"/>
  <c r="E824" i="16"/>
  <c r="D824" i="16"/>
  <c r="G824" i="16" s="1"/>
  <c r="E823" i="16"/>
  <c r="D823" i="16"/>
  <c r="E822" i="16"/>
  <c r="D822" i="16"/>
  <c r="E821" i="16"/>
  <c r="D821" i="16"/>
  <c r="E820" i="16"/>
  <c r="D820" i="16"/>
  <c r="E819" i="16"/>
  <c r="D819" i="16"/>
  <c r="E818" i="16"/>
  <c r="D818" i="16"/>
  <c r="E817" i="16"/>
  <c r="D817" i="16"/>
  <c r="E816" i="16"/>
  <c r="G816" i="16" s="1"/>
  <c r="D816" i="16"/>
  <c r="E815" i="16"/>
  <c r="D815" i="16"/>
  <c r="E814" i="16"/>
  <c r="D814" i="16"/>
  <c r="G814" i="16" s="1"/>
  <c r="E813" i="16"/>
  <c r="D813" i="16"/>
  <c r="G813" i="16" s="1"/>
  <c r="E812" i="16"/>
  <c r="D812" i="16"/>
  <c r="G812" i="16" s="1"/>
  <c r="E811" i="16"/>
  <c r="D811" i="16"/>
  <c r="G811" i="16" s="1"/>
  <c r="E810" i="16"/>
  <c r="D810" i="16"/>
  <c r="G810" i="16" s="1"/>
  <c r="E809" i="16"/>
  <c r="D809" i="16"/>
  <c r="G809" i="16" s="1"/>
  <c r="E808" i="16"/>
  <c r="D808" i="16"/>
  <c r="G808" i="16" s="1"/>
  <c r="E807" i="16"/>
  <c r="D807" i="16"/>
  <c r="E806" i="16"/>
  <c r="D806" i="16"/>
  <c r="G806" i="16" s="1"/>
  <c r="E805" i="16"/>
  <c r="D805" i="16"/>
  <c r="E804" i="16"/>
  <c r="D804" i="16"/>
  <c r="G804" i="16" s="1"/>
  <c r="E803" i="16"/>
  <c r="D803" i="16"/>
  <c r="E802" i="16"/>
  <c r="D802" i="16"/>
  <c r="G802" i="16" s="1"/>
  <c r="E801" i="16"/>
  <c r="D801" i="16"/>
  <c r="E800" i="16"/>
  <c r="D800" i="16"/>
  <c r="G800" i="16" s="1"/>
  <c r="E799" i="16"/>
  <c r="D799" i="16"/>
  <c r="E798" i="16"/>
  <c r="D798" i="16"/>
  <c r="G798" i="16" s="1"/>
  <c r="E797" i="16"/>
  <c r="G797" i="16" s="1"/>
  <c r="D797" i="16"/>
  <c r="E796" i="16"/>
  <c r="D796" i="16"/>
  <c r="E795" i="16"/>
  <c r="D795" i="16"/>
  <c r="G795" i="16" s="1"/>
  <c r="E794" i="16"/>
  <c r="D794" i="16"/>
  <c r="E793" i="16"/>
  <c r="D793" i="16"/>
  <c r="G793" i="16" s="1"/>
  <c r="G792" i="16"/>
  <c r="E792" i="16"/>
  <c r="D792" i="16"/>
  <c r="E791" i="16"/>
  <c r="D791" i="16"/>
  <c r="G791" i="16" s="1"/>
  <c r="E790" i="16"/>
  <c r="D790" i="16"/>
  <c r="E789" i="16"/>
  <c r="D789" i="16"/>
  <c r="G789" i="16" s="1"/>
  <c r="E788" i="16"/>
  <c r="D788" i="16"/>
  <c r="E787" i="16"/>
  <c r="D787" i="16"/>
  <c r="G787" i="16" s="1"/>
  <c r="E786" i="16"/>
  <c r="D786" i="16"/>
  <c r="E785" i="16"/>
  <c r="G785" i="16" s="1"/>
  <c r="D785" i="16"/>
  <c r="E784" i="16"/>
  <c r="G784" i="16" s="1"/>
  <c r="D784" i="16"/>
  <c r="E783" i="16"/>
  <c r="D783" i="16"/>
  <c r="E782" i="16"/>
  <c r="D782" i="16"/>
  <c r="G782" i="16" s="1"/>
  <c r="E781" i="16"/>
  <c r="D781" i="16"/>
  <c r="E780" i="16"/>
  <c r="D780" i="16"/>
  <c r="G780" i="16" s="1"/>
  <c r="E779" i="16"/>
  <c r="D779" i="16"/>
  <c r="E778" i="16"/>
  <c r="D778" i="16"/>
  <c r="G778" i="16" s="1"/>
  <c r="G777" i="16"/>
  <c r="E777" i="16"/>
  <c r="D777" i="16"/>
  <c r="G776" i="16"/>
  <c r="E776" i="16"/>
  <c r="D776" i="16"/>
  <c r="E775" i="16"/>
  <c r="D775" i="16"/>
  <c r="G775" i="16" s="1"/>
  <c r="E774" i="16"/>
  <c r="D774" i="16"/>
  <c r="E773" i="16"/>
  <c r="D773" i="16"/>
  <c r="G773" i="16" s="1"/>
  <c r="E772" i="16"/>
  <c r="D772" i="16"/>
  <c r="E771" i="16"/>
  <c r="D771" i="16"/>
  <c r="G771" i="16" s="1"/>
  <c r="E770" i="16"/>
  <c r="D770" i="16"/>
  <c r="E769" i="16"/>
  <c r="G769" i="16" s="1"/>
  <c r="D769" i="16"/>
  <c r="E768" i="16"/>
  <c r="G768" i="16" s="1"/>
  <c r="D768" i="16"/>
  <c r="E767" i="16"/>
  <c r="D767" i="16"/>
  <c r="E766" i="16"/>
  <c r="D766" i="16"/>
  <c r="G766" i="16" s="1"/>
  <c r="E765" i="16"/>
  <c r="D765" i="16"/>
  <c r="E764" i="16"/>
  <c r="D764" i="16"/>
  <c r="G764" i="16" s="1"/>
  <c r="E763" i="16"/>
  <c r="D763" i="16"/>
  <c r="E762" i="16"/>
  <c r="D762" i="16"/>
  <c r="G762" i="16" s="1"/>
  <c r="E761" i="16"/>
  <c r="D761" i="16"/>
  <c r="E760" i="16"/>
  <c r="G760" i="16" s="1"/>
  <c r="D760" i="16"/>
  <c r="E759" i="16"/>
  <c r="D759" i="16"/>
  <c r="E758" i="16"/>
  <c r="D758" i="16"/>
  <c r="G758" i="16" s="1"/>
  <c r="E757" i="16"/>
  <c r="D757" i="16"/>
  <c r="G757" i="16" s="1"/>
  <c r="E756" i="16"/>
  <c r="D756" i="16"/>
  <c r="G756" i="16" s="1"/>
  <c r="E755" i="16"/>
  <c r="G755" i="16" s="1"/>
  <c r="D755" i="16"/>
  <c r="E754" i="16"/>
  <c r="D754" i="16"/>
  <c r="G754" i="16" s="1"/>
  <c r="E753" i="16"/>
  <c r="D753" i="16"/>
  <c r="E752" i="16"/>
  <c r="D752" i="16"/>
  <c r="G752" i="16" s="1"/>
  <c r="E751" i="16"/>
  <c r="G751" i="16" s="1"/>
  <c r="D751" i="16"/>
  <c r="E750" i="16"/>
  <c r="D750" i="16"/>
  <c r="G750" i="16" s="1"/>
  <c r="E749" i="16"/>
  <c r="D749" i="16"/>
  <c r="E748" i="16"/>
  <c r="G748" i="16" s="1"/>
  <c r="D748" i="16"/>
  <c r="E747" i="16"/>
  <c r="D747" i="16"/>
  <c r="E746" i="16"/>
  <c r="D746" i="16"/>
  <c r="E745" i="16"/>
  <c r="D745" i="16"/>
  <c r="G745" i="16" s="1"/>
  <c r="G744" i="16"/>
  <c r="E744" i="16"/>
  <c r="D744" i="16"/>
  <c r="E743" i="16"/>
  <c r="D743" i="16"/>
  <c r="E742" i="16"/>
  <c r="D742" i="16"/>
  <c r="E741" i="16"/>
  <c r="D741" i="16"/>
  <c r="G741" i="16" s="1"/>
  <c r="E740" i="16"/>
  <c r="D740" i="16"/>
  <c r="E739" i="16"/>
  <c r="D739" i="16"/>
  <c r="G739" i="16" s="1"/>
  <c r="E738" i="16"/>
  <c r="D738" i="16"/>
  <c r="E737" i="16"/>
  <c r="D737" i="16"/>
  <c r="G737" i="16" s="1"/>
  <c r="E736" i="16"/>
  <c r="D736" i="16"/>
  <c r="E735" i="16"/>
  <c r="D735" i="16"/>
  <c r="E734" i="16"/>
  <c r="D734" i="16"/>
  <c r="E733" i="16"/>
  <c r="D733" i="16"/>
  <c r="G733" i="16" s="1"/>
  <c r="E732" i="16"/>
  <c r="D732" i="16"/>
  <c r="G732" i="16" s="1"/>
  <c r="E731" i="16"/>
  <c r="D731" i="16"/>
  <c r="E730" i="16"/>
  <c r="D730" i="16"/>
  <c r="G730" i="16" s="1"/>
  <c r="E729" i="16"/>
  <c r="D729" i="16"/>
  <c r="E728" i="16"/>
  <c r="D728" i="16"/>
  <c r="E727" i="16"/>
  <c r="D727" i="16"/>
  <c r="E726" i="16"/>
  <c r="D726" i="16"/>
  <c r="E725" i="16"/>
  <c r="D725" i="16"/>
  <c r="E724" i="16"/>
  <c r="D724" i="16"/>
  <c r="E723" i="16"/>
  <c r="D723" i="16"/>
  <c r="G723" i="16" s="1"/>
  <c r="E722" i="16"/>
  <c r="D722" i="16"/>
  <c r="G722" i="16" s="1"/>
  <c r="E721" i="16"/>
  <c r="D721" i="16"/>
  <c r="G721" i="16" s="1"/>
  <c r="E720" i="16"/>
  <c r="D720" i="16"/>
  <c r="G720" i="16" s="1"/>
  <c r="E719" i="16"/>
  <c r="D719" i="16"/>
  <c r="E718" i="16"/>
  <c r="D718" i="16"/>
  <c r="G718" i="16" s="1"/>
  <c r="E717" i="16"/>
  <c r="D717" i="16"/>
  <c r="G717" i="16" s="1"/>
  <c r="E716" i="16"/>
  <c r="D716" i="16"/>
  <c r="G716" i="16" s="1"/>
  <c r="E715" i="16"/>
  <c r="D715" i="16"/>
  <c r="G715" i="16" s="1"/>
  <c r="E714" i="16"/>
  <c r="D714" i="16"/>
  <c r="G714" i="16" s="1"/>
  <c r="E713" i="16"/>
  <c r="D713" i="16"/>
  <c r="G713" i="16" s="1"/>
  <c r="E712" i="16"/>
  <c r="G712" i="16" s="1"/>
  <c r="D712" i="16"/>
  <c r="E711" i="16"/>
  <c r="D711" i="16"/>
  <c r="E710" i="16"/>
  <c r="D710" i="16"/>
  <c r="E709" i="16"/>
  <c r="D709" i="16"/>
  <c r="G709" i="16" s="1"/>
  <c r="G708" i="16"/>
  <c r="E708" i="16"/>
  <c r="D708" i="16"/>
  <c r="E707" i="16"/>
  <c r="D707" i="16"/>
  <c r="G707" i="16" s="1"/>
  <c r="E706" i="16"/>
  <c r="D706" i="16"/>
  <c r="G706" i="16" s="1"/>
  <c r="E705" i="16"/>
  <c r="D705" i="16"/>
  <c r="G705" i="16" s="1"/>
  <c r="E704" i="16"/>
  <c r="D704" i="16"/>
  <c r="G704" i="16" s="1"/>
  <c r="E703" i="16"/>
  <c r="D703" i="16"/>
  <c r="E702" i="16"/>
  <c r="D702" i="16"/>
  <c r="G702" i="16" s="1"/>
  <c r="E701" i="16"/>
  <c r="D701" i="16"/>
  <c r="G701" i="16" s="1"/>
  <c r="E700" i="16"/>
  <c r="D700" i="16"/>
  <c r="E699" i="16"/>
  <c r="D699" i="16"/>
  <c r="G699" i="16" s="1"/>
  <c r="E698" i="16"/>
  <c r="D698" i="16"/>
  <c r="E697" i="16"/>
  <c r="D697" i="16"/>
  <c r="G697" i="16" s="1"/>
  <c r="G696" i="16"/>
  <c r="E696" i="16"/>
  <c r="D696" i="16"/>
  <c r="E695" i="16"/>
  <c r="D695" i="16"/>
  <c r="E694" i="16"/>
  <c r="D694" i="16"/>
  <c r="E693" i="16"/>
  <c r="D693" i="16"/>
  <c r="E692" i="16"/>
  <c r="D692" i="16"/>
  <c r="E691" i="16"/>
  <c r="D691" i="16"/>
  <c r="E690" i="16"/>
  <c r="D690" i="16"/>
  <c r="E689" i="16"/>
  <c r="D689" i="16"/>
  <c r="E688" i="16"/>
  <c r="D688" i="16"/>
  <c r="E687" i="16"/>
  <c r="D687" i="16"/>
  <c r="E686" i="16"/>
  <c r="D686" i="16"/>
  <c r="E685" i="16"/>
  <c r="D685" i="16"/>
  <c r="E684" i="16"/>
  <c r="D684" i="16"/>
  <c r="E683" i="16"/>
  <c r="D683" i="16"/>
  <c r="E682" i="16"/>
  <c r="D682" i="16"/>
  <c r="E681" i="16"/>
  <c r="D681" i="16"/>
  <c r="G680" i="16"/>
  <c r="E680" i="16"/>
  <c r="D680" i="16"/>
  <c r="E679" i="16"/>
  <c r="D679" i="16"/>
  <c r="E678" i="16"/>
  <c r="D678" i="16"/>
  <c r="G678" i="16" s="1"/>
  <c r="E677" i="16"/>
  <c r="D677" i="16"/>
  <c r="G677" i="16" s="1"/>
  <c r="E676" i="16"/>
  <c r="G676" i="16" s="1"/>
  <c r="D676" i="16"/>
  <c r="E675" i="16"/>
  <c r="D675" i="16"/>
  <c r="E674" i="16"/>
  <c r="D674" i="16"/>
  <c r="E673" i="16"/>
  <c r="D673" i="16"/>
  <c r="E672" i="16"/>
  <c r="D672" i="16"/>
  <c r="E671" i="16"/>
  <c r="D671" i="16"/>
  <c r="E670" i="16"/>
  <c r="D670" i="16"/>
  <c r="G670" i="16" s="1"/>
  <c r="E669" i="16"/>
  <c r="D669" i="16"/>
  <c r="G669" i="16" s="1"/>
  <c r="E668" i="16"/>
  <c r="D668" i="16"/>
  <c r="G668" i="16" s="1"/>
  <c r="E667" i="16"/>
  <c r="D667" i="16"/>
  <c r="G667" i="16" s="1"/>
  <c r="E666" i="16"/>
  <c r="D666" i="16"/>
  <c r="G666" i="16" s="1"/>
  <c r="E665" i="16"/>
  <c r="D665" i="16"/>
  <c r="G665" i="16" s="1"/>
  <c r="E664" i="16"/>
  <c r="D664" i="16"/>
  <c r="G664" i="16" s="1"/>
  <c r="E663" i="16"/>
  <c r="D663" i="16"/>
  <c r="E662" i="16"/>
  <c r="D662" i="16"/>
  <c r="G662" i="16" s="1"/>
  <c r="E661" i="16"/>
  <c r="D661" i="16"/>
  <c r="G661" i="16" s="1"/>
  <c r="E660" i="16"/>
  <c r="D660" i="16"/>
  <c r="G660" i="16" s="1"/>
  <c r="E659" i="16"/>
  <c r="D659" i="16"/>
  <c r="G659" i="16" s="1"/>
  <c r="E658" i="16"/>
  <c r="D658" i="16"/>
  <c r="G658" i="16" s="1"/>
  <c r="E657" i="16"/>
  <c r="D657" i="16"/>
  <c r="G657" i="16" s="1"/>
  <c r="E656" i="16"/>
  <c r="D656" i="16"/>
  <c r="G656" i="16" s="1"/>
  <c r="E655" i="16"/>
  <c r="D655" i="16"/>
  <c r="E654" i="16"/>
  <c r="D654" i="16"/>
  <c r="G654" i="16" s="1"/>
  <c r="E653" i="16"/>
  <c r="D653" i="16"/>
  <c r="G653" i="16" s="1"/>
  <c r="E652" i="16"/>
  <c r="D652" i="16"/>
  <c r="G652" i="16" s="1"/>
  <c r="E651" i="16"/>
  <c r="D651" i="16"/>
  <c r="G651" i="16" s="1"/>
  <c r="E650" i="16"/>
  <c r="D650" i="16"/>
  <c r="G650" i="16" s="1"/>
  <c r="E649" i="16"/>
  <c r="D649" i="16"/>
  <c r="G649" i="16" s="1"/>
  <c r="E648" i="16"/>
  <c r="D648" i="16"/>
  <c r="G648" i="16" s="1"/>
  <c r="E647" i="16"/>
  <c r="D647" i="16"/>
  <c r="E646" i="16"/>
  <c r="D646" i="16"/>
  <c r="G646" i="16" s="1"/>
  <c r="E645" i="16"/>
  <c r="D645" i="16"/>
  <c r="G645" i="16" s="1"/>
  <c r="E644" i="16"/>
  <c r="D644" i="16"/>
  <c r="G644" i="16" s="1"/>
  <c r="E643" i="16"/>
  <c r="D643" i="16"/>
  <c r="G643" i="16" s="1"/>
  <c r="E642" i="16"/>
  <c r="D642" i="16"/>
  <c r="G642" i="16" s="1"/>
  <c r="E641" i="16"/>
  <c r="D641" i="16"/>
  <c r="G641" i="16" s="1"/>
  <c r="E640" i="16"/>
  <c r="D640" i="16"/>
  <c r="E639" i="16"/>
  <c r="D639" i="16"/>
  <c r="E638" i="16"/>
  <c r="D638" i="16"/>
  <c r="E637" i="16"/>
  <c r="D637" i="16"/>
  <c r="G636" i="16"/>
  <c r="E636" i="16"/>
  <c r="D636" i="16"/>
  <c r="E635" i="16"/>
  <c r="D635" i="16"/>
  <c r="G635" i="16" s="1"/>
  <c r="E634" i="16"/>
  <c r="D634" i="16"/>
  <c r="G634" i="16" s="1"/>
  <c r="E633" i="16"/>
  <c r="D633" i="16"/>
  <c r="G633" i="16" s="1"/>
  <c r="E632" i="16"/>
  <c r="G632" i="16" s="1"/>
  <c r="D632" i="16"/>
  <c r="E631" i="16"/>
  <c r="D631" i="16"/>
  <c r="E630" i="16"/>
  <c r="D630" i="16"/>
  <c r="E629" i="16"/>
  <c r="D629" i="16"/>
  <c r="E628" i="16"/>
  <c r="D628" i="16"/>
  <c r="E627" i="16"/>
  <c r="D627" i="16"/>
  <c r="E626" i="16"/>
  <c r="D626" i="16"/>
  <c r="E625" i="16"/>
  <c r="D625" i="16"/>
  <c r="E624" i="16"/>
  <c r="D624" i="16"/>
  <c r="E623" i="16"/>
  <c r="D623" i="16"/>
  <c r="E622" i="16"/>
  <c r="D622" i="16"/>
  <c r="E621" i="16"/>
  <c r="D621" i="16"/>
  <c r="G620" i="16"/>
  <c r="E620" i="16"/>
  <c r="D620" i="16"/>
  <c r="E619" i="16"/>
  <c r="D619" i="16"/>
  <c r="G619" i="16" s="1"/>
  <c r="E618" i="16"/>
  <c r="D618" i="16"/>
  <c r="G618" i="16" s="1"/>
  <c r="E617" i="16"/>
  <c r="D617" i="16"/>
  <c r="G617" i="16" s="1"/>
  <c r="E616" i="16"/>
  <c r="G616" i="16" s="1"/>
  <c r="D616" i="16"/>
  <c r="E615" i="16"/>
  <c r="D615" i="16"/>
  <c r="E614" i="16"/>
  <c r="D614" i="16"/>
  <c r="E613" i="16"/>
  <c r="D613" i="16"/>
  <c r="E612" i="16"/>
  <c r="D612" i="16"/>
  <c r="E611" i="16"/>
  <c r="D611" i="16"/>
  <c r="E610" i="16"/>
  <c r="D610" i="16"/>
  <c r="G610" i="16" s="1"/>
  <c r="E609" i="16"/>
  <c r="D609" i="16"/>
  <c r="G609" i="16" s="1"/>
  <c r="E608" i="16"/>
  <c r="D608" i="16"/>
  <c r="G608" i="16" s="1"/>
  <c r="E607" i="16"/>
  <c r="D607" i="16"/>
  <c r="E606" i="16"/>
  <c r="D606" i="16"/>
  <c r="G606" i="16" s="1"/>
  <c r="E605" i="16"/>
  <c r="D605" i="16"/>
  <c r="G605" i="16" s="1"/>
  <c r="E604" i="16"/>
  <c r="D604" i="16"/>
  <c r="G604" i="16" s="1"/>
  <c r="E603" i="16"/>
  <c r="D603" i="16"/>
  <c r="G603" i="16" s="1"/>
  <c r="E602" i="16"/>
  <c r="D602" i="16"/>
  <c r="G602" i="16" s="1"/>
  <c r="E601" i="16"/>
  <c r="D601" i="16"/>
  <c r="G601" i="16" s="1"/>
  <c r="E600" i="16"/>
  <c r="G600" i="16" s="1"/>
  <c r="D600" i="16"/>
  <c r="E599" i="16"/>
  <c r="D599" i="16"/>
  <c r="E598" i="16"/>
  <c r="D598" i="16"/>
  <c r="E597" i="16"/>
  <c r="D597" i="16"/>
  <c r="E596" i="16"/>
  <c r="D596" i="16"/>
  <c r="E595" i="16"/>
  <c r="D595" i="16"/>
  <c r="E594" i="16"/>
  <c r="D594" i="16"/>
  <c r="E593" i="16"/>
  <c r="D593" i="16"/>
  <c r="E592" i="16"/>
  <c r="D592" i="16"/>
  <c r="E591" i="16"/>
  <c r="D591" i="16"/>
  <c r="E590" i="16"/>
  <c r="D590" i="16"/>
  <c r="E589" i="16"/>
  <c r="D589" i="16"/>
  <c r="E588" i="16"/>
  <c r="D588" i="16"/>
  <c r="E587" i="16"/>
  <c r="D587" i="16"/>
  <c r="E586" i="16"/>
  <c r="D586" i="16"/>
  <c r="E585" i="16"/>
  <c r="D585" i="16"/>
  <c r="G584" i="16"/>
  <c r="E584" i="16"/>
  <c r="D584" i="16"/>
  <c r="E583" i="16"/>
  <c r="D583" i="16"/>
  <c r="E582" i="16"/>
  <c r="D582" i="16"/>
  <c r="G582" i="16" s="1"/>
  <c r="E581" i="16"/>
  <c r="D581" i="16"/>
  <c r="G581" i="16" s="1"/>
  <c r="E580" i="16"/>
  <c r="G580" i="16" s="1"/>
  <c r="D580" i="16"/>
  <c r="E579" i="16"/>
  <c r="D579" i="16"/>
  <c r="E578" i="16"/>
  <c r="D578" i="16"/>
  <c r="E577" i="16"/>
  <c r="D577" i="16"/>
  <c r="E576" i="16"/>
  <c r="D576" i="16"/>
  <c r="E575" i="16"/>
  <c r="D575" i="16"/>
  <c r="E574" i="16"/>
  <c r="D574" i="16"/>
  <c r="E573" i="16"/>
  <c r="D573" i="16"/>
  <c r="E572" i="16"/>
  <c r="D572" i="16"/>
  <c r="E571" i="16"/>
  <c r="D571" i="16"/>
  <c r="E570" i="16"/>
  <c r="D570" i="16"/>
  <c r="E569" i="16"/>
  <c r="D569" i="16"/>
  <c r="G568" i="16"/>
  <c r="E568" i="16"/>
  <c r="D568" i="16"/>
  <c r="E567" i="16"/>
  <c r="D567" i="16"/>
  <c r="E566" i="16"/>
  <c r="D566" i="16"/>
  <c r="E565" i="16"/>
  <c r="D565" i="16"/>
  <c r="E564" i="16"/>
  <c r="D564" i="16"/>
  <c r="E563" i="16"/>
  <c r="D563" i="16"/>
  <c r="E562" i="16"/>
  <c r="D562" i="16"/>
  <c r="E561" i="16"/>
  <c r="D561" i="16"/>
  <c r="E560" i="16"/>
  <c r="D560" i="16"/>
  <c r="G560" i="16" s="1"/>
  <c r="E559" i="16"/>
  <c r="D559" i="16"/>
  <c r="E558" i="16"/>
  <c r="D558" i="16"/>
  <c r="G558" i="16" s="1"/>
  <c r="E557" i="16"/>
  <c r="D557" i="16"/>
  <c r="E556" i="16"/>
  <c r="D556" i="16"/>
  <c r="G556" i="16" s="1"/>
  <c r="E555" i="16"/>
  <c r="D555" i="16"/>
  <c r="E554" i="16"/>
  <c r="D554" i="16"/>
  <c r="G554" i="16" s="1"/>
  <c r="E553" i="16"/>
  <c r="D553" i="16"/>
  <c r="E552" i="16"/>
  <c r="G552" i="16" s="1"/>
  <c r="D552" i="16"/>
  <c r="E551" i="16"/>
  <c r="D551" i="16"/>
  <c r="E550" i="16"/>
  <c r="D550" i="16"/>
  <c r="E549" i="16"/>
  <c r="D549" i="16"/>
  <c r="G549" i="16" s="1"/>
  <c r="G548" i="16"/>
  <c r="E548" i="16"/>
  <c r="D548" i="16"/>
  <c r="E547" i="16"/>
  <c r="D547" i="16"/>
  <c r="G547" i="16" s="1"/>
  <c r="E546" i="16"/>
  <c r="D546" i="16"/>
  <c r="G546" i="16" s="1"/>
  <c r="E545" i="16"/>
  <c r="D545" i="16"/>
  <c r="G545" i="16" s="1"/>
  <c r="E544" i="16"/>
  <c r="D544" i="16"/>
  <c r="G544" i="16" s="1"/>
  <c r="E543" i="16"/>
  <c r="D543" i="16"/>
  <c r="E542" i="16"/>
  <c r="D542" i="16"/>
  <c r="G542" i="16" s="1"/>
  <c r="E541" i="16"/>
  <c r="D541" i="16"/>
  <c r="G541" i="16" s="1"/>
  <c r="E540" i="16"/>
  <c r="D540" i="16"/>
  <c r="G540" i="16" s="1"/>
  <c r="E539" i="16"/>
  <c r="D539" i="16"/>
  <c r="G539" i="16" s="1"/>
  <c r="E538" i="16"/>
  <c r="D538" i="16"/>
  <c r="G538" i="16" s="1"/>
  <c r="E537" i="16"/>
  <c r="D537" i="16"/>
  <c r="G537" i="16" s="1"/>
  <c r="E536" i="16"/>
  <c r="G536" i="16" s="1"/>
  <c r="D536" i="16"/>
  <c r="E535" i="16"/>
  <c r="D535" i="16"/>
  <c r="E534" i="16"/>
  <c r="D534" i="16"/>
  <c r="E533" i="16"/>
  <c r="D533" i="16"/>
  <c r="G532" i="16"/>
  <c r="E532" i="16"/>
  <c r="D532" i="16"/>
  <c r="E531" i="16"/>
  <c r="D531" i="16"/>
  <c r="G531" i="16" s="1"/>
  <c r="E530" i="16"/>
  <c r="D530" i="16"/>
  <c r="G530" i="16" s="1"/>
  <c r="E529" i="16"/>
  <c r="D529" i="16"/>
  <c r="G529" i="16" s="1"/>
  <c r="E528" i="16"/>
  <c r="D528" i="16"/>
  <c r="G528" i="16" s="1"/>
  <c r="E527" i="16"/>
  <c r="D527" i="16"/>
  <c r="E526" i="16"/>
  <c r="D526" i="16"/>
  <c r="G526" i="16" s="1"/>
  <c r="E525" i="16"/>
  <c r="D525" i="16"/>
  <c r="G525" i="16" s="1"/>
  <c r="E524" i="16"/>
  <c r="D524" i="16"/>
  <c r="G524" i="16" s="1"/>
  <c r="E523" i="16"/>
  <c r="D523" i="16"/>
  <c r="G523" i="16" s="1"/>
  <c r="E522" i="16"/>
  <c r="D522" i="16"/>
  <c r="G522" i="16" s="1"/>
  <c r="E521" i="16"/>
  <c r="D521" i="16"/>
  <c r="G521" i="16" s="1"/>
  <c r="E520" i="16"/>
  <c r="G520" i="16" s="1"/>
  <c r="D520" i="16"/>
  <c r="E519" i="16"/>
  <c r="D519" i="16"/>
  <c r="E518" i="16"/>
  <c r="D518" i="16"/>
  <c r="E517" i="16"/>
  <c r="D517" i="16"/>
  <c r="G517" i="16" s="1"/>
  <c r="E516" i="16"/>
  <c r="D516" i="16"/>
  <c r="E515" i="16"/>
  <c r="D515" i="16"/>
  <c r="G515" i="16" s="1"/>
  <c r="E514" i="16"/>
  <c r="D514" i="16"/>
  <c r="E513" i="16"/>
  <c r="D513" i="16"/>
  <c r="G513" i="16" s="1"/>
  <c r="E512" i="16"/>
  <c r="D512" i="16"/>
  <c r="E511" i="16"/>
  <c r="D511" i="16"/>
  <c r="E510" i="16"/>
  <c r="D510" i="16"/>
  <c r="E509" i="16"/>
  <c r="D509" i="16"/>
  <c r="G509" i="16" s="1"/>
  <c r="G508" i="16"/>
  <c r="E508" i="16"/>
  <c r="D508" i="16"/>
  <c r="E507" i="16"/>
  <c r="D507" i="16"/>
  <c r="E506" i="16"/>
  <c r="D506" i="16"/>
  <c r="E505" i="16"/>
  <c r="D505" i="16"/>
  <c r="E504" i="16"/>
  <c r="G504" i="16" s="1"/>
  <c r="D504" i="16"/>
  <c r="E503" i="16"/>
  <c r="D503" i="16"/>
  <c r="E502" i="16"/>
  <c r="D502" i="16"/>
  <c r="G502" i="16" s="1"/>
  <c r="E501" i="16"/>
  <c r="D501" i="16"/>
  <c r="E500" i="16"/>
  <c r="D500" i="16"/>
  <c r="G500" i="16" s="1"/>
  <c r="E499" i="16"/>
  <c r="D499" i="16"/>
  <c r="E498" i="16"/>
  <c r="D498" i="16"/>
  <c r="G498" i="16" s="1"/>
  <c r="E497" i="16"/>
  <c r="D497" i="16"/>
  <c r="E496" i="16"/>
  <c r="D496" i="16"/>
  <c r="G496" i="16" s="1"/>
  <c r="E495" i="16"/>
  <c r="D495" i="16"/>
  <c r="E494" i="16"/>
  <c r="D494" i="16"/>
  <c r="G494" i="16" s="1"/>
  <c r="E493" i="16"/>
  <c r="D493" i="16"/>
  <c r="E492" i="16"/>
  <c r="G492" i="16" s="1"/>
  <c r="D492" i="16"/>
  <c r="E491" i="16"/>
  <c r="D491" i="16"/>
  <c r="G491" i="16" s="1"/>
  <c r="E490" i="16"/>
  <c r="D490" i="16"/>
  <c r="E489" i="16"/>
  <c r="D489" i="16"/>
  <c r="G489" i="16" s="1"/>
  <c r="G488" i="16"/>
  <c r="E488" i="16"/>
  <c r="D488" i="16"/>
  <c r="E487" i="16"/>
  <c r="D487" i="16"/>
  <c r="E486" i="16"/>
  <c r="D486" i="16"/>
  <c r="E485" i="16"/>
  <c r="D485" i="16"/>
  <c r="G485" i="16" s="1"/>
  <c r="E484" i="16"/>
  <c r="D484" i="16"/>
  <c r="E483" i="16"/>
  <c r="D483" i="16"/>
  <c r="G483" i="16" s="1"/>
  <c r="E482" i="16"/>
  <c r="D482" i="16"/>
  <c r="E481" i="16"/>
  <c r="D481" i="16"/>
  <c r="G481" i="16" s="1"/>
  <c r="E480" i="16"/>
  <c r="D480" i="16"/>
  <c r="E479" i="16"/>
  <c r="D479" i="16"/>
  <c r="E478" i="16"/>
  <c r="D478" i="16"/>
  <c r="E477" i="16"/>
  <c r="D477" i="16"/>
  <c r="G477" i="16" s="1"/>
  <c r="E476" i="16"/>
  <c r="G476" i="16" s="1"/>
  <c r="D476" i="16"/>
  <c r="E475" i="16"/>
  <c r="D475" i="16"/>
  <c r="E474" i="16"/>
  <c r="D474" i="16"/>
  <c r="E473" i="16"/>
  <c r="D473" i="16"/>
  <c r="E472" i="16"/>
  <c r="G472" i="16" s="1"/>
  <c r="D472" i="16"/>
  <c r="E471" i="16"/>
  <c r="D471" i="16"/>
  <c r="E470" i="16"/>
  <c r="D470" i="16"/>
  <c r="G470" i="16" s="1"/>
  <c r="E469" i="16"/>
  <c r="D469" i="16"/>
  <c r="E468" i="16"/>
  <c r="D468" i="16"/>
  <c r="G468" i="16" s="1"/>
  <c r="E467" i="16"/>
  <c r="D467" i="16"/>
  <c r="E466" i="16"/>
  <c r="D466" i="16"/>
  <c r="G466" i="16" s="1"/>
  <c r="E465" i="16"/>
  <c r="D465" i="16"/>
  <c r="E464" i="16"/>
  <c r="D464" i="16"/>
  <c r="G464" i="16" s="1"/>
  <c r="E463" i="16"/>
  <c r="D463" i="16"/>
  <c r="E462" i="16"/>
  <c r="D462" i="16"/>
  <c r="G462" i="16" s="1"/>
  <c r="E461" i="16"/>
  <c r="D461" i="16"/>
  <c r="E460" i="16"/>
  <c r="D460" i="16"/>
  <c r="G460" i="16" s="1"/>
  <c r="E459" i="16"/>
  <c r="D459" i="16"/>
  <c r="E458" i="16"/>
  <c r="G458" i="16" s="1"/>
  <c r="D458" i="16"/>
  <c r="E457" i="16"/>
  <c r="D457" i="16"/>
  <c r="E456" i="16"/>
  <c r="D456" i="16"/>
  <c r="G456" i="16" s="1"/>
  <c r="E455" i="16"/>
  <c r="D455" i="16"/>
  <c r="E454" i="16"/>
  <c r="D454" i="16"/>
  <c r="G454" i="16" s="1"/>
  <c r="E453" i="16"/>
  <c r="D453" i="16"/>
  <c r="E452" i="16"/>
  <c r="D452" i="16"/>
  <c r="G452" i="16" s="1"/>
  <c r="E451" i="16"/>
  <c r="D451" i="16"/>
  <c r="E450" i="16"/>
  <c r="G450" i="16" s="1"/>
  <c r="D450" i="16"/>
  <c r="E449" i="16"/>
  <c r="D449" i="16"/>
  <c r="G448" i="16"/>
  <c r="E448" i="16"/>
  <c r="D448" i="16"/>
  <c r="E447" i="16"/>
  <c r="D447" i="16"/>
  <c r="G447" i="16" s="1"/>
  <c r="E446" i="16"/>
  <c r="D446" i="16"/>
  <c r="E445" i="16"/>
  <c r="D445" i="16"/>
  <c r="E444" i="16"/>
  <c r="D444" i="16"/>
  <c r="E443" i="16"/>
  <c r="D443" i="16"/>
  <c r="G443" i="16" s="1"/>
  <c r="E442" i="16"/>
  <c r="D442" i="16"/>
  <c r="E441" i="16"/>
  <c r="D441" i="16"/>
  <c r="E440" i="16"/>
  <c r="D440" i="16"/>
  <c r="E439" i="16"/>
  <c r="D439" i="16"/>
  <c r="G439" i="16" s="1"/>
  <c r="E438" i="16"/>
  <c r="D438" i="16"/>
  <c r="E437" i="16"/>
  <c r="D437" i="16"/>
  <c r="E436" i="16"/>
  <c r="D436" i="16"/>
  <c r="E435" i="16"/>
  <c r="D435" i="16"/>
  <c r="G435" i="16" s="1"/>
  <c r="G434" i="16"/>
  <c r="E434" i="16"/>
  <c r="D434" i="16"/>
  <c r="E433" i="16"/>
  <c r="D433" i="16"/>
  <c r="E432" i="16"/>
  <c r="G432" i="16" s="1"/>
  <c r="D432" i="16"/>
  <c r="E431" i="16"/>
  <c r="D431" i="16"/>
  <c r="E430" i="16"/>
  <c r="D430" i="16"/>
  <c r="G430" i="16" s="1"/>
  <c r="E429" i="16"/>
  <c r="G429" i="16" s="1"/>
  <c r="D429" i="16"/>
  <c r="E428" i="16"/>
  <c r="D428" i="16"/>
  <c r="G428" i="16" s="1"/>
  <c r="E427" i="16"/>
  <c r="D427" i="16"/>
  <c r="E426" i="16"/>
  <c r="D426" i="16"/>
  <c r="E425" i="16"/>
  <c r="D425" i="16"/>
  <c r="E424" i="16"/>
  <c r="D424" i="16"/>
  <c r="G423" i="16"/>
  <c r="E423" i="16"/>
  <c r="D423" i="16"/>
  <c r="E422" i="16"/>
  <c r="D422" i="16"/>
  <c r="E421" i="16"/>
  <c r="D421" i="16"/>
  <c r="G421" i="16" s="1"/>
  <c r="E420" i="16"/>
  <c r="D420" i="16"/>
  <c r="G420" i="16" s="1"/>
  <c r="E419" i="16"/>
  <c r="D419" i="16"/>
  <c r="G419" i="16" s="1"/>
  <c r="E418" i="16"/>
  <c r="G418" i="16" s="1"/>
  <c r="D418" i="16"/>
  <c r="E417" i="16"/>
  <c r="D417" i="16"/>
  <c r="G417" i="16" s="1"/>
  <c r="E416" i="16"/>
  <c r="D416" i="16"/>
  <c r="E415" i="16"/>
  <c r="D415" i="16"/>
  <c r="G415" i="16" s="1"/>
  <c r="E414" i="16"/>
  <c r="G414" i="16" s="1"/>
  <c r="D414" i="16"/>
  <c r="E413" i="16"/>
  <c r="D413" i="16"/>
  <c r="G413" i="16" s="1"/>
  <c r="E412" i="16"/>
  <c r="D412" i="16"/>
  <c r="E411" i="16"/>
  <c r="D411" i="16"/>
  <c r="G411" i="16" s="1"/>
  <c r="E410" i="16"/>
  <c r="D410" i="16"/>
  <c r="E409" i="16"/>
  <c r="D409" i="16"/>
  <c r="G409" i="16" s="1"/>
  <c r="E408" i="16"/>
  <c r="D408" i="16"/>
  <c r="E407" i="16"/>
  <c r="G407" i="16" s="1"/>
  <c r="D407" i="16"/>
  <c r="E406" i="16"/>
  <c r="D406" i="16"/>
  <c r="E405" i="16"/>
  <c r="D405" i="16"/>
  <c r="E404" i="16"/>
  <c r="D404" i="16"/>
  <c r="G403" i="16"/>
  <c r="E403" i="16"/>
  <c r="D403" i="16"/>
  <c r="E402" i="16"/>
  <c r="G402" i="16" s="1"/>
  <c r="D402" i="16"/>
  <c r="E401" i="16"/>
  <c r="D401" i="16"/>
  <c r="E400" i="16"/>
  <c r="D400" i="16"/>
  <c r="G400" i="16" s="1"/>
  <c r="E399" i="16"/>
  <c r="D399" i="16"/>
  <c r="E398" i="16"/>
  <c r="D398" i="16"/>
  <c r="E397" i="16"/>
  <c r="D397" i="16"/>
  <c r="E396" i="16"/>
  <c r="D396" i="16"/>
  <c r="G396" i="16" s="1"/>
  <c r="G395" i="16"/>
  <c r="E395" i="16"/>
  <c r="D395" i="16"/>
  <c r="E394" i="16"/>
  <c r="D394" i="16"/>
  <c r="E393" i="16"/>
  <c r="D393" i="16"/>
  <c r="G393" i="16" s="1"/>
  <c r="E392" i="16"/>
  <c r="D392" i="16"/>
  <c r="E391" i="16"/>
  <c r="G391" i="16" s="1"/>
  <c r="D391" i="16"/>
  <c r="E390" i="16"/>
  <c r="D390" i="16"/>
  <c r="E389" i="16"/>
  <c r="D389" i="16"/>
  <c r="G389" i="16" s="1"/>
  <c r="E388" i="16"/>
  <c r="D388" i="16"/>
  <c r="E387" i="16"/>
  <c r="D387" i="16"/>
  <c r="G387" i="16" s="1"/>
  <c r="E386" i="16"/>
  <c r="G386" i="16" s="1"/>
  <c r="D386" i="16"/>
  <c r="E385" i="16"/>
  <c r="D385" i="16"/>
  <c r="G385" i="16" s="1"/>
  <c r="E384" i="16"/>
  <c r="D384" i="16"/>
  <c r="E383" i="16"/>
  <c r="D383" i="16"/>
  <c r="G383" i="16" s="1"/>
  <c r="E382" i="16"/>
  <c r="D382" i="16"/>
  <c r="E381" i="16"/>
  <c r="D381" i="16"/>
  <c r="G381" i="16" s="1"/>
  <c r="E380" i="16"/>
  <c r="D380" i="16"/>
  <c r="E379" i="16"/>
  <c r="G379" i="16" s="1"/>
  <c r="D379" i="16"/>
  <c r="E378" i="16"/>
  <c r="D378" i="16"/>
  <c r="E377" i="16"/>
  <c r="D377" i="16"/>
  <c r="E376" i="16"/>
  <c r="D376" i="16"/>
  <c r="G376" i="16" s="1"/>
  <c r="G375" i="16"/>
  <c r="E375" i="16"/>
  <c r="D375" i="16"/>
  <c r="E374" i="16"/>
  <c r="D374" i="16"/>
  <c r="G374" i="16" s="1"/>
  <c r="E373" i="16"/>
  <c r="D373" i="16"/>
  <c r="E372" i="16"/>
  <c r="D372" i="16"/>
  <c r="G372" i="16" s="1"/>
  <c r="E371" i="16"/>
  <c r="D371" i="16"/>
  <c r="E370" i="16"/>
  <c r="D370" i="16"/>
  <c r="E369" i="16"/>
  <c r="D369" i="16"/>
  <c r="E368" i="16"/>
  <c r="D368" i="16"/>
  <c r="G368" i="16" s="1"/>
  <c r="E367" i="16"/>
  <c r="D367" i="16"/>
  <c r="E366" i="16"/>
  <c r="D366" i="16"/>
  <c r="E365" i="16"/>
  <c r="D365" i="16"/>
  <c r="E364" i="16"/>
  <c r="D364" i="16"/>
  <c r="G363" i="16"/>
  <c r="E363" i="16"/>
  <c r="D363" i="16"/>
  <c r="E362" i="16"/>
  <c r="D362" i="16"/>
  <c r="E361" i="16"/>
  <c r="D361" i="16"/>
  <c r="G361" i="16" s="1"/>
  <c r="E360" i="16"/>
  <c r="D360" i="16"/>
  <c r="G360" i="16" s="1"/>
  <c r="E359" i="16"/>
  <c r="G359" i="16" s="1"/>
  <c r="D359" i="16"/>
  <c r="E358" i="16"/>
  <c r="D358" i="16"/>
  <c r="E357" i="16"/>
  <c r="D357" i="16"/>
  <c r="E356" i="16"/>
  <c r="D356" i="16"/>
  <c r="E355" i="16"/>
  <c r="D355" i="16"/>
  <c r="E354" i="16"/>
  <c r="D354" i="16"/>
  <c r="E353" i="16"/>
  <c r="D353" i="16"/>
  <c r="E352" i="16"/>
  <c r="D352" i="16"/>
  <c r="E351" i="16"/>
  <c r="D351" i="16"/>
  <c r="E350" i="16"/>
  <c r="D350" i="16"/>
  <c r="E349" i="16"/>
  <c r="D349" i="16"/>
  <c r="E348" i="16"/>
  <c r="D348" i="16"/>
  <c r="G347" i="16"/>
  <c r="E347" i="16"/>
  <c r="D347" i="16"/>
  <c r="E346" i="16"/>
  <c r="D346" i="16"/>
  <c r="E345" i="16"/>
  <c r="D345" i="16"/>
  <c r="G345" i="16" s="1"/>
  <c r="E344" i="16"/>
  <c r="D344" i="16"/>
  <c r="G344" i="16" s="1"/>
  <c r="E343" i="16"/>
  <c r="G343" i="16" s="1"/>
  <c r="D343" i="16"/>
  <c r="E342" i="16"/>
  <c r="D342" i="16"/>
  <c r="E341" i="16"/>
  <c r="D341" i="16"/>
  <c r="E340" i="16"/>
  <c r="D340" i="16"/>
  <c r="E339" i="16"/>
  <c r="D339" i="16"/>
  <c r="E338" i="16"/>
  <c r="D338" i="16"/>
  <c r="E337" i="16"/>
  <c r="D337" i="16"/>
  <c r="E336" i="16"/>
  <c r="D336" i="16"/>
  <c r="G336" i="16" s="1"/>
  <c r="E335" i="16"/>
  <c r="D335" i="16"/>
  <c r="E334" i="16"/>
  <c r="D334" i="16"/>
  <c r="G334" i="16" s="1"/>
  <c r="E333" i="16"/>
  <c r="D333" i="16"/>
  <c r="E332" i="16"/>
  <c r="D332" i="16"/>
  <c r="G332" i="16" s="1"/>
  <c r="E331" i="16"/>
  <c r="G331" i="16" s="1"/>
  <c r="D331" i="16"/>
  <c r="E330" i="16"/>
  <c r="D330" i="16"/>
  <c r="E329" i="16"/>
  <c r="D329" i="16"/>
  <c r="E328" i="16"/>
  <c r="D328" i="16"/>
  <c r="E327" i="16"/>
  <c r="G327" i="16" s="1"/>
  <c r="D327" i="16"/>
  <c r="E326" i="16"/>
  <c r="D326" i="16"/>
  <c r="E325" i="16"/>
  <c r="D325" i="16"/>
  <c r="G325" i="16" s="1"/>
  <c r="E324" i="16"/>
  <c r="D324" i="16"/>
  <c r="E323" i="16"/>
  <c r="D323" i="16"/>
  <c r="G323" i="16" s="1"/>
  <c r="E322" i="16"/>
  <c r="D322" i="16"/>
  <c r="E321" i="16"/>
  <c r="D321" i="16"/>
  <c r="G321" i="16" s="1"/>
  <c r="E320" i="16"/>
  <c r="D320" i="16"/>
  <c r="E319" i="16"/>
  <c r="D319" i="16"/>
  <c r="G319" i="16" s="1"/>
  <c r="E318" i="16"/>
  <c r="D318" i="16"/>
  <c r="E317" i="16"/>
  <c r="D317" i="16"/>
  <c r="G317" i="16" s="1"/>
  <c r="E316" i="16"/>
  <c r="D316" i="16"/>
  <c r="E315" i="16"/>
  <c r="G315" i="16" s="1"/>
  <c r="D315" i="16"/>
  <c r="E314" i="16"/>
  <c r="D314" i="16"/>
  <c r="E313" i="16"/>
  <c r="D313" i="16"/>
  <c r="E312" i="16"/>
  <c r="D312" i="16"/>
  <c r="G311" i="16"/>
  <c r="E311" i="16"/>
  <c r="D311" i="16"/>
  <c r="E310" i="16"/>
  <c r="D310" i="16"/>
  <c r="G310" i="16" s="1"/>
  <c r="E309" i="16"/>
  <c r="D309" i="16"/>
  <c r="E308" i="16"/>
  <c r="D308" i="16"/>
  <c r="G308" i="16" s="1"/>
  <c r="E307" i="16"/>
  <c r="D307" i="16"/>
  <c r="E306" i="16"/>
  <c r="D306" i="16"/>
  <c r="E305" i="16"/>
  <c r="D305" i="16"/>
  <c r="E304" i="16"/>
  <c r="D304" i="16"/>
  <c r="G304" i="16" s="1"/>
  <c r="E303" i="16"/>
  <c r="D303" i="16"/>
  <c r="E302" i="16"/>
  <c r="D302" i="16"/>
  <c r="G302" i="16" s="1"/>
  <c r="E301" i="16"/>
  <c r="D301" i="16"/>
  <c r="E300" i="16"/>
  <c r="D300" i="16"/>
  <c r="G300" i="16" s="1"/>
  <c r="G299" i="16"/>
  <c r="E299" i="16"/>
  <c r="D299" i="16"/>
  <c r="E298" i="16"/>
  <c r="D298" i="16"/>
  <c r="E297" i="16"/>
  <c r="D297" i="16"/>
  <c r="G297" i="16" s="1"/>
  <c r="E296" i="16"/>
  <c r="D296" i="16"/>
  <c r="E295" i="16"/>
  <c r="D295" i="16"/>
  <c r="G295" i="16" s="1"/>
  <c r="E294" i="16"/>
  <c r="D294" i="16"/>
  <c r="E293" i="16"/>
  <c r="D293" i="16"/>
  <c r="G293" i="16" s="1"/>
  <c r="E292" i="16"/>
  <c r="D292" i="16"/>
  <c r="E291" i="16"/>
  <c r="D291" i="16"/>
  <c r="E290" i="16"/>
  <c r="D290" i="16"/>
  <c r="E289" i="16"/>
  <c r="D289" i="16"/>
  <c r="E288" i="16"/>
  <c r="D288" i="16"/>
  <c r="E287" i="16"/>
  <c r="D287" i="16"/>
  <c r="E286" i="16"/>
  <c r="D286" i="16"/>
  <c r="E285" i="16"/>
  <c r="D285" i="16"/>
  <c r="E284" i="16"/>
  <c r="D284" i="16"/>
  <c r="G283" i="16"/>
  <c r="E283" i="16"/>
  <c r="D283" i="16"/>
  <c r="E282" i="16"/>
  <c r="D282" i="16"/>
  <c r="E281" i="16"/>
  <c r="D281" i="16"/>
  <c r="G281" i="16" s="1"/>
  <c r="E280" i="16"/>
  <c r="D280" i="16"/>
  <c r="G280" i="16" s="1"/>
  <c r="E279" i="16"/>
  <c r="G279" i="16" s="1"/>
  <c r="D279" i="16"/>
  <c r="E278" i="16"/>
  <c r="D278" i="16"/>
  <c r="E277" i="16"/>
  <c r="D277" i="16"/>
  <c r="E276" i="16"/>
  <c r="D276" i="16"/>
  <c r="E275" i="16"/>
  <c r="D275" i="16"/>
  <c r="G275" i="16" s="1"/>
  <c r="E274" i="16"/>
  <c r="D274" i="16"/>
  <c r="E273" i="16"/>
  <c r="D273" i="16"/>
  <c r="G273" i="16" s="1"/>
  <c r="E272" i="16"/>
  <c r="D272" i="16"/>
  <c r="E271" i="16"/>
  <c r="D271" i="16"/>
  <c r="G271" i="16" s="1"/>
  <c r="E270" i="16"/>
  <c r="D270" i="16"/>
  <c r="E269" i="16"/>
  <c r="D269" i="16"/>
  <c r="G269" i="16" s="1"/>
  <c r="E268" i="16"/>
  <c r="D268" i="16"/>
  <c r="E267" i="16"/>
  <c r="G267" i="16" s="1"/>
  <c r="D267" i="16"/>
  <c r="E266" i="16"/>
  <c r="D266" i="16"/>
  <c r="E265" i="16"/>
  <c r="D265" i="16"/>
  <c r="E264" i="16"/>
  <c r="D264" i="16"/>
  <c r="G264" i="16" s="1"/>
  <c r="E263" i="16"/>
  <c r="D263" i="16"/>
  <c r="E262" i="16"/>
  <c r="D262" i="16"/>
  <c r="G262" i="16" s="1"/>
  <c r="E261" i="16"/>
  <c r="D261" i="16"/>
  <c r="E260" i="16"/>
  <c r="D260" i="16"/>
  <c r="G260" i="16" s="1"/>
  <c r="E259" i="16"/>
  <c r="D259" i="16"/>
  <c r="E258" i="16"/>
  <c r="D258" i="16"/>
  <c r="E257" i="16"/>
  <c r="D257" i="16"/>
  <c r="E256" i="16"/>
  <c r="D256" i="16"/>
  <c r="G256" i="16" s="1"/>
  <c r="E255" i="16"/>
  <c r="D255" i="16"/>
  <c r="E254" i="16"/>
  <c r="D254" i="16"/>
  <c r="G254" i="16" s="1"/>
  <c r="E253" i="16"/>
  <c r="D253" i="16"/>
  <c r="E252" i="16"/>
  <c r="D252" i="16"/>
  <c r="G252" i="16" s="1"/>
  <c r="G251" i="16"/>
  <c r="E251" i="16"/>
  <c r="D251" i="16"/>
  <c r="E250" i="16"/>
  <c r="D250" i="16"/>
  <c r="E249" i="16"/>
  <c r="D249" i="16"/>
  <c r="E248" i="16"/>
  <c r="D248" i="16"/>
  <c r="G248" i="16" s="1"/>
  <c r="E247" i="16"/>
  <c r="D247" i="16"/>
  <c r="E246" i="16"/>
  <c r="D246" i="16"/>
  <c r="G246" i="16" s="1"/>
  <c r="E245" i="16"/>
  <c r="D245" i="16"/>
  <c r="E244" i="16"/>
  <c r="D244" i="16"/>
  <c r="E243" i="16"/>
  <c r="D243" i="16"/>
  <c r="E242" i="16"/>
  <c r="D242" i="16"/>
  <c r="E241" i="16"/>
  <c r="D241" i="16"/>
  <c r="E240" i="16"/>
  <c r="D240" i="16"/>
  <c r="E239" i="16"/>
  <c r="D239" i="16"/>
  <c r="E238" i="16"/>
  <c r="D238" i="16"/>
  <c r="E237" i="16"/>
  <c r="D237" i="16"/>
  <c r="E236" i="16"/>
  <c r="D236" i="16"/>
  <c r="G235" i="16"/>
  <c r="E235" i="16"/>
  <c r="D235" i="16"/>
  <c r="E234" i="16"/>
  <c r="D234" i="16"/>
  <c r="E233" i="16"/>
  <c r="D233" i="16"/>
  <c r="G233" i="16" s="1"/>
  <c r="E232" i="16"/>
  <c r="D232" i="16"/>
  <c r="G232" i="16" s="1"/>
  <c r="E231" i="16"/>
  <c r="D231" i="16"/>
  <c r="G231" i="16" s="1"/>
  <c r="E230" i="16"/>
  <c r="D230" i="16"/>
  <c r="G230" i="16" s="1"/>
  <c r="E229" i="16"/>
  <c r="D229" i="16"/>
  <c r="G229" i="16" s="1"/>
  <c r="E228" i="16"/>
  <c r="D228" i="16"/>
  <c r="G228" i="16" s="1"/>
  <c r="E227" i="16"/>
  <c r="D227" i="16"/>
  <c r="G227" i="16" s="1"/>
  <c r="E226" i="16"/>
  <c r="D226" i="16"/>
  <c r="E225" i="16"/>
  <c r="D225" i="16"/>
  <c r="G225" i="16" s="1"/>
  <c r="E224" i="16"/>
  <c r="D224" i="16"/>
  <c r="G224" i="16" s="1"/>
  <c r="E223" i="16"/>
  <c r="G223" i="16" s="1"/>
  <c r="D223" i="16"/>
  <c r="E222" i="16"/>
  <c r="D222" i="16"/>
  <c r="E221" i="16"/>
  <c r="D221" i="16"/>
  <c r="E220" i="16"/>
  <c r="D220" i="16"/>
  <c r="G219" i="16"/>
  <c r="E219" i="16"/>
  <c r="D219" i="16"/>
  <c r="E218" i="16"/>
  <c r="D218" i="16"/>
  <c r="E217" i="16"/>
  <c r="D217" i="16"/>
  <c r="G217" i="16" s="1"/>
  <c r="E216" i="16"/>
  <c r="D216" i="16"/>
  <c r="G216" i="16" s="1"/>
  <c r="E215" i="16"/>
  <c r="D215" i="16"/>
  <c r="G215" i="16" s="1"/>
  <c r="E214" i="16"/>
  <c r="D214" i="16"/>
  <c r="G214" i="16" s="1"/>
  <c r="E213" i="16"/>
  <c r="D213" i="16"/>
  <c r="E212" i="16"/>
  <c r="D212" i="16"/>
  <c r="G212" i="16" s="1"/>
  <c r="E211" i="16"/>
  <c r="D211" i="16"/>
  <c r="E210" i="16"/>
  <c r="D210" i="16"/>
  <c r="E209" i="16"/>
  <c r="D209" i="16"/>
  <c r="E208" i="16"/>
  <c r="D208" i="16"/>
  <c r="G208" i="16" s="1"/>
  <c r="E207" i="16"/>
  <c r="D207" i="16"/>
  <c r="E206" i="16"/>
  <c r="D206" i="16"/>
  <c r="G206" i="16" s="1"/>
  <c r="E205" i="16"/>
  <c r="D205" i="16"/>
  <c r="E204" i="16"/>
  <c r="D204" i="16"/>
  <c r="G204" i="16" s="1"/>
  <c r="G203" i="16"/>
  <c r="E203" i="16"/>
  <c r="D203" i="16"/>
  <c r="E202" i="16"/>
  <c r="D202" i="16"/>
  <c r="E201" i="16"/>
  <c r="D201" i="16"/>
  <c r="G201" i="16" s="1"/>
  <c r="E200" i="16"/>
  <c r="D200" i="16"/>
  <c r="E199" i="16"/>
  <c r="G199" i="16" s="1"/>
  <c r="D199" i="16"/>
  <c r="E198" i="16"/>
  <c r="D198" i="16"/>
  <c r="E197" i="16"/>
  <c r="D197" i="16"/>
  <c r="G197" i="16" s="1"/>
  <c r="E196" i="16"/>
  <c r="D196" i="16"/>
  <c r="E195" i="16"/>
  <c r="D195" i="16"/>
  <c r="G195" i="16" s="1"/>
  <c r="E194" i="16"/>
  <c r="D194" i="16"/>
  <c r="E193" i="16"/>
  <c r="D193" i="16"/>
  <c r="G193" i="16" s="1"/>
  <c r="E192" i="16"/>
  <c r="D192" i="16"/>
  <c r="E191" i="16"/>
  <c r="D191" i="16"/>
  <c r="G191" i="16" s="1"/>
  <c r="E190" i="16"/>
  <c r="D190" i="16"/>
  <c r="E189" i="16"/>
  <c r="D189" i="16"/>
  <c r="G189" i="16" s="1"/>
  <c r="E188" i="16"/>
  <c r="D188" i="16"/>
  <c r="E187" i="16"/>
  <c r="G187" i="16" s="1"/>
  <c r="D187" i="16"/>
  <c r="E186" i="16"/>
  <c r="D186" i="16"/>
  <c r="E185" i="16"/>
  <c r="D185" i="16"/>
  <c r="E184" i="16"/>
  <c r="D184" i="16"/>
  <c r="G184" i="16" s="1"/>
  <c r="E183" i="16"/>
  <c r="D183" i="16"/>
  <c r="G183" i="16" s="1"/>
  <c r="E182" i="16"/>
  <c r="D182" i="16"/>
  <c r="E181" i="16"/>
  <c r="D181" i="16"/>
  <c r="G181" i="16" s="1"/>
  <c r="E180" i="16"/>
  <c r="D180" i="16"/>
  <c r="E179" i="16"/>
  <c r="D179" i="16"/>
  <c r="G179" i="16" s="1"/>
  <c r="E178" i="16"/>
  <c r="D178" i="16"/>
  <c r="E177" i="16"/>
  <c r="D177" i="16"/>
  <c r="G177" i="16" s="1"/>
  <c r="E176" i="16"/>
  <c r="D176" i="16"/>
  <c r="E175" i="16"/>
  <c r="D175" i="16"/>
  <c r="G175" i="16" s="1"/>
  <c r="E174" i="16"/>
  <c r="D174" i="16"/>
  <c r="E173" i="16"/>
  <c r="D173" i="16"/>
  <c r="G173" i="16" s="1"/>
  <c r="E172" i="16"/>
  <c r="D172" i="16"/>
  <c r="E171" i="16"/>
  <c r="G171" i="16" s="1"/>
  <c r="D171" i="16"/>
  <c r="E170" i="16"/>
  <c r="D170" i="16"/>
  <c r="E169" i="16"/>
  <c r="D169" i="16"/>
  <c r="E168" i="16"/>
  <c r="D168" i="16"/>
  <c r="G168" i="16" s="1"/>
  <c r="E167" i="16"/>
  <c r="D167" i="16"/>
  <c r="E166" i="16"/>
  <c r="D166" i="16"/>
  <c r="G166" i="16" s="1"/>
  <c r="E165" i="16"/>
  <c r="D165" i="16"/>
  <c r="E164" i="16"/>
  <c r="D164" i="16"/>
  <c r="G164" i="16" s="1"/>
  <c r="E163" i="16"/>
  <c r="D163" i="16"/>
  <c r="E162" i="16"/>
  <c r="D162" i="16"/>
  <c r="E161" i="16"/>
  <c r="D161" i="16"/>
  <c r="E160" i="16"/>
  <c r="D160" i="16"/>
  <c r="G160" i="16" s="1"/>
  <c r="G159" i="16"/>
  <c r="E159" i="16"/>
  <c r="D159" i="16"/>
  <c r="E158" i="16"/>
  <c r="D158" i="16"/>
  <c r="G158" i="16" s="1"/>
  <c r="E157" i="16"/>
  <c r="D157" i="16"/>
  <c r="G157" i="16" s="1"/>
  <c r="E156" i="16"/>
  <c r="D156" i="16"/>
  <c r="G156" i="16" s="1"/>
  <c r="E155" i="16"/>
  <c r="G155" i="16" s="1"/>
  <c r="D155" i="16"/>
  <c r="E154" i="16"/>
  <c r="D154" i="16"/>
  <c r="E153" i="16"/>
  <c r="D153" i="16"/>
  <c r="E152" i="16"/>
  <c r="D152" i="16"/>
  <c r="G151" i="16"/>
  <c r="E151" i="16"/>
  <c r="D151" i="16"/>
  <c r="E150" i="16"/>
  <c r="D150" i="16"/>
  <c r="G150" i="16" s="1"/>
  <c r="E149" i="16"/>
  <c r="D149" i="16"/>
  <c r="G149" i="16" s="1"/>
  <c r="E148" i="16"/>
  <c r="D148" i="16"/>
  <c r="G148" i="16" s="1"/>
  <c r="E147" i="16"/>
  <c r="D147" i="16"/>
  <c r="G147" i="16" s="1"/>
  <c r="E146" i="16"/>
  <c r="D146" i="16"/>
  <c r="E145" i="16"/>
  <c r="D145" i="16"/>
  <c r="G145" i="16" s="1"/>
  <c r="E144" i="16"/>
  <c r="D144" i="16"/>
  <c r="G144" i="16" s="1"/>
  <c r="E143" i="16"/>
  <c r="D143" i="16"/>
  <c r="G143" i="16" s="1"/>
  <c r="E142" i="16"/>
  <c r="D142" i="16"/>
  <c r="G142" i="16" s="1"/>
  <c r="E141" i="16"/>
  <c r="D141" i="16"/>
  <c r="G141" i="16" s="1"/>
  <c r="E140" i="16"/>
  <c r="D140" i="16"/>
  <c r="G140" i="16" s="1"/>
  <c r="E139" i="16"/>
  <c r="D139" i="16"/>
  <c r="G139" i="16" s="1"/>
  <c r="E138" i="16"/>
  <c r="D138" i="16"/>
  <c r="E137" i="16"/>
  <c r="D137" i="16"/>
  <c r="G137" i="16" s="1"/>
  <c r="E136" i="16"/>
  <c r="D136" i="16"/>
  <c r="G136" i="16" s="1"/>
  <c r="E135" i="16"/>
  <c r="G135" i="16" s="1"/>
  <c r="D135" i="16"/>
  <c r="E134" i="16"/>
  <c r="D134" i="16"/>
  <c r="E133" i="16"/>
  <c r="D133" i="16"/>
  <c r="E132" i="16"/>
  <c r="D132" i="16"/>
  <c r="E131" i="16"/>
  <c r="D131" i="16"/>
  <c r="E130" i="16"/>
  <c r="D130" i="16"/>
  <c r="E129" i="16"/>
  <c r="D129" i="16"/>
  <c r="E128" i="16"/>
  <c r="D128" i="16"/>
  <c r="E127" i="16"/>
  <c r="D127" i="16"/>
  <c r="E126" i="16"/>
  <c r="D126" i="16"/>
  <c r="E125" i="16"/>
  <c r="D125" i="16"/>
  <c r="E124" i="16"/>
  <c r="D124" i="16"/>
  <c r="E123" i="16"/>
  <c r="D123" i="16"/>
  <c r="E122" i="16"/>
  <c r="D122" i="16"/>
  <c r="E121" i="16"/>
  <c r="D121" i="16"/>
  <c r="E120" i="16"/>
  <c r="D120" i="16"/>
  <c r="G120" i="16" s="1"/>
  <c r="E119" i="16"/>
  <c r="D119" i="16"/>
  <c r="E118" i="16"/>
  <c r="D118" i="16"/>
  <c r="G118" i="16" s="1"/>
  <c r="E117" i="16"/>
  <c r="D117" i="16"/>
  <c r="E116" i="16"/>
  <c r="D116" i="16"/>
  <c r="G116" i="16" s="1"/>
  <c r="E115" i="16"/>
  <c r="D115" i="16"/>
  <c r="E114" i="16"/>
  <c r="D114" i="16"/>
  <c r="E113" i="16"/>
  <c r="D113" i="16"/>
  <c r="E112" i="16"/>
  <c r="D112" i="16"/>
  <c r="G112" i="16" s="1"/>
  <c r="E111" i="16"/>
  <c r="D111" i="16"/>
  <c r="E110" i="16"/>
  <c r="D110" i="16"/>
  <c r="G110" i="16" s="1"/>
  <c r="E109" i="16"/>
  <c r="D109" i="16"/>
  <c r="E108" i="16"/>
  <c r="D108" i="16"/>
  <c r="G108" i="16" s="1"/>
  <c r="G107" i="16"/>
  <c r="E107" i="16"/>
  <c r="D107" i="16"/>
  <c r="E106" i="16"/>
  <c r="D106" i="16"/>
  <c r="E105" i="16"/>
  <c r="D105" i="16"/>
  <c r="G105" i="16" s="1"/>
  <c r="E104" i="16"/>
  <c r="G104" i="16" s="1"/>
  <c r="D104" i="16"/>
  <c r="E103" i="16"/>
  <c r="D103" i="16"/>
  <c r="G103" i="16" s="1"/>
  <c r="E102" i="16"/>
  <c r="D102" i="16"/>
  <c r="G102" i="16" s="1"/>
  <c r="E101" i="16"/>
  <c r="D101" i="16"/>
  <c r="G101" i="16" s="1"/>
  <c r="E100" i="16"/>
  <c r="G100" i="16" s="1"/>
  <c r="D100" i="16"/>
  <c r="E99" i="16"/>
  <c r="D99" i="16"/>
  <c r="G99" i="16" s="1"/>
  <c r="E98" i="16"/>
  <c r="D98" i="16"/>
  <c r="G98" i="16" s="1"/>
  <c r="E97" i="16"/>
  <c r="G97" i="16" s="1"/>
  <c r="D97" i="16"/>
  <c r="E96" i="16"/>
  <c r="D96" i="16"/>
  <c r="E95" i="16"/>
  <c r="D95" i="16"/>
  <c r="G95" i="16" s="1"/>
  <c r="E94" i="16"/>
  <c r="D94" i="16"/>
  <c r="E93" i="16"/>
  <c r="G93" i="16" s="1"/>
  <c r="D93" i="16"/>
  <c r="E92" i="16"/>
  <c r="D92" i="16"/>
  <c r="E91" i="16"/>
  <c r="D91" i="16"/>
  <c r="E90" i="16"/>
  <c r="D90" i="16"/>
  <c r="G90" i="16" s="1"/>
  <c r="E89" i="16"/>
  <c r="D89" i="16"/>
  <c r="E88" i="16"/>
  <c r="G88" i="16" s="1"/>
  <c r="D88" i="16"/>
  <c r="E87" i="16"/>
  <c r="D87" i="16"/>
  <c r="E86" i="16"/>
  <c r="D86" i="16"/>
  <c r="G86" i="16" s="1"/>
  <c r="E85" i="16"/>
  <c r="D85" i="16"/>
  <c r="E84" i="16"/>
  <c r="D84" i="16"/>
  <c r="E83" i="16"/>
  <c r="D83" i="16"/>
  <c r="E82" i="16"/>
  <c r="D82" i="16"/>
  <c r="G82" i="16" s="1"/>
  <c r="E81" i="16"/>
  <c r="D81" i="16"/>
  <c r="E80" i="16"/>
  <c r="G80" i="16" s="1"/>
  <c r="D80" i="16"/>
  <c r="E79" i="16"/>
  <c r="D79" i="16"/>
  <c r="E78" i="16"/>
  <c r="D78" i="16"/>
  <c r="G78" i="16" s="1"/>
  <c r="G77" i="16"/>
  <c r="E77" i="16"/>
  <c r="D77" i="16"/>
  <c r="E76" i="16"/>
  <c r="D76" i="16"/>
  <c r="G76" i="16" s="1"/>
  <c r="E75" i="16"/>
  <c r="D75" i="16"/>
  <c r="G75" i="16" s="1"/>
  <c r="E74" i="16"/>
  <c r="D74" i="16"/>
  <c r="G74" i="16" s="1"/>
  <c r="E73" i="16"/>
  <c r="D73" i="16"/>
  <c r="G73" i="16" s="1"/>
  <c r="E72" i="16"/>
  <c r="D72" i="16"/>
  <c r="G72" i="16" s="1"/>
  <c r="E71" i="16"/>
  <c r="D71" i="16"/>
  <c r="G71" i="16" s="1"/>
  <c r="E70" i="16"/>
  <c r="D70" i="16"/>
  <c r="G70" i="16" s="1"/>
  <c r="E69" i="16"/>
  <c r="D69" i="16"/>
  <c r="G69" i="16" s="1"/>
  <c r="E68" i="16"/>
  <c r="D68" i="16"/>
  <c r="G68" i="16" s="1"/>
  <c r="E67" i="16"/>
  <c r="D67" i="16"/>
  <c r="G67" i="16" s="1"/>
  <c r="E66" i="16"/>
  <c r="D66" i="16"/>
  <c r="G66" i="16" s="1"/>
  <c r="E65" i="16"/>
  <c r="G65" i="16" s="1"/>
  <c r="D65" i="16"/>
  <c r="E64" i="16"/>
  <c r="D64" i="16"/>
  <c r="E63" i="16"/>
  <c r="D63" i="16"/>
  <c r="G63" i="16" s="1"/>
  <c r="E62" i="16"/>
  <c r="D62" i="16"/>
  <c r="E61" i="16"/>
  <c r="G61" i="16" s="1"/>
  <c r="D61" i="16"/>
  <c r="E60" i="16"/>
  <c r="D60" i="16"/>
  <c r="E59" i="16"/>
  <c r="D59" i="16"/>
  <c r="G59" i="16" s="1"/>
  <c r="E58" i="16"/>
  <c r="D58" i="16"/>
  <c r="E57" i="16"/>
  <c r="D57" i="16"/>
  <c r="G57" i="16" s="1"/>
  <c r="E56" i="16"/>
  <c r="D56" i="16"/>
  <c r="E55" i="16"/>
  <c r="D55" i="16"/>
  <c r="G55" i="16" s="1"/>
  <c r="E54" i="16"/>
  <c r="D54" i="16"/>
  <c r="E53" i="16"/>
  <c r="D53" i="16"/>
  <c r="G53" i="16" s="1"/>
  <c r="E52" i="16"/>
  <c r="D52" i="16"/>
  <c r="E51" i="16"/>
  <c r="D51" i="16"/>
  <c r="G51" i="16" s="1"/>
  <c r="E50" i="16"/>
  <c r="D50" i="16"/>
  <c r="E49" i="16"/>
  <c r="D49" i="16"/>
  <c r="G49" i="16" s="1"/>
  <c r="E48" i="16"/>
  <c r="D48" i="16"/>
  <c r="E47" i="16"/>
  <c r="D47" i="16"/>
  <c r="G47" i="16" s="1"/>
  <c r="E46" i="16"/>
  <c r="D46" i="16"/>
  <c r="E45" i="16"/>
  <c r="G45" i="16" s="1"/>
  <c r="D45" i="16"/>
  <c r="E44" i="16"/>
  <c r="D44" i="16"/>
  <c r="G44" i="16" s="1"/>
  <c r="E43" i="16"/>
  <c r="D43" i="16"/>
  <c r="G43" i="16" s="1"/>
  <c r="E42" i="16"/>
  <c r="D42" i="16"/>
  <c r="G42" i="16" s="1"/>
  <c r="E41" i="16"/>
  <c r="D41" i="16"/>
  <c r="G41" i="16" s="1"/>
  <c r="E40" i="16"/>
  <c r="D40" i="16"/>
  <c r="G40" i="16" s="1"/>
  <c r="E39" i="16"/>
  <c r="D39" i="16"/>
  <c r="G39" i="16" s="1"/>
  <c r="E38" i="16"/>
  <c r="D38" i="16"/>
  <c r="G38" i="16" s="1"/>
  <c r="E37" i="16"/>
  <c r="D37" i="16"/>
  <c r="G37" i="16" s="1"/>
  <c r="E36" i="16"/>
  <c r="D36" i="16"/>
  <c r="G36" i="16" s="1"/>
  <c r="E35" i="16"/>
  <c r="D35" i="16"/>
  <c r="G35" i="16" s="1"/>
  <c r="E34" i="16"/>
  <c r="D34" i="16"/>
  <c r="G34" i="16" s="1"/>
  <c r="E33" i="16"/>
  <c r="D33" i="16"/>
  <c r="G33" i="16" s="1"/>
  <c r="E32" i="16"/>
  <c r="D32" i="16"/>
  <c r="E31" i="16"/>
  <c r="D31" i="16"/>
  <c r="G31" i="16" s="1"/>
  <c r="E30" i="16"/>
  <c r="D30" i="16"/>
  <c r="E29" i="16"/>
  <c r="D29" i="16"/>
  <c r="G29" i="16" s="1"/>
  <c r="E28" i="16"/>
  <c r="D28" i="16"/>
  <c r="E27" i="16"/>
  <c r="D27" i="16"/>
  <c r="G27" i="16" s="1"/>
  <c r="E26" i="16"/>
  <c r="D26" i="16"/>
  <c r="E25" i="16"/>
  <c r="D25" i="16"/>
  <c r="G25" i="16" s="1"/>
  <c r="E24" i="16"/>
  <c r="D24" i="16"/>
  <c r="E23" i="16"/>
  <c r="D23" i="16"/>
  <c r="G23" i="16" s="1"/>
  <c r="E22" i="16"/>
  <c r="D22" i="16"/>
  <c r="E21" i="16"/>
  <c r="G21" i="16" s="1"/>
  <c r="D21" i="16"/>
  <c r="E20" i="16"/>
  <c r="D20" i="16"/>
  <c r="G20" i="16" s="1"/>
  <c r="E19" i="16"/>
  <c r="D19" i="16"/>
  <c r="E18" i="16"/>
  <c r="D18" i="16"/>
  <c r="G18" i="16" s="1"/>
  <c r="E17" i="16"/>
  <c r="D17" i="16"/>
  <c r="E16" i="16"/>
  <c r="D16" i="16"/>
  <c r="G16" i="16" s="1"/>
  <c r="E15" i="16"/>
  <c r="D15" i="16"/>
  <c r="E14" i="16"/>
  <c r="D14" i="16"/>
  <c r="G14" i="16" s="1"/>
  <c r="E13" i="16"/>
  <c r="D13" i="16"/>
  <c r="E12" i="16"/>
  <c r="D12" i="16"/>
  <c r="G12" i="16" s="1"/>
  <c r="E11" i="16"/>
  <c r="D11" i="16"/>
  <c r="E10" i="16"/>
  <c r="D10" i="16"/>
  <c r="G10" i="16" s="1"/>
  <c r="G9" i="16"/>
  <c r="E9" i="16"/>
  <c r="D9" i="16"/>
  <c r="E8" i="16"/>
  <c r="D8" i="16"/>
  <c r="G8" i="16" s="1"/>
  <c r="E7" i="16"/>
  <c r="D7" i="16"/>
  <c r="E6" i="16"/>
  <c r="D6" i="16"/>
  <c r="G6" i="16" s="1"/>
  <c r="E5" i="16"/>
  <c r="D5" i="16"/>
  <c r="E4" i="16"/>
  <c r="D4" i="16"/>
  <c r="G4" i="16" s="1"/>
  <c r="E3" i="16"/>
  <c r="D3" i="16"/>
  <c r="D315" i="13"/>
  <c r="E315" i="13"/>
  <c r="D316" i="13"/>
  <c r="E316" i="13"/>
  <c r="D317" i="13"/>
  <c r="E317" i="13"/>
  <c r="D318" i="13"/>
  <c r="E318" i="13"/>
  <c r="D319" i="13"/>
  <c r="E319" i="13"/>
  <c r="D320" i="13"/>
  <c r="E320" i="13"/>
  <c r="D321" i="13"/>
  <c r="E321" i="13"/>
  <c r="D322" i="13"/>
  <c r="E322" i="13"/>
  <c r="D323" i="13"/>
  <c r="E323" i="13"/>
  <c r="D324" i="13"/>
  <c r="E324" i="13"/>
  <c r="D325" i="13"/>
  <c r="E325" i="13"/>
  <c r="D326" i="13"/>
  <c r="E326" i="13"/>
  <c r="D327" i="13"/>
  <c r="E327" i="13"/>
  <c r="D328" i="13"/>
  <c r="E328" i="13"/>
  <c r="D329" i="13"/>
  <c r="E329" i="13"/>
  <c r="D330" i="13"/>
  <c r="E330" i="13"/>
  <c r="D331" i="13"/>
  <c r="E331" i="13"/>
  <c r="D332" i="13"/>
  <c r="E332" i="13"/>
  <c r="D333" i="13"/>
  <c r="E333" i="13"/>
  <c r="D334" i="13"/>
  <c r="E334" i="13"/>
  <c r="D335" i="13"/>
  <c r="E335" i="13"/>
  <c r="D336" i="13"/>
  <c r="E336" i="13"/>
  <c r="D337" i="13"/>
  <c r="E337" i="13"/>
  <c r="D552" i="13"/>
  <c r="E552" i="13"/>
  <c r="G552" i="13"/>
  <c r="D741" i="13"/>
  <c r="E741" i="13"/>
  <c r="D742" i="13"/>
  <c r="E742" i="13"/>
  <c r="D754" i="13"/>
  <c r="E754" i="13"/>
  <c r="D853" i="13"/>
  <c r="E853" i="13"/>
  <c r="D854" i="13"/>
  <c r="E854" i="13"/>
  <c r="D884" i="13"/>
  <c r="E884" i="13"/>
  <c r="D885" i="13"/>
  <c r="E885" i="13"/>
  <c r="D886" i="13"/>
  <c r="E886" i="13"/>
  <c r="D887" i="13"/>
  <c r="E887" i="13"/>
  <c r="D888" i="13"/>
  <c r="E888" i="13"/>
  <c r="D889" i="13"/>
  <c r="E889" i="13"/>
  <c r="D890" i="13"/>
  <c r="E890" i="13"/>
  <c r="D891" i="13"/>
  <c r="E891" i="13"/>
  <c r="D892" i="13"/>
  <c r="E892" i="13"/>
  <c r="D893" i="13"/>
  <c r="E893" i="13"/>
  <c r="D894" i="13"/>
  <c r="E894" i="13"/>
  <c r="D895" i="13"/>
  <c r="E895" i="13"/>
  <c r="D896" i="13"/>
  <c r="E896" i="13"/>
  <c r="D897" i="13"/>
  <c r="E897" i="13"/>
  <c r="D898" i="13"/>
  <c r="E898" i="13"/>
  <c r="D899" i="13"/>
  <c r="E899" i="13"/>
  <c r="D900" i="13"/>
  <c r="E900" i="13"/>
  <c r="D901" i="13"/>
  <c r="E901" i="13"/>
  <c r="D902" i="13"/>
  <c r="E902" i="13"/>
  <c r="D903" i="13"/>
  <c r="E903" i="13"/>
  <c r="D904" i="13"/>
  <c r="E904" i="13"/>
  <c r="D992" i="13"/>
  <c r="E992" i="13"/>
  <c r="D1028" i="13"/>
  <c r="E1028" i="13"/>
  <c r="D1029" i="13"/>
  <c r="E1029" i="13"/>
  <c r="D1030" i="13"/>
  <c r="E1030" i="13"/>
  <c r="D1031" i="13"/>
  <c r="E1031" i="13"/>
  <c r="D1032" i="13"/>
  <c r="E1032" i="13"/>
  <c r="D1033" i="13"/>
  <c r="E1033" i="13"/>
  <c r="D1034" i="13"/>
  <c r="E1034" i="13"/>
  <c r="D1035" i="13"/>
  <c r="E1035" i="13"/>
  <c r="D1036" i="13"/>
  <c r="E1036" i="13"/>
  <c r="D1037" i="13"/>
  <c r="E1037" i="13"/>
  <c r="D1038" i="13"/>
  <c r="E1038" i="13"/>
  <c r="D1039" i="13"/>
  <c r="E1039" i="13"/>
  <c r="D1040" i="13"/>
  <c r="E1040" i="13"/>
  <c r="D1041" i="13"/>
  <c r="E1041" i="13"/>
  <c r="D1042" i="13"/>
  <c r="E1042" i="13"/>
  <c r="D1043" i="13"/>
  <c r="E1043" i="13"/>
  <c r="D1044" i="13"/>
  <c r="E1044" i="13"/>
  <c r="D1045" i="13"/>
  <c r="E1045" i="13"/>
  <c r="D1046" i="13"/>
  <c r="E1046" i="13"/>
  <c r="D1047" i="13"/>
  <c r="E1047" i="13"/>
  <c r="D1048" i="13"/>
  <c r="E1048" i="13"/>
  <c r="D1049" i="13"/>
  <c r="E1049" i="13"/>
  <c r="D1050" i="13"/>
  <c r="E1050" i="13"/>
  <c r="D1051" i="13"/>
  <c r="E1051" i="13"/>
  <c r="D1052" i="13"/>
  <c r="E1052" i="13"/>
  <c r="D1053" i="13"/>
  <c r="E1053" i="13"/>
  <c r="D1054" i="13"/>
  <c r="E1054" i="13"/>
  <c r="D1055" i="13"/>
  <c r="E1055" i="13"/>
  <c r="D1056" i="13"/>
  <c r="E1056" i="13"/>
  <c r="D1057" i="13"/>
  <c r="E1057" i="13"/>
  <c r="D1058" i="13"/>
  <c r="E1058" i="13"/>
  <c r="D1059" i="13"/>
  <c r="E1059" i="13"/>
  <c r="D1060" i="13"/>
  <c r="E1060" i="13"/>
  <c r="D1061" i="13"/>
  <c r="E1061" i="13"/>
  <c r="D1062" i="13"/>
  <c r="E1062" i="13"/>
  <c r="D1063" i="13"/>
  <c r="E1063" i="13"/>
  <c r="D1064" i="13"/>
  <c r="E1064" i="13"/>
  <c r="D1065" i="13"/>
  <c r="E1065" i="13"/>
  <c r="D1066" i="13"/>
  <c r="E1066" i="13"/>
  <c r="D1067" i="13"/>
  <c r="E1067" i="13"/>
  <c r="D1068" i="13"/>
  <c r="E1068" i="13"/>
  <c r="D1069" i="13"/>
  <c r="E1069" i="13"/>
  <c r="D1070" i="13"/>
  <c r="E1070" i="13"/>
  <c r="D1071" i="13"/>
  <c r="E1071" i="13"/>
  <c r="E1098" i="15"/>
  <c r="D1098" i="15"/>
  <c r="E1097" i="15"/>
  <c r="D1097" i="15"/>
  <c r="E1096" i="15"/>
  <c r="D1096" i="15"/>
  <c r="E1095" i="15"/>
  <c r="D1095" i="15"/>
  <c r="E1094" i="15"/>
  <c r="D1094" i="15"/>
  <c r="G1093" i="15"/>
  <c r="E1093" i="15"/>
  <c r="D1093" i="15"/>
  <c r="E1092" i="15"/>
  <c r="D1092" i="15"/>
  <c r="G1092" i="15" s="1"/>
  <c r="E1091" i="15"/>
  <c r="D1091" i="15"/>
  <c r="G1091" i="15" s="1"/>
  <c r="E1090" i="15"/>
  <c r="D1090" i="15"/>
  <c r="E1089" i="15"/>
  <c r="D1089" i="15"/>
  <c r="G1089" i="15" s="1"/>
  <c r="E1088" i="15"/>
  <c r="D1088" i="15"/>
  <c r="E1087" i="15"/>
  <c r="D1087" i="15"/>
  <c r="G1087" i="15" s="1"/>
  <c r="E1086" i="15"/>
  <c r="G1086" i="15" s="1"/>
  <c r="D1086" i="15"/>
  <c r="E1085" i="15"/>
  <c r="D1085" i="15"/>
  <c r="G1085" i="15" s="1"/>
  <c r="E1084" i="15"/>
  <c r="D1084" i="15"/>
  <c r="E1083" i="15"/>
  <c r="D1083" i="15"/>
  <c r="G1083" i="15" s="1"/>
  <c r="E1082" i="15"/>
  <c r="D1082" i="15"/>
  <c r="G1082" i="15" s="1"/>
  <c r="E1081" i="15"/>
  <c r="G1081" i="15" s="1"/>
  <c r="D1081" i="15"/>
  <c r="E1080" i="15"/>
  <c r="D1080" i="15"/>
  <c r="E1079" i="15"/>
  <c r="D1079" i="15"/>
  <c r="G1079" i="15" s="1"/>
  <c r="E1078" i="15"/>
  <c r="D1078" i="15"/>
  <c r="E1077" i="15"/>
  <c r="D1077" i="15"/>
  <c r="G1077" i="15" s="1"/>
  <c r="E1076" i="15"/>
  <c r="D1076" i="15"/>
  <c r="E1075" i="15"/>
  <c r="D1075" i="15"/>
  <c r="G1075" i="15" s="1"/>
  <c r="E1074" i="15"/>
  <c r="D1074" i="15"/>
  <c r="E1073" i="15"/>
  <c r="G1073" i="15" s="1"/>
  <c r="D1073" i="15"/>
  <c r="E1072" i="15"/>
  <c r="D1072" i="15"/>
  <c r="G1072" i="15" s="1"/>
  <c r="E1071" i="15"/>
  <c r="D1071" i="15"/>
  <c r="G1071" i="15" s="1"/>
  <c r="E1070" i="15"/>
  <c r="D1070" i="15"/>
  <c r="G1070" i="15" s="1"/>
  <c r="E1069" i="15"/>
  <c r="D1069" i="15"/>
  <c r="G1069" i="15" s="1"/>
  <c r="E1068" i="15"/>
  <c r="D1068" i="15"/>
  <c r="G1068" i="15" s="1"/>
  <c r="E1067" i="15"/>
  <c r="D1067" i="15"/>
  <c r="E1066" i="15"/>
  <c r="D1066" i="15"/>
  <c r="G1066" i="15" s="1"/>
  <c r="G1065" i="15"/>
  <c r="E1065" i="15"/>
  <c r="D1065" i="15"/>
  <c r="E1064" i="15"/>
  <c r="D1064" i="15"/>
  <c r="E1063" i="15"/>
  <c r="D1063" i="15"/>
  <c r="G1063" i="15" s="1"/>
  <c r="G1062" i="15"/>
  <c r="E1062" i="15"/>
  <c r="D1062" i="15"/>
  <c r="E1061" i="15"/>
  <c r="D1061" i="15"/>
  <c r="G1061" i="15" s="1"/>
  <c r="E1060" i="15"/>
  <c r="D1060" i="15"/>
  <c r="E1059" i="15"/>
  <c r="D1059" i="15"/>
  <c r="G1059" i="15" s="1"/>
  <c r="E1058" i="15"/>
  <c r="D1058" i="15"/>
  <c r="E1057" i="15"/>
  <c r="D1057" i="15"/>
  <c r="G1057" i="15" s="1"/>
  <c r="E1056" i="15"/>
  <c r="D1056" i="15"/>
  <c r="E1055" i="15"/>
  <c r="D1055" i="15"/>
  <c r="G1055" i="15" s="1"/>
  <c r="G1054" i="15"/>
  <c r="E1054" i="15"/>
  <c r="D1054" i="15"/>
  <c r="G1053" i="15"/>
  <c r="E1053" i="15"/>
  <c r="D1053" i="15"/>
  <c r="E1052" i="15"/>
  <c r="D1052" i="15"/>
  <c r="G1052" i="15" s="1"/>
  <c r="E1051" i="15"/>
  <c r="D1051" i="15"/>
  <c r="E1050" i="15"/>
  <c r="D1050" i="15"/>
  <c r="G1050" i="15" s="1"/>
  <c r="E1049" i="15"/>
  <c r="D1049" i="15"/>
  <c r="E1048" i="15"/>
  <c r="D1048" i="15"/>
  <c r="G1048" i="15" s="1"/>
  <c r="E1047" i="15"/>
  <c r="D1047" i="15"/>
  <c r="E1046" i="15"/>
  <c r="G1046" i="15" s="1"/>
  <c r="D1046" i="15"/>
  <c r="E1045" i="15"/>
  <c r="G1045" i="15" s="1"/>
  <c r="D1045" i="15"/>
  <c r="E1044" i="15"/>
  <c r="D1044" i="15"/>
  <c r="E1043" i="15"/>
  <c r="D1043" i="15"/>
  <c r="G1043" i="15" s="1"/>
  <c r="E1042" i="15"/>
  <c r="D1042" i="15"/>
  <c r="E1041" i="15"/>
  <c r="D1041" i="15"/>
  <c r="G1041" i="15" s="1"/>
  <c r="E1040" i="15"/>
  <c r="D1040" i="15"/>
  <c r="E1039" i="15"/>
  <c r="D1039" i="15"/>
  <c r="G1039" i="15" s="1"/>
  <c r="G1038" i="15"/>
  <c r="E1038" i="15"/>
  <c r="D1038" i="15"/>
  <c r="E1037" i="15"/>
  <c r="D1037" i="15"/>
  <c r="G1037" i="15" s="1"/>
  <c r="E1036" i="15"/>
  <c r="D1036" i="15"/>
  <c r="G1036" i="15" s="1"/>
  <c r="E1035" i="15"/>
  <c r="D1035" i="15"/>
  <c r="G1035" i="15" s="1"/>
  <c r="E1034" i="15"/>
  <c r="D1034" i="15"/>
  <c r="G1034" i="15" s="1"/>
  <c r="E1033" i="15"/>
  <c r="G1033" i="15" s="1"/>
  <c r="D1033" i="15"/>
  <c r="E1032" i="15"/>
  <c r="D1032" i="15"/>
  <c r="E1031" i="15"/>
  <c r="D1031" i="15"/>
  <c r="G1030" i="15"/>
  <c r="E1030" i="15"/>
  <c r="D1030" i="15"/>
  <c r="E1029" i="15"/>
  <c r="D1029" i="15"/>
  <c r="G1029" i="15" s="1"/>
  <c r="E1028" i="15"/>
  <c r="D1028" i="15"/>
  <c r="G1028" i="15" s="1"/>
  <c r="E1027" i="15"/>
  <c r="D1027" i="15"/>
  <c r="G1027" i="15" s="1"/>
  <c r="E1026" i="15"/>
  <c r="D1026" i="15"/>
  <c r="G1026" i="15" s="1"/>
  <c r="E1025" i="15"/>
  <c r="G1025" i="15" s="1"/>
  <c r="D1025" i="15"/>
  <c r="E1024" i="15"/>
  <c r="D1024" i="15"/>
  <c r="E1023" i="15"/>
  <c r="D1023" i="15"/>
  <c r="G1022" i="15"/>
  <c r="E1022" i="15"/>
  <c r="D1022" i="15"/>
  <c r="E1021" i="15"/>
  <c r="D1021" i="15"/>
  <c r="G1021" i="15" s="1"/>
  <c r="E1020" i="15"/>
  <c r="D1020" i="15"/>
  <c r="G1020" i="15" s="1"/>
  <c r="E1019" i="15"/>
  <c r="D1019" i="15"/>
  <c r="G1019" i="15" s="1"/>
  <c r="E1018" i="15"/>
  <c r="D1018" i="15"/>
  <c r="G1018" i="15" s="1"/>
  <c r="E1017" i="15"/>
  <c r="G1017" i="15" s="1"/>
  <c r="D1017" i="15"/>
  <c r="E1016" i="15"/>
  <c r="D1016" i="15"/>
  <c r="E1015" i="15"/>
  <c r="D1015" i="15"/>
  <c r="G1014" i="15"/>
  <c r="E1014" i="15"/>
  <c r="D1014" i="15"/>
  <c r="E1013" i="15"/>
  <c r="D1013" i="15"/>
  <c r="G1013" i="15" s="1"/>
  <c r="E1012" i="15"/>
  <c r="D1012" i="15"/>
  <c r="G1012" i="15" s="1"/>
  <c r="E1011" i="15"/>
  <c r="D1011" i="15"/>
  <c r="G1011" i="15" s="1"/>
  <c r="E1010" i="15"/>
  <c r="D1010" i="15"/>
  <c r="G1010" i="15" s="1"/>
  <c r="E1009" i="15"/>
  <c r="G1009" i="15" s="1"/>
  <c r="D1009" i="15"/>
  <c r="E1008" i="15"/>
  <c r="D1008" i="15"/>
  <c r="E1007" i="15"/>
  <c r="D1007" i="15"/>
  <c r="E1006" i="15"/>
  <c r="D1006" i="15"/>
  <c r="G1006" i="15" s="1"/>
  <c r="E1005" i="15"/>
  <c r="D1005" i="15"/>
  <c r="E1004" i="15"/>
  <c r="D1004" i="15"/>
  <c r="G1004" i="15" s="1"/>
  <c r="E1003" i="15"/>
  <c r="D1003" i="15"/>
  <c r="E1002" i="15"/>
  <c r="D1002" i="15"/>
  <c r="G1002" i="15" s="1"/>
  <c r="G1001" i="15"/>
  <c r="E1001" i="15"/>
  <c r="D1001" i="15"/>
  <c r="E1000" i="15"/>
  <c r="D1000" i="15"/>
  <c r="E999" i="15"/>
  <c r="D999" i="15"/>
  <c r="G999" i="15" s="1"/>
  <c r="E998" i="15"/>
  <c r="D998" i="15"/>
  <c r="E997" i="15"/>
  <c r="D997" i="15"/>
  <c r="G997" i="15" s="1"/>
  <c r="E996" i="15"/>
  <c r="D996" i="15"/>
  <c r="E995" i="15"/>
  <c r="D995" i="15"/>
  <c r="G995" i="15" s="1"/>
  <c r="G994" i="15"/>
  <c r="E994" i="15"/>
  <c r="D994" i="15"/>
  <c r="E993" i="15"/>
  <c r="G993" i="15" s="1"/>
  <c r="D993" i="15"/>
  <c r="E992" i="15"/>
  <c r="D992" i="15"/>
  <c r="G992" i="15" s="1"/>
  <c r="E991" i="15"/>
  <c r="D991" i="15"/>
  <c r="E990" i="15"/>
  <c r="D990" i="15"/>
  <c r="G990" i="15" s="1"/>
  <c r="E989" i="15"/>
  <c r="D989" i="15"/>
  <c r="E988" i="15"/>
  <c r="D988" i="15"/>
  <c r="G988" i="15" s="1"/>
  <c r="E987" i="15"/>
  <c r="D987" i="15"/>
  <c r="E986" i="15"/>
  <c r="G986" i="15" s="1"/>
  <c r="D986" i="15"/>
  <c r="G985" i="15"/>
  <c r="E985" i="15"/>
  <c r="D985" i="15"/>
  <c r="E984" i="15"/>
  <c r="D984" i="15"/>
  <c r="E983" i="15"/>
  <c r="D983" i="15"/>
  <c r="G983" i="15" s="1"/>
  <c r="E982" i="15"/>
  <c r="D982" i="15"/>
  <c r="E981" i="15"/>
  <c r="D981" i="15"/>
  <c r="G981" i="15" s="1"/>
  <c r="E980" i="15"/>
  <c r="D980" i="15"/>
  <c r="E979" i="15"/>
  <c r="D979" i="15"/>
  <c r="G979" i="15" s="1"/>
  <c r="G978" i="15"/>
  <c r="E978" i="15"/>
  <c r="D978" i="15"/>
  <c r="E977" i="15"/>
  <c r="G977" i="15" s="1"/>
  <c r="D977" i="15"/>
  <c r="E976" i="15"/>
  <c r="D976" i="15"/>
  <c r="E975" i="15"/>
  <c r="D975" i="15"/>
  <c r="E974" i="15"/>
  <c r="G974" i="15" s="1"/>
  <c r="D974" i="15"/>
  <c r="E973" i="15"/>
  <c r="D973" i="15"/>
  <c r="G973" i="15" s="1"/>
  <c r="E972" i="15"/>
  <c r="D972" i="15"/>
  <c r="G972" i="15" s="1"/>
  <c r="E971" i="15"/>
  <c r="D971" i="15"/>
  <c r="G971" i="15" s="1"/>
  <c r="E970" i="15"/>
  <c r="D970" i="15"/>
  <c r="G970" i="15" s="1"/>
  <c r="E969" i="15"/>
  <c r="D969" i="15"/>
  <c r="G969" i="15" s="1"/>
  <c r="E968" i="15"/>
  <c r="D968" i="15"/>
  <c r="G968" i="15" s="1"/>
  <c r="E967" i="15"/>
  <c r="D967" i="15"/>
  <c r="G967" i="15" s="1"/>
  <c r="E966" i="15"/>
  <c r="G966" i="15" s="1"/>
  <c r="D966" i="15"/>
  <c r="E965" i="15"/>
  <c r="G965" i="15" s="1"/>
  <c r="D965" i="15"/>
  <c r="E964" i="15"/>
  <c r="D964" i="15"/>
  <c r="G964" i="15" s="1"/>
  <c r="E963" i="15"/>
  <c r="D963" i="15"/>
  <c r="G963" i="15" s="1"/>
  <c r="E962" i="15"/>
  <c r="D962" i="15"/>
  <c r="G962" i="15" s="1"/>
  <c r="E961" i="15"/>
  <c r="D961" i="15"/>
  <c r="G961" i="15" s="1"/>
  <c r="E960" i="15"/>
  <c r="D960" i="15"/>
  <c r="G960" i="15" s="1"/>
  <c r="E959" i="15"/>
  <c r="D959" i="15"/>
  <c r="G959" i="15" s="1"/>
  <c r="E958" i="15"/>
  <c r="G958" i="15" s="1"/>
  <c r="D958" i="15"/>
  <c r="G957" i="15"/>
  <c r="E957" i="15"/>
  <c r="D957" i="15"/>
  <c r="E956" i="15"/>
  <c r="D956" i="15"/>
  <c r="G956" i="15" s="1"/>
  <c r="E955" i="15"/>
  <c r="D955" i="15"/>
  <c r="E954" i="15"/>
  <c r="D954" i="15"/>
  <c r="G954" i="15" s="1"/>
  <c r="E953" i="15"/>
  <c r="D953" i="15"/>
  <c r="E952" i="15"/>
  <c r="D952" i="15"/>
  <c r="G952" i="15" s="1"/>
  <c r="E951" i="15"/>
  <c r="D951" i="15"/>
  <c r="E950" i="15"/>
  <c r="G950" i="15" s="1"/>
  <c r="D950" i="15"/>
  <c r="E949" i="15"/>
  <c r="G949" i="15" s="1"/>
  <c r="D949" i="15"/>
  <c r="E948" i="15"/>
  <c r="D948" i="15"/>
  <c r="E947" i="15"/>
  <c r="D947" i="15"/>
  <c r="G947" i="15" s="1"/>
  <c r="E946" i="15"/>
  <c r="D946" i="15"/>
  <c r="E945" i="15"/>
  <c r="D945" i="15"/>
  <c r="G945" i="15" s="1"/>
  <c r="E944" i="15"/>
  <c r="D944" i="15"/>
  <c r="G944" i="15" s="1"/>
  <c r="E943" i="15"/>
  <c r="D943" i="15"/>
  <c r="G943" i="15" s="1"/>
  <c r="E942" i="15"/>
  <c r="G942" i="15" s="1"/>
  <c r="D942" i="15"/>
  <c r="G941" i="15"/>
  <c r="E941" i="15"/>
  <c r="D941" i="15"/>
  <c r="E940" i="15"/>
  <c r="D940" i="15"/>
  <c r="G940" i="15" s="1"/>
  <c r="E939" i="15"/>
  <c r="D939" i="15"/>
  <c r="G939" i="15" s="1"/>
  <c r="E938" i="15"/>
  <c r="D938" i="15"/>
  <c r="G938" i="15" s="1"/>
  <c r="E937" i="15"/>
  <c r="D937" i="15"/>
  <c r="G937" i="15" s="1"/>
  <c r="E936" i="15"/>
  <c r="D936" i="15"/>
  <c r="G936" i="15" s="1"/>
  <c r="E935" i="15"/>
  <c r="D935" i="15"/>
  <c r="G935" i="15" s="1"/>
  <c r="E934" i="15"/>
  <c r="G934" i="15" s="1"/>
  <c r="D934" i="15"/>
  <c r="E933" i="15"/>
  <c r="G933" i="15" s="1"/>
  <c r="D933" i="15"/>
  <c r="E932" i="15"/>
  <c r="D932" i="15"/>
  <c r="G932" i="15" s="1"/>
  <c r="E931" i="15"/>
  <c r="D931" i="15"/>
  <c r="G931" i="15" s="1"/>
  <c r="E930" i="15"/>
  <c r="D930" i="15"/>
  <c r="G930" i="15" s="1"/>
  <c r="E929" i="15"/>
  <c r="D929" i="15"/>
  <c r="G929" i="15" s="1"/>
  <c r="E928" i="15"/>
  <c r="D928" i="15"/>
  <c r="G928" i="15" s="1"/>
  <c r="E927" i="15"/>
  <c r="D927" i="15"/>
  <c r="G927" i="15" s="1"/>
  <c r="E926" i="15"/>
  <c r="G926" i="15" s="1"/>
  <c r="D926" i="15"/>
  <c r="G925" i="15"/>
  <c r="E925" i="15"/>
  <c r="D925" i="15"/>
  <c r="E924" i="15"/>
  <c r="D924" i="15"/>
  <c r="G924" i="15" s="1"/>
  <c r="E923" i="15"/>
  <c r="D923" i="15"/>
  <c r="G923" i="15" s="1"/>
  <c r="E922" i="15"/>
  <c r="D922" i="15"/>
  <c r="G922" i="15" s="1"/>
  <c r="E921" i="15"/>
  <c r="D921" i="15"/>
  <c r="G921" i="15" s="1"/>
  <c r="E920" i="15"/>
  <c r="D920" i="15"/>
  <c r="G920" i="15" s="1"/>
  <c r="E919" i="15"/>
  <c r="D919" i="15"/>
  <c r="G919" i="15" s="1"/>
  <c r="E918" i="15"/>
  <c r="G918" i="15" s="1"/>
  <c r="D918" i="15"/>
  <c r="E917" i="15"/>
  <c r="G917" i="15" s="1"/>
  <c r="D917" i="15"/>
  <c r="E916" i="15"/>
  <c r="D916" i="15"/>
  <c r="G916" i="15" s="1"/>
  <c r="E915" i="15"/>
  <c r="D915" i="15"/>
  <c r="G915" i="15" s="1"/>
  <c r="E914" i="15"/>
  <c r="D914" i="15"/>
  <c r="E913" i="15"/>
  <c r="G913" i="15" s="1"/>
  <c r="D913" i="15"/>
  <c r="E912" i="15"/>
  <c r="D912" i="15"/>
  <c r="E911" i="15"/>
  <c r="D911" i="15"/>
  <c r="E910" i="15"/>
  <c r="G910" i="15" s="1"/>
  <c r="D910" i="15"/>
  <c r="E909" i="15"/>
  <c r="D909" i="15"/>
  <c r="G909" i="15" s="1"/>
  <c r="E908" i="15"/>
  <c r="D908" i="15"/>
  <c r="G908" i="15" s="1"/>
  <c r="E907" i="15"/>
  <c r="D907" i="15"/>
  <c r="G907" i="15" s="1"/>
  <c r="E906" i="15"/>
  <c r="D906" i="15"/>
  <c r="G906" i="15" s="1"/>
  <c r="E905" i="15"/>
  <c r="G905" i="15" s="1"/>
  <c r="D905" i="15"/>
  <c r="E904" i="15"/>
  <c r="D904" i="15"/>
  <c r="E903" i="15"/>
  <c r="D903" i="15"/>
  <c r="G902" i="15"/>
  <c r="E902" i="15"/>
  <c r="D902" i="15"/>
  <c r="E901" i="15"/>
  <c r="D901" i="15"/>
  <c r="G901" i="15" s="1"/>
  <c r="E900" i="15"/>
  <c r="D900" i="15"/>
  <c r="G900" i="15" s="1"/>
  <c r="E899" i="15"/>
  <c r="D899" i="15"/>
  <c r="G899" i="15" s="1"/>
  <c r="E898" i="15"/>
  <c r="D898" i="15"/>
  <c r="G898" i="15" s="1"/>
  <c r="E897" i="15"/>
  <c r="G897" i="15" s="1"/>
  <c r="D897" i="15"/>
  <c r="E896" i="15"/>
  <c r="D896" i="15"/>
  <c r="E895" i="15"/>
  <c r="D895" i="15"/>
  <c r="E894" i="15"/>
  <c r="G894" i="15" s="1"/>
  <c r="D894" i="15"/>
  <c r="E893" i="15"/>
  <c r="D893" i="15"/>
  <c r="G893" i="15" s="1"/>
  <c r="E892" i="15"/>
  <c r="D892" i="15"/>
  <c r="G892" i="15" s="1"/>
  <c r="E891" i="15"/>
  <c r="D891" i="15"/>
  <c r="G891" i="15" s="1"/>
  <c r="E890" i="15"/>
  <c r="D890" i="15"/>
  <c r="G890" i="15" s="1"/>
  <c r="E889" i="15"/>
  <c r="G889" i="15" s="1"/>
  <c r="D889" i="15"/>
  <c r="E888" i="15"/>
  <c r="D888" i="15"/>
  <c r="E887" i="15"/>
  <c r="D887" i="15"/>
  <c r="G887" i="15" s="1"/>
  <c r="G886" i="15"/>
  <c r="E886" i="15"/>
  <c r="D886" i="15"/>
  <c r="E885" i="15"/>
  <c r="D885" i="15"/>
  <c r="G885" i="15" s="1"/>
  <c r="E884" i="15"/>
  <c r="D884" i="15"/>
  <c r="E883" i="15"/>
  <c r="D883" i="15"/>
  <c r="G883" i="15" s="1"/>
  <c r="E882" i="15"/>
  <c r="D882" i="15"/>
  <c r="E881" i="15"/>
  <c r="G881" i="15" s="1"/>
  <c r="D881" i="15"/>
  <c r="E880" i="15"/>
  <c r="D880" i="15"/>
  <c r="G880" i="15" s="1"/>
  <c r="E879" i="15"/>
  <c r="D879" i="15"/>
  <c r="E878" i="15"/>
  <c r="G878" i="15" s="1"/>
  <c r="D878" i="15"/>
  <c r="E877" i="15"/>
  <c r="D877" i="15"/>
  <c r="G877" i="15" s="1"/>
  <c r="E876" i="15"/>
  <c r="D876" i="15"/>
  <c r="G876" i="15" s="1"/>
  <c r="E875" i="15"/>
  <c r="D875" i="15"/>
  <c r="G875" i="15" s="1"/>
  <c r="E874" i="15"/>
  <c r="D874" i="15"/>
  <c r="G874" i="15" s="1"/>
  <c r="E873" i="15"/>
  <c r="G873" i="15" s="1"/>
  <c r="D873" i="15"/>
  <c r="E872" i="15"/>
  <c r="D872" i="15"/>
  <c r="E871" i="15"/>
  <c r="D871" i="15"/>
  <c r="G871" i="15" s="1"/>
  <c r="G870" i="15"/>
  <c r="E870" i="15"/>
  <c r="D870" i="15"/>
  <c r="E869" i="15"/>
  <c r="D869" i="15"/>
  <c r="G869" i="15" s="1"/>
  <c r="E868" i="15"/>
  <c r="D868" i="15"/>
  <c r="G868" i="15" s="1"/>
  <c r="E867" i="15"/>
  <c r="D867" i="15"/>
  <c r="G867" i="15" s="1"/>
  <c r="E866" i="15"/>
  <c r="D866" i="15"/>
  <c r="E865" i="15"/>
  <c r="G865" i="15" s="1"/>
  <c r="D865" i="15"/>
  <c r="E864" i="15"/>
  <c r="D864" i="15"/>
  <c r="G864" i="15" s="1"/>
  <c r="E863" i="15"/>
  <c r="D863" i="15"/>
  <c r="E862" i="15"/>
  <c r="G862" i="15" s="1"/>
  <c r="D862" i="15"/>
  <c r="E861" i="15"/>
  <c r="D861" i="15"/>
  <c r="G861" i="15" s="1"/>
  <c r="E860" i="15"/>
  <c r="D860" i="15"/>
  <c r="G860" i="15" s="1"/>
  <c r="E859" i="15"/>
  <c r="D859" i="15"/>
  <c r="G859" i="15" s="1"/>
  <c r="E858" i="15"/>
  <c r="D858" i="15"/>
  <c r="G858" i="15" s="1"/>
  <c r="E857" i="15"/>
  <c r="G857" i="15" s="1"/>
  <c r="D857" i="15"/>
  <c r="E856" i="15"/>
  <c r="D856" i="15"/>
  <c r="E855" i="15"/>
  <c r="D855" i="15"/>
  <c r="G855" i="15" s="1"/>
  <c r="G854" i="15"/>
  <c r="E854" i="15"/>
  <c r="D854" i="15"/>
  <c r="E853" i="15"/>
  <c r="D853" i="15"/>
  <c r="E852" i="15"/>
  <c r="D852" i="15"/>
  <c r="E851" i="15"/>
  <c r="D851" i="15"/>
  <c r="E850" i="15"/>
  <c r="D850" i="15"/>
  <c r="G849" i="15"/>
  <c r="E849" i="15"/>
  <c r="D849" i="15"/>
  <c r="E848" i="15"/>
  <c r="D848" i="15"/>
  <c r="E847" i="15"/>
  <c r="D847" i="15"/>
  <c r="G847" i="15" s="1"/>
  <c r="G846" i="15"/>
  <c r="E846" i="15"/>
  <c r="D846" i="15"/>
  <c r="E845" i="15"/>
  <c r="D845" i="15"/>
  <c r="E844" i="15"/>
  <c r="D844" i="15"/>
  <c r="E843" i="15"/>
  <c r="D843" i="15"/>
  <c r="E842" i="15"/>
  <c r="D842" i="15"/>
  <c r="G841" i="15"/>
  <c r="E841" i="15"/>
  <c r="D841" i="15"/>
  <c r="E840" i="15"/>
  <c r="D840" i="15"/>
  <c r="G840" i="15" s="1"/>
  <c r="E839" i="15"/>
  <c r="D839" i="15"/>
  <c r="E838" i="15"/>
  <c r="G838" i="15" s="1"/>
  <c r="D838" i="15"/>
  <c r="E837" i="15"/>
  <c r="D837" i="15"/>
  <c r="E836" i="15"/>
  <c r="D836" i="15"/>
  <c r="E835" i="15"/>
  <c r="D835" i="15"/>
  <c r="E834" i="15"/>
  <c r="D834" i="15"/>
  <c r="G833" i="15"/>
  <c r="E833" i="15"/>
  <c r="D833" i="15"/>
  <c r="E832" i="15"/>
  <c r="D832" i="15"/>
  <c r="E831" i="15"/>
  <c r="D831" i="15"/>
  <c r="G831" i="15" s="1"/>
  <c r="G830" i="15"/>
  <c r="E830" i="15"/>
  <c r="D830" i="15"/>
  <c r="E829" i="15"/>
  <c r="D829" i="15"/>
  <c r="E828" i="15"/>
  <c r="D828" i="15"/>
  <c r="E827" i="15"/>
  <c r="D827" i="15"/>
  <c r="E826" i="15"/>
  <c r="D826" i="15"/>
  <c r="G825" i="15"/>
  <c r="E825" i="15"/>
  <c r="D825" i="15"/>
  <c r="E824" i="15"/>
  <c r="D824" i="15"/>
  <c r="G824" i="15" s="1"/>
  <c r="E823" i="15"/>
  <c r="D823" i="15"/>
  <c r="E822" i="15"/>
  <c r="D822" i="15"/>
  <c r="E821" i="15"/>
  <c r="D821" i="15"/>
  <c r="E820" i="15"/>
  <c r="D820" i="15"/>
  <c r="E819" i="15"/>
  <c r="D819" i="15"/>
  <c r="G818" i="15"/>
  <c r="E818" i="15"/>
  <c r="D818" i="15"/>
  <c r="E817" i="15"/>
  <c r="G817" i="15" s="1"/>
  <c r="D817" i="15"/>
  <c r="E816" i="15"/>
  <c r="D816" i="15"/>
  <c r="E815" i="15"/>
  <c r="D815" i="15"/>
  <c r="E814" i="15"/>
  <c r="D814" i="15"/>
  <c r="E813" i="15"/>
  <c r="D813" i="15"/>
  <c r="E812" i="15"/>
  <c r="D812" i="15"/>
  <c r="E811" i="15"/>
  <c r="D811" i="15"/>
  <c r="G810" i="15"/>
  <c r="E810" i="15"/>
  <c r="D810" i="15"/>
  <c r="E809" i="15"/>
  <c r="G809" i="15" s="1"/>
  <c r="D809" i="15"/>
  <c r="E808" i="15"/>
  <c r="D808" i="15"/>
  <c r="E807" i="15"/>
  <c r="D807" i="15"/>
  <c r="E806" i="15"/>
  <c r="D806" i="15"/>
  <c r="E805" i="15"/>
  <c r="D805" i="15"/>
  <c r="E804" i="15"/>
  <c r="D804" i="15"/>
  <c r="E803" i="15"/>
  <c r="D803" i="15"/>
  <c r="G802" i="15"/>
  <c r="E802" i="15"/>
  <c r="D802" i="15"/>
  <c r="E801" i="15"/>
  <c r="G801" i="15" s="1"/>
  <c r="D801" i="15"/>
  <c r="E800" i="15"/>
  <c r="D800" i="15"/>
  <c r="E799" i="15"/>
  <c r="D799" i="15"/>
  <c r="E798" i="15"/>
  <c r="D798" i="15"/>
  <c r="E797" i="15"/>
  <c r="D797" i="15"/>
  <c r="E796" i="15"/>
  <c r="D796" i="15"/>
  <c r="E795" i="15"/>
  <c r="D795" i="15"/>
  <c r="G794" i="15"/>
  <c r="E794" i="15"/>
  <c r="D794" i="15"/>
  <c r="E793" i="15"/>
  <c r="G793" i="15" s="1"/>
  <c r="D793" i="15"/>
  <c r="E792" i="15"/>
  <c r="D792" i="15"/>
  <c r="G792" i="15" s="1"/>
  <c r="E791" i="15"/>
  <c r="D791" i="15"/>
  <c r="E790" i="15"/>
  <c r="G790" i="15" s="1"/>
  <c r="D790" i="15"/>
  <c r="E789" i="15"/>
  <c r="D789" i="15"/>
  <c r="G789" i="15" s="1"/>
  <c r="E788" i="15"/>
  <c r="D788" i="15"/>
  <c r="E787" i="15"/>
  <c r="D787" i="15"/>
  <c r="G787" i="15" s="1"/>
  <c r="E786" i="15"/>
  <c r="D786" i="15"/>
  <c r="E785" i="15"/>
  <c r="G785" i="15" s="1"/>
  <c r="D785" i="15"/>
  <c r="E784" i="15"/>
  <c r="D784" i="15"/>
  <c r="E783" i="15"/>
  <c r="D783" i="15"/>
  <c r="G783" i="15" s="1"/>
  <c r="E782" i="15"/>
  <c r="G782" i="15" s="1"/>
  <c r="D782" i="15"/>
  <c r="E781" i="15"/>
  <c r="D781" i="15"/>
  <c r="E780" i="15"/>
  <c r="D780" i="15"/>
  <c r="G780" i="15" s="1"/>
  <c r="E779" i="15"/>
  <c r="D779" i="15"/>
  <c r="E778" i="15"/>
  <c r="D778" i="15"/>
  <c r="G778" i="15" s="1"/>
  <c r="G777" i="15"/>
  <c r="E777" i="15"/>
  <c r="D777" i="15"/>
  <c r="E776" i="15"/>
  <c r="D776" i="15"/>
  <c r="G776" i="15" s="1"/>
  <c r="E775" i="15"/>
  <c r="D775" i="15"/>
  <c r="E774" i="15"/>
  <c r="G774" i="15" s="1"/>
  <c r="D774" i="15"/>
  <c r="E773" i="15"/>
  <c r="D773" i="15"/>
  <c r="G773" i="15" s="1"/>
  <c r="E772" i="15"/>
  <c r="D772" i="15"/>
  <c r="E771" i="15"/>
  <c r="D771" i="15"/>
  <c r="G771" i="15" s="1"/>
  <c r="E770" i="15"/>
  <c r="D770" i="15"/>
  <c r="E769" i="15"/>
  <c r="G769" i="15" s="1"/>
  <c r="D769" i="15"/>
  <c r="E768" i="15"/>
  <c r="D768" i="15"/>
  <c r="E767" i="15"/>
  <c r="D767" i="15"/>
  <c r="G767" i="15" s="1"/>
  <c r="E766" i="15"/>
  <c r="G766" i="15" s="1"/>
  <c r="D766" i="15"/>
  <c r="E765" i="15"/>
  <c r="D765" i="15"/>
  <c r="E764" i="15"/>
  <c r="D764" i="15"/>
  <c r="G764" i="15" s="1"/>
  <c r="E763" i="15"/>
  <c r="D763" i="15"/>
  <c r="E762" i="15"/>
  <c r="D762" i="15"/>
  <c r="G761" i="15"/>
  <c r="E761" i="15"/>
  <c r="D761" i="15"/>
  <c r="E760" i="15"/>
  <c r="D760" i="15"/>
  <c r="G760" i="15" s="1"/>
  <c r="E759" i="15"/>
  <c r="D759" i="15"/>
  <c r="E758" i="15"/>
  <c r="D758" i="15"/>
  <c r="G758" i="15" s="1"/>
  <c r="E757" i="15"/>
  <c r="D757" i="15"/>
  <c r="E756" i="15"/>
  <c r="D756" i="15"/>
  <c r="E755" i="15"/>
  <c r="D755" i="15"/>
  <c r="E754" i="15"/>
  <c r="D754" i="15"/>
  <c r="E753" i="15"/>
  <c r="D753" i="15"/>
  <c r="E752" i="15"/>
  <c r="G752" i="15" s="1"/>
  <c r="D752" i="15"/>
  <c r="E751" i="15"/>
  <c r="D751" i="15"/>
  <c r="E750" i="15"/>
  <c r="D750" i="15"/>
  <c r="G750" i="15" s="1"/>
  <c r="E749" i="15"/>
  <c r="D749" i="15"/>
  <c r="E748" i="15"/>
  <c r="D748" i="15"/>
  <c r="E747" i="15"/>
  <c r="D747" i="15"/>
  <c r="E746" i="15"/>
  <c r="D746" i="15"/>
  <c r="E745" i="15"/>
  <c r="D745" i="15"/>
  <c r="E744" i="15"/>
  <c r="G744" i="15" s="1"/>
  <c r="D744" i="15"/>
  <c r="G743" i="15"/>
  <c r="E743" i="15"/>
  <c r="D743" i="15"/>
  <c r="E742" i="15"/>
  <c r="D742" i="15"/>
  <c r="E741" i="15"/>
  <c r="D741" i="15"/>
  <c r="G741" i="15" s="1"/>
  <c r="E740" i="15"/>
  <c r="D740" i="15"/>
  <c r="E739" i="15"/>
  <c r="D739" i="15"/>
  <c r="G739" i="15" s="1"/>
  <c r="E738" i="15"/>
  <c r="D738" i="15"/>
  <c r="E737" i="15"/>
  <c r="D737" i="15"/>
  <c r="G737" i="15" s="1"/>
  <c r="E736" i="15"/>
  <c r="G736" i="15" s="1"/>
  <c r="D736" i="15"/>
  <c r="E735" i="15"/>
  <c r="D735" i="15"/>
  <c r="G735" i="15" s="1"/>
  <c r="E734" i="15"/>
  <c r="D734" i="15"/>
  <c r="E733" i="15"/>
  <c r="D733" i="15"/>
  <c r="G733" i="15" s="1"/>
  <c r="E732" i="15"/>
  <c r="D732" i="15"/>
  <c r="E731" i="15"/>
  <c r="D731" i="15"/>
  <c r="E730" i="15"/>
  <c r="D730" i="15"/>
  <c r="E729" i="15"/>
  <c r="D729" i="15"/>
  <c r="E728" i="15"/>
  <c r="D728" i="15"/>
  <c r="E727" i="15"/>
  <c r="D727" i="15"/>
  <c r="E726" i="15"/>
  <c r="D726" i="15"/>
  <c r="E725" i="15"/>
  <c r="D725" i="15"/>
  <c r="E724" i="15"/>
  <c r="D724" i="15"/>
  <c r="G723" i="15"/>
  <c r="E723" i="15"/>
  <c r="D723" i="15"/>
  <c r="E722" i="15"/>
  <c r="D722" i="15"/>
  <c r="E721" i="15"/>
  <c r="D721" i="15"/>
  <c r="G721" i="15" s="1"/>
  <c r="E720" i="15"/>
  <c r="G720" i="15" s="1"/>
  <c r="D720" i="15"/>
  <c r="E719" i="15"/>
  <c r="D719" i="15"/>
  <c r="G719" i="15" s="1"/>
  <c r="E718" i="15"/>
  <c r="D718" i="15"/>
  <c r="G718" i="15" s="1"/>
  <c r="E717" i="15"/>
  <c r="D717" i="15"/>
  <c r="G717" i="15" s="1"/>
  <c r="E716" i="15"/>
  <c r="D716" i="15"/>
  <c r="E715" i="15"/>
  <c r="D715" i="15"/>
  <c r="G715" i="15" s="1"/>
  <c r="E714" i="15"/>
  <c r="D714" i="15"/>
  <c r="E713" i="15"/>
  <c r="D713" i="15"/>
  <c r="G713" i="15" s="1"/>
  <c r="E712" i="15"/>
  <c r="G712" i="15" s="1"/>
  <c r="D712" i="15"/>
  <c r="E711" i="15"/>
  <c r="G711" i="15" s="1"/>
  <c r="D711" i="15"/>
  <c r="E710" i="15"/>
  <c r="D710" i="15"/>
  <c r="E709" i="15"/>
  <c r="D709" i="15"/>
  <c r="E708" i="15"/>
  <c r="D708" i="15"/>
  <c r="G707" i="15"/>
  <c r="E707" i="15"/>
  <c r="D707" i="15"/>
  <c r="E706" i="15"/>
  <c r="D706" i="15"/>
  <c r="E705" i="15"/>
  <c r="D705" i="15"/>
  <c r="G705" i="15" s="1"/>
  <c r="E704" i="15"/>
  <c r="G704" i="15" s="1"/>
  <c r="D704" i="15"/>
  <c r="E703" i="15"/>
  <c r="D703" i="15"/>
  <c r="G703" i="15" s="1"/>
  <c r="E702" i="15"/>
  <c r="D702" i="15"/>
  <c r="G702" i="15" s="1"/>
  <c r="E701" i="15"/>
  <c r="D701" i="15"/>
  <c r="E700" i="15"/>
  <c r="D700" i="15"/>
  <c r="G699" i="15"/>
  <c r="E699" i="15"/>
  <c r="D699" i="15"/>
  <c r="E698" i="15"/>
  <c r="D698" i="15"/>
  <c r="E697" i="15"/>
  <c r="D697" i="15"/>
  <c r="E696" i="15"/>
  <c r="D696" i="15"/>
  <c r="E695" i="15"/>
  <c r="D695" i="15"/>
  <c r="E694" i="15"/>
  <c r="D694" i="15"/>
  <c r="E693" i="15"/>
  <c r="D693" i="15"/>
  <c r="E692" i="15"/>
  <c r="G692" i="15" s="1"/>
  <c r="D692" i="15"/>
  <c r="E691" i="15"/>
  <c r="D691" i="15"/>
  <c r="E690" i="15"/>
  <c r="D690" i="15"/>
  <c r="E689" i="15"/>
  <c r="D689" i="15"/>
  <c r="E688" i="15"/>
  <c r="D688" i="15"/>
  <c r="G687" i="15"/>
  <c r="E687" i="15"/>
  <c r="D687" i="15"/>
  <c r="E686" i="15"/>
  <c r="D686" i="15"/>
  <c r="E685" i="15"/>
  <c r="D685" i="15"/>
  <c r="G685" i="15" s="1"/>
  <c r="E684" i="15"/>
  <c r="D684" i="15"/>
  <c r="E683" i="15"/>
  <c r="G683" i="15" s="1"/>
  <c r="D683" i="15"/>
  <c r="E682" i="15"/>
  <c r="D682" i="15"/>
  <c r="E681" i="15"/>
  <c r="D681" i="15"/>
  <c r="E680" i="15"/>
  <c r="D680" i="15"/>
  <c r="E679" i="15"/>
  <c r="D679" i="15"/>
  <c r="E678" i="15"/>
  <c r="D678" i="15"/>
  <c r="E677" i="15"/>
  <c r="D677" i="15"/>
  <c r="E676" i="15"/>
  <c r="D676" i="15"/>
  <c r="E675" i="15"/>
  <c r="D675" i="15"/>
  <c r="E674" i="15"/>
  <c r="D674" i="15"/>
  <c r="E673" i="15"/>
  <c r="D673" i="15"/>
  <c r="E672" i="15"/>
  <c r="D672" i="15"/>
  <c r="E671" i="15"/>
  <c r="D671" i="15"/>
  <c r="E670" i="15"/>
  <c r="D670" i="15"/>
  <c r="E669" i="15"/>
  <c r="D669" i="15"/>
  <c r="E668" i="15"/>
  <c r="D668" i="15"/>
  <c r="E667" i="15"/>
  <c r="D667" i="15"/>
  <c r="E666" i="15"/>
  <c r="D666" i="15"/>
  <c r="E665" i="15"/>
  <c r="D665" i="15"/>
  <c r="E664" i="15"/>
  <c r="D664" i="15"/>
  <c r="G663" i="15"/>
  <c r="E663" i="15"/>
  <c r="D663" i="15"/>
  <c r="E662" i="15"/>
  <c r="D662" i="15"/>
  <c r="G662" i="15" s="1"/>
  <c r="E661" i="15"/>
  <c r="D661" i="15"/>
  <c r="G661" i="15" s="1"/>
  <c r="E660" i="15"/>
  <c r="D660" i="15"/>
  <c r="G660" i="15" s="1"/>
  <c r="E659" i="15"/>
  <c r="D659" i="15"/>
  <c r="G659" i="15" s="1"/>
  <c r="E658" i="15"/>
  <c r="D658" i="15"/>
  <c r="E657" i="15"/>
  <c r="D657" i="15"/>
  <c r="G657" i="15" s="1"/>
  <c r="E656" i="15"/>
  <c r="D656" i="15"/>
  <c r="G656" i="15" s="1"/>
  <c r="E655" i="15"/>
  <c r="D655" i="15"/>
  <c r="G655" i="15" s="1"/>
  <c r="E654" i="15"/>
  <c r="D654" i="15"/>
  <c r="G654" i="15" s="1"/>
  <c r="E653" i="15"/>
  <c r="D653" i="15"/>
  <c r="G653" i="15" s="1"/>
  <c r="E652" i="15"/>
  <c r="D652" i="15"/>
  <c r="G652" i="15" s="1"/>
  <c r="E651" i="15"/>
  <c r="D651" i="15"/>
  <c r="G651" i="15" s="1"/>
  <c r="E650" i="15"/>
  <c r="D650" i="15"/>
  <c r="E649" i="15"/>
  <c r="D649" i="15"/>
  <c r="G649" i="15" s="1"/>
  <c r="E648" i="15"/>
  <c r="D648" i="15"/>
  <c r="G648" i="15" s="1"/>
  <c r="E647" i="15"/>
  <c r="G647" i="15" s="1"/>
  <c r="D647" i="15"/>
  <c r="E646" i="15"/>
  <c r="D646" i="15"/>
  <c r="E645" i="15"/>
  <c r="D645" i="15"/>
  <c r="E644" i="15"/>
  <c r="D644" i="15"/>
  <c r="G643" i="15"/>
  <c r="E643" i="15"/>
  <c r="D643" i="15"/>
  <c r="E642" i="15"/>
  <c r="D642" i="15"/>
  <c r="E641" i="15"/>
  <c r="D641" i="15"/>
  <c r="G641" i="15" s="1"/>
  <c r="E640" i="15"/>
  <c r="D640" i="15"/>
  <c r="G640" i="15" s="1"/>
  <c r="E639" i="15"/>
  <c r="D639" i="15"/>
  <c r="E638" i="15"/>
  <c r="D638" i="15"/>
  <c r="G638" i="15" s="1"/>
  <c r="E637" i="15"/>
  <c r="D637" i="15"/>
  <c r="E636" i="15"/>
  <c r="D636" i="15"/>
  <c r="G636" i="15" s="1"/>
  <c r="E635" i="15"/>
  <c r="D635" i="15"/>
  <c r="E634" i="15"/>
  <c r="D634" i="15"/>
  <c r="E633" i="15"/>
  <c r="D633" i="15"/>
  <c r="E632" i="15"/>
  <c r="D632" i="15"/>
  <c r="G632" i="15" s="1"/>
  <c r="E631" i="15"/>
  <c r="D631" i="15"/>
  <c r="E630" i="15"/>
  <c r="D630" i="15"/>
  <c r="G630" i="15" s="1"/>
  <c r="E629" i="15"/>
  <c r="D629" i="15"/>
  <c r="E628" i="15"/>
  <c r="D628" i="15"/>
  <c r="G628" i="15" s="1"/>
  <c r="G627" i="15"/>
  <c r="E627" i="15"/>
  <c r="D627" i="15"/>
  <c r="E626" i="15"/>
  <c r="D626" i="15"/>
  <c r="E625" i="15"/>
  <c r="D625" i="15"/>
  <c r="G625" i="15" s="1"/>
  <c r="E624" i="15"/>
  <c r="D624" i="15"/>
  <c r="E623" i="15"/>
  <c r="D623" i="15"/>
  <c r="G623" i="15" s="1"/>
  <c r="E622" i="15"/>
  <c r="D622" i="15"/>
  <c r="E621" i="15"/>
  <c r="D621" i="15"/>
  <c r="G621" i="15" s="1"/>
  <c r="E620" i="15"/>
  <c r="D620" i="15"/>
  <c r="E619" i="15"/>
  <c r="D619" i="15"/>
  <c r="E618" i="15"/>
  <c r="D618" i="15"/>
  <c r="E617" i="15"/>
  <c r="D617" i="15"/>
  <c r="G617" i="15" s="1"/>
  <c r="E616" i="15"/>
  <c r="D616" i="15"/>
  <c r="E615" i="15"/>
  <c r="D615" i="15"/>
  <c r="G615" i="15" s="1"/>
  <c r="E614" i="15"/>
  <c r="D614" i="15"/>
  <c r="E613" i="15"/>
  <c r="D613" i="15"/>
  <c r="G613" i="15" s="1"/>
  <c r="E612" i="15"/>
  <c r="D612" i="15"/>
  <c r="E611" i="15"/>
  <c r="G611" i="15" s="1"/>
  <c r="D611" i="15"/>
  <c r="E610" i="15"/>
  <c r="D610" i="15"/>
  <c r="E609" i="15"/>
  <c r="D609" i="15"/>
  <c r="E608" i="15"/>
  <c r="D608" i="15"/>
  <c r="E607" i="15"/>
  <c r="D607" i="15"/>
  <c r="E606" i="15"/>
  <c r="D606" i="15"/>
  <c r="E605" i="15"/>
  <c r="D605" i="15"/>
  <c r="E604" i="15"/>
  <c r="D604" i="15"/>
  <c r="E603" i="15"/>
  <c r="D603" i="15"/>
  <c r="E602" i="15"/>
  <c r="D602" i="15"/>
  <c r="E601" i="15"/>
  <c r="D601" i="15"/>
  <c r="E600" i="15"/>
  <c r="D600" i="15"/>
  <c r="G599" i="15"/>
  <c r="E599" i="15"/>
  <c r="D599" i="15"/>
  <c r="E598" i="15"/>
  <c r="D598" i="15"/>
  <c r="G598" i="15" s="1"/>
  <c r="E597" i="15"/>
  <c r="D597" i="15"/>
  <c r="G597" i="15" s="1"/>
  <c r="E596" i="15"/>
  <c r="D596" i="15"/>
  <c r="G596" i="15" s="1"/>
  <c r="E595" i="15"/>
  <c r="G595" i="15" s="1"/>
  <c r="D595" i="15"/>
  <c r="E594" i="15"/>
  <c r="D594" i="15"/>
  <c r="E593" i="15"/>
  <c r="D593" i="15"/>
  <c r="E592" i="15"/>
  <c r="D592" i="15"/>
  <c r="E591" i="15"/>
  <c r="D591" i="15"/>
  <c r="E590" i="15"/>
  <c r="D590" i="15"/>
  <c r="E589" i="15"/>
  <c r="D589" i="15"/>
  <c r="E588" i="15"/>
  <c r="D588" i="15"/>
  <c r="E587" i="15"/>
  <c r="D587" i="15"/>
  <c r="E586" i="15"/>
  <c r="G586" i="15" s="1"/>
  <c r="D586" i="15"/>
  <c r="E585" i="15"/>
  <c r="D585" i="15"/>
  <c r="E584" i="15"/>
  <c r="D584" i="15"/>
  <c r="G583" i="15"/>
  <c r="E583" i="15"/>
  <c r="D583" i="15"/>
  <c r="E582" i="15"/>
  <c r="D582" i="15"/>
  <c r="E581" i="15"/>
  <c r="D581" i="15"/>
  <c r="E580" i="15"/>
  <c r="D580" i="15"/>
  <c r="G580" i="15" s="1"/>
  <c r="E579" i="15"/>
  <c r="D579" i="15"/>
  <c r="E578" i="15"/>
  <c r="G578" i="15" s="1"/>
  <c r="D578" i="15"/>
  <c r="E577" i="15"/>
  <c r="D577" i="15"/>
  <c r="E576" i="15"/>
  <c r="D576" i="15"/>
  <c r="G575" i="15"/>
  <c r="E575" i="15"/>
  <c r="D575" i="15"/>
  <c r="E574" i="15"/>
  <c r="D574" i="15"/>
  <c r="E573" i="15"/>
  <c r="D573" i="15"/>
  <c r="E572" i="15"/>
  <c r="D572" i="15"/>
  <c r="G572" i="15" s="1"/>
  <c r="E571" i="15"/>
  <c r="G571" i="15" s="1"/>
  <c r="D571" i="15"/>
  <c r="E570" i="15"/>
  <c r="D570" i="15"/>
  <c r="E569" i="15"/>
  <c r="D569" i="15"/>
  <c r="E568" i="15"/>
  <c r="D568" i="15"/>
  <c r="E567" i="15"/>
  <c r="D567" i="15"/>
  <c r="E566" i="15"/>
  <c r="G566" i="15" s="1"/>
  <c r="D566" i="15"/>
  <c r="E565" i="15"/>
  <c r="D565" i="15"/>
  <c r="E564" i="15"/>
  <c r="D564" i="15"/>
  <c r="E563" i="15"/>
  <c r="D563" i="15"/>
  <c r="E562" i="15"/>
  <c r="G562" i="15" s="1"/>
  <c r="D562" i="15"/>
  <c r="E561" i="15"/>
  <c r="D561" i="15"/>
  <c r="E560" i="15"/>
  <c r="D560" i="15"/>
  <c r="G559" i="15"/>
  <c r="E559" i="15"/>
  <c r="D559" i="15"/>
  <c r="E558" i="15"/>
  <c r="D558" i="15"/>
  <c r="E557" i="15"/>
  <c r="D557" i="15"/>
  <c r="E556" i="15"/>
  <c r="D556" i="15"/>
  <c r="G556" i="15" s="1"/>
  <c r="E555" i="15"/>
  <c r="G555" i="15" s="1"/>
  <c r="D555" i="15"/>
  <c r="E554" i="15"/>
  <c r="D554" i="15"/>
  <c r="E553" i="15"/>
  <c r="D553" i="15"/>
  <c r="E552" i="15"/>
  <c r="D552" i="15"/>
  <c r="E551" i="15"/>
  <c r="D551" i="15"/>
  <c r="E550" i="15"/>
  <c r="G550" i="15" s="1"/>
  <c r="D550" i="15"/>
  <c r="E549" i="15"/>
  <c r="D549" i="15"/>
  <c r="E548" i="15"/>
  <c r="D548" i="15"/>
  <c r="E547" i="15"/>
  <c r="D547" i="15"/>
  <c r="E546" i="15"/>
  <c r="G546" i="15" s="1"/>
  <c r="D546" i="15"/>
  <c r="E545" i="15"/>
  <c r="D545" i="15"/>
  <c r="E544" i="15"/>
  <c r="D544" i="15"/>
  <c r="E543" i="15"/>
  <c r="D543" i="15"/>
  <c r="E542" i="15"/>
  <c r="G542" i="15" s="1"/>
  <c r="D542" i="15"/>
  <c r="E541" i="15"/>
  <c r="D541" i="15"/>
  <c r="E540" i="15"/>
  <c r="D540" i="15"/>
  <c r="E539" i="15"/>
  <c r="D539" i="15"/>
  <c r="E538" i="15"/>
  <c r="D538" i="15"/>
  <c r="E537" i="15"/>
  <c r="D537" i="15"/>
  <c r="E536" i="15"/>
  <c r="D536" i="15"/>
  <c r="G535" i="15"/>
  <c r="E535" i="15"/>
  <c r="D535" i="15"/>
  <c r="E534" i="15"/>
  <c r="D534" i="15"/>
  <c r="E533" i="15"/>
  <c r="D533" i="15"/>
  <c r="E532" i="15"/>
  <c r="D532" i="15"/>
  <c r="G532" i="15" s="1"/>
  <c r="E531" i="15"/>
  <c r="D531" i="15"/>
  <c r="G531" i="15" s="1"/>
  <c r="E530" i="15"/>
  <c r="G530" i="15" s="1"/>
  <c r="D530" i="15"/>
  <c r="E529" i="15"/>
  <c r="D529" i="15"/>
  <c r="E528" i="15"/>
  <c r="D528" i="15"/>
  <c r="G528" i="15" s="1"/>
  <c r="E527" i="15"/>
  <c r="D527" i="15"/>
  <c r="G527" i="15" s="1"/>
  <c r="E526" i="15"/>
  <c r="G526" i="15" s="1"/>
  <c r="D526" i="15"/>
  <c r="E525" i="15"/>
  <c r="D525" i="15"/>
  <c r="E524" i="15"/>
  <c r="D524" i="15"/>
  <c r="G524" i="15" s="1"/>
  <c r="E523" i="15"/>
  <c r="D523" i="15"/>
  <c r="G523" i="15" s="1"/>
  <c r="E522" i="15"/>
  <c r="G522" i="15" s="1"/>
  <c r="D522" i="15"/>
  <c r="E521" i="15"/>
  <c r="D521" i="15"/>
  <c r="E520" i="15"/>
  <c r="D520" i="15"/>
  <c r="G520" i="15" s="1"/>
  <c r="E519" i="15"/>
  <c r="D519" i="15"/>
  <c r="G519" i="15" s="1"/>
  <c r="E518" i="15"/>
  <c r="D518" i="15"/>
  <c r="E517" i="15"/>
  <c r="D517" i="15"/>
  <c r="E516" i="15"/>
  <c r="D516" i="15"/>
  <c r="E515" i="15"/>
  <c r="D515" i="15"/>
  <c r="E514" i="15"/>
  <c r="G514" i="15" s="1"/>
  <c r="D514" i="15"/>
  <c r="E513" i="15"/>
  <c r="D513" i="15"/>
  <c r="E512" i="15"/>
  <c r="D512" i="15"/>
  <c r="E511" i="15"/>
  <c r="D511" i="15"/>
  <c r="E510" i="15"/>
  <c r="G510" i="15" s="1"/>
  <c r="D510" i="15"/>
  <c r="E509" i="15"/>
  <c r="D509" i="15"/>
  <c r="E508" i="15"/>
  <c r="D508" i="15"/>
  <c r="E507" i="15"/>
  <c r="D507" i="15"/>
  <c r="E506" i="15"/>
  <c r="D506" i="15"/>
  <c r="E505" i="15"/>
  <c r="D505" i="15"/>
  <c r="E504" i="15"/>
  <c r="D504" i="15"/>
  <c r="G503" i="15"/>
  <c r="E503" i="15"/>
  <c r="D503" i="15"/>
  <c r="E502" i="15"/>
  <c r="D502" i="15"/>
  <c r="E501" i="15"/>
  <c r="D501" i="15"/>
  <c r="E500" i="15"/>
  <c r="D500" i="15"/>
  <c r="E499" i="15"/>
  <c r="D499" i="15"/>
  <c r="G499" i="15" s="1"/>
  <c r="E498" i="15"/>
  <c r="G498" i="15" s="1"/>
  <c r="D498" i="15"/>
  <c r="E497" i="15"/>
  <c r="D497" i="15"/>
  <c r="E496" i="15"/>
  <c r="D496" i="15"/>
  <c r="E495" i="15"/>
  <c r="D495" i="15"/>
  <c r="G495" i="15" s="1"/>
  <c r="E494" i="15"/>
  <c r="G494" i="15" s="1"/>
  <c r="D494" i="15"/>
  <c r="E493" i="15"/>
  <c r="D493" i="15"/>
  <c r="E492" i="15"/>
  <c r="D492" i="15"/>
  <c r="E491" i="15"/>
  <c r="D491" i="15"/>
  <c r="G491" i="15" s="1"/>
  <c r="E490" i="15"/>
  <c r="D490" i="15"/>
  <c r="E489" i="15"/>
  <c r="D489" i="15"/>
  <c r="G489" i="15" s="1"/>
  <c r="E488" i="15"/>
  <c r="D488" i="15"/>
  <c r="G487" i="15"/>
  <c r="E487" i="15"/>
  <c r="D487" i="15"/>
  <c r="E486" i="15"/>
  <c r="G486" i="15" s="1"/>
  <c r="D486" i="15"/>
  <c r="E485" i="15"/>
  <c r="D485" i="15"/>
  <c r="E484" i="15"/>
  <c r="D484" i="15"/>
  <c r="E483" i="15"/>
  <c r="D483" i="15"/>
  <c r="E482" i="15"/>
  <c r="G482" i="15" s="1"/>
  <c r="D482" i="15"/>
  <c r="E481" i="15"/>
  <c r="D481" i="15"/>
  <c r="E480" i="15"/>
  <c r="D480" i="15"/>
  <c r="E479" i="15"/>
  <c r="D479" i="15"/>
  <c r="E478" i="15"/>
  <c r="D478" i="15"/>
  <c r="E477" i="15"/>
  <c r="G477" i="15" s="1"/>
  <c r="D477" i="15"/>
  <c r="E476" i="15"/>
  <c r="D476" i="15"/>
  <c r="G475" i="15"/>
  <c r="E475" i="15"/>
  <c r="D475" i="15"/>
  <c r="E474" i="15"/>
  <c r="D474" i="15"/>
  <c r="E473" i="15"/>
  <c r="D473" i="15"/>
  <c r="G473" i="15" s="1"/>
  <c r="E472" i="15"/>
  <c r="D472" i="15"/>
  <c r="G472" i="15" s="1"/>
  <c r="E471" i="15"/>
  <c r="D471" i="15"/>
  <c r="G471" i="15" s="1"/>
  <c r="E470" i="15"/>
  <c r="G470" i="15" s="1"/>
  <c r="D470" i="15"/>
  <c r="E469" i="15"/>
  <c r="D469" i="15"/>
  <c r="E468" i="15"/>
  <c r="D468" i="15"/>
  <c r="E467" i="15"/>
  <c r="D467" i="15"/>
  <c r="E466" i="15"/>
  <c r="D466" i="15"/>
  <c r="G465" i="15"/>
  <c r="E465" i="15"/>
  <c r="D465" i="15"/>
  <c r="E464" i="15"/>
  <c r="D464" i="15"/>
  <c r="G464" i="15" s="1"/>
  <c r="E463" i="15"/>
  <c r="D463" i="15"/>
  <c r="G463" i="15" s="1"/>
  <c r="E462" i="15"/>
  <c r="D462" i="15"/>
  <c r="G462" i="15" s="1"/>
  <c r="E461" i="15"/>
  <c r="D461" i="15"/>
  <c r="E460" i="15"/>
  <c r="D460" i="15"/>
  <c r="E459" i="15"/>
  <c r="D459" i="15"/>
  <c r="G459" i="15" s="1"/>
  <c r="E458" i="15"/>
  <c r="G458" i="15" s="1"/>
  <c r="D458" i="15"/>
  <c r="E457" i="15"/>
  <c r="D457" i="15"/>
  <c r="G457" i="15" s="1"/>
  <c r="E456" i="15"/>
  <c r="D456" i="15"/>
  <c r="G456" i="15" s="1"/>
  <c r="E455" i="15"/>
  <c r="D455" i="15"/>
  <c r="G455" i="15" s="1"/>
  <c r="E454" i="15"/>
  <c r="D454" i="15"/>
  <c r="G454" i="15" s="1"/>
  <c r="E453" i="15"/>
  <c r="D453" i="15"/>
  <c r="G453" i="15" s="1"/>
  <c r="E452" i="15"/>
  <c r="D452" i="15"/>
  <c r="E451" i="15"/>
  <c r="D451" i="15"/>
  <c r="G451" i="15" s="1"/>
  <c r="E450" i="15"/>
  <c r="D450" i="15"/>
  <c r="E449" i="15"/>
  <c r="G449" i="15" s="1"/>
  <c r="D449" i="15"/>
  <c r="E448" i="15"/>
  <c r="D448" i="15"/>
  <c r="E447" i="15"/>
  <c r="D447" i="15"/>
  <c r="G446" i="15"/>
  <c r="E446" i="15"/>
  <c r="D446" i="15"/>
  <c r="E445" i="15"/>
  <c r="D445" i="15"/>
  <c r="E444" i="15"/>
  <c r="D444" i="15"/>
  <c r="E443" i="15"/>
  <c r="D443" i="15"/>
  <c r="G443" i="15" s="1"/>
  <c r="E442" i="15"/>
  <c r="G442" i="15" s="1"/>
  <c r="D442" i="15"/>
  <c r="E441" i="15"/>
  <c r="D441" i="15"/>
  <c r="G441" i="15" s="1"/>
  <c r="E440" i="15"/>
  <c r="D440" i="15"/>
  <c r="E439" i="15"/>
  <c r="D439" i="15"/>
  <c r="G438" i="15"/>
  <c r="E438" i="15"/>
  <c r="D438" i="15"/>
  <c r="E437" i="15"/>
  <c r="D437" i="15"/>
  <c r="G437" i="15" s="1"/>
  <c r="E436" i="15"/>
  <c r="D436" i="15"/>
  <c r="E435" i="15"/>
  <c r="D435" i="15"/>
  <c r="G435" i="15" s="1"/>
  <c r="E434" i="15"/>
  <c r="G434" i="15" s="1"/>
  <c r="D434" i="15"/>
  <c r="E433" i="15"/>
  <c r="D433" i="15"/>
  <c r="G433" i="15" s="1"/>
  <c r="E432" i="15"/>
  <c r="D432" i="15"/>
  <c r="G432" i="15" s="1"/>
  <c r="E431" i="15"/>
  <c r="D431" i="15"/>
  <c r="G431" i="15" s="1"/>
  <c r="E430" i="15"/>
  <c r="D430" i="15"/>
  <c r="G430" i="15" s="1"/>
  <c r="E429" i="15"/>
  <c r="G429" i="15" s="1"/>
  <c r="D429" i="15"/>
  <c r="E428" i="15"/>
  <c r="D428" i="15"/>
  <c r="E427" i="15"/>
  <c r="G427" i="15" s="1"/>
  <c r="D427" i="15"/>
  <c r="E426" i="15"/>
  <c r="D426" i="15"/>
  <c r="E425" i="15"/>
  <c r="D425" i="15"/>
  <c r="E424" i="15"/>
  <c r="D424" i="15"/>
  <c r="E423" i="15"/>
  <c r="G423" i="15" s="1"/>
  <c r="D423" i="15"/>
  <c r="E422" i="15"/>
  <c r="D422" i="15"/>
  <c r="E421" i="15"/>
  <c r="D421" i="15"/>
  <c r="E420" i="15"/>
  <c r="D420" i="15"/>
  <c r="E419" i="15"/>
  <c r="G419" i="15" s="1"/>
  <c r="D419" i="15"/>
  <c r="E418" i="15"/>
  <c r="D418" i="15"/>
  <c r="E417" i="15"/>
  <c r="D417" i="15"/>
  <c r="E416" i="15"/>
  <c r="D416" i="15"/>
  <c r="E415" i="15"/>
  <c r="D415" i="15"/>
  <c r="E414" i="15"/>
  <c r="D414" i="15"/>
  <c r="E413" i="15"/>
  <c r="D413" i="15"/>
  <c r="G412" i="15"/>
  <c r="E412" i="15"/>
  <c r="D412" i="15"/>
  <c r="E411" i="15"/>
  <c r="D411" i="15"/>
  <c r="E410" i="15"/>
  <c r="D410" i="15"/>
  <c r="G410" i="15" s="1"/>
  <c r="E409" i="15"/>
  <c r="D409" i="15"/>
  <c r="E408" i="15"/>
  <c r="D408" i="15"/>
  <c r="G408" i="15" s="1"/>
  <c r="E407" i="15"/>
  <c r="G407" i="15" s="1"/>
  <c r="D407" i="15"/>
  <c r="E406" i="15"/>
  <c r="D406" i="15"/>
  <c r="G406" i="15" s="1"/>
  <c r="E405" i="15"/>
  <c r="D405" i="15"/>
  <c r="E404" i="15"/>
  <c r="D404" i="15"/>
  <c r="G404" i="15" s="1"/>
  <c r="E403" i="15"/>
  <c r="G403" i="15" s="1"/>
  <c r="D403" i="15"/>
  <c r="E402" i="15"/>
  <c r="D402" i="15"/>
  <c r="G402" i="15" s="1"/>
  <c r="E401" i="15"/>
  <c r="D401" i="15"/>
  <c r="E400" i="15"/>
  <c r="G400" i="15" s="1"/>
  <c r="D400" i="15"/>
  <c r="E399" i="15"/>
  <c r="D399" i="15"/>
  <c r="E398" i="15"/>
  <c r="D398" i="15"/>
  <c r="E397" i="15"/>
  <c r="D397" i="15"/>
  <c r="E396" i="15"/>
  <c r="D396" i="15"/>
  <c r="E395" i="15"/>
  <c r="G395" i="15" s="1"/>
  <c r="D395" i="15"/>
  <c r="E394" i="15"/>
  <c r="D394" i="15"/>
  <c r="E393" i="15"/>
  <c r="D393" i="15"/>
  <c r="E392" i="15"/>
  <c r="D392" i="15"/>
  <c r="E391" i="15"/>
  <c r="D391" i="15"/>
  <c r="E390" i="15"/>
  <c r="D390" i="15"/>
  <c r="E389" i="15"/>
  <c r="D389" i="15"/>
  <c r="G388" i="15"/>
  <c r="E388" i="15"/>
  <c r="D388" i="15"/>
  <c r="E387" i="15"/>
  <c r="D387" i="15"/>
  <c r="E386" i="15"/>
  <c r="D386" i="15"/>
  <c r="G386" i="15" s="1"/>
  <c r="E385" i="15"/>
  <c r="D385" i="15"/>
  <c r="G385" i="15" s="1"/>
  <c r="E384" i="15"/>
  <c r="G384" i="15" s="1"/>
  <c r="D384" i="15"/>
  <c r="E383" i="15"/>
  <c r="D383" i="15"/>
  <c r="E382" i="15"/>
  <c r="D382" i="15"/>
  <c r="E381" i="15"/>
  <c r="D381" i="15"/>
  <c r="E380" i="15"/>
  <c r="D380" i="15"/>
  <c r="E379" i="15"/>
  <c r="G379" i="15" s="1"/>
  <c r="D379" i="15"/>
  <c r="E378" i="15"/>
  <c r="D378" i="15"/>
  <c r="E377" i="15"/>
  <c r="D377" i="15"/>
  <c r="E376" i="15"/>
  <c r="D376" i="15"/>
  <c r="E375" i="15"/>
  <c r="D375" i="15"/>
  <c r="E374" i="15"/>
  <c r="D374" i="15"/>
  <c r="E373" i="15"/>
  <c r="D373" i="15"/>
  <c r="E372" i="15"/>
  <c r="D372" i="15"/>
  <c r="E371" i="15"/>
  <c r="D371" i="15"/>
  <c r="E370" i="15"/>
  <c r="D370" i="15"/>
  <c r="E369" i="15"/>
  <c r="D369" i="15"/>
  <c r="E368" i="15"/>
  <c r="D368" i="15"/>
  <c r="E367" i="15"/>
  <c r="D367" i="15"/>
  <c r="E366" i="15"/>
  <c r="D366" i="15"/>
  <c r="E365" i="15"/>
  <c r="D365" i="15"/>
  <c r="E364" i="15"/>
  <c r="D364" i="15"/>
  <c r="E363" i="15"/>
  <c r="D363" i="15"/>
  <c r="E362" i="15"/>
  <c r="D362" i="15"/>
  <c r="E361" i="15"/>
  <c r="D361" i="15"/>
  <c r="E360" i="15"/>
  <c r="D360" i="15"/>
  <c r="E359" i="15"/>
  <c r="D359" i="15"/>
  <c r="E358" i="15"/>
  <c r="D358" i="15"/>
  <c r="G358" i="15" s="1"/>
  <c r="E357" i="15"/>
  <c r="D357" i="15"/>
  <c r="E356" i="15"/>
  <c r="D356" i="15"/>
  <c r="G356" i="15" s="1"/>
  <c r="E355" i="15"/>
  <c r="G355" i="15" s="1"/>
  <c r="D355" i="15"/>
  <c r="E354" i="15"/>
  <c r="D354" i="15"/>
  <c r="G354" i="15" s="1"/>
  <c r="E353" i="15"/>
  <c r="D353" i="15"/>
  <c r="E352" i="15"/>
  <c r="G352" i="15" s="1"/>
  <c r="D352" i="15"/>
  <c r="E351" i="15"/>
  <c r="D351" i="15"/>
  <c r="G350" i="15"/>
  <c r="E350" i="15"/>
  <c r="D350" i="15"/>
  <c r="E349" i="15"/>
  <c r="D349" i="15"/>
  <c r="G349" i="15" s="1"/>
  <c r="E348" i="15"/>
  <c r="D348" i="15"/>
  <c r="E347" i="15"/>
  <c r="D347" i="15"/>
  <c r="E346" i="15"/>
  <c r="D346" i="15"/>
  <c r="E345" i="15"/>
  <c r="D345" i="15"/>
  <c r="G345" i="15" s="1"/>
  <c r="E344" i="15"/>
  <c r="D344" i="15"/>
  <c r="E343" i="15"/>
  <c r="G343" i="15" s="1"/>
  <c r="D343" i="15"/>
  <c r="E342" i="15"/>
  <c r="D342" i="15"/>
  <c r="E341" i="15"/>
  <c r="D341" i="15"/>
  <c r="G341" i="15" s="1"/>
  <c r="E340" i="15"/>
  <c r="D340" i="15"/>
  <c r="E339" i="15"/>
  <c r="D339" i="15"/>
  <c r="E338" i="15"/>
  <c r="D338" i="15"/>
  <c r="E337" i="15"/>
  <c r="D337" i="15"/>
  <c r="G337" i="15" s="1"/>
  <c r="E336" i="15"/>
  <c r="G336" i="15" s="1"/>
  <c r="D336" i="15"/>
  <c r="E335" i="15"/>
  <c r="D335" i="15"/>
  <c r="E334" i="15"/>
  <c r="G334" i="15" s="1"/>
  <c r="D334" i="15"/>
  <c r="E333" i="15"/>
  <c r="D333" i="15"/>
  <c r="G333" i="15" s="1"/>
  <c r="E332" i="15"/>
  <c r="D332" i="15"/>
  <c r="E331" i="15"/>
  <c r="D331" i="15"/>
  <c r="E330" i="15"/>
  <c r="D330" i="15"/>
  <c r="E329" i="15"/>
  <c r="D329" i="15"/>
  <c r="E328" i="15"/>
  <c r="D328" i="15"/>
  <c r="E327" i="15"/>
  <c r="D327" i="15"/>
  <c r="E326" i="15"/>
  <c r="D326" i="15"/>
  <c r="E325" i="15"/>
  <c r="D325" i="15"/>
  <c r="E324" i="15"/>
  <c r="D324" i="15"/>
  <c r="E323" i="15"/>
  <c r="D323" i="15"/>
  <c r="E322" i="15"/>
  <c r="D322" i="15"/>
  <c r="E321" i="15"/>
  <c r="D321" i="15"/>
  <c r="E320" i="15"/>
  <c r="D320" i="15"/>
  <c r="E319" i="15"/>
  <c r="D319" i="15"/>
  <c r="E318" i="15"/>
  <c r="D318" i="15"/>
  <c r="E317" i="15"/>
  <c r="D317" i="15"/>
  <c r="E316" i="15"/>
  <c r="D316" i="15"/>
  <c r="E315" i="15"/>
  <c r="D315" i="15"/>
  <c r="E314" i="15"/>
  <c r="D314" i="15"/>
  <c r="E313" i="15"/>
  <c r="D313" i="15"/>
  <c r="E312" i="15"/>
  <c r="D312" i="15"/>
  <c r="E311" i="15"/>
  <c r="D311" i="15"/>
  <c r="E310" i="15"/>
  <c r="D310" i="15"/>
  <c r="E309" i="15"/>
  <c r="D309" i="15"/>
  <c r="E308" i="15"/>
  <c r="D308" i="15"/>
  <c r="E307" i="15"/>
  <c r="D307" i="15"/>
  <c r="E306" i="15"/>
  <c r="D306" i="15"/>
  <c r="E305" i="15"/>
  <c r="D305" i="15"/>
  <c r="E304" i="15"/>
  <c r="D304" i="15"/>
  <c r="E303" i="15"/>
  <c r="D303" i="15"/>
  <c r="E302" i="15"/>
  <c r="D302" i="15"/>
  <c r="E301" i="15"/>
  <c r="D301" i="15"/>
  <c r="E300" i="15"/>
  <c r="D300" i="15"/>
  <c r="E299" i="15"/>
  <c r="D299" i="15"/>
  <c r="E298" i="15"/>
  <c r="D298" i="15"/>
  <c r="E297" i="15"/>
  <c r="D297" i="15"/>
  <c r="E296" i="15"/>
  <c r="D296" i="15"/>
  <c r="E295" i="15"/>
  <c r="D295" i="15"/>
  <c r="E294" i="15"/>
  <c r="D294" i="15"/>
  <c r="E293" i="15"/>
  <c r="D293" i="15"/>
  <c r="E292" i="15"/>
  <c r="D292" i="15"/>
  <c r="E291" i="15"/>
  <c r="D291" i="15"/>
  <c r="E290" i="15"/>
  <c r="D290" i="15"/>
  <c r="E289" i="15"/>
  <c r="D289" i="15"/>
  <c r="E288" i="15"/>
  <c r="D288" i="15"/>
  <c r="E287" i="15"/>
  <c r="D287" i="15"/>
  <c r="E286" i="15"/>
  <c r="D286" i="15"/>
  <c r="E285" i="15"/>
  <c r="D285" i="15"/>
  <c r="E284" i="15"/>
  <c r="D284" i="15"/>
  <c r="E283" i="15"/>
  <c r="D283" i="15"/>
  <c r="E282" i="15"/>
  <c r="D282" i="15"/>
  <c r="E281" i="15"/>
  <c r="D281" i="15"/>
  <c r="E280" i="15"/>
  <c r="D280" i="15"/>
  <c r="E279" i="15"/>
  <c r="D279" i="15"/>
  <c r="E278" i="15"/>
  <c r="D278" i="15"/>
  <c r="E277" i="15"/>
  <c r="D277" i="15"/>
  <c r="E276" i="15"/>
  <c r="D276" i="15"/>
  <c r="E275" i="15"/>
  <c r="D275" i="15"/>
  <c r="E274" i="15"/>
  <c r="D274" i="15"/>
  <c r="E273" i="15"/>
  <c r="D273" i="15"/>
  <c r="E272" i="15"/>
  <c r="D272" i="15"/>
  <c r="E271" i="15"/>
  <c r="D271" i="15"/>
  <c r="E270" i="15"/>
  <c r="D270" i="15"/>
  <c r="E269" i="15"/>
  <c r="D269" i="15"/>
  <c r="E268" i="15"/>
  <c r="D268" i="15"/>
  <c r="E267" i="15"/>
  <c r="D267" i="15"/>
  <c r="E266" i="15"/>
  <c r="D266" i="15"/>
  <c r="E265" i="15"/>
  <c r="D265" i="15"/>
  <c r="E264" i="15"/>
  <c r="D264" i="15"/>
  <c r="E263" i="15"/>
  <c r="G263" i="15" s="1"/>
  <c r="D263" i="15"/>
  <c r="E262" i="15"/>
  <c r="D262" i="15"/>
  <c r="E261" i="15"/>
  <c r="D261" i="15"/>
  <c r="E260" i="15"/>
  <c r="D260" i="15"/>
  <c r="E259" i="15"/>
  <c r="D259" i="15"/>
  <c r="E258" i="15"/>
  <c r="D258" i="15"/>
  <c r="E257" i="15"/>
  <c r="D257" i="15"/>
  <c r="G256" i="15"/>
  <c r="E256" i="15"/>
  <c r="D256" i="15"/>
  <c r="E255" i="15"/>
  <c r="D255" i="15"/>
  <c r="E254" i="15"/>
  <c r="G254" i="15" s="1"/>
  <c r="D254" i="15"/>
  <c r="E253" i="15"/>
  <c r="D253" i="15"/>
  <c r="E252" i="15"/>
  <c r="D252" i="15"/>
  <c r="E251" i="15"/>
  <c r="D251" i="15"/>
  <c r="E250" i="15"/>
  <c r="D250" i="15"/>
  <c r="E249" i="15"/>
  <c r="D249" i="15"/>
  <c r="E248" i="15"/>
  <c r="D248" i="15"/>
  <c r="E247" i="15"/>
  <c r="G247" i="15" s="1"/>
  <c r="D247" i="15"/>
  <c r="E246" i="15"/>
  <c r="D246" i="15"/>
  <c r="E245" i="15"/>
  <c r="D245" i="15"/>
  <c r="G245" i="15" s="1"/>
  <c r="E244" i="15"/>
  <c r="D244" i="15"/>
  <c r="E243" i="15"/>
  <c r="G243" i="15" s="1"/>
  <c r="D243" i="15"/>
  <c r="E242" i="15"/>
  <c r="D242" i="15"/>
  <c r="E241" i="15"/>
  <c r="D241" i="15"/>
  <c r="G241" i="15" s="1"/>
  <c r="G240" i="15"/>
  <c r="E240" i="15"/>
  <c r="D240" i="15"/>
  <c r="E239" i="15"/>
  <c r="D239" i="15"/>
  <c r="E238" i="15"/>
  <c r="G238" i="15" s="1"/>
  <c r="D238" i="15"/>
  <c r="E237" i="15"/>
  <c r="D237" i="15"/>
  <c r="E236" i="15"/>
  <c r="D236" i="15"/>
  <c r="G236" i="15" s="1"/>
  <c r="E235" i="15"/>
  <c r="G235" i="15" s="1"/>
  <c r="D235" i="15"/>
  <c r="E234" i="15"/>
  <c r="D234" i="15"/>
  <c r="G234" i="15" s="1"/>
  <c r="E233" i="15"/>
  <c r="D233" i="15"/>
  <c r="E232" i="15"/>
  <c r="D232" i="15"/>
  <c r="G232" i="15" s="1"/>
  <c r="E231" i="15"/>
  <c r="G231" i="15" s="1"/>
  <c r="D231" i="15"/>
  <c r="E230" i="15"/>
  <c r="D230" i="15"/>
  <c r="G230" i="15" s="1"/>
  <c r="E229" i="15"/>
  <c r="D229" i="15"/>
  <c r="E228" i="15"/>
  <c r="D228" i="15"/>
  <c r="G228" i="15" s="1"/>
  <c r="E227" i="15"/>
  <c r="G227" i="15" s="1"/>
  <c r="D227" i="15"/>
  <c r="E226" i="15"/>
  <c r="D226" i="15"/>
  <c r="G226" i="15" s="1"/>
  <c r="E225" i="15"/>
  <c r="D225" i="15"/>
  <c r="E224" i="15"/>
  <c r="G224" i="15" s="1"/>
  <c r="D224" i="15"/>
  <c r="E223" i="15"/>
  <c r="D223" i="15"/>
  <c r="G222" i="15"/>
  <c r="E222" i="15"/>
  <c r="D222" i="15"/>
  <c r="E221" i="15"/>
  <c r="D221" i="15"/>
  <c r="G221" i="15" s="1"/>
  <c r="E220" i="15"/>
  <c r="D220" i="15"/>
  <c r="E219" i="15"/>
  <c r="G219" i="15" s="1"/>
  <c r="D219" i="15"/>
  <c r="E218" i="15"/>
  <c r="D218" i="15"/>
  <c r="E217" i="15"/>
  <c r="D217" i="15"/>
  <c r="G217" i="15" s="1"/>
  <c r="E216" i="15"/>
  <c r="D216" i="15"/>
  <c r="E215" i="15"/>
  <c r="G215" i="15" s="1"/>
  <c r="D215" i="15"/>
  <c r="E214" i="15"/>
  <c r="G214" i="15" s="1"/>
  <c r="D214" i="15"/>
  <c r="E213" i="15"/>
  <c r="D213" i="15"/>
  <c r="E212" i="15"/>
  <c r="D212" i="15"/>
  <c r="E211" i="15"/>
  <c r="D211" i="15"/>
  <c r="E210" i="15"/>
  <c r="D210" i="15"/>
  <c r="E209" i="15"/>
  <c r="D209" i="15"/>
  <c r="G208" i="15"/>
  <c r="E208" i="15"/>
  <c r="D208" i="15"/>
  <c r="E207" i="15"/>
  <c r="D207" i="15"/>
  <c r="E206" i="15"/>
  <c r="D206" i="15"/>
  <c r="G206" i="15" s="1"/>
  <c r="E205" i="15"/>
  <c r="D205" i="15"/>
  <c r="E204" i="15"/>
  <c r="D204" i="15"/>
  <c r="G204" i="15" s="1"/>
  <c r="E203" i="15"/>
  <c r="G203" i="15" s="1"/>
  <c r="D203" i="15"/>
  <c r="E202" i="15"/>
  <c r="D202" i="15"/>
  <c r="G202" i="15" s="1"/>
  <c r="E201" i="15"/>
  <c r="D201" i="15"/>
  <c r="E200" i="15"/>
  <c r="D200" i="15"/>
  <c r="G200" i="15" s="1"/>
  <c r="E199" i="15"/>
  <c r="G199" i="15" s="1"/>
  <c r="D199" i="15"/>
  <c r="E198" i="15"/>
  <c r="G198" i="15" s="1"/>
  <c r="D198" i="15"/>
  <c r="E197" i="15"/>
  <c r="D197" i="15"/>
  <c r="E196" i="15"/>
  <c r="D196" i="15"/>
  <c r="E195" i="15"/>
  <c r="D195" i="15"/>
  <c r="E194" i="15"/>
  <c r="D194" i="15"/>
  <c r="E193" i="15"/>
  <c r="D193" i="15"/>
  <c r="G192" i="15"/>
  <c r="E192" i="15"/>
  <c r="D192" i="15"/>
  <c r="E191" i="15"/>
  <c r="D191" i="15"/>
  <c r="E190" i="15"/>
  <c r="D190" i="15"/>
  <c r="E189" i="15"/>
  <c r="D189" i="15"/>
  <c r="G189" i="15" s="1"/>
  <c r="E188" i="15"/>
  <c r="D188" i="15"/>
  <c r="E187" i="15"/>
  <c r="G187" i="15" s="1"/>
  <c r="D187" i="15"/>
  <c r="E186" i="15"/>
  <c r="D186" i="15"/>
  <c r="E185" i="15"/>
  <c r="D185" i="15"/>
  <c r="G185" i="15" s="1"/>
  <c r="E184" i="15"/>
  <c r="D184" i="15"/>
  <c r="E183" i="15"/>
  <c r="G183" i="15" s="1"/>
  <c r="D183" i="15"/>
  <c r="E182" i="15"/>
  <c r="D182" i="15"/>
  <c r="E181" i="15"/>
  <c r="D181" i="15"/>
  <c r="G181" i="15" s="1"/>
  <c r="E180" i="15"/>
  <c r="D180" i="15"/>
  <c r="E179" i="15"/>
  <c r="D179" i="15"/>
  <c r="E178" i="15"/>
  <c r="D178" i="15"/>
  <c r="E177" i="15"/>
  <c r="D177" i="15"/>
  <c r="G177" i="15" s="1"/>
  <c r="E176" i="15"/>
  <c r="D176" i="15"/>
  <c r="E175" i="15"/>
  <c r="G175" i="15" s="1"/>
  <c r="D175" i="15"/>
  <c r="E174" i="15"/>
  <c r="G174" i="15" s="1"/>
  <c r="D174" i="15"/>
  <c r="E173" i="15"/>
  <c r="D173" i="15"/>
  <c r="E172" i="15"/>
  <c r="D172" i="15"/>
  <c r="E171" i="15"/>
  <c r="D171" i="15"/>
  <c r="E170" i="15"/>
  <c r="D170" i="15"/>
  <c r="E169" i="15"/>
  <c r="D169" i="15"/>
  <c r="E168" i="15"/>
  <c r="D168" i="15"/>
  <c r="E167" i="15"/>
  <c r="G167" i="15" s="1"/>
  <c r="D167" i="15"/>
  <c r="E166" i="15"/>
  <c r="D166" i="15"/>
  <c r="E165" i="15"/>
  <c r="D165" i="15"/>
  <c r="E164" i="15"/>
  <c r="D164" i="15"/>
  <c r="E163" i="15"/>
  <c r="D163" i="15"/>
  <c r="E162" i="15"/>
  <c r="D162" i="15"/>
  <c r="E161" i="15"/>
  <c r="D161" i="15"/>
  <c r="E160" i="15"/>
  <c r="D160" i="15"/>
  <c r="E159" i="15"/>
  <c r="G159" i="15" s="1"/>
  <c r="D159" i="15"/>
  <c r="G158" i="15"/>
  <c r="E158" i="15"/>
  <c r="D158" i="15"/>
  <c r="E157" i="15"/>
  <c r="D157" i="15"/>
  <c r="G157" i="15" s="1"/>
  <c r="E156" i="15"/>
  <c r="D156" i="15"/>
  <c r="G156" i="15" s="1"/>
  <c r="E155" i="15"/>
  <c r="D155" i="15"/>
  <c r="E154" i="15"/>
  <c r="D154" i="15"/>
  <c r="G154" i="15" s="1"/>
  <c r="E153" i="15"/>
  <c r="D153" i="15"/>
  <c r="E152" i="15"/>
  <c r="D152" i="15"/>
  <c r="G152" i="15" s="1"/>
  <c r="E151" i="15"/>
  <c r="G151" i="15" s="1"/>
  <c r="D151" i="15"/>
  <c r="E150" i="15"/>
  <c r="G150" i="15" s="1"/>
  <c r="D150" i="15"/>
  <c r="E149" i="15"/>
  <c r="D149" i="15"/>
  <c r="G149" i="15" s="1"/>
  <c r="E148" i="15"/>
  <c r="D148" i="15"/>
  <c r="E147" i="15"/>
  <c r="D147" i="15"/>
  <c r="E146" i="15"/>
  <c r="D146" i="15"/>
  <c r="E145" i="15"/>
  <c r="D145" i="15"/>
  <c r="G144" i="15"/>
  <c r="E144" i="15"/>
  <c r="D144" i="15"/>
  <c r="E143" i="15"/>
  <c r="D143" i="15"/>
  <c r="E142" i="15"/>
  <c r="D142" i="15"/>
  <c r="E141" i="15"/>
  <c r="D141" i="15"/>
  <c r="G141" i="15" s="1"/>
  <c r="E140" i="15"/>
  <c r="D140" i="15"/>
  <c r="E139" i="15"/>
  <c r="G139" i="15" s="1"/>
  <c r="D139" i="15"/>
  <c r="E138" i="15"/>
  <c r="D138" i="15"/>
  <c r="E137" i="15"/>
  <c r="D137" i="15"/>
  <c r="G137" i="15" s="1"/>
  <c r="E136" i="15"/>
  <c r="D136" i="15"/>
  <c r="E135" i="15"/>
  <c r="G135" i="15" s="1"/>
  <c r="D135" i="15"/>
  <c r="G134" i="15"/>
  <c r="E134" i="15"/>
  <c r="D134" i="15"/>
  <c r="E133" i="15"/>
  <c r="D133" i="15"/>
  <c r="E132" i="15"/>
  <c r="D132" i="15"/>
  <c r="G132" i="15" s="1"/>
  <c r="E131" i="15"/>
  <c r="D131" i="15"/>
  <c r="E130" i="15"/>
  <c r="D130" i="15"/>
  <c r="G130" i="15" s="1"/>
  <c r="E129" i="15"/>
  <c r="D129" i="15"/>
  <c r="E128" i="15"/>
  <c r="G128" i="15" s="1"/>
  <c r="D128" i="15"/>
  <c r="E127" i="15"/>
  <c r="D127" i="15"/>
  <c r="E126" i="15"/>
  <c r="D126" i="15"/>
  <c r="G126" i="15" s="1"/>
  <c r="E125" i="15"/>
  <c r="D125" i="15"/>
  <c r="E124" i="15"/>
  <c r="D124" i="15"/>
  <c r="G124" i="15" s="1"/>
  <c r="E123" i="15"/>
  <c r="G123" i="15" s="1"/>
  <c r="D123" i="15"/>
  <c r="E122" i="15"/>
  <c r="D122" i="15"/>
  <c r="E121" i="15"/>
  <c r="D121" i="15"/>
  <c r="G121" i="15" s="1"/>
  <c r="E120" i="15"/>
  <c r="D120" i="15"/>
  <c r="E119" i="15"/>
  <c r="G119" i="15" s="1"/>
  <c r="D119" i="15"/>
  <c r="E118" i="15"/>
  <c r="D118" i="15"/>
  <c r="E117" i="15"/>
  <c r="D117" i="15"/>
  <c r="G117" i="15" s="1"/>
  <c r="E116" i="15"/>
  <c r="D116" i="15"/>
  <c r="E115" i="15"/>
  <c r="D115" i="15"/>
  <c r="E114" i="15"/>
  <c r="D114" i="15"/>
  <c r="E113" i="15"/>
  <c r="D113" i="15"/>
  <c r="G113" i="15" s="1"/>
  <c r="E112" i="15"/>
  <c r="D112" i="15"/>
  <c r="E111" i="15"/>
  <c r="G111" i="15" s="1"/>
  <c r="D111" i="15"/>
  <c r="G110" i="15"/>
  <c r="E110" i="15"/>
  <c r="D110" i="15"/>
  <c r="E109" i="15"/>
  <c r="D109" i="15"/>
  <c r="G109" i="15" s="1"/>
  <c r="E108" i="15"/>
  <c r="D108" i="15"/>
  <c r="G108" i="15" s="1"/>
  <c r="E107" i="15"/>
  <c r="D107" i="15"/>
  <c r="E106" i="15"/>
  <c r="D106" i="15"/>
  <c r="G106" i="15" s="1"/>
  <c r="E105" i="15"/>
  <c r="D105" i="15"/>
  <c r="G105" i="15" s="1"/>
  <c r="E104" i="15"/>
  <c r="D104" i="15"/>
  <c r="E103" i="15"/>
  <c r="G103" i="15" s="1"/>
  <c r="D103" i="15"/>
  <c r="E102" i="15"/>
  <c r="D102" i="15"/>
  <c r="E101" i="15"/>
  <c r="D101" i="15"/>
  <c r="G101" i="15" s="1"/>
  <c r="E100" i="15"/>
  <c r="D100" i="15"/>
  <c r="E99" i="15"/>
  <c r="D99" i="15"/>
  <c r="E98" i="15"/>
  <c r="D98" i="15"/>
  <c r="E97" i="15"/>
  <c r="D97" i="15"/>
  <c r="G97" i="15" s="1"/>
  <c r="E96" i="15"/>
  <c r="D96" i="15"/>
  <c r="E95" i="15"/>
  <c r="G95" i="15" s="1"/>
  <c r="D95" i="15"/>
  <c r="E94" i="15"/>
  <c r="G94" i="15" s="1"/>
  <c r="D94" i="15"/>
  <c r="E93" i="15"/>
  <c r="D93" i="15"/>
  <c r="E92" i="15"/>
  <c r="D92" i="15"/>
  <c r="E91" i="15"/>
  <c r="D91" i="15"/>
  <c r="E90" i="15"/>
  <c r="D90" i="15"/>
  <c r="E89" i="15"/>
  <c r="D89" i="15"/>
  <c r="G89" i="15" s="1"/>
  <c r="E88" i="15"/>
  <c r="D88" i="15"/>
  <c r="E87" i="15"/>
  <c r="G87" i="15" s="1"/>
  <c r="D87" i="15"/>
  <c r="E86" i="15"/>
  <c r="D86" i="15"/>
  <c r="E85" i="15"/>
  <c r="D85" i="15"/>
  <c r="G85" i="15" s="1"/>
  <c r="E84" i="15"/>
  <c r="D84" i="15"/>
  <c r="E83" i="15"/>
  <c r="G83" i="15" s="1"/>
  <c r="D83" i="15"/>
  <c r="E82" i="15"/>
  <c r="D82" i="15"/>
  <c r="E81" i="15"/>
  <c r="D81" i="15"/>
  <c r="G81" i="15" s="1"/>
  <c r="G80" i="15"/>
  <c r="E80" i="15"/>
  <c r="D80" i="15"/>
  <c r="E79" i="15"/>
  <c r="D79" i="15"/>
  <c r="E78" i="15"/>
  <c r="G78" i="15" s="1"/>
  <c r="D78" i="15"/>
  <c r="E77" i="15"/>
  <c r="D77" i="15"/>
  <c r="E76" i="15"/>
  <c r="D76" i="15"/>
  <c r="G76" i="15" s="1"/>
  <c r="E75" i="15"/>
  <c r="D75" i="15"/>
  <c r="E74" i="15"/>
  <c r="D74" i="15"/>
  <c r="G74" i="15" s="1"/>
  <c r="E73" i="15"/>
  <c r="D73" i="15"/>
  <c r="E72" i="15"/>
  <c r="D72" i="15"/>
  <c r="G72" i="15" s="1"/>
  <c r="E71" i="15"/>
  <c r="G71" i="15" s="1"/>
  <c r="D71" i="15"/>
  <c r="E70" i="15"/>
  <c r="D70" i="15"/>
  <c r="G70" i="15" s="1"/>
  <c r="E69" i="15"/>
  <c r="D69" i="15"/>
  <c r="E68" i="15"/>
  <c r="D68" i="15"/>
  <c r="G68" i="15" s="1"/>
  <c r="E67" i="15"/>
  <c r="G67" i="15" s="1"/>
  <c r="D67" i="15"/>
  <c r="E66" i="15"/>
  <c r="D66" i="15"/>
  <c r="G66" i="15" s="1"/>
  <c r="E65" i="15"/>
  <c r="D65" i="15"/>
  <c r="E64" i="15"/>
  <c r="G64" i="15" s="1"/>
  <c r="D64" i="15"/>
  <c r="E63" i="15"/>
  <c r="D63" i="15"/>
  <c r="G62" i="15"/>
  <c r="E62" i="15"/>
  <c r="D62" i="15"/>
  <c r="E61" i="15"/>
  <c r="D61" i="15"/>
  <c r="E60" i="15"/>
  <c r="D60" i="15"/>
  <c r="E59" i="15"/>
  <c r="G59" i="15" s="1"/>
  <c r="D59" i="15"/>
  <c r="E58" i="15"/>
  <c r="D58" i="15"/>
  <c r="E57" i="15"/>
  <c r="D57" i="15"/>
  <c r="E56" i="15"/>
  <c r="D56" i="15"/>
  <c r="E55" i="15"/>
  <c r="G55" i="15" s="1"/>
  <c r="D55" i="15"/>
  <c r="E54" i="15"/>
  <c r="D54" i="15"/>
  <c r="E53" i="15"/>
  <c r="D53" i="15"/>
  <c r="E52" i="15"/>
  <c r="D52" i="15"/>
  <c r="E51" i="15"/>
  <c r="D51" i="15"/>
  <c r="E50" i="15"/>
  <c r="D50" i="15"/>
  <c r="E49" i="15"/>
  <c r="D49" i="15"/>
  <c r="G48" i="15"/>
  <c r="E48" i="15"/>
  <c r="D48" i="15"/>
  <c r="E47" i="15"/>
  <c r="D47" i="15"/>
  <c r="E46" i="15"/>
  <c r="D46" i="15"/>
  <c r="G46" i="15" s="1"/>
  <c r="E45" i="15"/>
  <c r="D45" i="15"/>
  <c r="G45" i="15" s="1"/>
  <c r="E44" i="15"/>
  <c r="D44" i="15"/>
  <c r="G44" i="15" s="1"/>
  <c r="E43" i="15"/>
  <c r="G43" i="15" s="1"/>
  <c r="D43" i="15"/>
  <c r="E42" i="15"/>
  <c r="D42" i="15"/>
  <c r="G42" i="15" s="1"/>
  <c r="E41" i="15"/>
  <c r="D41" i="15"/>
  <c r="G41" i="15" s="1"/>
  <c r="E40" i="15"/>
  <c r="D40" i="15"/>
  <c r="G40" i="15" s="1"/>
  <c r="E39" i="15"/>
  <c r="G39" i="15" s="1"/>
  <c r="D39" i="15"/>
  <c r="E38" i="15"/>
  <c r="D38" i="15"/>
  <c r="G38" i="15" s="1"/>
  <c r="E37" i="15"/>
  <c r="D37" i="15"/>
  <c r="E36" i="15"/>
  <c r="D36" i="15"/>
  <c r="G36" i="15" s="1"/>
  <c r="E35" i="15"/>
  <c r="D35" i="15"/>
  <c r="E34" i="15"/>
  <c r="D34" i="15"/>
  <c r="G34" i="15" s="1"/>
  <c r="E33" i="15"/>
  <c r="D33" i="15"/>
  <c r="G33" i="15" s="1"/>
  <c r="E32" i="15"/>
  <c r="G32" i="15" s="1"/>
  <c r="D32" i="15"/>
  <c r="E31" i="15"/>
  <c r="D31" i="15"/>
  <c r="E30" i="15"/>
  <c r="D30" i="15"/>
  <c r="E29" i="15"/>
  <c r="D29" i="15"/>
  <c r="G29" i="15" s="1"/>
  <c r="E28" i="15"/>
  <c r="D28" i="15"/>
  <c r="E27" i="15"/>
  <c r="G27" i="15" s="1"/>
  <c r="D27" i="15"/>
  <c r="E26" i="15"/>
  <c r="D26" i="15"/>
  <c r="E25" i="15"/>
  <c r="D25" i="15"/>
  <c r="G25" i="15" s="1"/>
  <c r="E24" i="15"/>
  <c r="D24" i="15"/>
  <c r="E23" i="15"/>
  <c r="G23" i="15" s="1"/>
  <c r="D23" i="15"/>
  <c r="G22" i="15"/>
  <c r="E22" i="15"/>
  <c r="D22" i="15"/>
  <c r="E21" i="15"/>
  <c r="D21" i="15"/>
  <c r="G21" i="15" s="1"/>
  <c r="E20" i="15"/>
  <c r="D20" i="15"/>
  <c r="G20" i="15" s="1"/>
  <c r="E19" i="15"/>
  <c r="D19" i="15"/>
  <c r="E18" i="15"/>
  <c r="D18" i="15"/>
  <c r="G18" i="15" s="1"/>
  <c r="E17" i="15"/>
  <c r="D17" i="15"/>
  <c r="G17" i="15" s="1"/>
  <c r="E16" i="15"/>
  <c r="G16" i="15" s="1"/>
  <c r="D16" i="15"/>
  <c r="E15" i="15"/>
  <c r="D15" i="15"/>
  <c r="E14" i="15"/>
  <c r="D14" i="15"/>
  <c r="E13" i="15"/>
  <c r="D13" i="15"/>
  <c r="E12" i="15"/>
  <c r="D12" i="15"/>
  <c r="G12" i="15" s="1"/>
  <c r="E11" i="15"/>
  <c r="G11" i="15" s="1"/>
  <c r="D11" i="15"/>
  <c r="E10" i="15"/>
  <c r="D10" i="15"/>
  <c r="G10" i="15" s="1"/>
  <c r="E9" i="15"/>
  <c r="D9" i="15"/>
  <c r="E8" i="15"/>
  <c r="D8" i="15"/>
  <c r="G8" i="15" s="1"/>
  <c r="E7" i="15"/>
  <c r="G7" i="15" s="1"/>
  <c r="D7" i="15"/>
  <c r="E6" i="15"/>
  <c r="G6" i="15" s="1"/>
  <c r="D6" i="15"/>
  <c r="E5" i="15"/>
  <c r="D5" i="15"/>
  <c r="G5" i="15" s="1"/>
  <c r="E4" i="15"/>
  <c r="D4" i="15"/>
  <c r="G4" i="15" s="1"/>
  <c r="E3" i="15"/>
  <c r="D3" i="15"/>
  <c r="G3" i="15" s="1"/>
  <c r="E1098" i="14"/>
  <c r="D1098" i="14"/>
  <c r="G1098" i="14" s="1"/>
  <c r="E1097" i="14"/>
  <c r="G1097" i="14" s="1"/>
  <c r="D1097" i="14"/>
  <c r="E1096" i="14"/>
  <c r="D1096" i="14"/>
  <c r="E1095" i="14"/>
  <c r="D1095" i="14"/>
  <c r="E1094" i="14"/>
  <c r="D1094" i="14"/>
  <c r="G1093" i="14"/>
  <c r="E1093" i="14"/>
  <c r="D1093" i="14"/>
  <c r="E1092" i="14"/>
  <c r="D1092" i="14"/>
  <c r="G1092" i="14" s="1"/>
  <c r="E1091" i="14"/>
  <c r="D1091" i="14"/>
  <c r="E1090" i="14"/>
  <c r="D1090" i="14"/>
  <c r="E1089" i="14"/>
  <c r="D1089" i="14"/>
  <c r="G1089" i="14" s="1"/>
  <c r="E1088" i="14"/>
  <c r="D1088" i="14"/>
  <c r="E1087" i="14"/>
  <c r="D1087" i="14"/>
  <c r="G1087" i="14" s="1"/>
  <c r="E1086" i="14"/>
  <c r="D1086" i="14"/>
  <c r="E1085" i="14"/>
  <c r="D1085" i="14"/>
  <c r="G1085" i="14" s="1"/>
  <c r="E1084" i="14"/>
  <c r="D1084" i="14"/>
  <c r="E1083" i="14"/>
  <c r="D1083" i="14"/>
  <c r="E1082" i="14"/>
  <c r="D1082" i="14"/>
  <c r="E1081" i="14"/>
  <c r="D1081" i="14"/>
  <c r="E1080" i="14"/>
  <c r="D1080" i="14"/>
  <c r="E1079" i="14"/>
  <c r="D1079" i="14"/>
  <c r="G1079" i="14" s="1"/>
  <c r="E1078" i="14"/>
  <c r="D1078" i="14"/>
  <c r="E1077" i="14"/>
  <c r="G1077" i="14" s="1"/>
  <c r="D1077" i="14"/>
  <c r="E1076" i="14"/>
  <c r="D1076" i="14"/>
  <c r="E1075" i="14"/>
  <c r="D1075" i="14"/>
  <c r="G1075" i="14" s="1"/>
  <c r="E1074" i="14"/>
  <c r="D1074" i="14"/>
  <c r="E1073" i="14"/>
  <c r="D1073" i="14"/>
  <c r="G1073" i="14" s="1"/>
  <c r="E1072" i="14"/>
  <c r="D1072" i="14"/>
  <c r="E1071" i="14"/>
  <c r="D1071" i="14"/>
  <c r="E1070" i="14"/>
  <c r="D1070" i="14"/>
  <c r="E1069" i="14"/>
  <c r="D1069" i="14"/>
  <c r="G1069" i="14" s="1"/>
  <c r="E1068" i="14"/>
  <c r="D1068" i="14"/>
  <c r="E1067" i="14"/>
  <c r="D1067" i="14"/>
  <c r="E1066" i="14"/>
  <c r="D1066" i="14"/>
  <c r="G1065" i="14"/>
  <c r="E1065" i="14"/>
  <c r="D1065" i="14"/>
  <c r="E1064" i="14"/>
  <c r="D1064" i="14"/>
  <c r="E1063" i="14"/>
  <c r="D1063" i="14"/>
  <c r="E1062" i="14"/>
  <c r="D1062" i="14"/>
  <c r="G1062" i="14" s="1"/>
  <c r="E1061" i="14"/>
  <c r="D1061" i="14"/>
  <c r="E1060" i="14"/>
  <c r="D1060" i="14"/>
  <c r="G1060" i="14" s="1"/>
  <c r="E1059" i="14"/>
  <c r="D1059" i="14"/>
  <c r="E1058" i="14"/>
  <c r="G1058" i="14" s="1"/>
  <c r="D1058" i="14"/>
  <c r="G1057" i="14"/>
  <c r="E1057" i="14"/>
  <c r="D1057" i="14"/>
  <c r="E1056" i="14"/>
  <c r="D1056" i="14"/>
  <c r="E1055" i="14"/>
  <c r="D1055" i="14"/>
  <c r="E1054" i="14"/>
  <c r="D1054" i="14"/>
  <c r="E1053" i="14"/>
  <c r="D1053" i="14"/>
  <c r="G1053" i="14" s="1"/>
  <c r="E1052" i="14"/>
  <c r="D1052" i="14"/>
  <c r="E1051" i="14"/>
  <c r="D1051" i="14"/>
  <c r="E1050" i="14"/>
  <c r="D1050" i="14"/>
  <c r="E1049" i="14"/>
  <c r="D1049" i="14"/>
  <c r="E1048" i="14"/>
  <c r="D1048" i="14"/>
  <c r="E1047" i="14"/>
  <c r="D1047" i="14"/>
  <c r="E1046" i="14"/>
  <c r="D1046" i="14"/>
  <c r="E1045" i="14"/>
  <c r="D1045" i="14"/>
  <c r="E1044" i="14"/>
  <c r="D1044" i="14"/>
  <c r="E1043" i="14"/>
  <c r="D1043" i="14"/>
  <c r="E1042" i="14"/>
  <c r="D1042" i="14"/>
  <c r="E1041" i="14"/>
  <c r="D1041" i="14"/>
  <c r="E1040" i="14"/>
  <c r="D1040" i="14"/>
  <c r="E1039" i="14"/>
  <c r="D1039" i="14"/>
  <c r="E1038" i="14"/>
  <c r="D1038" i="14"/>
  <c r="E1037" i="14"/>
  <c r="D1037" i="14"/>
  <c r="G1037" i="14" s="1"/>
  <c r="E1036" i="14"/>
  <c r="D1036" i="14"/>
  <c r="E1035" i="14"/>
  <c r="D1035" i="14"/>
  <c r="G1035" i="14" s="1"/>
  <c r="G1034" i="14"/>
  <c r="E1034" i="14"/>
  <c r="D1034" i="14"/>
  <c r="G1033" i="14"/>
  <c r="E1033" i="14"/>
  <c r="D1033" i="14"/>
  <c r="E1032" i="14"/>
  <c r="D1032" i="14"/>
  <c r="G1032" i="14" s="1"/>
  <c r="E1031" i="14"/>
  <c r="D1031" i="14"/>
  <c r="E1030" i="14"/>
  <c r="D1030" i="14"/>
  <c r="G1030" i="14" s="1"/>
  <c r="E1029" i="14"/>
  <c r="D1029" i="14"/>
  <c r="E1028" i="14"/>
  <c r="D1028" i="14"/>
  <c r="G1028" i="14" s="1"/>
  <c r="E1027" i="14"/>
  <c r="D1027" i="14"/>
  <c r="E1026" i="14"/>
  <c r="G1026" i="14" s="1"/>
  <c r="D1026" i="14"/>
  <c r="E1025" i="14"/>
  <c r="G1025" i="14" s="1"/>
  <c r="D1025" i="14"/>
  <c r="E1024" i="14"/>
  <c r="D1024" i="14"/>
  <c r="E1023" i="14"/>
  <c r="D1023" i="14"/>
  <c r="G1023" i="14" s="1"/>
  <c r="E1022" i="14"/>
  <c r="D1022" i="14"/>
  <c r="E1021" i="14"/>
  <c r="D1021" i="14"/>
  <c r="G1021" i="14" s="1"/>
  <c r="E1020" i="14"/>
  <c r="D1020" i="14"/>
  <c r="E1019" i="14"/>
  <c r="D1019" i="14"/>
  <c r="G1019" i="14" s="1"/>
  <c r="G1018" i="14"/>
  <c r="E1018" i="14"/>
  <c r="D1018" i="14"/>
  <c r="G1017" i="14"/>
  <c r="E1017" i="14"/>
  <c r="D1017" i="14"/>
  <c r="E1016" i="14"/>
  <c r="D1016" i="14"/>
  <c r="G1016" i="14" s="1"/>
  <c r="E1015" i="14"/>
  <c r="D1015" i="14"/>
  <c r="E1014" i="14"/>
  <c r="D1014" i="14"/>
  <c r="G1014" i="14" s="1"/>
  <c r="E1013" i="14"/>
  <c r="D1013" i="14"/>
  <c r="E1012" i="14"/>
  <c r="D1012" i="14"/>
  <c r="G1012" i="14" s="1"/>
  <c r="E1011" i="14"/>
  <c r="D1011" i="14"/>
  <c r="E1010" i="14"/>
  <c r="G1010" i="14" s="1"/>
  <c r="D1010" i="14"/>
  <c r="E1009" i="14"/>
  <c r="G1009" i="14" s="1"/>
  <c r="D1009" i="14"/>
  <c r="E1008" i="14"/>
  <c r="D1008" i="14"/>
  <c r="E1007" i="14"/>
  <c r="D1007" i="14"/>
  <c r="G1007" i="14" s="1"/>
  <c r="E1006" i="14"/>
  <c r="D1006" i="14"/>
  <c r="G1006" i="14" s="1"/>
  <c r="G1005" i="14"/>
  <c r="E1005" i="14"/>
  <c r="D1005" i="14"/>
  <c r="E1004" i="14"/>
  <c r="D1004" i="14"/>
  <c r="G1004" i="14" s="1"/>
  <c r="E1003" i="14"/>
  <c r="D1003" i="14"/>
  <c r="E1002" i="14"/>
  <c r="D1002" i="14"/>
  <c r="G1002" i="14" s="1"/>
  <c r="E1001" i="14"/>
  <c r="D1001" i="14"/>
  <c r="G1001" i="14" s="1"/>
  <c r="E1000" i="14"/>
  <c r="D1000" i="14"/>
  <c r="G1000" i="14" s="1"/>
  <c r="E999" i="14"/>
  <c r="D999" i="14"/>
  <c r="G999" i="14" s="1"/>
  <c r="E998" i="14"/>
  <c r="D998" i="14"/>
  <c r="G998" i="14" s="1"/>
  <c r="E997" i="14"/>
  <c r="G997" i="14" s="1"/>
  <c r="D997" i="14"/>
  <c r="E996" i="14"/>
  <c r="D996" i="14"/>
  <c r="E995" i="14"/>
  <c r="D995" i="14"/>
  <c r="G995" i="14" s="1"/>
  <c r="E994" i="14"/>
  <c r="D994" i="14"/>
  <c r="E993" i="14"/>
  <c r="D993" i="14"/>
  <c r="G993" i="14" s="1"/>
  <c r="E992" i="14"/>
  <c r="D992" i="14"/>
  <c r="E991" i="14"/>
  <c r="D991" i="14"/>
  <c r="G991" i="14" s="1"/>
  <c r="E990" i="14"/>
  <c r="D990" i="14"/>
  <c r="E989" i="14"/>
  <c r="G989" i="14" s="1"/>
  <c r="D989" i="14"/>
  <c r="E988" i="14"/>
  <c r="D988" i="14"/>
  <c r="E987" i="14"/>
  <c r="D987" i="14"/>
  <c r="G987" i="14" s="1"/>
  <c r="E986" i="14"/>
  <c r="G986" i="14" s="1"/>
  <c r="D986" i="14"/>
  <c r="E985" i="14"/>
  <c r="D985" i="14"/>
  <c r="E984" i="14"/>
  <c r="D984" i="14"/>
  <c r="G984" i="14" s="1"/>
  <c r="E983" i="14"/>
  <c r="D983" i="14"/>
  <c r="E982" i="14"/>
  <c r="D982" i="14"/>
  <c r="G982" i="14" s="1"/>
  <c r="G981" i="14"/>
  <c r="E981" i="14"/>
  <c r="D981" i="14"/>
  <c r="E980" i="14"/>
  <c r="D980" i="14"/>
  <c r="G980" i="14" s="1"/>
  <c r="E979" i="14"/>
  <c r="D979" i="14"/>
  <c r="E978" i="14"/>
  <c r="D978" i="14"/>
  <c r="G978" i="14" s="1"/>
  <c r="E977" i="14"/>
  <c r="D977" i="14"/>
  <c r="E976" i="14"/>
  <c r="D976" i="14"/>
  <c r="E975" i="14"/>
  <c r="D975" i="14"/>
  <c r="E974" i="14"/>
  <c r="D974" i="14"/>
  <c r="G973" i="14"/>
  <c r="E973" i="14"/>
  <c r="D973" i="14"/>
  <c r="E972" i="14"/>
  <c r="D972" i="14"/>
  <c r="G972" i="14" s="1"/>
  <c r="E971" i="14"/>
  <c r="D971" i="14"/>
  <c r="G971" i="14" s="1"/>
  <c r="E970" i="14"/>
  <c r="G970" i="14" s="1"/>
  <c r="D970" i="14"/>
  <c r="E969" i="14"/>
  <c r="D969" i="14"/>
  <c r="E968" i="14"/>
  <c r="D968" i="14"/>
  <c r="E967" i="14"/>
  <c r="D967" i="14"/>
  <c r="E966" i="14"/>
  <c r="D966" i="14"/>
  <c r="G965" i="14"/>
  <c r="E965" i="14"/>
  <c r="D965" i="14"/>
  <c r="E964" i="14"/>
  <c r="D964" i="14"/>
  <c r="G964" i="14" s="1"/>
  <c r="E963" i="14"/>
  <c r="D963" i="14"/>
  <c r="G963" i="14" s="1"/>
  <c r="E962" i="14"/>
  <c r="G962" i="14" s="1"/>
  <c r="D962" i="14"/>
  <c r="E961" i="14"/>
  <c r="D961" i="14"/>
  <c r="E960" i="14"/>
  <c r="D960" i="14"/>
  <c r="E959" i="14"/>
  <c r="D959" i="14"/>
  <c r="E958" i="14"/>
  <c r="D958" i="14"/>
  <c r="G957" i="14"/>
  <c r="E957" i="14"/>
  <c r="D957" i="14"/>
  <c r="E956" i="14"/>
  <c r="D956" i="14"/>
  <c r="G956" i="14" s="1"/>
  <c r="E955" i="14"/>
  <c r="D955" i="14"/>
  <c r="G955" i="14" s="1"/>
  <c r="E954" i="14"/>
  <c r="G954" i="14" s="1"/>
  <c r="D954" i="14"/>
  <c r="E953" i="14"/>
  <c r="D953" i="14"/>
  <c r="E952" i="14"/>
  <c r="D952" i="14"/>
  <c r="E951" i="14"/>
  <c r="D951" i="14"/>
  <c r="E950" i="14"/>
  <c r="D950" i="14"/>
  <c r="G949" i="14"/>
  <c r="E949" i="14"/>
  <c r="D949" i="14"/>
  <c r="E948" i="14"/>
  <c r="D948" i="14"/>
  <c r="G948" i="14" s="1"/>
  <c r="E947" i="14"/>
  <c r="D947" i="14"/>
  <c r="G947" i="14" s="1"/>
  <c r="E946" i="14"/>
  <c r="D946" i="14"/>
  <c r="G946" i="14" s="1"/>
  <c r="E945" i="14"/>
  <c r="D945" i="14"/>
  <c r="G945" i="14" s="1"/>
  <c r="E944" i="14"/>
  <c r="D944" i="14"/>
  <c r="E943" i="14"/>
  <c r="D943" i="14"/>
  <c r="G943" i="14" s="1"/>
  <c r="E942" i="14"/>
  <c r="D942" i="14"/>
  <c r="E941" i="14"/>
  <c r="D941" i="14"/>
  <c r="G941" i="14" s="1"/>
  <c r="E940" i="14"/>
  <c r="D940" i="14"/>
  <c r="E939" i="14"/>
  <c r="D939" i="14"/>
  <c r="G939" i="14" s="1"/>
  <c r="E938" i="14"/>
  <c r="G938" i="14" s="1"/>
  <c r="D938" i="14"/>
  <c r="E937" i="14"/>
  <c r="D937" i="14"/>
  <c r="E936" i="14"/>
  <c r="D936" i="14"/>
  <c r="E935" i="14"/>
  <c r="D935" i="14"/>
  <c r="E934" i="14"/>
  <c r="D934" i="14"/>
  <c r="G934" i="14" s="1"/>
  <c r="E933" i="14"/>
  <c r="D933" i="14"/>
  <c r="E932" i="14"/>
  <c r="D932" i="14"/>
  <c r="G932" i="14" s="1"/>
  <c r="E931" i="14"/>
  <c r="D931" i="14"/>
  <c r="E930" i="14"/>
  <c r="G930" i="14" s="1"/>
  <c r="D930" i="14"/>
  <c r="E929" i="14"/>
  <c r="D929" i="14"/>
  <c r="E928" i="14"/>
  <c r="D928" i="14"/>
  <c r="G928" i="14" s="1"/>
  <c r="E927" i="14"/>
  <c r="D927" i="14"/>
  <c r="E926" i="14"/>
  <c r="D926" i="14"/>
  <c r="G926" i="14" s="1"/>
  <c r="E925" i="14"/>
  <c r="D925" i="14"/>
  <c r="E924" i="14"/>
  <c r="D924" i="14"/>
  <c r="G924" i="14" s="1"/>
  <c r="E923" i="14"/>
  <c r="D923" i="14"/>
  <c r="E922" i="14"/>
  <c r="G922" i="14" s="1"/>
  <c r="D922" i="14"/>
  <c r="E921" i="14"/>
  <c r="D921" i="14"/>
  <c r="G921" i="14" s="1"/>
  <c r="E920" i="14"/>
  <c r="D920" i="14"/>
  <c r="E919" i="14"/>
  <c r="D919" i="14"/>
  <c r="G919" i="14" s="1"/>
  <c r="E918" i="14"/>
  <c r="D918" i="14"/>
  <c r="E917" i="14"/>
  <c r="D917" i="14"/>
  <c r="G917" i="14" s="1"/>
  <c r="E916" i="14"/>
  <c r="D916" i="14"/>
  <c r="E915" i="14"/>
  <c r="D915" i="14"/>
  <c r="G915" i="14" s="1"/>
  <c r="E914" i="14"/>
  <c r="D914" i="14"/>
  <c r="E913" i="14"/>
  <c r="D913" i="14"/>
  <c r="G913" i="14" s="1"/>
  <c r="E912" i="14"/>
  <c r="D912" i="14"/>
  <c r="E911" i="14"/>
  <c r="D911" i="14"/>
  <c r="G911" i="14" s="1"/>
  <c r="G910" i="14"/>
  <c r="E910" i="14"/>
  <c r="D910" i="14"/>
  <c r="E909" i="14"/>
  <c r="G909" i="14" s="1"/>
  <c r="D909" i="14"/>
  <c r="E908" i="14"/>
  <c r="D908" i="14"/>
  <c r="G908" i="14" s="1"/>
  <c r="E907" i="14"/>
  <c r="D907" i="14"/>
  <c r="E906" i="14"/>
  <c r="D906" i="14"/>
  <c r="G906" i="14" s="1"/>
  <c r="E905" i="14"/>
  <c r="D905" i="14"/>
  <c r="E904" i="14"/>
  <c r="D904" i="14"/>
  <c r="G904" i="14" s="1"/>
  <c r="E903" i="14"/>
  <c r="D903" i="14"/>
  <c r="E902" i="14"/>
  <c r="G902" i="14" s="1"/>
  <c r="D902" i="14"/>
  <c r="E901" i="14"/>
  <c r="G901" i="14" s="1"/>
  <c r="D901" i="14"/>
  <c r="E900" i="14"/>
  <c r="D900" i="14"/>
  <c r="E899" i="14"/>
  <c r="D899" i="14"/>
  <c r="G899" i="14" s="1"/>
  <c r="E898" i="14"/>
  <c r="D898" i="14"/>
  <c r="E897" i="14"/>
  <c r="D897" i="14"/>
  <c r="G897" i="14" s="1"/>
  <c r="E896" i="14"/>
  <c r="D896" i="14"/>
  <c r="E895" i="14"/>
  <c r="D895" i="14"/>
  <c r="G895" i="14" s="1"/>
  <c r="E894" i="14"/>
  <c r="D894" i="14"/>
  <c r="E893" i="14"/>
  <c r="G893" i="14" s="1"/>
  <c r="D893" i="14"/>
  <c r="E892" i="14"/>
  <c r="D892" i="14"/>
  <c r="G892" i="14" s="1"/>
  <c r="E891" i="14"/>
  <c r="D891" i="14"/>
  <c r="G891" i="14" s="1"/>
  <c r="E890" i="14"/>
  <c r="D890" i="14"/>
  <c r="G890" i="14" s="1"/>
  <c r="E889" i="14"/>
  <c r="D889" i="14"/>
  <c r="G889" i="14" s="1"/>
  <c r="E888" i="14"/>
  <c r="D888" i="14"/>
  <c r="G888" i="14" s="1"/>
  <c r="E887" i="14"/>
  <c r="D887" i="14"/>
  <c r="G887" i="14" s="1"/>
  <c r="E886" i="14"/>
  <c r="G886" i="14" s="1"/>
  <c r="D886" i="14"/>
  <c r="G885" i="14"/>
  <c r="E885" i="14"/>
  <c r="D885" i="14"/>
  <c r="E884" i="14"/>
  <c r="D884" i="14"/>
  <c r="G884" i="14" s="1"/>
  <c r="E883" i="14"/>
  <c r="D883" i="14"/>
  <c r="E882" i="14"/>
  <c r="D882" i="14"/>
  <c r="G882" i="14" s="1"/>
  <c r="E881" i="14"/>
  <c r="D881" i="14"/>
  <c r="E880" i="14"/>
  <c r="D880" i="14"/>
  <c r="G880" i="14" s="1"/>
  <c r="E879" i="14"/>
  <c r="D879" i="14"/>
  <c r="E878" i="14"/>
  <c r="G878" i="14" s="1"/>
  <c r="D878" i="14"/>
  <c r="E877" i="14"/>
  <c r="G877" i="14" s="1"/>
  <c r="D877" i="14"/>
  <c r="E876" i="14"/>
  <c r="D876" i="14"/>
  <c r="E875" i="14"/>
  <c r="D875" i="14"/>
  <c r="G875" i="14" s="1"/>
  <c r="E874" i="14"/>
  <c r="D874" i="14"/>
  <c r="E873" i="14"/>
  <c r="D873" i="14"/>
  <c r="G873" i="14" s="1"/>
  <c r="E872" i="14"/>
  <c r="D872" i="14"/>
  <c r="E871" i="14"/>
  <c r="D871" i="14"/>
  <c r="G871" i="14" s="1"/>
  <c r="G870" i="14"/>
  <c r="E870" i="14"/>
  <c r="D870" i="14"/>
  <c r="G869" i="14"/>
  <c r="E869" i="14"/>
  <c r="D869" i="14"/>
  <c r="E868" i="14"/>
  <c r="D868" i="14"/>
  <c r="G868" i="14" s="1"/>
  <c r="E867" i="14"/>
  <c r="D867" i="14"/>
  <c r="E866" i="14"/>
  <c r="D866" i="14"/>
  <c r="G866" i="14" s="1"/>
  <c r="E865" i="14"/>
  <c r="D865" i="14"/>
  <c r="E864" i="14"/>
  <c r="D864" i="14"/>
  <c r="G864" i="14" s="1"/>
  <c r="E863" i="14"/>
  <c r="D863" i="14"/>
  <c r="E862" i="14"/>
  <c r="G862" i="14" s="1"/>
  <c r="D862" i="14"/>
  <c r="E861" i="14"/>
  <c r="G861" i="14" s="1"/>
  <c r="D861" i="14"/>
  <c r="E860" i="14"/>
  <c r="D860" i="14"/>
  <c r="E859" i="14"/>
  <c r="D859" i="14"/>
  <c r="G859" i="14" s="1"/>
  <c r="E858" i="14"/>
  <c r="D858" i="14"/>
  <c r="E857" i="14"/>
  <c r="D857" i="14"/>
  <c r="G857" i="14" s="1"/>
  <c r="E856" i="14"/>
  <c r="D856" i="14"/>
  <c r="E855" i="14"/>
  <c r="D855" i="14"/>
  <c r="G855" i="14" s="1"/>
  <c r="G854" i="14"/>
  <c r="E854" i="14"/>
  <c r="D854" i="14"/>
  <c r="E853" i="14"/>
  <c r="D853" i="14"/>
  <c r="E852" i="14"/>
  <c r="D852" i="14"/>
  <c r="E851" i="14"/>
  <c r="D851" i="14"/>
  <c r="G850" i="14"/>
  <c r="E850" i="14"/>
  <c r="D850" i="14"/>
  <c r="E849" i="14"/>
  <c r="G849" i="14" s="1"/>
  <c r="D849" i="14"/>
  <c r="E848" i="14"/>
  <c r="D848" i="14"/>
  <c r="E847" i="14"/>
  <c r="D847" i="14"/>
  <c r="E846" i="14"/>
  <c r="D846" i="14"/>
  <c r="E845" i="14"/>
  <c r="D845" i="14"/>
  <c r="E844" i="14"/>
  <c r="D844" i="14"/>
  <c r="E843" i="14"/>
  <c r="D843" i="14"/>
  <c r="G842" i="14"/>
  <c r="E842" i="14"/>
  <c r="D842" i="14"/>
  <c r="E841" i="14"/>
  <c r="G841" i="14" s="1"/>
  <c r="D841" i="14"/>
  <c r="E840" i="14"/>
  <c r="D840" i="14"/>
  <c r="E839" i="14"/>
  <c r="D839" i="14"/>
  <c r="E838" i="14"/>
  <c r="D838" i="14"/>
  <c r="E837" i="14"/>
  <c r="D837" i="14"/>
  <c r="E836" i="14"/>
  <c r="D836" i="14"/>
  <c r="E835" i="14"/>
  <c r="D835" i="14"/>
  <c r="G834" i="14"/>
  <c r="E834" i="14"/>
  <c r="D834" i="14"/>
  <c r="E833" i="14"/>
  <c r="G833" i="14" s="1"/>
  <c r="D833" i="14"/>
  <c r="E832" i="14"/>
  <c r="D832" i="14"/>
  <c r="E831" i="14"/>
  <c r="D831" i="14"/>
  <c r="E830" i="14"/>
  <c r="D830" i="14"/>
  <c r="E829" i="14"/>
  <c r="D829" i="14"/>
  <c r="E828" i="14"/>
  <c r="D828" i="14"/>
  <c r="E827" i="14"/>
  <c r="D827" i="14"/>
  <c r="G826" i="14"/>
  <c r="E826" i="14"/>
  <c r="D826" i="14"/>
  <c r="E825" i="14"/>
  <c r="G825" i="14" s="1"/>
  <c r="D825" i="14"/>
  <c r="E824" i="14"/>
  <c r="D824" i="14"/>
  <c r="E823" i="14"/>
  <c r="D823" i="14"/>
  <c r="E822" i="14"/>
  <c r="D822" i="14"/>
  <c r="G821" i="14"/>
  <c r="E821" i="14"/>
  <c r="D821" i="14"/>
  <c r="E820" i="14"/>
  <c r="D820" i="14"/>
  <c r="G820" i="14" s="1"/>
  <c r="E819" i="14"/>
  <c r="D819" i="14"/>
  <c r="E818" i="14"/>
  <c r="G818" i="14" s="1"/>
  <c r="D818" i="14"/>
  <c r="E817" i="14"/>
  <c r="D817" i="14"/>
  <c r="E816" i="14"/>
  <c r="D816" i="14"/>
  <c r="E815" i="14"/>
  <c r="D815" i="14"/>
  <c r="E814" i="14"/>
  <c r="D814" i="14"/>
  <c r="G813" i="14"/>
  <c r="E813" i="14"/>
  <c r="D813" i="14"/>
  <c r="E812" i="14"/>
  <c r="D812" i="14"/>
  <c r="G812" i="14" s="1"/>
  <c r="E811" i="14"/>
  <c r="D811" i="14"/>
  <c r="G811" i="14" s="1"/>
  <c r="E810" i="14"/>
  <c r="G810" i="14" s="1"/>
  <c r="D810" i="14"/>
  <c r="E809" i="14"/>
  <c r="D809" i="14"/>
  <c r="E808" i="14"/>
  <c r="D808" i="14"/>
  <c r="E807" i="14"/>
  <c r="D807" i="14"/>
  <c r="E806" i="14"/>
  <c r="D806" i="14"/>
  <c r="G805" i="14"/>
  <c r="E805" i="14"/>
  <c r="D805" i="14"/>
  <c r="E804" i="14"/>
  <c r="D804" i="14"/>
  <c r="G804" i="14" s="1"/>
  <c r="E803" i="14"/>
  <c r="D803" i="14"/>
  <c r="G803" i="14" s="1"/>
  <c r="E802" i="14"/>
  <c r="G802" i="14" s="1"/>
  <c r="D802" i="14"/>
  <c r="E801" i="14"/>
  <c r="D801" i="14"/>
  <c r="E800" i="14"/>
  <c r="D800" i="14"/>
  <c r="E799" i="14"/>
  <c r="D799" i="14"/>
  <c r="E798" i="14"/>
  <c r="D798" i="14"/>
  <c r="G797" i="14"/>
  <c r="E797" i="14"/>
  <c r="D797" i="14"/>
  <c r="E796" i="14"/>
  <c r="D796" i="14"/>
  <c r="G796" i="14" s="1"/>
  <c r="E795" i="14"/>
  <c r="D795" i="14"/>
  <c r="G795" i="14" s="1"/>
  <c r="E794" i="14"/>
  <c r="G794" i="14" s="1"/>
  <c r="D794" i="14"/>
  <c r="E793" i="14"/>
  <c r="D793" i="14"/>
  <c r="E792" i="14"/>
  <c r="D792" i="14"/>
  <c r="G792" i="14" s="1"/>
  <c r="E791" i="14"/>
  <c r="D791" i="14"/>
  <c r="E790" i="14"/>
  <c r="D790" i="14"/>
  <c r="G790" i="14" s="1"/>
  <c r="E789" i="14"/>
  <c r="G789" i="14" s="1"/>
  <c r="D789" i="14"/>
  <c r="E788" i="14"/>
  <c r="D788" i="14"/>
  <c r="E787" i="14"/>
  <c r="D787" i="14"/>
  <c r="G786" i="14"/>
  <c r="E786" i="14"/>
  <c r="D786" i="14"/>
  <c r="E785" i="14"/>
  <c r="D785" i="14"/>
  <c r="G785" i="14" s="1"/>
  <c r="E784" i="14"/>
  <c r="D784" i="14"/>
  <c r="E783" i="14"/>
  <c r="D783" i="14"/>
  <c r="G783" i="14" s="1"/>
  <c r="E782" i="14"/>
  <c r="D782" i="14"/>
  <c r="E781" i="14"/>
  <c r="G781" i="14" s="1"/>
  <c r="D781" i="14"/>
  <c r="E780" i="14"/>
  <c r="D780" i="14"/>
  <c r="G780" i="14" s="1"/>
  <c r="E779" i="14"/>
  <c r="D779" i="14"/>
  <c r="E778" i="14"/>
  <c r="G778" i="14" s="1"/>
  <c r="D778" i="14"/>
  <c r="E777" i="14"/>
  <c r="D777" i="14"/>
  <c r="E776" i="14"/>
  <c r="D776" i="14"/>
  <c r="G776" i="14" s="1"/>
  <c r="E775" i="14"/>
  <c r="D775" i="14"/>
  <c r="E774" i="14"/>
  <c r="D774" i="14"/>
  <c r="G774" i="14" s="1"/>
  <c r="G773" i="14"/>
  <c r="E773" i="14"/>
  <c r="D773" i="14"/>
  <c r="E772" i="14"/>
  <c r="D772" i="14"/>
  <c r="E771" i="14"/>
  <c r="D771" i="14"/>
  <c r="G771" i="14" s="1"/>
  <c r="E770" i="14"/>
  <c r="D770" i="14"/>
  <c r="E769" i="14"/>
  <c r="D769" i="14"/>
  <c r="G769" i="14" s="1"/>
  <c r="E768" i="14"/>
  <c r="D768" i="14"/>
  <c r="E767" i="14"/>
  <c r="D767" i="14"/>
  <c r="G767" i="14" s="1"/>
  <c r="E766" i="14"/>
  <c r="D766" i="14"/>
  <c r="E765" i="14"/>
  <c r="G765" i="14" s="1"/>
  <c r="D765" i="14"/>
  <c r="E764" i="14"/>
  <c r="D764" i="14"/>
  <c r="E763" i="14"/>
  <c r="D763" i="14"/>
  <c r="G762" i="14"/>
  <c r="E762" i="14"/>
  <c r="D762" i="14"/>
  <c r="E761" i="14"/>
  <c r="D761" i="14"/>
  <c r="G761" i="14" s="1"/>
  <c r="E760" i="14"/>
  <c r="D760" i="14"/>
  <c r="E759" i="14"/>
  <c r="G759" i="14" s="1"/>
  <c r="D759" i="14"/>
  <c r="E758" i="14"/>
  <c r="D758" i="14"/>
  <c r="E757" i="14"/>
  <c r="D757" i="14"/>
  <c r="G757" i="14" s="1"/>
  <c r="E756" i="14"/>
  <c r="D756" i="14"/>
  <c r="E755" i="14"/>
  <c r="G755" i="14" s="1"/>
  <c r="D755" i="14"/>
  <c r="E754" i="14"/>
  <c r="D754" i="14"/>
  <c r="E753" i="14"/>
  <c r="D753" i="14"/>
  <c r="G753" i="14" s="1"/>
  <c r="E752" i="14"/>
  <c r="D752" i="14"/>
  <c r="E751" i="14"/>
  <c r="D751" i="14"/>
  <c r="E750" i="14"/>
  <c r="D750" i="14"/>
  <c r="E749" i="14"/>
  <c r="D749" i="14"/>
  <c r="G749" i="14" s="1"/>
  <c r="G748" i="14"/>
  <c r="E748" i="14"/>
  <c r="D748" i="14"/>
  <c r="E747" i="14"/>
  <c r="D747" i="14"/>
  <c r="E746" i="14"/>
  <c r="D746" i="14"/>
  <c r="G746" i="14" s="1"/>
  <c r="E745" i="14"/>
  <c r="D745" i="14"/>
  <c r="E744" i="14"/>
  <c r="G744" i="14" s="1"/>
  <c r="D744" i="14"/>
  <c r="E743" i="14"/>
  <c r="G743" i="14" s="1"/>
  <c r="D743" i="14"/>
  <c r="E742" i="14"/>
  <c r="D742" i="14"/>
  <c r="G742" i="14" s="1"/>
  <c r="E741" i="14"/>
  <c r="D741" i="14"/>
  <c r="E740" i="14"/>
  <c r="D740" i="14"/>
  <c r="G740" i="14" s="1"/>
  <c r="E739" i="14"/>
  <c r="G739" i="14" s="1"/>
  <c r="D739" i="14"/>
  <c r="E738" i="14"/>
  <c r="D738" i="14"/>
  <c r="G738" i="14" s="1"/>
  <c r="E737" i="14"/>
  <c r="D737" i="14"/>
  <c r="E736" i="14"/>
  <c r="D736" i="14"/>
  <c r="G736" i="14" s="1"/>
  <c r="E735" i="14"/>
  <c r="D735" i="14"/>
  <c r="E734" i="14"/>
  <c r="D734" i="14"/>
  <c r="G734" i="14" s="1"/>
  <c r="E733" i="14"/>
  <c r="D733" i="14"/>
  <c r="G732" i="14"/>
  <c r="E732" i="14"/>
  <c r="D732" i="14"/>
  <c r="E731" i="14"/>
  <c r="D731" i="14"/>
  <c r="E730" i="14"/>
  <c r="D730" i="14"/>
  <c r="E729" i="14"/>
  <c r="D729" i="14"/>
  <c r="G729" i="14" s="1"/>
  <c r="G728" i="14"/>
  <c r="E728" i="14"/>
  <c r="D728" i="14"/>
  <c r="E727" i="14"/>
  <c r="D727" i="14"/>
  <c r="E726" i="14"/>
  <c r="D726" i="14"/>
  <c r="E725" i="14"/>
  <c r="D725" i="14"/>
  <c r="E724" i="14"/>
  <c r="D724" i="14"/>
  <c r="G724" i="14" s="1"/>
  <c r="E723" i="14"/>
  <c r="G723" i="14" s="1"/>
  <c r="D723" i="14"/>
  <c r="E722" i="14"/>
  <c r="D722" i="14"/>
  <c r="G722" i="14" s="1"/>
  <c r="E721" i="14"/>
  <c r="D721" i="14"/>
  <c r="E720" i="14"/>
  <c r="D720" i="14"/>
  <c r="G720" i="14" s="1"/>
  <c r="E719" i="14"/>
  <c r="G719" i="14" s="1"/>
  <c r="D719" i="14"/>
  <c r="E718" i="14"/>
  <c r="D718" i="14"/>
  <c r="G718" i="14" s="1"/>
  <c r="E717" i="14"/>
  <c r="D717" i="14"/>
  <c r="E716" i="14"/>
  <c r="G716" i="14" s="1"/>
  <c r="D716" i="14"/>
  <c r="E715" i="14"/>
  <c r="D715" i="14"/>
  <c r="E714" i="14"/>
  <c r="D714" i="14"/>
  <c r="G714" i="14" s="1"/>
  <c r="E713" i="14"/>
  <c r="D713" i="14"/>
  <c r="E712" i="14"/>
  <c r="G712" i="14" s="1"/>
  <c r="D712" i="14"/>
  <c r="E711" i="14"/>
  <c r="G711" i="14" s="1"/>
  <c r="D711" i="14"/>
  <c r="E710" i="14"/>
  <c r="D710" i="14"/>
  <c r="E709" i="14"/>
  <c r="D709" i="14"/>
  <c r="G709" i="14" s="1"/>
  <c r="E708" i="14"/>
  <c r="D708" i="14"/>
  <c r="E707" i="14"/>
  <c r="G707" i="14" s="1"/>
  <c r="D707" i="14"/>
  <c r="E706" i="14"/>
  <c r="D706" i="14"/>
  <c r="E705" i="14"/>
  <c r="D705" i="14"/>
  <c r="E704" i="14"/>
  <c r="D704" i="14"/>
  <c r="E703" i="14"/>
  <c r="G703" i="14" s="1"/>
  <c r="D703" i="14"/>
  <c r="E702" i="14"/>
  <c r="D702" i="14"/>
  <c r="E701" i="14"/>
  <c r="D701" i="14"/>
  <c r="G700" i="14"/>
  <c r="E700" i="14"/>
  <c r="D700" i="14"/>
  <c r="E699" i="14"/>
  <c r="D699" i="14"/>
  <c r="E698" i="14"/>
  <c r="D698" i="14"/>
  <c r="G698" i="14" s="1"/>
  <c r="E697" i="14"/>
  <c r="D697" i="14"/>
  <c r="G697" i="14" s="1"/>
  <c r="E696" i="14"/>
  <c r="G696" i="14" s="1"/>
  <c r="D696" i="14"/>
  <c r="E695" i="14"/>
  <c r="G695" i="14" s="1"/>
  <c r="D695" i="14"/>
  <c r="E694" i="14"/>
  <c r="D694" i="14"/>
  <c r="E693" i="14"/>
  <c r="D693" i="14"/>
  <c r="E692" i="14"/>
  <c r="D692" i="14"/>
  <c r="E691" i="14"/>
  <c r="G691" i="14" s="1"/>
  <c r="D691" i="14"/>
  <c r="E690" i="14"/>
  <c r="D690" i="14"/>
  <c r="E689" i="14"/>
  <c r="D689" i="14"/>
  <c r="E688" i="14"/>
  <c r="D688" i="14"/>
  <c r="E687" i="14"/>
  <c r="D687" i="14"/>
  <c r="E686" i="14"/>
  <c r="D686" i="14"/>
  <c r="E685" i="14"/>
  <c r="D685" i="14"/>
  <c r="G684" i="14"/>
  <c r="E684" i="14"/>
  <c r="D684" i="14"/>
  <c r="E683" i="14"/>
  <c r="D683" i="14"/>
  <c r="E682" i="14"/>
  <c r="D682" i="14"/>
  <c r="G682" i="14" s="1"/>
  <c r="E681" i="14"/>
  <c r="D681" i="14"/>
  <c r="G681" i="14" s="1"/>
  <c r="E680" i="14"/>
  <c r="G680" i="14" s="1"/>
  <c r="D680" i="14"/>
  <c r="E679" i="14"/>
  <c r="G679" i="14" s="1"/>
  <c r="D679" i="14"/>
  <c r="E678" i="14"/>
  <c r="D678" i="14"/>
  <c r="E677" i="14"/>
  <c r="D677" i="14"/>
  <c r="E676" i="14"/>
  <c r="D676" i="14"/>
  <c r="E675" i="14"/>
  <c r="G675" i="14" s="1"/>
  <c r="D675" i="14"/>
  <c r="E674" i="14"/>
  <c r="D674" i="14"/>
  <c r="E673" i="14"/>
  <c r="D673" i="14"/>
  <c r="E672" i="14"/>
  <c r="D672" i="14"/>
  <c r="E671" i="14"/>
  <c r="D671" i="14"/>
  <c r="E670" i="14"/>
  <c r="D670" i="14"/>
  <c r="G670" i="14" s="1"/>
  <c r="E669" i="14"/>
  <c r="D669" i="14"/>
  <c r="E668" i="14"/>
  <c r="G668" i="14" s="1"/>
  <c r="D668" i="14"/>
  <c r="E667" i="14"/>
  <c r="D667" i="14"/>
  <c r="E666" i="14"/>
  <c r="D666" i="14"/>
  <c r="E665" i="14"/>
  <c r="D665" i="14"/>
  <c r="E664" i="14"/>
  <c r="D664" i="14"/>
  <c r="E663" i="14"/>
  <c r="G663" i="14" s="1"/>
  <c r="D663" i="14"/>
  <c r="E662" i="14"/>
  <c r="D662" i="14"/>
  <c r="E661" i="14"/>
  <c r="D661" i="14"/>
  <c r="E660" i="14"/>
  <c r="D660" i="14"/>
  <c r="E659" i="14"/>
  <c r="G659" i="14" s="1"/>
  <c r="D659" i="14"/>
  <c r="E658" i="14"/>
  <c r="D658" i="14"/>
  <c r="E657" i="14"/>
  <c r="D657" i="14"/>
  <c r="E656" i="14"/>
  <c r="D656" i="14"/>
  <c r="E655" i="14"/>
  <c r="G655" i="14" s="1"/>
  <c r="D655" i="14"/>
  <c r="E654" i="14"/>
  <c r="D654" i="14"/>
  <c r="E653" i="14"/>
  <c r="D653" i="14"/>
  <c r="G652" i="14"/>
  <c r="E652" i="14"/>
  <c r="D652" i="14"/>
  <c r="E651" i="14"/>
  <c r="D651" i="14"/>
  <c r="E650" i="14"/>
  <c r="D650" i="14"/>
  <c r="E649" i="14"/>
  <c r="D649" i="14"/>
  <c r="G649" i="14" s="1"/>
  <c r="E648" i="14"/>
  <c r="D648" i="14"/>
  <c r="E647" i="14"/>
  <c r="D647" i="14"/>
  <c r="G647" i="14" s="1"/>
  <c r="E646" i="14"/>
  <c r="D646" i="14"/>
  <c r="E645" i="14"/>
  <c r="D645" i="14"/>
  <c r="G645" i="14" s="1"/>
  <c r="E644" i="14"/>
  <c r="D644" i="14"/>
  <c r="E643" i="14"/>
  <c r="D643" i="14"/>
  <c r="E642" i="14"/>
  <c r="D642" i="14"/>
  <c r="E641" i="14"/>
  <c r="D641" i="14"/>
  <c r="G641" i="14" s="1"/>
  <c r="E640" i="14"/>
  <c r="D640" i="14"/>
  <c r="E639" i="14"/>
  <c r="D639" i="14"/>
  <c r="E638" i="14"/>
  <c r="D638" i="14"/>
  <c r="E637" i="14"/>
  <c r="D637" i="14"/>
  <c r="E636" i="14"/>
  <c r="D636" i="14"/>
  <c r="E635" i="14"/>
  <c r="D635" i="14"/>
  <c r="E634" i="14"/>
  <c r="D634" i="14"/>
  <c r="E633" i="14"/>
  <c r="D633" i="14"/>
  <c r="G632" i="14"/>
  <c r="E632" i="14"/>
  <c r="D632" i="14"/>
  <c r="E631" i="14"/>
  <c r="D631" i="14"/>
  <c r="G631" i="14" s="1"/>
  <c r="E630" i="14"/>
  <c r="D630" i="14"/>
  <c r="G630" i="14" s="1"/>
  <c r="E629" i="14"/>
  <c r="D629" i="14"/>
  <c r="G629" i="14" s="1"/>
  <c r="E628" i="14"/>
  <c r="D628" i="14"/>
  <c r="G628" i="14" s="1"/>
  <c r="E627" i="14"/>
  <c r="D627" i="14"/>
  <c r="E626" i="14"/>
  <c r="D626" i="14"/>
  <c r="G626" i="14" s="1"/>
  <c r="E625" i="14"/>
  <c r="D625" i="14"/>
  <c r="E624" i="14"/>
  <c r="D624" i="14"/>
  <c r="G624" i="14" s="1"/>
  <c r="E623" i="14"/>
  <c r="D623" i="14"/>
  <c r="E622" i="14"/>
  <c r="D622" i="14"/>
  <c r="G622" i="14" s="1"/>
  <c r="E621" i="14"/>
  <c r="D621" i="14"/>
  <c r="E620" i="14"/>
  <c r="D620" i="14"/>
  <c r="G620" i="14" s="1"/>
  <c r="E619" i="14"/>
  <c r="D619" i="14"/>
  <c r="E618" i="14"/>
  <c r="D618" i="14"/>
  <c r="G618" i="14" s="1"/>
  <c r="E617" i="14"/>
  <c r="D617" i="14"/>
  <c r="E616" i="14"/>
  <c r="G616" i="14" s="1"/>
  <c r="D616" i="14"/>
  <c r="E615" i="14"/>
  <c r="D615" i="14"/>
  <c r="G615" i="14" s="1"/>
  <c r="E614" i="14"/>
  <c r="D614" i="14"/>
  <c r="E613" i="14"/>
  <c r="D613" i="14"/>
  <c r="G613" i="14" s="1"/>
  <c r="G612" i="14"/>
  <c r="E612" i="14"/>
  <c r="D612" i="14"/>
  <c r="E611" i="14"/>
  <c r="D611" i="14"/>
  <c r="E610" i="14"/>
  <c r="D610" i="14"/>
  <c r="E609" i="14"/>
  <c r="D609" i="14"/>
  <c r="E608" i="14"/>
  <c r="D608" i="14"/>
  <c r="E607" i="14"/>
  <c r="D607" i="14"/>
  <c r="E606" i="14"/>
  <c r="D606" i="14"/>
  <c r="E605" i="14"/>
  <c r="D605" i="14"/>
  <c r="G604" i="14"/>
  <c r="E604" i="14"/>
  <c r="D604" i="14"/>
  <c r="E603" i="14"/>
  <c r="D603" i="14"/>
  <c r="E602" i="14"/>
  <c r="D602" i="14"/>
  <c r="E601" i="14"/>
  <c r="D601" i="14"/>
  <c r="G601" i="14" s="1"/>
  <c r="E600" i="14"/>
  <c r="D600" i="14"/>
  <c r="G600" i="14" s="1"/>
  <c r="E599" i="14"/>
  <c r="D599" i="14"/>
  <c r="G599" i="14" s="1"/>
  <c r="E598" i="14"/>
  <c r="D598" i="14"/>
  <c r="G598" i="14" s="1"/>
  <c r="E597" i="14"/>
  <c r="D597" i="14"/>
  <c r="G597" i="14" s="1"/>
  <c r="E596" i="14"/>
  <c r="D596" i="14"/>
  <c r="G596" i="14" s="1"/>
  <c r="E595" i="14"/>
  <c r="D595" i="14"/>
  <c r="E594" i="14"/>
  <c r="D594" i="14"/>
  <c r="G594" i="14" s="1"/>
  <c r="E593" i="14"/>
  <c r="D593" i="14"/>
  <c r="G593" i="14" s="1"/>
  <c r="E592" i="14"/>
  <c r="D592" i="14"/>
  <c r="G592" i="14" s="1"/>
  <c r="E591" i="14"/>
  <c r="D591" i="14"/>
  <c r="E590" i="14"/>
  <c r="D590" i="14"/>
  <c r="G590" i="14" s="1"/>
  <c r="E589" i="14"/>
  <c r="D589" i="14"/>
  <c r="G589" i="14" s="1"/>
  <c r="E588" i="14"/>
  <c r="G588" i="14" s="1"/>
  <c r="D588" i="14"/>
  <c r="E587" i="14"/>
  <c r="D587" i="14"/>
  <c r="E586" i="14"/>
  <c r="D586" i="14"/>
  <c r="E585" i="14"/>
  <c r="D585" i="14"/>
  <c r="E584" i="14"/>
  <c r="D584" i="14"/>
  <c r="E583" i="14"/>
  <c r="D583" i="14"/>
  <c r="E582" i="14"/>
  <c r="D582" i="14"/>
  <c r="E581" i="14"/>
  <c r="D581" i="14"/>
  <c r="E580" i="14"/>
  <c r="D580" i="14"/>
  <c r="E579" i="14"/>
  <c r="D579" i="14"/>
  <c r="E578" i="14"/>
  <c r="D578" i="14"/>
  <c r="E577" i="14"/>
  <c r="D577" i="14"/>
  <c r="E576" i="14"/>
  <c r="D576" i="14"/>
  <c r="E575" i="14"/>
  <c r="D575" i="14"/>
  <c r="E574" i="14"/>
  <c r="D574" i="14"/>
  <c r="G574" i="14" s="1"/>
  <c r="E573" i="14"/>
  <c r="D573" i="14"/>
  <c r="E572" i="14"/>
  <c r="G572" i="14" s="1"/>
  <c r="D572" i="14"/>
  <c r="E571" i="14"/>
  <c r="D571" i="14"/>
  <c r="E570" i="14"/>
  <c r="D570" i="14"/>
  <c r="G570" i="14" s="1"/>
  <c r="E569" i="14"/>
  <c r="D569" i="14"/>
  <c r="E568" i="14"/>
  <c r="D568" i="14"/>
  <c r="G568" i="14" s="1"/>
  <c r="E567" i="14"/>
  <c r="D567" i="14"/>
  <c r="E566" i="14"/>
  <c r="D566" i="14"/>
  <c r="G566" i="14" s="1"/>
  <c r="E565" i="14"/>
  <c r="D565" i="14"/>
  <c r="E564" i="14"/>
  <c r="D564" i="14"/>
  <c r="G564" i="14" s="1"/>
  <c r="E563" i="14"/>
  <c r="D563" i="14"/>
  <c r="E562" i="14"/>
  <c r="D562" i="14"/>
  <c r="G562" i="14" s="1"/>
  <c r="E561" i="14"/>
  <c r="D561" i="14"/>
  <c r="E560" i="14"/>
  <c r="D560" i="14"/>
  <c r="G560" i="14" s="1"/>
  <c r="E559" i="14"/>
  <c r="D559" i="14"/>
  <c r="E558" i="14"/>
  <c r="D558" i="14"/>
  <c r="G558" i="14" s="1"/>
  <c r="E557" i="14"/>
  <c r="D557" i="14"/>
  <c r="E556" i="14"/>
  <c r="G556" i="14" s="1"/>
  <c r="D556" i="14"/>
  <c r="E555" i="14"/>
  <c r="D555" i="14"/>
  <c r="E554" i="14"/>
  <c r="D554" i="14"/>
  <c r="E553" i="14"/>
  <c r="D553" i="14"/>
  <c r="G553" i="14" s="1"/>
  <c r="E552" i="14"/>
  <c r="D552" i="14"/>
  <c r="E551" i="14"/>
  <c r="D551" i="14"/>
  <c r="G551" i="14" s="1"/>
  <c r="E550" i="14"/>
  <c r="D550" i="14"/>
  <c r="E549" i="14"/>
  <c r="D549" i="14"/>
  <c r="G549" i="14" s="1"/>
  <c r="E548" i="14"/>
  <c r="D548" i="14"/>
  <c r="E547" i="14"/>
  <c r="D547" i="14"/>
  <c r="E546" i="14"/>
  <c r="D546" i="14"/>
  <c r="E545" i="14"/>
  <c r="D545" i="14"/>
  <c r="G545" i="14" s="1"/>
  <c r="E544" i="14"/>
  <c r="D544" i="14"/>
  <c r="E543" i="14"/>
  <c r="D543" i="14"/>
  <c r="E542" i="14"/>
  <c r="D542" i="14"/>
  <c r="E541" i="14"/>
  <c r="D541" i="14"/>
  <c r="G541" i="14" s="1"/>
  <c r="G540" i="14"/>
  <c r="E540" i="14"/>
  <c r="D540" i="14"/>
  <c r="E539" i="14"/>
  <c r="D539" i="14"/>
  <c r="E538" i="14"/>
  <c r="D538" i="14"/>
  <c r="G538" i="14" s="1"/>
  <c r="E537" i="14"/>
  <c r="D537" i="14"/>
  <c r="E536" i="14"/>
  <c r="D536" i="14"/>
  <c r="G536" i="14" s="1"/>
  <c r="E535" i="14"/>
  <c r="D535" i="14"/>
  <c r="E534" i="14"/>
  <c r="D534" i="14"/>
  <c r="G534" i="14" s="1"/>
  <c r="E533" i="14"/>
  <c r="D533" i="14"/>
  <c r="E532" i="14"/>
  <c r="D532" i="14"/>
  <c r="G532" i="14" s="1"/>
  <c r="E531" i="14"/>
  <c r="D531" i="14"/>
  <c r="E530" i="14"/>
  <c r="D530" i="14"/>
  <c r="G530" i="14" s="1"/>
  <c r="E529" i="14"/>
  <c r="D529" i="14"/>
  <c r="E528" i="14"/>
  <c r="D528" i="14"/>
  <c r="G528" i="14" s="1"/>
  <c r="E527" i="14"/>
  <c r="D527" i="14"/>
  <c r="E526" i="14"/>
  <c r="D526" i="14"/>
  <c r="G526" i="14" s="1"/>
  <c r="E525" i="14"/>
  <c r="D525" i="14"/>
  <c r="E524" i="14"/>
  <c r="G524" i="14" s="1"/>
  <c r="D524" i="14"/>
  <c r="E523" i="14"/>
  <c r="D523" i="14"/>
  <c r="G523" i="14" s="1"/>
  <c r="E522" i="14"/>
  <c r="D522" i="14"/>
  <c r="G522" i="14" s="1"/>
  <c r="E521" i="14"/>
  <c r="D521" i="14"/>
  <c r="E520" i="14"/>
  <c r="D520" i="14"/>
  <c r="G520" i="14" s="1"/>
  <c r="E519" i="14"/>
  <c r="D519" i="14"/>
  <c r="E518" i="14"/>
  <c r="D518" i="14"/>
  <c r="G518" i="14" s="1"/>
  <c r="E517" i="14"/>
  <c r="D517" i="14"/>
  <c r="E516" i="14"/>
  <c r="D516" i="14"/>
  <c r="G516" i="14" s="1"/>
  <c r="E515" i="14"/>
  <c r="D515" i="14"/>
  <c r="E514" i="14"/>
  <c r="G514" i="14" s="1"/>
  <c r="D514" i="14"/>
  <c r="E513" i="14"/>
  <c r="D513" i="14"/>
  <c r="E512" i="14"/>
  <c r="D512" i="14"/>
  <c r="G512" i="14" s="1"/>
  <c r="E511" i="14"/>
  <c r="D511" i="14"/>
  <c r="E510" i="14"/>
  <c r="D510" i="14"/>
  <c r="G510" i="14" s="1"/>
  <c r="E509" i="14"/>
  <c r="D509" i="14"/>
  <c r="E508" i="14"/>
  <c r="G508" i="14" s="1"/>
  <c r="D508" i="14"/>
  <c r="E507" i="14"/>
  <c r="D507" i="14"/>
  <c r="G507" i="14" s="1"/>
  <c r="E506" i="14"/>
  <c r="D506" i="14"/>
  <c r="E505" i="14"/>
  <c r="D505" i="14"/>
  <c r="E504" i="14"/>
  <c r="D504" i="14"/>
  <c r="E503" i="14"/>
  <c r="D503" i="14"/>
  <c r="E502" i="14"/>
  <c r="D502" i="14"/>
  <c r="E501" i="14"/>
  <c r="D501" i="14"/>
  <c r="E500" i="14"/>
  <c r="D500" i="14"/>
  <c r="E499" i="14"/>
  <c r="D499" i="14"/>
  <c r="G499" i="14" s="1"/>
  <c r="G498" i="14"/>
  <c r="E498" i="14"/>
  <c r="D498" i="14"/>
  <c r="E497" i="14"/>
  <c r="D497" i="14"/>
  <c r="E496" i="14"/>
  <c r="D496" i="14"/>
  <c r="E495" i="14"/>
  <c r="D495" i="14"/>
  <c r="E494" i="14"/>
  <c r="D494" i="14"/>
  <c r="E493" i="14"/>
  <c r="D493" i="14"/>
  <c r="G492" i="14"/>
  <c r="E492" i="14"/>
  <c r="D492" i="14"/>
  <c r="E491" i="14"/>
  <c r="D491" i="14"/>
  <c r="E490" i="14"/>
  <c r="D490" i="14"/>
  <c r="G490" i="14" s="1"/>
  <c r="E489" i="14"/>
  <c r="D489" i="14"/>
  <c r="E488" i="14"/>
  <c r="D488" i="14"/>
  <c r="G488" i="14" s="1"/>
  <c r="E487" i="14"/>
  <c r="D487" i="14"/>
  <c r="E486" i="14"/>
  <c r="D486" i="14"/>
  <c r="G486" i="14" s="1"/>
  <c r="E485" i="14"/>
  <c r="D485" i="14"/>
  <c r="E484" i="14"/>
  <c r="D484" i="14"/>
  <c r="G484" i="14" s="1"/>
  <c r="E483" i="14"/>
  <c r="D483" i="14"/>
  <c r="E482" i="14"/>
  <c r="D482" i="14"/>
  <c r="G482" i="14" s="1"/>
  <c r="E481" i="14"/>
  <c r="D481" i="14"/>
  <c r="E480" i="14"/>
  <c r="D480" i="14"/>
  <c r="G480" i="14" s="1"/>
  <c r="E479" i="14"/>
  <c r="D479" i="14"/>
  <c r="E478" i="14"/>
  <c r="D478" i="14"/>
  <c r="G478" i="14" s="1"/>
  <c r="E477" i="14"/>
  <c r="D477" i="14"/>
  <c r="E476" i="14"/>
  <c r="D476" i="14"/>
  <c r="G476" i="14" s="1"/>
  <c r="E475" i="14"/>
  <c r="D475" i="14"/>
  <c r="E474" i="14"/>
  <c r="G474" i="14" s="1"/>
  <c r="D474" i="14"/>
  <c r="E473" i="14"/>
  <c r="D473" i="14"/>
  <c r="E472" i="14"/>
  <c r="D472" i="14"/>
  <c r="G472" i="14" s="1"/>
  <c r="E471" i="14"/>
  <c r="D471" i="14"/>
  <c r="E470" i="14"/>
  <c r="D470" i="14"/>
  <c r="G470" i="14" s="1"/>
  <c r="E469" i="14"/>
  <c r="D469" i="14"/>
  <c r="E468" i="14"/>
  <c r="D468" i="14"/>
  <c r="G468" i="14" s="1"/>
  <c r="E467" i="14"/>
  <c r="D467" i="14"/>
  <c r="E466" i="14"/>
  <c r="D466" i="14"/>
  <c r="G466" i="14" s="1"/>
  <c r="E465" i="14"/>
  <c r="D465" i="14"/>
  <c r="E464" i="14"/>
  <c r="D464" i="14"/>
  <c r="G464" i="14" s="1"/>
  <c r="E463" i="14"/>
  <c r="D463" i="14"/>
  <c r="E462" i="14"/>
  <c r="D462" i="14"/>
  <c r="G462" i="14" s="1"/>
  <c r="E461" i="14"/>
  <c r="D461" i="14"/>
  <c r="E460" i="14"/>
  <c r="G460" i="14" s="1"/>
  <c r="D460" i="14"/>
  <c r="E459" i="14"/>
  <c r="D459" i="14"/>
  <c r="G459" i="14" s="1"/>
  <c r="G458" i="14"/>
  <c r="E458" i="14"/>
  <c r="D458" i="14"/>
  <c r="E457" i="14"/>
  <c r="D457" i="14"/>
  <c r="E456" i="14"/>
  <c r="D456" i="14"/>
  <c r="E455" i="14"/>
  <c r="D455" i="14"/>
  <c r="E454" i="14"/>
  <c r="D454" i="14"/>
  <c r="E453" i="14"/>
  <c r="D453" i="14"/>
  <c r="E452" i="14"/>
  <c r="D452" i="14"/>
  <c r="E451" i="14"/>
  <c r="D451" i="14"/>
  <c r="G451" i="14" s="1"/>
  <c r="E450" i="14"/>
  <c r="D450" i="14"/>
  <c r="E449" i="14"/>
  <c r="D449" i="14"/>
  <c r="E448" i="14"/>
  <c r="D448" i="14"/>
  <c r="E447" i="14"/>
  <c r="D447" i="14"/>
  <c r="E446" i="14"/>
  <c r="D446" i="14"/>
  <c r="E445" i="14"/>
  <c r="D445" i="14"/>
  <c r="E444" i="14"/>
  <c r="D444" i="14"/>
  <c r="E443" i="14"/>
  <c r="D443" i="14"/>
  <c r="G443" i="14" s="1"/>
  <c r="G442" i="14"/>
  <c r="E442" i="14"/>
  <c r="D442" i="14"/>
  <c r="E441" i="14"/>
  <c r="D441" i="14"/>
  <c r="E440" i="14"/>
  <c r="D440" i="14"/>
  <c r="G440" i="14" s="1"/>
  <c r="E439" i="14"/>
  <c r="D439" i="14"/>
  <c r="E438" i="14"/>
  <c r="D438" i="14"/>
  <c r="G438" i="14" s="1"/>
  <c r="E437" i="14"/>
  <c r="D437" i="14"/>
  <c r="E436" i="14"/>
  <c r="D436" i="14"/>
  <c r="G436" i="14" s="1"/>
  <c r="E435" i="14"/>
  <c r="D435" i="14"/>
  <c r="E434" i="14"/>
  <c r="D434" i="14"/>
  <c r="G434" i="14" s="1"/>
  <c r="E433" i="14"/>
  <c r="D433" i="14"/>
  <c r="E432" i="14"/>
  <c r="D432" i="14"/>
  <c r="G432" i="14" s="1"/>
  <c r="E431" i="14"/>
  <c r="D431" i="14"/>
  <c r="E430" i="14"/>
  <c r="D430" i="14"/>
  <c r="G430" i="14" s="1"/>
  <c r="E429" i="14"/>
  <c r="D429" i="14"/>
  <c r="E428" i="14"/>
  <c r="D428" i="14"/>
  <c r="G428" i="14" s="1"/>
  <c r="E427" i="14"/>
  <c r="D427" i="14"/>
  <c r="E426" i="14"/>
  <c r="D426" i="14"/>
  <c r="E425" i="14"/>
  <c r="D425" i="14"/>
  <c r="E424" i="14"/>
  <c r="D424" i="14"/>
  <c r="E423" i="14"/>
  <c r="D423" i="14"/>
  <c r="E422" i="14"/>
  <c r="D422" i="14"/>
  <c r="G421" i="14"/>
  <c r="E421" i="14"/>
  <c r="D421" i="14"/>
  <c r="E420" i="14"/>
  <c r="G420" i="14" s="1"/>
  <c r="D420" i="14"/>
  <c r="E419" i="14"/>
  <c r="D419" i="14"/>
  <c r="E418" i="14"/>
  <c r="D418" i="14"/>
  <c r="E417" i="14"/>
  <c r="D417" i="14"/>
  <c r="E416" i="14"/>
  <c r="D416" i="14"/>
  <c r="E415" i="14"/>
  <c r="D415" i="14"/>
  <c r="E414" i="14"/>
  <c r="D414" i="14"/>
  <c r="G413" i="14"/>
  <c r="E413" i="14"/>
  <c r="D413" i="14"/>
  <c r="E412" i="14"/>
  <c r="G412" i="14" s="1"/>
  <c r="D412" i="14"/>
  <c r="E411" i="14"/>
  <c r="D411" i="14"/>
  <c r="E410" i="14"/>
  <c r="D410" i="14"/>
  <c r="E409" i="14"/>
  <c r="D409" i="14"/>
  <c r="E408" i="14"/>
  <c r="D408" i="14"/>
  <c r="E407" i="14"/>
  <c r="D407" i="14"/>
  <c r="E406" i="14"/>
  <c r="D406" i="14"/>
  <c r="G405" i="14"/>
  <c r="E405" i="14"/>
  <c r="D405" i="14"/>
  <c r="E404" i="14"/>
  <c r="G404" i="14" s="1"/>
  <c r="D404" i="14"/>
  <c r="E403" i="14"/>
  <c r="D403" i="14"/>
  <c r="E402" i="14"/>
  <c r="D402" i="14"/>
  <c r="E401" i="14"/>
  <c r="D401" i="14"/>
  <c r="E400" i="14"/>
  <c r="D400" i="14"/>
  <c r="E399" i="14"/>
  <c r="D399" i="14"/>
  <c r="E398" i="14"/>
  <c r="D398" i="14"/>
  <c r="E397" i="14"/>
  <c r="G397" i="14" s="1"/>
  <c r="D397" i="14"/>
  <c r="E396" i="14"/>
  <c r="G396" i="14" s="1"/>
  <c r="D396" i="14"/>
  <c r="E395" i="14"/>
  <c r="D395" i="14"/>
  <c r="E394" i="14"/>
  <c r="D394" i="14"/>
  <c r="G394" i="14" s="1"/>
  <c r="E393" i="14"/>
  <c r="D393" i="14"/>
  <c r="E392" i="14"/>
  <c r="D392" i="14"/>
  <c r="G392" i="14" s="1"/>
  <c r="E391" i="14"/>
  <c r="D391" i="14"/>
  <c r="E390" i="14"/>
  <c r="D390" i="14"/>
  <c r="G390" i="14" s="1"/>
  <c r="G389" i="14"/>
  <c r="E389" i="14"/>
  <c r="D389" i="14"/>
  <c r="E388" i="14"/>
  <c r="D388" i="14"/>
  <c r="E387" i="14"/>
  <c r="D387" i="14"/>
  <c r="G387" i="14" s="1"/>
  <c r="E386" i="14"/>
  <c r="D386" i="14"/>
  <c r="E385" i="14"/>
  <c r="D385" i="14"/>
  <c r="E384" i="14"/>
  <c r="D384" i="14"/>
  <c r="E383" i="14"/>
  <c r="D383" i="14"/>
  <c r="E382" i="14"/>
  <c r="D382" i="14"/>
  <c r="E381" i="14"/>
  <c r="D381" i="14"/>
  <c r="E380" i="14"/>
  <c r="D380" i="14"/>
  <c r="E379" i="14"/>
  <c r="D379" i="14"/>
  <c r="E378" i="14"/>
  <c r="D378" i="14"/>
  <c r="E377" i="14"/>
  <c r="D377" i="14"/>
  <c r="E376" i="14"/>
  <c r="D376" i="14"/>
  <c r="E375" i="14"/>
  <c r="D375" i="14"/>
  <c r="E374" i="14"/>
  <c r="D374" i="14"/>
  <c r="E373" i="14"/>
  <c r="D373" i="14"/>
  <c r="E372" i="14"/>
  <c r="D372" i="14"/>
  <c r="E371" i="14"/>
  <c r="D371" i="14"/>
  <c r="E370" i="14"/>
  <c r="D370" i="14"/>
  <c r="E369" i="14"/>
  <c r="D369" i="14"/>
  <c r="E368" i="14"/>
  <c r="D368" i="14"/>
  <c r="E367" i="14"/>
  <c r="D367" i="14"/>
  <c r="E366" i="14"/>
  <c r="D366" i="14"/>
  <c r="E365" i="14"/>
  <c r="D365" i="14"/>
  <c r="E364" i="14"/>
  <c r="D364" i="14"/>
  <c r="E363" i="14"/>
  <c r="D363" i="14"/>
  <c r="E362" i="14"/>
  <c r="D362" i="14"/>
  <c r="E361" i="14"/>
  <c r="D361" i="14"/>
  <c r="E360" i="14"/>
  <c r="D360" i="14"/>
  <c r="E359" i="14"/>
  <c r="D359" i="14"/>
  <c r="E358" i="14"/>
  <c r="D358" i="14"/>
  <c r="E357" i="14"/>
  <c r="D357" i="14"/>
  <c r="E356" i="14"/>
  <c r="D356" i="14"/>
  <c r="E355" i="14"/>
  <c r="D355" i="14"/>
  <c r="E354" i="14"/>
  <c r="D354" i="14"/>
  <c r="E353" i="14"/>
  <c r="D353" i="14"/>
  <c r="E352" i="14"/>
  <c r="D352" i="14"/>
  <c r="E351" i="14"/>
  <c r="D351" i="14"/>
  <c r="E350" i="14"/>
  <c r="D350" i="14"/>
  <c r="E349" i="14"/>
  <c r="D349" i="14"/>
  <c r="E348" i="14"/>
  <c r="D348" i="14"/>
  <c r="E347" i="14"/>
  <c r="D347" i="14"/>
  <c r="E346" i="14"/>
  <c r="D346" i="14"/>
  <c r="E345" i="14"/>
  <c r="D345" i="14"/>
  <c r="E344" i="14"/>
  <c r="D344" i="14"/>
  <c r="E343" i="14"/>
  <c r="D343" i="14"/>
  <c r="E342" i="14"/>
  <c r="D342" i="14"/>
  <c r="E341" i="14"/>
  <c r="G341" i="14" s="1"/>
  <c r="D341" i="14"/>
  <c r="E340" i="14"/>
  <c r="G340" i="14" s="1"/>
  <c r="D340" i="14"/>
  <c r="E339" i="14"/>
  <c r="D339" i="14"/>
  <c r="E338" i="14"/>
  <c r="D338" i="14"/>
  <c r="G338" i="14" s="1"/>
  <c r="E337" i="14"/>
  <c r="D337" i="14"/>
  <c r="E336" i="14"/>
  <c r="G336" i="14" s="1"/>
  <c r="D336" i="14"/>
  <c r="E335" i="14"/>
  <c r="D335" i="14"/>
  <c r="E334" i="14"/>
  <c r="D334" i="14"/>
  <c r="E333" i="14"/>
  <c r="G333" i="14" s="1"/>
  <c r="D333" i="14"/>
  <c r="E332" i="14"/>
  <c r="D332" i="14"/>
  <c r="E331" i="14"/>
  <c r="D331" i="14"/>
  <c r="G331" i="14" s="1"/>
  <c r="E330" i="14"/>
  <c r="D330" i="14"/>
  <c r="E329" i="14"/>
  <c r="D329" i="14"/>
  <c r="G329" i="14" s="1"/>
  <c r="G328" i="14"/>
  <c r="E328" i="14"/>
  <c r="D328" i="14"/>
  <c r="E327" i="14"/>
  <c r="D327" i="14"/>
  <c r="E326" i="14"/>
  <c r="D326" i="14"/>
  <c r="G326" i="14" s="1"/>
  <c r="G325" i="14"/>
  <c r="E325" i="14"/>
  <c r="D325" i="14"/>
  <c r="E324" i="14"/>
  <c r="D324" i="14"/>
  <c r="G324" i="14" s="1"/>
  <c r="E323" i="14"/>
  <c r="D323" i="14"/>
  <c r="E322" i="14"/>
  <c r="D322" i="14"/>
  <c r="G322" i="14" s="1"/>
  <c r="E321" i="14"/>
  <c r="D321" i="14"/>
  <c r="E320" i="14"/>
  <c r="G320" i="14" s="1"/>
  <c r="D320" i="14"/>
  <c r="E319" i="14"/>
  <c r="D319" i="14"/>
  <c r="E318" i="14"/>
  <c r="D318" i="14"/>
  <c r="E317" i="14"/>
  <c r="G317" i="14" s="1"/>
  <c r="D317" i="14"/>
  <c r="E316" i="14"/>
  <c r="D316" i="14"/>
  <c r="E315" i="14"/>
  <c r="D315" i="14"/>
  <c r="G315" i="14" s="1"/>
  <c r="E314" i="14"/>
  <c r="D314" i="14"/>
  <c r="E313" i="14"/>
  <c r="D313" i="14"/>
  <c r="G313" i="14" s="1"/>
  <c r="G312" i="14"/>
  <c r="E312" i="14"/>
  <c r="D312" i="14"/>
  <c r="E311" i="14"/>
  <c r="D311" i="14"/>
  <c r="E310" i="14"/>
  <c r="D310" i="14"/>
  <c r="G310" i="14" s="1"/>
  <c r="G309" i="14"/>
  <c r="E309" i="14"/>
  <c r="D309" i="14"/>
  <c r="E308" i="14"/>
  <c r="D308" i="14"/>
  <c r="G308" i="14" s="1"/>
  <c r="E307" i="14"/>
  <c r="D307" i="14"/>
  <c r="E306" i="14"/>
  <c r="D306" i="14"/>
  <c r="G306" i="14" s="1"/>
  <c r="E305" i="14"/>
  <c r="D305" i="14"/>
  <c r="E304" i="14"/>
  <c r="G304" i="14" s="1"/>
  <c r="D304" i="14"/>
  <c r="E303" i="14"/>
  <c r="D303" i="14"/>
  <c r="E302" i="14"/>
  <c r="D302" i="14"/>
  <c r="E301" i="14"/>
  <c r="G301" i="14" s="1"/>
  <c r="D301" i="14"/>
  <c r="E300" i="14"/>
  <c r="D300" i="14"/>
  <c r="E299" i="14"/>
  <c r="D299" i="14"/>
  <c r="G299" i="14" s="1"/>
  <c r="E298" i="14"/>
  <c r="D298" i="14"/>
  <c r="E297" i="14"/>
  <c r="D297" i="14"/>
  <c r="G297" i="14" s="1"/>
  <c r="G296" i="14"/>
  <c r="E296" i="14"/>
  <c r="D296" i="14"/>
  <c r="E295" i="14"/>
  <c r="D295" i="14"/>
  <c r="E294" i="14"/>
  <c r="D294" i="14"/>
  <c r="G294" i="14" s="1"/>
  <c r="G293" i="14"/>
  <c r="E293" i="14"/>
  <c r="D293" i="14"/>
  <c r="E292" i="14"/>
  <c r="D292" i="14"/>
  <c r="G292" i="14" s="1"/>
  <c r="E291" i="14"/>
  <c r="D291" i="14"/>
  <c r="E290" i="14"/>
  <c r="D290" i="14"/>
  <c r="G290" i="14" s="1"/>
  <c r="E289" i="14"/>
  <c r="D289" i="14"/>
  <c r="E288" i="14"/>
  <c r="G288" i="14" s="1"/>
  <c r="D288" i="14"/>
  <c r="E287" i="14"/>
  <c r="D287" i="14"/>
  <c r="E286" i="14"/>
  <c r="D286" i="14"/>
  <c r="E285" i="14"/>
  <c r="G285" i="14" s="1"/>
  <c r="D285" i="14"/>
  <c r="E284" i="14"/>
  <c r="D284" i="14"/>
  <c r="E283" i="14"/>
  <c r="D283" i="14"/>
  <c r="G283" i="14" s="1"/>
  <c r="E282" i="14"/>
  <c r="D282" i="14"/>
  <c r="E281" i="14"/>
  <c r="D281" i="14"/>
  <c r="G281" i="14" s="1"/>
  <c r="G280" i="14"/>
  <c r="E280" i="14"/>
  <c r="D280" i="14"/>
  <c r="E279" i="14"/>
  <c r="D279" i="14"/>
  <c r="E278" i="14"/>
  <c r="D278" i="14"/>
  <c r="G278" i="14" s="1"/>
  <c r="G277" i="14"/>
  <c r="E277" i="14"/>
  <c r="D277" i="14"/>
  <c r="E276" i="14"/>
  <c r="D276" i="14"/>
  <c r="E275" i="14"/>
  <c r="D275" i="14"/>
  <c r="E274" i="14"/>
  <c r="D274" i="14"/>
  <c r="G273" i="14"/>
  <c r="E273" i="14"/>
  <c r="D273" i="14"/>
  <c r="E272" i="14"/>
  <c r="G272" i="14" s="1"/>
  <c r="D272" i="14"/>
  <c r="E271" i="14"/>
  <c r="D271" i="14"/>
  <c r="E270" i="14"/>
  <c r="D270" i="14"/>
  <c r="E269" i="14"/>
  <c r="D269" i="14"/>
  <c r="E268" i="14"/>
  <c r="G268" i="14" s="1"/>
  <c r="D268" i="14"/>
  <c r="E267" i="14"/>
  <c r="D267" i="14"/>
  <c r="E266" i="14"/>
  <c r="D266" i="14"/>
  <c r="G265" i="14"/>
  <c r="E265" i="14"/>
  <c r="D265" i="14"/>
  <c r="E264" i="14"/>
  <c r="D264" i="14"/>
  <c r="G264" i="14" s="1"/>
  <c r="E263" i="14"/>
  <c r="D263" i="14"/>
  <c r="E262" i="14"/>
  <c r="D262" i="14"/>
  <c r="G262" i="14" s="1"/>
  <c r="E261" i="14"/>
  <c r="D261" i="14"/>
  <c r="G261" i="14" s="1"/>
  <c r="E260" i="14"/>
  <c r="G260" i="14" s="1"/>
  <c r="D260" i="14"/>
  <c r="E259" i="14"/>
  <c r="D259" i="14"/>
  <c r="G259" i="14" s="1"/>
  <c r="E258" i="14"/>
  <c r="D258" i="14"/>
  <c r="G258" i="14" s="1"/>
  <c r="E257" i="14"/>
  <c r="D257" i="14"/>
  <c r="G257" i="14" s="1"/>
  <c r="E256" i="14"/>
  <c r="D256" i="14"/>
  <c r="G256" i="14" s="1"/>
  <c r="E255" i="14"/>
  <c r="D255" i="14"/>
  <c r="E254" i="14"/>
  <c r="D254" i="14"/>
  <c r="G254" i="14" s="1"/>
  <c r="G253" i="14"/>
  <c r="E253" i="14"/>
  <c r="D253" i="14"/>
  <c r="E252" i="14"/>
  <c r="D252" i="14"/>
  <c r="E251" i="14"/>
  <c r="D251" i="14"/>
  <c r="G251" i="14" s="1"/>
  <c r="E250" i="14"/>
  <c r="D250" i="14"/>
  <c r="E249" i="14"/>
  <c r="D249" i="14"/>
  <c r="G249" i="14" s="1"/>
  <c r="G248" i="14"/>
  <c r="E248" i="14"/>
  <c r="D248" i="14"/>
  <c r="E247" i="14"/>
  <c r="D247" i="14"/>
  <c r="E246" i="14"/>
  <c r="D246" i="14"/>
  <c r="E245" i="14"/>
  <c r="G245" i="14" s="1"/>
  <c r="D245" i="14"/>
  <c r="E244" i="14"/>
  <c r="D244" i="14"/>
  <c r="E243" i="14"/>
  <c r="D243" i="14"/>
  <c r="G243" i="14" s="1"/>
  <c r="E242" i="14"/>
  <c r="D242" i="14"/>
  <c r="E241" i="14"/>
  <c r="D241" i="14"/>
  <c r="G241" i="14" s="1"/>
  <c r="E240" i="14"/>
  <c r="G240" i="14" s="1"/>
  <c r="D240" i="14"/>
  <c r="E239" i="14"/>
  <c r="D239" i="14"/>
  <c r="E238" i="14"/>
  <c r="D238" i="14"/>
  <c r="G238" i="14" s="1"/>
  <c r="E237" i="14"/>
  <c r="D237" i="14"/>
  <c r="E236" i="14"/>
  <c r="G236" i="14" s="1"/>
  <c r="D236" i="14"/>
  <c r="E235" i="14"/>
  <c r="D235" i="14"/>
  <c r="E234" i="14"/>
  <c r="D234" i="14"/>
  <c r="G234" i="14" s="1"/>
  <c r="G233" i="14"/>
  <c r="E233" i="14"/>
  <c r="D233" i="14"/>
  <c r="E232" i="14"/>
  <c r="D232" i="14"/>
  <c r="G232" i="14" s="1"/>
  <c r="E231" i="14"/>
  <c r="D231" i="14"/>
  <c r="E230" i="14"/>
  <c r="D230" i="14"/>
  <c r="G230" i="14" s="1"/>
  <c r="E229" i="14"/>
  <c r="D229" i="14"/>
  <c r="G229" i="14" s="1"/>
  <c r="E228" i="14"/>
  <c r="D228" i="14"/>
  <c r="E227" i="14"/>
  <c r="D227" i="14"/>
  <c r="G227" i="14" s="1"/>
  <c r="E226" i="14"/>
  <c r="D226" i="14"/>
  <c r="G226" i="14" s="1"/>
  <c r="E225" i="14"/>
  <c r="D225" i="14"/>
  <c r="G225" i="14" s="1"/>
  <c r="E224" i="14"/>
  <c r="D224" i="14"/>
  <c r="G224" i="14" s="1"/>
  <c r="E223" i="14"/>
  <c r="D223" i="14"/>
  <c r="E222" i="14"/>
  <c r="D222" i="14"/>
  <c r="G222" i="14" s="1"/>
  <c r="E221" i="14"/>
  <c r="G221" i="14" s="1"/>
  <c r="D221" i="14"/>
  <c r="E220" i="14"/>
  <c r="G220" i="14" s="1"/>
  <c r="D220" i="14"/>
  <c r="E219" i="14"/>
  <c r="D219" i="14"/>
  <c r="G219" i="14" s="1"/>
  <c r="E218" i="14"/>
  <c r="D218" i="14"/>
  <c r="E217" i="14"/>
  <c r="G217" i="14" s="1"/>
  <c r="D217" i="14"/>
  <c r="E216" i="14"/>
  <c r="D216" i="14"/>
  <c r="E215" i="14"/>
  <c r="D215" i="14"/>
  <c r="G215" i="14" s="1"/>
  <c r="E214" i="14"/>
  <c r="D214" i="14"/>
  <c r="E213" i="14"/>
  <c r="D213" i="14"/>
  <c r="G213" i="14" s="1"/>
  <c r="E212" i="14"/>
  <c r="D212" i="14"/>
  <c r="E211" i="14"/>
  <c r="G211" i="14" s="1"/>
  <c r="D211" i="14"/>
  <c r="E210" i="14"/>
  <c r="D210" i="14"/>
  <c r="G210" i="14" s="1"/>
  <c r="E209" i="14"/>
  <c r="D209" i="14"/>
  <c r="E208" i="14"/>
  <c r="D208" i="14"/>
  <c r="G208" i="14" s="1"/>
  <c r="G207" i="14"/>
  <c r="E207" i="14"/>
  <c r="D207" i="14"/>
  <c r="E206" i="14"/>
  <c r="D206" i="14"/>
  <c r="G206" i="14" s="1"/>
  <c r="E205" i="14"/>
  <c r="D205" i="14"/>
  <c r="E204" i="14"/>
  <c r="D204" i="14"/>
  <c r="G204" i="14" s="1"/>
  <c r="E203" i="14"/>
  <c r="D203" i="14"/>
  <c r="E202" i="14"/>
  <c r="D202" i="14"/>
  <c r="G202" i="14" s="1"/>
  <c r="E201" i="14"/>
  <c r="D201" i="14"/>
  <c r="E200" i="14"/>
  <c r="D200" i="14"/>
  <c r="G200" i="14" s="1"/>
  <c r="E199" i="14"/>
  <c r="D199" i="14"/>
  <c r="E198" i="14"/>
  <c r="D198" i="14"/>
  <c r="G198" i="14" s="1"/>
  <c r="E197" i="14"/>
  <c r="D197" i="14"/>
  <c r="E196" i="14"/>
  <c r="D196" i="14"/>
  <c r="G196" i="14" s="1"/>
  <c r="G195" i="14"/>
  <c r="E195" i="14"/>
  <c r="D195" i="14"/>
  <c r="E194" i="14"/>
  <c r="D194" i="14"/>
  <c r="E193" i="14"/>
  <c r="D193" i="14"/>
  <c r="G193" i="14" s="1"/>
  <c r="E192" i="14"/>
  <c r="D192" i="14"/>
  <c r="E191" i="14"/>
  <c r="G191" i="14" s="1"/>
  <c r="D191" i="14"/>
  <c r="E190" i="14"/>
  <c r="D190" i="14"/>
  <c r="E189" i="14"/>
  <c r="D189" i="14"/>
  <c r="G189" i="14" s="1"/>
  <c r="E188" i="14"/>
  <c r="D188" i="14"/>
  <c r="E187" i="14"/>
  <c r="D187" i="14"/>
  <c r="G187" i="14" s="1"/>
  <c r="E186" i="14"/>
  <c r="D186" i="14"/>
  <c r="E185" i="14"/>
  <c r="D185" i="14"/>
  <c r="G185" i="14" s="1"/>
  <c r="E184" i="14"/>
  <c r="D184" i="14"/>
  <c r="E183" i="14"/>
  <c r="G183" i="14" s="1"/>
  <c r="D183" i="14"/>
  <c r="E182" i="14"/>
  <c r="D182" i="14"/>
  <c r="E181" i="14"/>
  <c r="D181" i="14"/>
  <c r="G181" i="14" s="1"/>
  <c r="E180" i="14"/>
  <c r="D180" i="14"/>
  <c r="E179" i="14"/>
  <c r="G179" i="14" s="1"/>
  <c r="D179" i="14"/>
  <c r="E178" i="14"/>
  <c r="D178" i="14"/>
  <c r="G178" i="14" s="1"/>
  <c r="E177" i="14"/>
  <c r="D177" i="14"/>
  <c r="E176" i="14"/>
  <c r="D176" i="14"/>
  <c r="G176" i="14" s="1"/>
  <c r="E175" i="14"/>
  <c r="D175" i="14"/>
  <c r="E174" i="14"/>
  <c r="D174" i="14"/>
  <c r="G174" i="14" s="1"/>
  <c r="E173" i="14"/>
  <c r="D173" i="14"/>
  <c r="E172" i="14"/>
  <c r="D172" i="14"/>
  <c r="G172" i="14" s="1"/>
  <c r="E171" i="14"/>
  <c r="D171" i="14"/>
  <c r="E170" i="14"/>
  <c r="D170" i="14"/>
  <c r="G170" i="14" s="1"/>
  <c r="E169" i="14"/>
  <c r="D169" i="14"/>
  <c r="E168" i="14"/>
  <c r="D168" i="14"/>
  <c r="G168" i="14" s="1"/>
  <c r="G167" i="14"/>
  <c r="E167" i="14"/>
  <c r="D167" i="14"/>
  <c r="E166" i="14"/>
  <c r="D166" i="14"/>
  <c r="G166" i="14" s="1"/>
  <c r="E165" i="14"/>
  <c r="D165" i="14"/>
  <c r="E164" i="14"/>
  <c r="D164" i="14"/>
  <c r="G164" i="14" s="1"/>
  <c r="G163" i="14"/>
  <c r="E163" i="14"/>
  <c r="D163" i="14"/>
  <c r="E162" i="14"/>
  <c r="D162" i="14"/>
  <c r="E161" i="14"/>
  <c r="D161" i="14"/>
  <c r="G161" i="14" s="1"/>
  <c r="E160" i="14"/>
  <c r="D160" i="14"/>
  <c r="E159" i="14"/>
  <c r="D159" i="14"/>
  <c r="G159" i="14" s="1"/>
  <c r="E158" i="14"/>
  <c r="D158" i="14"/>
  <c r="E157" i="14"/>
  <c r="D157" i="14"/>
  <c r="G157" i="14" s="1"/>
  <c r="E156" i="14"/>
  <c r="D156" i="14"/>
  <c r="E155" i="14"/>
  <c r="D155" i="14"/>
  <c r="G155" i="14" s="1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G143" i="14"/>
  <c r="E143" i="14"/>
  <c r="D143" i="14"/>
  <c r="E142" i="14"/>
  <c r="D142" i="14"/>
  <c r="G142" i="14" s="1"/>
  <c r="E141" i="14"/>
  <c r="D141" i="14"/>
  <c r="G141" i="14" s="1"/>
  <c r="E140" i="14"/>
  <c r="D140" i="14"/>
  <c r="G140" i="14" s="1"/>
  <c r="E139" i="14"/>
  <c r="D139" i="14"/>
  <c r="E138" i="14"/>
  <c r="D138" i="14"/>
  <c r="E137" i="14"/>
  <c r="D137" i="14"/>
  <c r="E136" i="14"/>
  <c r="D136" i="14"/>
  <c r="E135" i="14"/>
  <c r="D135" i="14"/>
  <c r="E134" i="14"/>
  <c r="D134" i="14"/>
  <c r="E133" i="14"/>
  <c r="D133" i="14"/>
  <c r="G132" i="14"/>
  <c r="E132" i="14"/>
  <c r="D132" i="14"/>
  <c r="E131" i="14"/>
  <c r="G131" i="14" s="1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G124" i="14"/>
  <c r="E124" i="14"/>
  <c r="D124" i="14"/>
  <c r="E123" i="14"/>
  <c r="G123" i="14" s="1"/>
  <c r="D123" i="14"/>
  <c r="E122" i="14"/>
  <c r="D122" i="14"/>
  <c r="G122" i="14" s="1"/>
  <c r="E121" i="14"/>
  <c r="D121" i="14"/>
  <c r="E120" i="14"/>
  <c r="D120" i="14"/>
  <c r="G120" i="14" s="1"/>
  <c r="E119" i="14"/>
  <c r="D119" i="14"/>
  <c r="E118" i="14"/>
  <c r="D118" i="14"/>
  <c r="G118" i="14" s="1"/>
  <c r="E117" i="14"/>
  <c r="D117" i="14"/>
  <c r="E116" i="14"/>
  <c r="G116" i="14" s="1"/>
  <c r="D116" i="14"/>
  <c r="E115" i="14"/>
  <c r="G115" i="14" s="1"/>
  <c r="D115" i="14"/>
  <c r="E114" i="14"/>
  <c r="D114" i="14"/>
  <c r="E113" i="14"/>
  <c r="D113" i="14"/>
  <c r="G113" i="14" s="1"/>
  <c r="E112" i="14"/>
  <c r="D112" i="14"/>
  <c r="E111" i="14"/>
  <c r="D111" i="14"/>
  <c r="G111" i="14" s="1"/>
  <c r="E110" i="14"/>
  <c r="D110" i="14"/>
  <c r="E109" i="14"/>
  <c r="D109" i="14"/>
  <c r="G109" i="14" s="1"/>
  <c r="E108" i="14"/>
  <c r="G108" i="14" s="1"/>
  <c r="D108" i="14"/>
  <c r="G107" i="14"/>
  <c r="E107" i="14"/>
  <c r="D107" i="14"/>
  <c r="E106" i="14"/>
  <c r="D106" i="14"/>
  <c r="G106" i="14" s="1"/>
  <c r="E105" i="14"/>
  <c r="D105" i="14"/>
  <c r="E104" i="14"/>
  <c r="D104" i="14"/>
  <c r="G104" i="14" s="1"/>
  <c r="E103" i="14"/>
  <c r="D103" i="14"/>
  <c r="E102" i="14"/>
  <c r="D102" i="14"/>
  <c r="G102" i="14" s="1"/>
  <c r="E101" i="14"/>
  <c r="D101" i="14"/>
  <c r="E100" i="14"/>
  <c r="G100" i="14" s="1"/>
  <c r="D100" i="14"/>
  <c r="E99" i="14"/>
  <c r="G99" i="14" s="1"/>
  <c r="D99" i="14"/>
  <c r="E98" i="14"/>
  <c r="D98" i="14"/>
  <c r="E97" i="14"/>
  <c r="D97" i="14"/>
  <c r="G97" i="14" s="1"/>
  <c r="E96" i="14"/>
  <c r="D96" i="14"/>
  <c r="E95" i="14"/>
  <c r="D95" i="14"/>
  <c r="G95" i="14" s="1"/>
  <c r="E94" i="14"/>
  <c r="D94" i="14"/>
  <c r="E93" i="14"/>
  <c r="D93" i="14"/>
  <c r="G93" i="14" s="1"/>
  <c r="E92" i="14"/>
  <c r="D92" i="14"/>
  <c r="E91" i="14"/>
  <c r="D91" i="14"/>
  <c r="G91" i="14" s="1"/>
  <c r="E90" i="14"/>
  <c r="D90" i="14"/>
  <c r="E89" i="14"/>
  <c r="D89" i="14"/>
  <c r="G89" i="14" s="1"/>
  <c r="G88" i="14"/>
  <c r="E88" i="14"/>
  <c r="D88" i="14"/>
  <c r="E87" i="14"/>
  <c r="D87" i="14"/>
  <c r="E86" i="14"/>
  <c r="D86" i="14"/>
  <c r="E85" i="14"/>
  <c r="D85" i="14"/>
  <c r="E84" i="14"/>
  <c r="D84" i="14"/>
  <c r="G84" i="14" s="1"/>
  <c r="E83" i="14"/>
  <c r="D83" i="14"/>
  <c r="E82" i="14"/>
  <c r="D82" i="14"/>
  <c r="G82" i="14" s="1"/>
  <c r="E81" i="14"/>
  <c r="D81" i="14"/>
  <c r="E80" i="14"/>
  <c r="G80" i="14" s="1"/>
  <c r="D80" i="14"/>
  <c r="E79" i="14"/>
  <c r="D79" i="14"/>
  <c r="E78" i="14"/>
  <c r="D78" i="14"/>
  <c r="G78" i="14" s="1"/>
  <c r="E77" i="14"/>
  <c r="D77" i="14"/>
  <c r="E76" i="14"/>
  <c r="D76" i="14"/>
  <c r="G76" i="14" s="1"/>
  <c r="G75" i="14"/>
  <c r="E75" i="14"/>
  <c r="D75" i="14"/>
  <c r="E74" i="14"/>
  <c r="D74" i="14"/>
  <c r="E73" i="14"/>
  <c r="D73" i="14"/>
  <c r="G73" i="14" s="1"/>
  <c r="G72" i="14"/>
  <c r="E72" i="14"/>
  <c r="D72" i="14"/>
  <c r="E71" i="14"/>
  <c r="D71" i="14"/>
  <c r="G71" i="14" s="1"/>
  <c r="E70" i="14"/>
  <c r="D70" i="14"/>
  <c r="E69" i="14"/>
  <c r="D69" i="14"/>
  <c r="G69" i="14" s="1"/>
  <c r="E68" i="14"/>
  <c r="D68" i="14"/>
  <c r="E67" i="14"/>
  <c r="G67" i="14" s="1"/>
  <c r="D67" i="14"/>
  <c r="E66" i="14"/>
  <c r="D66" i="14"/>
  <c r="G66" i="14" s="1"/>
  <c r="E65" i="14"/>
  <c r="D65" i="14"/>
  <c r="E64" i="14"/>
  <c r="G64" i="14" s="1"/>
  <c r="D64" i="14"/>
  <c r="E63" i="14"/>
  <c r="D63" i="14"/>
  <c r="E62" i="14"/>
  <c r="D62" i="14"/>
  <c r="G62" i="14" s="1"/>
  <c r="E61" i="14"/>
  <c r="D61" i="14"/>
  <c r="E60" i="14"/>
  <c r="G60" i="14" s="1"/>
  <c r="D60" i="14"/>
  <c r="E59" i="14"/>
  <c r="G59" i="14" s="1"/>
  <c r="D59" i="14"/>
  <c r="E58" i="14"/>
  <c r="D58" i="14"/>
  <c r="E57" i="14"/>
  <c r="D57" i="14"/>
  <c r="G57" i="14" s="1"/>
  <c r="E56" i="14"/>
  <c r="D56" i="14"/>
  <c r="E55" i="14"/>
  <c r="D55" i="14"/>
  <c r="G55" i="14" s="1"/>
  <c r="E54" i="14"/>
  <c r="D54" i="14"/>
  <c r="E53" i="14"/>
  <c r="D53" i="14"/>
  <c r="G53" i="14" s="1"/>
  <c r="G52" i="14"/>
  <c r="E52" i="14"/>
  <c r="D52" i="14"/>
  <c r="G51" i="14"/>
  <c r="E51" i="14"/>
  <c r="D51" i="14"/>
  <c r="E50" i="14"/>
  <c r="D50" i="14"/>
  <c r="G50" i="14" s="1"/>
  <c r="E49" i="14"/>
  <c r="D49" i="14"/>
  <c r="E48" i="14"/>
  <c r="D48" i="14"/>
  <c r="G48" i="14" s="1"/>
  <c r="E47" i="14"/>
  <c r="D47" i="14"/>
  <c r="E46" i="14"/>
  <c r="D46" i="14"/>
  <c r="G46" i="14" s="1"/>
  <c r="E45" i="14"/>
  <c r="D45" i="14"/>
  <c r="E44" i="14"/>
  <c r="G44" i="14" s="1"/>
  <c r="D44" i="14"/>
  <c r="E43" i="14"/>
  <c r="G43" i="14" s="1"/>
  <c r="D43" i="14"/>
  <c r="E42" i="14"/>
  <c r="D42" i="14"/>
  <c r="E41" i="14"/>
  <c r="D41" i="14"/>
  <c r="G41" i="14" s="1"/>
  <c r="E40" i="14"/>
  <c r="D40" i="14"/>
  <c r="E39" i="14"/>
  <c r="D39" i="14"/>
  <c r="G39" i="14" s="1"/>
  <c r="E38" i="14"/>
  <c r="D38" i="14"/>
  <c r="E37" i="14"/>
  <c r="D37" i="14"/>
  <c r="G37" i="14" s="1"/>
  <c r="G36" i="14"/>
  <c r="E36" i="14"/>
  <c r="D36" i="14"/>
  <c r="G35" i="14"/>
  <c r="E35" i="14"/>
  <c r="D35" i="14"/>
  <c r="E34" i="14"/>
  <c r="D34" i="14"/>
  <c r="G34" i="14" s="1"/>
  <c r="E33" i="14"/>
  <c r="D33" i="14"/>
  <c r="G33" i="14" s="1"/>
  <c r="E32" i="14"/>
  <c r="D32" i="14"/>
  <c r="E31" i="14"/>
  <c r="D31" i="14"/>
  <c r="G31" i="14" s="1"/>
  <c r="E30" i="14"/>
  <c r="D30" i="14"/>
  <c r="E29" i="14"/>
  <c r="D29" i="14"/>
  <c r="G29" i="14" s="1"/>
  <c r="G28" i="14"/>
  <c r="E28" i="14"/>
  <c r="D28" i="14"/>
  <c r="E27" i="14"/>
  <c r="G27" i="14" s="1"/>
  <c r="D27" i="14"/>
  <c r="E26" i="14"/>
  <c r="D26" i="14"/>
  <c r="G26" i="14" s="1"/>
  <c r="E25" i="14"/>
  <c r="D25" i="14"/>
  <c r="E24" i="14"/>
  <c r="D24" i="14"/>
  <c r="G24" i="14" s="1"/>
  <c r="E23" i="14"/>
  <c r="D23" i="14"/>
  <c r="E22" i="14"/>
  <c r="D22" i="14"/>
  <c r="G22" i="14" s="1"/>
  <c r="E21" i="14"/>
  <c r="D21" i="14"/>
  <c r="E20" i="14"/>
  <c r="G20" i="14" s="1"/>
  <c r="D20" i="14"/>
  <c r="E19" i="14"/>
  <c r="G19" i="14" s="1"/>
  <c r="D19" i="14"/>
  <c r="E18" i="14"/>
  <c r="D18" i="14"/>
  <c r="E17" i="14"/>
  <c r="D17" i="14"/>
  <c r="G17" i="14" s="1"/>
  <c r="E16" i="14"/>
  <c r="D16" i="14"/>
  <c r="E15" i="14"/>
  <c r="D15" i="14"/>
  <c r="G15" i="14" s="1"/>
  <c r="E14" i="14"/>
  <c r="D14" i="14"/>
  <c r="E13" i="14"/>
  <c r="D13" i="14"/>
  <c r="G13" i="14" s="1"/>
  <c r="E12" i="14"/>
  <c r="D12" i="14"/>
  <c r="E11" i="14"/>
  <c r="G11" i="14" s="1"/>
  <c r="D11" i="14"/>
  <c r="E10" i="14"/>
  <c r="D10" i="14"/>
  <c r="G10" i="14" s="1"/>
  <c r="E9" i="14"/>
  <c r="D9" i="14"/>
  <c r="G9" i="14" s="1"/>
  <c r="E8" i="14"/>
  <c r="D8" i="14"/>
  <c r="G8" i="14" s="1"/>
  <c r="E7" i="14"/>
  <c r="D7" i="14"/>
  <c r="G7" i="14" s="1"/>
  <c r="E6" i="14"/>
  <c r="D6" i="14"/>
  <c r="G6" i="14" s="1"/>
  <c r="E5" i="14"/>
  <c r="D5" i="14"/>
  <c r="G5" i="14" s="1"/>
  <c r="E4" i="14"/>
  <c r="D4" i="14"/>
  <c r="E3" i="14"/>
  <c r="D3" i="14"/>
  <c r="G3" i="14" s="1"/>
  <c r="E1098" i="13"/>
  <c r="D1098" i="13"/>
  <c r="E1097" i="13"/>
  <c r="D1097" i="13"/>
  <c r="E1096" i="13"/>
  <c r="D1096" i="13"/>
  <c r="E1095" i="13"/>
  <c r="D1095" i="13"/>
  <c r="E1094" i="13"/>
  <c r="D1094" i="13"/>
  <c r="E1093" i="13"/>
  <c r="D1093" i="13"/>
  <c r="E1092" i="13"/>
  <c r="D1092" i="13"/>
  <c r="E1091" i="13"/>
  <c r="D1091" i="13"/>
  <c r="E1090" i="13"/>
  <c r="D1090" i="13"/>
  <c r="E1089" i="13"/>
  <c r="D1089" i="13"/>
  <c r="E1088" i="13"/>
  <c r="D1088" i="13"/>
  <c r="E1087" i="13"/>
  <c r="D1087" i="13"/>
  <c r="E1086" i="13"/>
  <c r="D1086" i="13"/>
  <c r="E1085" i="13"/>
  <c r="D1085" i="13"/>
  <c r="E1084" i="13"/>
  <c r="D1084" i="13"/>
  <c r="E1083" i="13"/>
  <c r="D1083" i="13"/>
  <c r="E1082" i="13"/>
  <c r="D1082" i="13"/>
  <c r="E1081" i="13"/>
  <c r="D1081" i="13"/>
  <c r="E1080" i="13"/>
  <c r="D1080" i="13"/>
  <c r="E1079" i="13"/>
  <c r="D1079" i="13"/>
  <c r="E1078" i="13"/>
  <c r="D1078" i="13"/>
  <c r="E1077" i="13"/>
  <c r="D1077" i="13"/>
  <c r="E1076" i="13"/>
  <c r="D1076" i="13"/>
  <c r="E1075" i="13"/>
  <c r="D1075" i="13"/>
  <c r="E1074" i="13"/>
  <c r="D1074" i="13"/>
  <c r="E1073" i="13"/>
  <c r="D1073" i="13"/>
  <c r="E1072" i="13"/>
  <c r="D1072" i="13"/>
  <c r="E1027" i="13"/>
  <c r="D1027" i="13"/>
  <c r="E1026" i="13"/>
  <c r="D1026" i="13"/>
  <c r="E1025" i="13"/>
  <c r="D1025" i="13"/>
  <c r="E1024" i="13"/>
  <c r="D1024" i="13"/>
  <c r="E1023" i="13"/>
  <c r="D1023" i="13"/>
  <c r="E1022" i="13"/>
  <c r="D1022" i="13"/>
  <c r="E1021" i="13"/>
  <c r="D1021" i="13"/>
  <c r="E1020" i="13"/>
  <c r="D1020" i="13"/>
  <c r="E1019" i="13"/>
  <c r="D1019" i="13"/>
  <c r="E1018" i="13"/>
  <c r="D1018" i="13"/>
  <c r="E1017" i="13"/>
  <c r="D1017" i="13"/>
  <c r="E1016" i="13"/>
  <c r="D1016" i="13"/>
  <c r="E1015" i="13"/>
  <c r="D1015" i="13"/>
  <c r="E1014" i="13"/>
  <c r="D1014" i="13"/>
  <c r="E1013" i="13"/>
  <c r="D1013" i="13"/>
  <c r="E1012" i="13"/>
  <c r="D1012" i="13"/>
  <c r="E1011" i="13"/>
  <c r="D1011" i="13"/>
  <c r="E1010" i="13"/>
  <c r="D1010" i="13"/>
  <c r="E1009" i="13"/>
  <c r="D1009" i="13"/>
  <c r="E1008" i="13"/>
  <c r="D1008" i="13"/>
  <c r="E1007" i="13"/>
  <c r="D1007" i="13"/>
  <c r="E1006" i="13"/>
  <c r="D1006" i="13"/>
  <c r="E1005" i="13"/>
  <c r="D1005" i="13"/>
  <c r="E1004" i="13"/>
  <c r="D1004" i="13"/>
  <c r="E1003" i="13"/>
  <c r="D1003" i="13"/>
  <c r="E1002" i="13"/>
  <c r="D1002" i="13"/>
  <c r="E1001" i="13"/>
  <c r="D1001" i="13"/>
  <c r="E1000" i="13"/>
  <c r="D1000" i="13"/>
  <c r="E999" i="13"/>
  <c r="D999" i="13"/>
  <c r="E998" i="13"/>
  <c r="D998" i="13"/>
  <c r="E997" i="13"/>
  <c r="D997" i="13"/>
  <c r="E996" i="13"/>
  <c r="D996" i="13"/>
  <c r="E995" i="13"/>
  <c r="D995" i="13"/>
  <c r="E994" i="13"/>
  <c r="D994" i="13"/>
  <c r="E993" i="13"/>
  <c r="D993" i="13"/>
  <c r="E991" i="13"/>
  <c r="D991" i="13"/>
  <c r="E990" i="13"/>
  <c r="D990" i="13"/>
  <c r="E989" i="13"/>
  <c r="D989" i="13"/>
  <c r="E988" i="13"/>
  <c r="D988" i="13"/>
  <c r="E987" i="13"/>
  <c r="D987" i="13"/>
  <c r="E986" i="13"/>
  <c r="D986" i="13"/>
  <c r="E985" i="13"/>
  <c r="D985" i="13"/>
  <c r="E984" i="13"/>
  <c r="D984" i="13"/>
  <c r="E983" i="13"/>
  <c r="D983" i="13"/>
  <c r="E982" i="13"/>
  <c r="D982" i="13"/>
  <c r="E981" i="13"/>
  <c r="D981" i="13"/>
  <c r="E980" i="13"/>
  <c r="D980" i="13"/>
  <c r="E979" i="13"/>
  <c r="D979" i="13"/>
  <c r="E978" i="13"/>
  <c r="D978" i="13"/>
  <c r="E977" i="13"/>
  <c r="D977" i="13"/>
  <c r="E976" i="13"/>
  <c r="D976" i="13"/>
  <c r="E975" i="13"/>
  <c r="D975" i="13"/>
  <c r="E974" i="13"/>
  <c r="D974" i="13"/>
  <c r="E973" i="13"/>
  <c r="D973" i="13"/>
  <c r="E972" i="13"/>
  <c r="D972" i="13"/>
  <c r="E971" i="13"/>
  <c r="D971" i="13"/>
  <c r="E970" i="13"/>
  <c r="D970" i="13"/>
  <c r="E969" i="13"/>
  <c r="D969" i="13"/>
  <c r="E968" i="13"/>
  <c r="D968" i="13"/>
  <c r="E967" i="13"/>
  <c r="D967" i="13"/>
  <c r="E966" i="13"/>
  <c r="D966" i="13"/>
  <c r="E965" i="13"/>
  <c r="D965" i="13"/>
  <c r="E964" i="13"/>
  <c r="D964" i="13"/>
  <c r="E963" i="13"/>
  <c r="D963" i="13"/>
  <c r="E962" i="13"/>
  <c r="D962" i="13"/>
  <c r="E961" i="13"/>
  <c r="D961" i="13"/>
  <c r="E960" i="13"/>
  <c r="D960" i="13"/>
  <c r="E959" i="13"/>
  <c r="D959" i="13"/>
  <c r="E958" i="13"/>
  <c r="D958" i="13"/>
  <c r="E957" i="13"/>
  <c r="D957" i="13"/>
  <c r="E956" i="13"/>
  <c r="D956" i="13"/>
  <c r="E955" i="13"/>
  <c r="D955" i="13"/>
  <c r="E954" i="13"/>
  <c r="D954" i="13"/>
  <c r="E953" i="13"/>
  <c r="D953" i="13"/>
  <c r="E952" i="13"/>
  <c r="D952" i="13"/>
  <c r="E951" i="13"/>
  <c r="D951" i="13"/>
  <c r="E950" i="13"/>
  <c r="D950" i="13"/>
  <c r="E949" i="13"/>
  <c r="D949" i="13"/>
  <c r="E948" i="13"/>
  <c r="D948" i="13"/>
  <c r="E947" i="13"/>
  <c r="D947" i="13"/>
  <c r="E946" i="13"/>
  <c r="D946" i="13"/>
  <c r="E945" i="13"/>
  <c r="D945" i="13"/>
  <c r="E944" i="13"/>
  <c r="D944" i="13"/>
  <c r="E943" i="13"/>
  <c r="D943" i="13"/>
  <c r="E942" i="13"/>
  <c r="D942" i="13"/>
  <c r="E941" i="13"/>
  <c r="D941" i="13"/>
  <c r="E940" i="13"/>
  <c r="D940" i="13"/>
  <c r="E939" i="13"/>
  <c r="D939" i="13"/>
  <c r="E938" i="13"/>
  <c r="D938" i="13"/>
  <c r="E937" i="13"/>
  <c r="D937" i="13"/>
  <c r="E936" i="13"/>
  <c r="D936" i="13"/>
  <c r="E935" i="13"/>
  <c r="D935" i="13"/>
  <c r="E934" i="13"/>
  <c r="D934" i="13"/>
  <c r="E933" i="13"/>
  <c r="D933" i="13"/>
  <c r="E932" i="13"/>
  <c r="D932" i="13"/>
  <c r="E931" i="13"/>
  <c r="D931" i="13"/>
  <c r="E930" i="13"/>
  <c r="D930" i="13"/>
  <c r="E929" i="13"/>
  <c r="D929" i="13"/>
  <c r="E928" i="13"/>
  <c r="D928" i="13"/>
  <c r="E927" i="13"/>
  <c r="D927" i="13"/>
  <c r="E926" i="13"/>
  <c r="D926" i="13"/>
  <c r="E925" i="13"/>
  <c r="D925" i="13"/>
  <c r="E924" i="13"/>
  <c r="D924" i="13"/>
  <c r="E923" i="13"/>
  <c r="D923" i="13"/>
  <c r="E922" i="13"/>
  <c r="D922" i="13"/>
  <c r="E921" i="13"/>
  <c r="D921" i="13"/>
  <c r="E920" i="13"/>
  <c r="D920" i="13"/>
  <c r="E919" i="13"/>
  <c r="D919" i="13"/>
  <c r="E918" i="13"/>
  <c r="D918" i="13"/>
  <c r="E917" i="13"/>
  <c r="D917" i="13"/>
  <c r="E916" i="13"/>
  <c r="D916" i="13"/>
  <c r="E915" i="13"/>
  <c r="D915" i="13"/>
  <c r="E914" i="13"/>
  <c r="D914" i="13"/>
  <c r="E913" i="13"/>
  <c r="D913" i="13"/>
  <c r="E912" i="13"/>
  <c r="D912" i="13"/>
  <c r="E911" i="13"/>
  <c r="D911" i="13"/>
  <c r="E910" i="13"/>
  <c r="D910" i="13"/>
  <c r="E909" i="13"/>
  <c r="D909" i="13"/>
  <c r="E908" i="13"/>
  <c r="D908" i="13"/>
  <c r="E907" i="13"/>
  <c r="D907" i="13"/>
  <c r="E906" i="13"/>
  <c r="D906" i="13"/>
  <c r="E905" i="13"/>
  <c r="D905" i="13"/>
  <c r="E883" i="13"/>
  <c r="D883" i="13"/>
  <c r="E882" i="13"/>
  <c r="D882" i="13"/>
  <c r="E881" i="13"/>
  <c r="D881" i="13"/>
  <c r="E880" i="13"/>
  <c r="D880" i="13"/>
  <c r="E879" i="13"/>
  <c r="D879" i="13"/>
  <c r="E878" i="13"/>
  <c r="D878" i="13"/>
  <c r="E877" i="13"/>
  <c r="D877" i="13"/>
  <c r="E876" i="13"/>
  <c r="D876" i="13"/>
  <c r="E875" i="13"/>
  <c r="D875" i="13"/>
  <c r="E874" i="13"/>
  <c r="D874" i="13"/>
  <c r="E873" i="13"/>
  <c r="D873" i="13"/>
  <c r="E872" i="13"/>
  <c r="D872" i="13"/>
  <c r="E871" i="13"/>
  <c r="D871" i="13"/>
  <c r="E870" i="13"/>
  <c r="D870" i="13"/>
  <c r="E869" i="13"/>
  <c r="D869" i="13"/>
  <c r="E868" i="13"/>
  <c r="D868" i="13"/>
  <c r="E867" i="13"/>
  <c r="D867" i="13"/>
  <c r="E866" i="13"/>
  <c r="D866" i="13"/>
  <c r="E865" i="13"/>
  <c r="D865" i="13"/>
  <c r="E864" i="13"/>
  <c r="D864" i="13"/>
  <c r="E863" i="13"/>
  <c r="D863" i="13"/>
  <c r="E862" i="13"/>
  <c r="D862" i="13"/>
  <c r="E861" i="13"/>
  <c r="D861" i="13"/>
  <c r="E860" i="13"/>
  <c r="D860" i="13"/>
  <c r="E859" i="13"/>
  <c r="D859" i="13"/>
  <c r="E858" i="13"/>
  <c r="D858" i="13"/>
  <c r="E857" i="13"/>
  <c r="D857" i="13"/>
  <c r="E856" i="13"/>
  <c r="D856" i="13"/>
  <c r="E855" i="13"/>
  <c r="D855" i="13"/>
  <c r="E852" i="13"/>
  <c r="D852" i="13"/>
  <c r="E851" i="13"/>
  <c r="D851" i="13"/>
  <c r="E850" i="13"/>
  <c r="D850" i="13"/>
  <c r="E849" i="13"/>
  <c r="D849" i="13"/>
  <c r="E848" i="13"/>
  <c r="D848" i="13"/>
  <c r="E847" i="13"/>
  <c r="D847" i="13"/>
  <c r="E846" i="13"/>
  <c r="D846" i="13"/>
  <c r="E845" i="13"/>
  <c r="D845" i="13"/>
  <c r="E844" i="13"/>
  <c r="D844" i="13"/>
  <c r="E843" i="13"/>
  <c r="D843" i="13"/>
  <c r="E842" i="13"/>
  <c r="D842" i="13"/>
  <c r="E841" i="13"/>
  <c r="D841" i="13"/>
  <c r="E840" i="13"/>
  <c r="D840" i="13"/>
  <c r="E839" i="13"/>
  <c r="D839" i="13"/>
  <c r="E838" i="13"/>
  <c r="D838" i="13"/>
  <c r="E837" i="13"/>
  <c r="D837" i="13"/>
  <c r="E836" i="13"/>
  <c r="D836" i="13"/>
  <c r="E835" i="13"/>
  <c r="D835" i="13"/>
  <c r="E834" i="13"/>
  <c r="D834" i="13"/>
  <c r="E833" i="13"/>
  <c r="D833" i="13"/>
  <c r="E832" i="13"/>
  <c r="D832" i="13"/>
  <c r="E831" i="13"/>
  <c r="D831" i="13"/>
  <c r="E830" i="13"/>
  <c r="D830" i="13"/>
  <c r="E829" i="13"/>
  <c r="D829" i="13"/>
  <c r="E828" i="13"/>
  <c r="D828" i="13"/>
  <c r="E827" i="13"/>
  <c r="D827" i="13"/>
  <c r="E826" i="13"/>
  <c r="D826" i="13"/>
  <c r="E825" i="13"/>
  <c r="D825" i="13"/>
  <c r="E824" i="13"/>
  <c r="D824" i="13"/>
  <c r="E823" i="13"/>
  <c r="D823" i="13"/>
  <c r="E822" i="13"/>
  <c r="D822" i="13"/>
  <c r="E821" i="13"/>
  <c r="D821" i="13"/>
  <c r="E820" i="13"/>
  <c r="D820" i="13"/>
  <c r="E819" i="13"/>
  <c r="D819" i="13"/>
  <c r="E818" i="13"/>
  <c r="D818" i="13"/>
  <c r="E817" i="13"/>
  <c r="D817" i="13"/>
  <c r="E816" i="13"/>
  <c r="D816" i="13"/>
  <c r="E815" i="13"/>
  <c r="D815" i="13"/>
  <c r="E814" i="13"/>
  <c r="D814" i="13"/>
  <c r="E813" i="13"/>
  <c r="D813" i="13"/>
  <c r="E812" i="13"/>
  <c r="D812" i="13"/>
  <c r="E811" i="13"/>
  <c r="D811" i="13"/>
  <c r="E810" i="13"/>
  <c r="D810" i="13"/>
  <c r="E809" i="13"/>
  <c r="D809" i="13"/>
  <c r="E808" i="13"/>
  <c r="D808" i="13"/>
  <c r="E807" i="13"/>
  <c r="D807" i="13"/>
  <c r="E806" i="13"/>
  <c r="D806" i="13"/>
  <c r="E805" i="13"/>
  <c r="D805" i="13"/>
  <c r="E804" i="13"/>
  <c r="D804" i="13"/>
  <c r="E803" i="13"/>
  <c r="D803" i="13"/>
  <c r="E802" i="13"/>
  <c r="D802" i="13"/>
  <c r="E801" i="13"/>
  <c r="D801" i="13"/>
  <c r="E800" i="13"/>
  <c r="D800" i="13"/>
  <c r="E799" i="13"/>
  <c r="D799" i="13"/>
  <c r="E798" i="13"/>
  <c r="D798" i="13"/>
  <c r="E797" i="13"/>
  <c r="D797" i="13"/>
  <c r="E796" i="13"/>
  <c r="D796" i="13"/>
  <c r="E795" i="13"/>
  <c r="D795" i="13"/>
  <c r="E794" i="13"/>
  <c r="D794" i="13"/>
  <c r="E793" i="13"/>
  <c r="D793" i="13"/>
  <c r="E792" i="13"/>
  <c r="D792" i="13"/>
  <c r="E791" i="13"/>
  <c r="D791" i="13"/>
  <c r="E790" i="13"/>
  <c r="D790" i="13"/>
  <c r="E789" i="13"/>
  <c r="D789" i="13"/>
  <c r="E788" i="13"/>
  <c r="D788" i="13"/>
  <c r="E787" i="13"/>
  <c r="D787" i="13"/>
  <c r="E786" i="13"/>
  <c r="D786" i="13"/>
  <c r="E785" i="13"/>
  <c r="D785" i="13"/>
  <c r="E784" i="13"/>
  <c r="D784" i="13"/>
  <c r="E783" i="13"/>
  <c r="D783" i="13"/>
  <c r="E782" i="13"/>
  <c r="D782" i="13"/>
  <c r="E781" i="13"/>
  <c r="D781" i="13"/>
  <c r="E780" i="13"/>
  <c r="D780" i="13"/>
  <c r="E779" i="13"/>
  <c r="D779" i="13"/>
  <c r="E778" i="13"/>
  <c r="D778" i="13"/>
  <c r="E777" i="13"/>
  <c r="D777" i="13"/>
  <c r="E776" i="13"/>
  <c r="D776" i="13"/>
  <c r="E775" i="13"/>
  <c r="D775" i="13"/>
  <c r="E774" i="13"/>
  <c r="D774" i="13"/>
  <c r="E773" i="13"/>
  <c r="D773" i="13"/>
  <c r="E772" i="13"/>
  <c r="D772" i="13"/>
  <c r="E771" i="13"/>
  <c r="D771" i="13"/>
  <c r="E770" i="13"/>
  <c r="D770" i="13"/>
  <c r="E769" i="13"/>
  <c r="D769" i="13"/>
  <c r="E768" i="13"/>
  <c r="D768" i="13"/>
  <c r="E767" i="13"/>
  <c r="D767" i="13"/>
  <c r="E766" i="13"/>
  <c r="D766" i="13"/>
  <c r="E765" i="13"/>
  <c r="D765" i="13"/>
  <c r="E764" i="13"/>
  <c r="D764" i="13"/>
  <c r="E763" i="13"/>
  <c r="D763" i="13"/>
  <c r="E762" i="13"/>
  <c r="D762" i="13"/>
  <c r="E761" i="13"/>
  <c r="D761" i="13"/>
  <c r="E760" i="13"/>
  <c r="D760" i="13"/>
  <c r="E759" i="13"/>
  <c r="D759" i="13"/>
  <c r="E758" i="13"/>
  <c r="D758" i="13"/>
  <c r="E757" i="13"/>
  <c r="D757" i="13"/>
  <c r="E756" i="13"/>
  <c r="D756" i="13"/>
  <c r="E755" i="13"/>
  <c r="D755" i="13"/>
  <c r="E753" i="13"/>
  <c r="D753" i="13"/>
  <c r="E752" i="13"/>
  <c r="D752" i="13"/>
  <c r="E751" i="13"/>
  <c r="D751" i="13"/>
  <c r="E750" i="13"/>
  <c r="D750" i="13"/>
  <c r="E749" i="13"/>
  <c r="D749" i="13"/>
  <c r="E748" i="13"/>
  <c r="D748" i="13"/>
  <c r="E747" i="13"/>
  <c r="D747" i="13"/>
  <c r="E746" i="13"/>
  <c r="D746" i="13"/>
  <c r="E745" i="13"/>
  <c r="D745" i="13"/>
  <c r="E744" i="13"/>
  <c r="D744" i="13"/>
  <c r="E743" i="13"/>
  <c r="D743" i="13"/>
  <c r="E740" i="13"/>
  <c r="D740" i="13"/>
  <c r="E739" i="13"/>
  <c r="D739" i="13"/>
  <c r="E738" i="13"/>
  <c r="D738" i="13"/>
  <c r="E737" i="13"/>
  <c r="D737" i="13"/>
  <c r="E736" i="13"/>
  <c r="D736" i="13"/>
  <c r="E735" i="13"/>
  <c r="D735" i="13"/>
  <c r="E734" i="13"/>
  <c r="D734" i="13"/>
  <c r="E733" i="13"/>
  <c r="D733" i="13"/>
  <c r="E732" i="13"/>
  <c r="D732" i="13"/>
  <c r="E731" i="13"/>
  <c r="D731" i="13"/>
  <c r="E730" i="13"/>
  <c r="D730" i="13"/>
  <c r="E729" i="13"/>
  <c r="D729" i="13"/>
  <c r="E728" i="13"/>
  <c r="D728" i="13"/>
  <c r="E727" i="13"/>
  <c r="D727" i="13"/>
  <c r="E726" i="13"/>
  <c r="D726" i="13"/>
  <c r="E725" i="13"/>
  <c r="D725" i="13"/>
  <c r="E724" i="13"/>
  <c r="D724" i="13"/>
  <c r="E723" i="13"/>
  <c r="D723" i="13"/>
  <c r="E722" i="13"/>
  <c r="D722" i="13"/>
  <c r="E721" i="13"/>
  <c r="D721" i="13"/>
  <c r="E720" i="13"/>
  <c r="D720" i="13"/>
  <c r="E719" i="13"/>
  <c r="D719" i="13"/>
  <c r="E718" i="13"/>
  <c r="D718" i="13"/>
  <c r="E717" i="13"/>
  <c r="D717" i="13"/>
  <c r="E716" i="13"/>
  <c r="D716" i="13"/>
  <c r="E715" i="13"/>
  <c r="D715" i="13"/>
  <c r="E714" i="13"/>
  <c r="D714" i="13"/>
  <c r="E713" i="13"/>
  <c r="D713" i="13"/>
  <c r="E712" i="13"/>
  <c r="D712" i="13"/>
  <c r="E711" i="13"/>
  <c r="D711" i="13"/>
  <c r="E710" i="13"/>
  <c r="D710" i="13"/>
  <c r="E709" i="13"/>
  <c r="D709" i="13"/>
  <c r="E708" i="13"/>
  <c r="D708" i="13"/>
  <c r="E707" i="13"/>
  <c r="D707" i="13"/>
  <c r="E706" i="13"/>
  <c r="D706" i="13"/>
  <c r="E705" i="13"/>
  <c r="D705" i="13"/>
  <c r="E704" i="13"/>
  <c r="D704" i="13"/>
  <c r="E703" i="13"/>
  <c r="D703" i="13"/>
  <c r="E702" i="13"/>
  <c r="D702" i="13"/>
  <c r="E701" i="13"/>
  <c r="D701" i="13"/>
  <c r="E700" i="13"/>
  <c r="D700" i="13"/>
  <c r="E699" i="13"/>
  <c r="D699" i="13"/>
  <c r="E698" i="13"/>
  <c r="D698" i="13"/>
  <c r="E697" i="13"/>
  <c r="D697" i="13"/>
  <c r="E696" i="13"/>
  <c r="D696" i="13"/>
  <c r="E695" i="13"/>
  <c r="D695" i="13"/>
  <c r="E694" i="13"/>
  <c r="D694" i="13"/>
  <c r="E693" i="13"/>
  <c r="D693" i="13"/>
  <c r="E692" i="13"/>
  <c r="D692" i="13"/>
  <c r="E691" i="13"/>
  <c r="D691" i="13"/>
  <c r="E690" i="13"/>
  <c r="D690" i="13"/>
  <c r="E689" i="13"/>
  <c r="D689" i="13"/>
  <c r="E688" i="13"/>
  <c r="D688" i="13"/>
  <c r="E687" i="13"/>
  <c r="D687" i="13"/>
  <c r="E686" i="13"/>
  <c r="D686" i="13"/>
  <c r="E685" i="13"/>
  <c r="D685" i="13"/>
  <c r="E684" i="13"/>
  <c r="D684" i="13"/>
  <c r="E683" i="13"/>
  <c r="D683" i="13"/>
  <c r="E682" i="13"/>
  <c r="D682" i="13"/>
  <c r="E681" i="13"/>
  <c r="D681" i="13"/>
  <c r="E680" i="13"/>
  <c r="D680" i="13"/>
  <c r="E679" i="13"/>
  <c r="D679" i="13"/>
  <c r="E678" i="13"/>
  <c r="D678" i="13"/>
  <c r="E677" i="13"/>
  <c r="D677" i="13"/>
  <c r="E676" i="13"/>
  <c r="D676" i="13"/>
  <c r="E675" i="13"/>
  <c r="D675" i="13"/>
  <c r="E674" i="13"/>
  <c r="D674" i="13"/>
  <c r="E673" i="13"/>
  <c r="D673" i="13"/>
  <c r="E672" i="13"/>
  <c r="D672" i="13"/>
  <c r="E671" i="13"/>
  <c r="D671" i="13"/>
  <c r="E670" i="13"/>
  <c r="D670" i="13"/>
  <c r="E669" i="13"/>
  <c r="D669" i="13"/>
  <c r="E668" i="13"/>
  <c r="D668" i="13"/>
  <c r="E667" i="13"/>
  <c r="D667" i="13"/>
  <c r="E666" i="13"/>
  <c r="D666" i="13"/>
  <c r="E665" i="13"/>
  <c r="D665" i="13"/>
  <c r="E664" i="13"/>
  <c r="D664" i="13"/>
  <c r="E663" i="13"/>
  <c r="D663" i="13"/>
  <c r="E662" i="13"/>
  <c r="D662" i="13"/>
  <c r="E661" i="13"/>
  <c r="D661" i="13"/>
  <c r="E660" i="13"/>
  <c r="D660" i="13"/>
  <c r="E659" i="13"/>
  <c r="D659" i="13"/>
  <c r="E658" i="13"/>
  <c r="D658" i="13"/>
  <c r="E657" i="13"/>
  <c r="D657" i="13"/>
  <c r="E656" i="13"/>
  <c r="D656" i="13"/>
  <c r="E655" i="13"/>
  <c r="D655" i="13"/>
  <c r="E654" i="13"/>
  <c r="D654" i="13"/>
  <c r="E653" i="13"/>
  <c r="D653" i="13"/>
  <c r="E652" i="13"/>
  <c r="D652" i="13"/>
  <c r="E651" i="13"/>
  <c r="D651" i="13"/>
  <c r="E650" i="13"/>
  <c r="D650" i="13"/>
  <c r="E649" i="13"/>
  <c r="D649" i="13"/>
  <c r="E648" i="13"/>
  <c r="D648" i="13"/>
  <c r="E647" i="13"/>
  <c r="D647" i="13"/>
  <c r="E646" i="13"/>
  <c r="D646" i="13"/>
  <c r="E645" i="13"/>
  <c r="D645" i="13"/>
  <c r="E644" i="13"/>
  <c r="D644" i="13"/>
  <c r="E643" i="13"/>
  <c r="D643" i="13"/>
  <c r="E642" i="13"/>
  <c r="D642" i="13"/>
  <c r="E641" i="13"/>
  <c r="D641" i="13"/>
  <c r="E640" i="13"/>
  <c r="D640" i="13"/>
  <c r="E639" i="13"/>
  <c r="D639" i="13"/>
  <c r="E638" i="13"/>
  <c r="D638" i="13"/>
  <c r="E637" i="13"/>
  <c r="D637" i="13"/>
  <c r="E636" i="13"/>
  <c r="D636" i="13"/>
  <c r="E635" i="13"/>
  <c r="D635" i="13"/>
  <c r="E634" i="13"/>
  <c r="D634" i="13"/>
  <c r="E633" i="13"/>
  <c r="D633" i="13"/>
  <c r="E632" i="13"/>
  <c r="D632" i="13"/>
  <c r="E631" i="13"/>
  <c r="D631" i="13"/>
  <c r="E630" i="13"/>
  <c r="D630" i="13"/>
  <c r="E629" i="13"/>
  <c r="D629" i="13"/>
  <c r="E628" i="13"/>
  <c r="D628" i="13"/>
  <c r="E627" i="13"/>
  <c r="D627" i="13"/>
  <c r="E626" i="13"/>
  <c r="D626" i="13"/>
  <c r="E625" i="13"/>
  <c r="D625" i="13"/>
  <c r="E624" i="13"/>
  <c r="D624" i="13"/>
  <c r="E623" i="13"/>
  <c r="D623" i="13"/>
  <c r="E622" i="13"/>
  <c r="D622" i="13"/>
  <c r="E621" i="13"/>
  <c r="D621" i="13"/>
  <c r="E620" i="13"/>
  <c r="D620" i="13"/>
  <c r="E619" i="13"/>
  <c r="D619" i="13"/>
  <c r="E618" i="13"/>
  <c r="D618" i="13"/>
  <c r="E617" i="13"/>
  <c r="D617" i="13"/>
  <c r="E616" i="13"/>
  <c r="D616" i="13"/>
  <c r="E615" i="13"/>
  <c r="D615" i="13"/>
  <c r="E614" i="13"/>
  <c r="D614" i="13"/>
  <c r="E613" i="13"/>
  <c r="D613" i="13"/>
  <c r="E612" i="13"/>
  <c r="D612" i="13"/>
  <c r="E611" i="13"/>
  <c r="D611" i="13"/>
  <c r="E610" i="13"/>
  <c r="D610" i="13"/>
  <c r="E609" i="13"/>
  <c r="D609" i="13"/>
  <c r="E608" i="13"/>
  <c r="D608" i="13"/>
  <c r="E607" i="13"/>
  <c r="D607" i="13"/>
  <c r="E606" i="13"/>
  <c r="D606" i="13"/>
  <c r="E605" i="13"/>
  <c r="D605" i="13"/>
  <c r="E604" i="13"/>
  <c r="D604" i="13"/>
  <c r="E603" i="13"/>
  <c r="D603" i="13"/>
  <c r="E602" i="13"/>
  <c r="D602" i="13"/>
  <c r="E601" i="13"/>
  <c r="D601" i="13"/>
  <c r="E600" i="13"/>
  <c r="D600" i="13"/>
  <c r="E599" i="13"/>
  <c r="D599" i="13"/>
  <c r="E598" i="13"/>
  <c r="D598" i="13"/>
  <c r="E597" i="13"/>
  <c r="D597" i="13"/>
  <c r="E596" i="13"/>
  <c r="D596" i="13"/>
  <c r="E595" i="13"/>
  <c r="D595" i="13"/>
  <c r="E594" i="13"/>
  <c r="D594" i="13"/>
  <c r="E593" i="13"/>
  <c r="D593" i="13"/>
  <c r="E592" i="13"/>
  <c r="D592" i="13"/>
  <c r="E591" i="13"/>
  <c r="D591" i="13"/>
  <c r="E590" i="13"/>
  <c r="D590" i="13"/>
  <c r="E589" i="13"/>
  <c r="D589" i="13"/>
  <c r="E588" i="13"/>
  <c r="D588" i="13"/>
  <c r="E587" i="13"/>
  <c r="D587" i="13"/>
  <c r="E586" i="13"/>
  <c r="D586" i="13"/>
  <c r="E585" i="13"/>
  <c r="D585" i="13"/>
  <c r="E584" i="13"/>
  <c r="D584" i="13"/>
  <c r="E583" i="13"/>
  <c r="D583" i="13"/>
  <c r="E582" i="13"/>
  <c r="D582" i="13"/>
  <c r="E581" i="13"/>
  <c r="D581" i="13"/>
  <c r="E580" i="13"/>
  <c r="D580" i="13"/>
  <c r="E579" i="13"/>
  <c r="D579" i="13"/>
  <c r="E578" i="13"/>
  <c r="D578" i="13"/>
  <c r="E577" i="13"/>
  <c r="D577" i="13"/>
  <c r="E576" i="13"/>
  <c r="D576" i="13"/>
  <c r="E575" i="13"/>
  <c r="D575" i="13"/>
  <c r="E574" i="13"/>
  <c r="D574" i="13"/>
  <c r="E573" i="13"/>
  <c r="D573" i="13"/>
  <c r="E572" i="13"/>
  <c r="D572" i="13"/>
  <c r="E571" i="13"/>
  <c r="D571" i="13"/>
  <c r="E570" i="13"/>
  <c r="D570" i="13"/>
  <c r="E569" i="13"/>
  <c r="D569" i="13"/>
  <c r="E568" i="13"/>
  <c r="D568" i="13"/>
  <c r="E567" i="13"/>
  <c r="D567" i="13"/>
  <c r="E566" i="13"/>
  <c r="D566" i="13"/>
  <c r="E565" i="13"/>
  <c r="D565" i="13"/>
  <c r="E564" i="13"/>
  <c r="D564" i="13"/>
  <c r="E563" i="13"/>
  <c r="D563" i="13"/>
  <c r="E562" i="13"/>
  <c r="D562" i="13"/>
  <c r="E561" i="13"/>
  <c r="D561" i="13"/>
  <c r="E560" i="13"/>
  <c r="D560" i="13"/>
  <c r="E559" i="13"/>
  <c r="D559" i="13"/>
  <c r="E558" i="13"/>
  <c r="D558" i="13"/>
  <c r="E557" i="13"/>
  <c r="D557" i="13"/>
  <c r="E556" i="13"/>
  <c r="D556" i="13"/>
  <c r="E555" i="13"/>
  <c r="D555" i="13"/>
  <c r="E554" i="13"/>
  <c r="D554" i="13"/>
  <c r="E553" i="13"/>
  <c r="D553" i="13"/>
  <c r="E551" i="13"/>
  <c r="D551" i="13"/>
  <c r="E550" i="13"/>
  <c r="D550" i="13"/>
  <c r="E549" i="13"/>
  <c r="D549" i="13"/>
  <c r="E548" i="13"/>
  <c r="D548" i="13"/>
  <c r="E547" i="13"/>
  <c r="D547" i="13"/>
  <c r="E546" i="13"/>
  <c r="D546" i="13"/>
  <c r="E545" i="13"/>
  <c r="D545" i="13"/>
  <c r="E544" i="13"/>
  <c r="D544" i="13"/>
  <c r="E543" i="13"/>
  <c r="D543" i="13"/>
  <c r="E542" i="13"/>
  <c r="D542" i="13"/>
  <c r="E541" i="13"/>
  <c r="D541" i="13"/>
  <c r="E540" i="13"/>
  <c r="D540" i="13"/>
  <c r="E539" i="13"/>
  <c r="D539" i="13"/>
  <c r="E538" i="13"/>
  <c r="D538" i="13"/>
  <c r="E537" i="13"/>
  <c r="D537" i="13"/>
  <c r="E536" i="13"/>
  <c r="D536" i="13"/>
  <c r="E535" i="13"/>
  <c r="D535" i="13"/>
  <c r="E534" i="13"/>
  <c r="D534" i="13"/>
  <c r="E533" i="13"/>
  <c r="D533" i="13"/>
  <c r="E532" i="13"/>
  <c r="D532" i="13"/>
  <c r="E531" i="13"/>
  <c r="D531" i="13"/>
  <c r="E530" i="13"/>
  <c r="D530" i="13"/>
  <c r="E529" i="13"/>
  <c r="D529" i="13"/>
  <c r="E528" i="13"/>
  <c r="D528" i="13"/>
  <c r="E527" i="13"/>
  <c r="D527" i="13"/>
  <c r="E526" i="13"/>
  <c r="D526" i="13"/>
  <c r="E525" i="13"/>
  <c r="D525" i="13"/>
  <c r="E524" i="13"/>
  <c r="D524" i="13"/>
  <c r="E523" i="13"/>
  <c r="D523" i="13"/>
  <c r="E522" i="13"/>
  <c r="D522" i="13"/>
  <c r="E521" i="13"/>
  <c r="D521" i="13"/>
  <c r="E520" i="13"/>
  <c r="D520" i="13"/>
  <c r="E519" i="13"/>
  <c r="D519" i="13"/>
  <c r="E518" i="13"/>
  <c r="D518" i="13"/>
  <c r="E517" i="13"/>
  <c r="D517" i="13"/>
  <c r="E516" i="13"/>
  <c r="D516" i="13"/>
  <c r="E515" i="13"/>
  <c r="D515" i="13"/>
  <c r="E514" i="13"/>
  <c r="D514" i="13"/>
  <c r="E513" i="13"/>
  <c r="D513" i="13"/>
  <c r="E512" i="13"/>
  <c r="D512" i="13"/>
  <c r="E511" i="13"/>
  <c r="D511" i="13"/>
  <c r="E510" i="13"/>
  <c r="D510" i="13"/>
  <c r="E509" i="13"/>
  <c r="D509" i="13"/>
  <c r="E508" i="13"/>
  <c r="D508" i="13"/>
  <c r="E507" i="13"/>
  <c r="D507" i="13"/>
  <c r="E506" i="13"/>
  <c r="D506" i="13"/>
  <c r="E505" i="13"/>
  <c r="D505" i="13"/>
  <c r="E504" i="13"/>
  <c r="D504" i="13"/>
  <c r="E503" i="13"/>
  <c r="D503" i="13"/>
  <c r="E502" i="13"/>
  <c r="D502" i="13"/>
  <c r="E501" i="13"/>
  <c r="D501" i="13"/>
  <c r="E500" i="13"/>
  <c r="D500" i="13"/>
  <c r="E499" i="13"/>
  <c r="D499" i="13"/>
  <c r="E498" i="13"/>
  <c r="D498" i="13"/>
  <c r="E497" i="13"/>
  <c r="D497" i="13"/>
  <c r="E496" i="13"/>
  <c r="D496" i="13"/>
  <c r="E495" i="13"/>
  <c r="D495" i="13"/>
  <c r="E494" i="13"/>
  <c r="D494" i="13"/>
  <c r="E493" i="13"/>
  <c r="D493" i="13"/>
  <c r="E492" i="13"/>
  <c r="D492" i="13"/>
  <c r="E491" i="13"/>
  <c r="D491" i="13"/>
  <c r="E490" i="13"/>
  <c r="D490" i="13"/>
  <c r="E489" i="13"/>
  <c r="D489" i="13"/>
  <c r="E488" i="13"/>
  <c r="D488" i="13"/>
  <c r="E487" i="13"/>
  <c r="D487" i="13"/>
  <c r="E486" i="13"/>
  <c r="D486" i="13"/>
  <c r="E485" i="13"/>
  <c r="D485" i="13"/>
  <c r="E484" i="13"/>
  <c r="D484" i="13"/>
  <c r="E483" i="13"/>
  <c r="D483" i="13"/>
  <c r="E482" i="13"/>
  <c r="D482" i="13"/>
  <c r="E481" i="13"/>
  <c r="D481" i="13"/>
  <c r="E480" i="13"/>
  <c r="D480" i="13"/>
  <c r="E479" i="13"/>
  <c r="D479" i="13"/>
  <c r="E478" i="13"/>
  <c r="D478" i="13"/>
  <c r="E477" i="13"/>
  <c r="D477" i="13"/>
  <c r="E476" i="13"/>
  <c r="D476" i="13"/>
  <c r="E475" i="13"/>
  <c r="D475" i="13"/>
  <c r="E474" i="13"/>
  <c r="D474" i="13"/>
  <c r="E473" i="13"/>
  <c r="D473" i="13"/>
  <c r="E472" i="13"/>
  <c r="D472" i="13"/>
  <c r="E471" i="13"/>
  <c r="D471" i="13"/>
  <c r="E470" i="13"/>
  <c r="D470" i="13"/>
  <c r="E469" i="13"/>
  <c r="D469" i="13"/>
  <c r="E468" i="13"/>
  <c r="D468" i="13"/>
  <c r="E467" i="13"/>
  <c r="D467" i="13"/>
  <c r="E466" i="13"/>
  <c r="D466" i="13"/>
  <c r="E465" i="13"/>
  <c r="D465" i="13"/>
  <c r="E464" i="13"/>
  <c r="D464" i="13"/>
  <c r="E463" i="13"/>
  <c r="D463" i="13"/>
  <c r="E462" i="13"/>
  <c r="D462" i="13"/>
  <c r="E461" i="13"/>
  <c r="D461" i="13"/>
  <c r="E460" i="13"/>
  <c r="D460" i="13"/>
  <c r="E459" i="13"/>
  <c r="D459" i="13"/>
  <c r="E458" i="13"/>
  <c r="D458" i="13"/>
  <c r="E457" i="13"/>
  <c r="D457" i="13"/>
  <c r="E456" i="13"/>
  <c r="D456" i="13"/>
  <c r="E455" i="13"/>
  <c r="D455" i="13"/>
  <c r="E454" i="13"/>
  <c r="D454" i="13"/>
  <c r="E453" i="13"/>
  <c r="D453" i="13"/>
  <c r="E452" i="13"/>
  <c r="D452" i="13"/>
  <c r="E451" i="13"/>
  <c r="D451" i="13"/>
  <c r="E450" i="13"/>
  <c r="D450" i="13"/>
  <c r="E449" i="13"/>
  <c r="D449" i="13"/>
  <c r="E448" i="13"/>
  <c r="D448" i="13"/>
  <c r="E447" i="13"/>
  <c r="D447" i="13"/>
  <c r="E446" i="13"/>
  <c r="D446" i="13"/>
  <c r="E445" i="13"/>
  <c r="D445" i="13"/>
  <c r="E444" i="13"/>
  <c r="D444" i="13"/>
  <c r="E443" i="13"/>
  <c r="D443" i="13"/>
  <c r="E442" i="13"/>
  <c r="D442" i="13"/>
  <c r="E441" i="13"/>
  <c r="D441" i="13"/>
  <c r="E440" i="13"/>
  <c r="D440" i="13"/>
  <c r="E439" i="13"/>
  <c r="D439" i="13"/>
  <c r="E438" i="13"/>
  <c r="D438" i="13"/>
  <c r="E437" i="13"/>
  <c r="D437" i="13"/>
  <c r="E436" i="13"/>
  <c r="D436" i="13"/>
  <c r="E435" i="13"/>
  <c r="D435" i="13"/>
  <c r="E434" i="13"/>
  <c r="D434" i="13"/>
  <c r="E433" i="13"/>
  <c r="D433" i="13"/>
  <c r="E432" i="13"/>
  <c r="D432" i="13"/>
  <c r="E431" i="13"/>
  <c r="D431" i="13"/>
  <c r="E430" i="13"/>
  <c r="D430" i="13"/>
  <c r="E429" i="13"/>
  <c r="D429" i="13"/>
  <c r="E428" i="13"/>
  <c r="D428" i="13"/>
  <c r="E427" i="13"/>
  <c r="D427" i="13"/>
  <c r="E426" i="13"/>
  <c r="D426" i="13"/>
  <c r="E425" i="13"/>
  <c r="D425" i="13"/>
  <c r="E424" i="13"/>
  <c r="D424" i="13"/>
  <c r="E423" i="13"/>
  <c r="D423" i="13"/>
  <c r="E422" i="13"/>
  <c r="D422" i="13"/>
  <c r="E421" i="13"/>
  <c r="D421" i="13"/>
  <c r="E420" i="13"/>
  <c r="D420" i="13"/>
  <c r="E419" i="13"/>
  <c r="D419" i="13"/>
  <c r="E418" i="13"/>
  <c r="D418" i="13"/>
  <c r="E417" i="13"/>
  <c r="D417" i="13"/>
  <c r="E416" i="13"/>
  <c r="D416" i="13"/>
  <c r="E415" i="13"/>
  <c r="D415" i="13"/>
  <c r="E414" i="13"/>
  <c r="D414" i="13"/>
  <c r="E413" i="13"/>
  <c r="D413" i="13"/>
  <c r="E412" i="13"/>
  <c r="D412" i="13"/>
  <c r="E411" i="13"/>
  <c r="D411" i="13"/>
  <c r="E410" i="13"/>
  <c r="D410" i="13"/>
  <c r="E409" i="13"/>
  <c r="D409" i="13"/>
  <c r="E408" i="13"/>
  <c r="D408" i="13"/>
  <c r="E407" i="13"/>
  <c r="D407" i="13"/>
  <c r="E406" i="13"/>
  <c r="D406" i="13"/>
  <c r="E405" i="13"/>
  <c r="D405" i="13"/>
  <c r="E404" i="13"/>
  <c r="D404" i="13"/>
  <c r="E403" i="13"/>
  <c r="D403" i="13"/>
  <c r="E402" i="13"/>
  <c r="D402" i="13"/>
  <c r="E401" i="13"/>
  <c r="D401" i="13"/>
  <c r="E400" i="13"/>
  <c r="D400" i="13"/>
  <c r="E399" i="13"/>
  <c r="D399" i="13"/>
  <c r="E398" i="13"/>
  <c r="D398" i="13"/>
  <c r="E397" i="13"/>
  <c r="D397" i="13"/>
  <c r="E396" i="13"/>
  <c r="D396" i="13"/>
  <c r="E395" i="13"/>
  <c r="D395" i="13"/>
  <c r="E394" i="13"/>
  <c r="D394" i="13"/>
  <c r="E393" i="13"/>
  <c r="D393" i="13"/>
  <c r="E392" i="13"/>
  <c r="D392" i="13"/>
  <c r="E391" i="13"/>
  <c r="D391" i="13"/>
  <c r="E390" i="13"/>
  <c r="D390" i="13"/>
  <c r="E389" i="13"/>
  <c r="D389" i="13"/>
  <c r="E388" i="13"/>
  <c r="D388" i="13"/>
  <c r="E387" i="13"/>
  <c r="D387" i="13"/>
  <c r="E386" i="13"/>
  <c r="D386" i="13"/>
  <c r="E385" i="13"/>
  <c r="D385" i="13"/>
  <c r="E384" i="13"/>
  <c r="D384" i="13"/>
  <c r="E383" i="13"/>
  <c r="D383" i="13"/>
  <c r="E382" i="13"/>
  <c r="D382" i="13"/>
  <c r="E381" i="13"/>
  <c r="D381" i="13"/>
  <c r="E380" i="13"/>
  <c r="D380" i="13"/>
  <c r="E379" i="13"/>
  <c r="D379" i="13"/>
  <c r="E378" i="13"/>
  <c r="D378" i="13"/>
  <c r="E377" i="13"/>
  <c r="D377" i="13"/>
  <c r="E376" i="13"/>
  <c r="D376" i="13"/>
  <c r="E375" i="13"/>
  <c r="D375" i="13"/>
  <c r="E374" i="13"/>
  <c r="D374" i="13"/>
  <c r="E373" i="13"/>
  <c r="D373" i="13"/>
  <c r="E372" i="13"/>
  <c r="D372" i="13"/>
  <c r="E371" i="13"/>
  <c r="D371" i="13"/>
  <c r="E370" i="13"/>
  <c r="D370" i="13"/>
  <c r="E369" i="13"/>
  <c r="D369" i="13"/>
  <c r="E368" i="13"/>
  <c r="D368" i="13"/>
  <c r="E367" i="13"/>
  <c r="D367" i="13"/>
  <c r="E366" i="13"/>
  <c r="D366" i="13"/>
  <c r="E365" i="13"/>
  <c r="D365" i="13"/>
  <c r="E364" i="13"/>
  <c r="D364" i="13"/>
  <c r="E363" i="13"/>
  <c r="D363" i="13"/>
  <c r="E362" i="13"/>
  <c r="D362" i="13"/>
  <c r="E361" i="13"/>
  <c r="D361" i="13"/>
  <c r="E360" i="13"/>
  <c r="D360" i="13"/>
  <c r="E359" i="13"/>
  <c r="D359" i="13"/>
  <c r="E358" i="13"/>
  <c r="D358" i="13"/>
  <c r="E357" i="13"/>
  <c r="D357" i="13"/>
  <c r="E356" i="13"/>
  <c r="D356" i="13"/>
  <c r="E355" i="13"/>
  <c r="D355" i="13"/>
  <c r="E354" i="13"/>
  <c r="D354" i="13"/>
  <c r="E353" i="13"/>
  <c r="D353" i="13"/>
  <c r="E352" i="13"/>
  <c r="D352" i="13"/>
  <c r="E351" i="13"/>
  <c r="D351" i="13"/>
  <c r="E350" i="13"/>
  <c r="D350" i="13"/>
  <c r="E349" i="13"/>
  <c r="D349" i="13"/>
  <c r="E348" i="13"/>
  <c r="D348" i="13"/>
  <c r="E347" i="13"/>
  <c r="D347" i="13"/>
  <c r="E346" i="13"/>
  <c r="D346" i="13"/>
  <c r="E345" i="13"/>
  <c r="D345" i="13"/>
  <c r="E344" i="13"/>
  <c r="D344" i="13"/>
  <c r="E343" i="13"/>
  <c r="D343" i="13"/>
  <c r="E342" i="13"/>
  <c r="D342" i="13"/>
  <c r="E341" i="13"/>
  <c r="D341" i="13"/>
  <c r="E340" i="13"/>
  <c r="D340" i="13"/>
  <c r="E339" i="13"/>
  <c r="D339" i="13"/>
  <c r="E338" i="13"/>
  <c r="D338" i="13"/>
  <c r="E314" i="13"/>
  <c r="D314" i="13"/>
  <c r="E313" i="13"/>
  <c r="D313" i="13"/>
  <c r="E312" i="13"/>
  <c r="D312" i="13"/>
  <c r="E311" i="13"/>
  <c r="D311" i="13"/>
  <c r="E310" i="13"/>
  <c r="D310" i="13"/>
  <c r="E309" i="13"/>
  <c r="D309" i="13"/>
  <c r="E308" i="13"/>
  <c r="D308" i="13"/>
  <c r="E307" i="13"/>
  <c r="D307" i="13"/>
  <c r="E306" i="13"/>
  <c r="D306" i="13"/>
  <c r="E305" i="13"/>
  <c r="D305" i="13"/>
  <c r="E304" i="13"/>
  <c r="D304" i="13"/>
  <c r="E303" i="13"/>
  <c r="D303" i="13"/>
  <c r="E302" i="13"/>
  <c r="D302" i="13"/>
  <c r="E301" i="13"/>
  <c r="D301" i="13"/>
  <c r="E300" i="13"/>
  <c r="D300" i="13"/>
  <c r="E299" i="13"/>
  <c r="D299" i="13"/>
  <c r="E298" i="13"/>
  <c r="D298" i="13"/>
  <c r="E297" i="13"/>
  <c r="D297" i="13"/>
  <c r="E296" i="13"/>
  <c r="D296" i="13"/>
  <c r="E295" i="13"/>
  <c r="D295" i="13"/>
  <c r="E294" i="13"/>
  <c r="D294" i="13"/>
  <c r="E293" i="13"/>
  <c r="D293" i="13"/>
  <c r="E292" i="13"/>
  <c r="D292" i="13"/>
  <c r="E291" i="13"/>
  <c r="D291" i="13"/>
  <c r="E290" i="13"/>
  <c r="D290" i="13"/>
  <c r="E289" i="13"/>
  <c r="D289" i="13"/>
  <c r="E288" i="13"/>
  <c r="D288" i="13"/>
  <c r="E287" i="13"/>
  <c r="D287" i="13"/>
  <c r="E286" i="13"/>
  <c r="D286" i="13"/>
  <c r="E285" i="13"/>
  <c r="D285" i="13"/>
  <c r="E284" i="13"/>
  <c r="D284" i="13"/>
  <c r="E283" i="13"/>
  <c r="D283" i="13"/>
  <c r="E282" i="13"/>
  <c r="D282" i="13"/>
  <c r="E281" i="13"/>
  <c r="D281" i="13"/>
  <c r="E280" i="13"/>
  <c r="D280" i="13"/>
  <c r="E279" i="13"/>
  <c r="D279" i="13"/>
  <c r="E278" i="13"/>
  <c r="D278" i="13"/>
  <c r="E277" i="13"/>
  <c r="D277" i="13"/>
  <c r="E276" i="13"/>
  <c r="D276" i="13"/>
  <c r="E275" i="13"/>
  <c r="D275" i="13"/>
  <c r="E274" i="13"/>
  <c r="D274" i="13"/>
  <c r="E273" i="13"/>
  <c r="D273" i="13"/>
  <c r="E272" i="13"/>
  <c r="D272" i="13"/>
  <c r="E271" i="13"/>
  <c r="D271" i="13"/>
  <c r="E270" i="13"/>
  <c r="D270" i="13"/>
  <c r="E269" i="13"/>
  <c r="D269" i="13"/>
  <c r="E268" i="13"/>
  <c r="D268" i="13"/>
  <c r="E267" i="13"/>
  <c r="D267" i="13"/>
  <c r="E266" i="13"/>
  <c r="D266" i="13"/>
  <c r="E265" i="13"/>
  <c r="D265" i="13"/>
  <c r="E264" i="13"/>
  <c r="D264" i="13"/>
  <c r="E263" i="13"/>
  <c r="D263" i="13"/>
  <c r="E262" i="13"/>
  <c r="D262" i="13"/>
  <c r="E261" i="13"/>
  <c r="D261" i="13"/>
  <c r="E260" i="13"/>
  <c r="D260" i="13"/>
  <c r="E259" i="13"/>
  <c r="D259" i="13"/>
  <c r="E258" i="13"/>
  <c r="D258" i="13"/>
  <c r="E257" i="13"/>
  <c r="D257" i="13"/>
  <c r="E256" i="13"/>
  <c r="D256" i="13"/>
  <c r="E255" i="13"/>
  <c r="D255" i="13"/>
  <c r="E254" i="13"/>
  <c r="D254" i="13"/>
  <c r="E253" i="13"/>
  <c r="D253" i="13"/>
  <c r="E252" i="13"/>
  <c r="D252" i="13"/>
  <c r="E251" i="13"/>
  <c r="D251" i="13"/>
  <c r="E250" i="13"/>
  <c r="D250" i="13"/>
  <c r="E249" i="13"/>
  <c r="D249" i="13"/>
  <c r="E248" i="13"/>
  <c r="D248" i="13"/>
  <c r="E247" i="13"/>
  <c r="D247" i="13"/>
  <c r="E246" i="13"/>
  <c r="D246" i="13"/>
  <c r="E245" i="13"/>
  <c r="D245" i="13"/>
  <c r="E244" i="13"/>
  <c r="D244" i="13"/>
  <c r="E243" i="13"/>
  <c r="D243" i="13"/>
  <c r="E242" i="13"/>
  <c r="D242" i="13"/>
  <c r="E241" i="13"/>
  <c r="D241" i="13"/>
  <c r="E240" i="13"/>
  <c r="D240" i="13"/>
  <c r="E239" i="13"/>
  <c r="D239" i="13"/>
  <c r="E238" i="13"/>
  <c r="D238" i="13"/>
  <c r="E237" i="13"/>
  <c r="D237" i="13"/>
  <c r="E236" i="13"/>
  <c r="D236" i="13"/>
  <c r="E235" i="13"/>
  <c r="D235" i="13"/>
  <c r="E234" i="13"/>
  <c r="D234" i="13"/>
  <c r="E233" i="13"/>
  <c r="D233" i="13"/>
  <c r="E232" i="13"/>
  <c r="D232" i="13"/>
  <c r="E231" i="13"/>
  <c r="D231" i="13"/>
  <c r="E230" i="13"/>
  <c r="D230" i="13"/>
  <c r="E229" i="13"/>
  <c r="D229" i="13"/>
  <c r="E228" i="13"/>
  <c r="D228" i="13"/>
  <c r="E227" i="13"/>
  <c r="D227" i="13"/>
  <c r="E226" i="13"/>
  <c r="D226" i="13"/>
  <c r="E225" i="13"/>
  <c r="D225" i="13"/>
  <c r="E224" i="13"/>
  <c r="D224" i="13"/>
  <c r="E223" i="13"/>
  <c r="D223" i="13"/>
  <c r="E222" i="13"/>
  <c r="D222" i="13"/>
  <c r="E221" i="13"/>
  <c r="D221" i="13"/>
  <c r="E220" i="13"/>
  <c r="D220" i="13"/>
  <c r="E219" i="13"/>
  <c r="D219" i="13"/>
  <c r="E218" i="13"/>
  <c r="D218" i="13"/>
  <c r="E217" i="13"/>
  <c r="D217" i="13"/>
  <c r="E216" i="13"/>
  <c r="D216" i="13"/>
  <c r="E215" i="13"/>
  <c r="D215" i="13"/>
  <c r="E214" i="13"/>
  <c r="D214" i="13"/>
  <c r="E213" i="13"/>
  <c r="D213" i="13"/>
  <c r="E212" i="13"/>
  <c r="D212" i="13"/>
  <c r="E211" i="13"/>
  <c r="D211" i="13"/>
  <c r="E210" i="13"/>
  <c r="D210" i="13"/>
  <c r="E209" i="13"/>
  <c r="D209" i="13"/>
  <c r="E208" i="13"/>
  <c r="D208" i="13"/>
  <c r="E207" i="13"/>
  <c r="D207" i="13"/>
  <c r="E206" i="13"/>
  <c r="D206" i="13"/>
  <c r="E205" i="13"/>
  <c r="D205" i="13"/>
  <c r="E204" i="13"/>
  <c r="D204" i="13"/>
  <c r="E203" i="13"/>
  <c r="D203" i="13"/>
  <c r="E202" i="13"/>
  <c r="D202" i="13"/>
  <c r="E201" i="13"/>
  <c r="D201" i="13"/>
  <c r="E200" i="13"/>
  <c r="D200" i="13"/>
  <c r="E199" i="13"/>
  <c r="D199" i="13"/>
  <c r="E198" i="13"/>
  <c r="D198" i="13"/>
  <c r="E197" i="13"/>
  <c r="D197" i="13"/>
  <c r="E196" i="13"/>
  <c r="D196" i="13"/>
  <c r="E195" i="13"/>
  <c r="D195" i="13"/>
  <c r="E194" i="13"/>
  <c r="D194" i="13"/>
  <c r="E193" i="13"/>
  <c r="D193" i="13"/>
  <c r="E192" i="13"/>
  <c r="D192" i="13"/>
  <c r="E191" i="13"/>
  <c r="D191" i="13"/>
  <c r="E190" i="13"/>
  <c r="D190" i="13"/>
  <c r="E189" i="13"/>
  <c r="D189" i="13"/>
  <c r="E188" i="13"/>
  <c r="D188" i="13"/>
  <c r="E187" i="13"/>
  <c r="D187" i="13"/>
  <c r="E186" i="13"/>
  <c r="D186" i="13"/>
  <c r="E185" i="13"/>
  <c r="D185" i="13"/>
  <c r="E184" i="13"/>
  <c r="D184" i="13"/>
  <c r="E183" i="13"/>
  <c r="D183" i="13"/>
  <c r="E182" i="13"/>
  <c r="D182" i="13"/>
  <c r="E181" i="13"/>
  <c r="D181" i="13"/>
  <c r="E180" i="13"/>
  <c r="D180" i="13"/>
  <c r="E179" i="13"/>
  <c r="D179" i="13"/>
  <c r="E178" i="13"/>
  <c r="D178" i="13"/>
  <c r="E177" i="13"/>
  <c r="D177" i="13"/>
  <c r="E176" i="13"/>
  <c r="D176" i="13"/>
  <c r="E175" i="13"/>
  <c r="D175" i="13"/>
  <c r="E174" i="13"/>
  <c r="D174" i="13"/>
  <c r="E173" i="13"/>
  <c r="D173" i="13"/>
  <c r="E172" i="13"/>
  <c r="D172" i="13"/>
  <c r="E171" i="13"/>
  <c r="D171" i="13"/>
  <c r="E170" i="13"/>
  <c r="D170" i="13"/>
  <c r="E169" i="13"/>
  <c r="D169" i="13"/>
  <c r="E168" i="13"/>
  <c r="D168" i="13"/>
  <c r="E167" i="13"/>
  <c r="D167" i="13"/>
  <c r="E166" i="13"/>
  <c r="D166" i="13"/>
  <c r="E165" i="13"/>
  <c r="D165" i="13"/>
  <c r="E164" i="13"/>
  <c r="D164" i="13"/>
  <c r="E163" i="13"/>
  <c r="D163" i="13"/>
  <c r="E162" i="13"/>
  <c r="D162" i="13"/>
  <c r="E161" i="13"/>
  <c r="D161" i="13"/>
  <c r="E160" i="13"/>
  <c r="D160" i="13"/>
  <c r="E159" i="13"/>
  <c r="D159" i="13"/>
  <c r="E158" i="13"/>
  <c r="D158" i="13"/>
  <c r="E157" i="13"/>
  <c r="D157" i="13"/>
  <c r="E156" i="13"/>
  <c r="D156" i="13"/>
  <c r="E155" i="13"/>
  <c r="D155" i="13"/>
  <c r="E154" i="13"/>
  <c r="D154" i="13"/>
  <c r="E153" i="13"/>
  <c r="D153" i="13"/>
  <c r="E152" i="13"/>
  <c r="D152" i="13"/>
  <c r="E151" i="13"/>
  <c r="D151" i="13"/>
  <c r="E150" i="13"/>
  <c r="D150" i="13"/>
  <c r="E149" i="13"/>
  <c r="D149" i="13"/>
  <c r="E148" i="13"/>
  <c r="D148" i="13"/>
  <c r="E147" i="13"/>
  <c r="D147" i="13"/>
  <c r="E146" i="13"/>
  <c r="D146" i="13"/>
  <c r="E145" i="13"/>
  <c r="D145" i="13"/>
  <c r="E144" i="13"/>
  <c r="D144" i="13"/>
  <c r="E143" i="13"/>
  <c r="D143" i="13"/>
  <c r="E142" i="13"/>
  <c r="D142" i="13"/>
  <c r="E141" i="13"/>
  <c r="D141" i="13"/>
  <c r="E140" i="13"/>
  <c r="D140" i="13"/>
  <c r="E139" i="13"/>
  <c r="D139" i="13"/>
  <c r="E138" i="13"/>
  <c r="D138" i="13"/>
  <c r="E137" i="13"/>
  <c r="D137" i="13"/>
  <c r="E136" i="13"/>
  <c r="D136" i="13"/>
  <c r="E135" i="13"/>
  <c r="D135" i="13"/>
  <c r="E134" i="13"/>
  <c r="D134" i="13"/>
  <c r="E133" i="13"/>
  <c r="D133" i="13"/>
  <c r="E132" i="13"/>
  <c r="D132" i="13"/>
  <c r="E131" i="13"/>
  <c r="D131" i="13"/>
  <c r="E130" i="13"/>
  <c r="D130" i="13"/>
  <c r="E129" i="13"/>
  <c r="D129" i="13"/>
  <c r="E128" i="13"/>
  <c r="D128" i="13"/>
  <c r="E127" i="13"/>
  <c r="D127" i="13"/>
  <c r="E126" i="13"/>
  <c r="D126" i="13"/>
  <c r="E125" i="13"/>
  <c r="D125" i="13"/>
  <c r="E124" i="13"/>
  <c r="D124" i="13"/>
  <c r="E123" i="13"/>
  <c r="D123" i="13"/>
  <c r="E122" i="13"/>
  <c r="D122" i="13"/>
  <c r="E121" i="13"/>
  <c r="D121" i="13"/>
  <c r="E120" i="13"/>
  <c r="D120" i="13"/>
  <c r="E119" i="13"/>
  <c r="D119" i="13"/>
  <c r="E118" i="13"/>
  <c r="D118" i="13"/>
  <c r="E117" i="13"/>
  <c r="D117" i="13"/>
  <c r="E116" i="13"/>
  <c r="D116" i="13"/>
  <c r="E115" i="13"/>
  <c r="D115" i="13"/>
  <c r="E114" i="13"/>
  <c r="D114" i="13"/>
  <c r="E113" i="13"/>
  <c r="D113" i="13"/>
  <c r="E112" i="13"/>
  <c r="D112" i="13"/>
  <c r="E111" i="13"/>
  <c r="D111" i="13"/>
  <c r="E110" i="13"/>
  <c r="D110" i="13"/>
  <c r="E109" i="13"/>
  <c r="D109" i="13"/>
  <c r="E108" i="13"/>
  <c r="D108" i="13"/>
  <c r="E107" i="13"/>
  <c r="D107" i="13"/>
  <c r="E106" i="13"/>
  <c r="D106" i="13"/>
  <c r="E105" i="13"/>
  <c r="D105" i="13"/>
  <c r="E104" i="13"/>
  <c r="D104" i="13"/>
  <c r="E103" i="13"/>
  <c r="D103" i="13"/>
  <c r="E102" i="13"/>
  <c r="D102" i="13"/>
  <c r="E101" i="13"/>
  <c r="D101" i="13"/>
  <c r="E100" i="13"/>
  <c r="D100" i="13"/>
  <c r="E99" i="13"/>
  <c r="D99" i="13"/>
  <c r="E98" i="13"/>
  <c r="D98" i="13"/>
  <c r="E97" i="13"/>
  <c r="D97" i="13"/>
  <c r="E96" i="13"/>
  <c r="D96" i="13"/>
  <c r="E95" i="13"/>
  <c r="D95" i="13"/>
  <c r="E94" i="13"/>
  <c r="D94" i="13"/>
  <c r="E93" i="13"/>
  <c r="D93" i="13"/>
  <c r="E92" i="13"/>
  <c r="D92" i="13"/>
  <c r="E91" i="13"/>
  <c r="D91" i="13"/>
  <c r="E90" i="13"/>
  <c r="D90" i="13"/>
  <c r="E89" i="13"/>
  <c r="D89" i="13"/>
  <c r="E88" i="13"/>
  <c r="D88" i="13"/>
  <c r="E87" i="13"/>
  <c r="D87" i="13"/>
  <c r="E86" i="13"/>
  <c r="D86" i="13"/>
  <c r="E85" i="13"/>
  <c r="D85" i="13"/>
  <c r="E84" i="13"/>
  <c r="D84" i="13"/>
  <c r="E83" i="13"/>
  <c r="D83" i="13"/>
  <c r="E82" i="13"/>
  <c r="D82" i="13"/>
  <c r="E81" i="13"/>
  <c r="D81" i="13"/>
  <c r="E80" i="13"/>
  <c r="D80" i="13"/>
  <c r="E79" i="13"/>
  <c r="D79" i="13"/>
  <c r="E78" i="13"/>
  <c r="D78" i="13"/>
  <c r="E77" i="13"/>
  <c r="D77" i="13"/>
  <c r="E76" i="13"/>
  <c r="D76" i="13"/>
  <c r="E75" i="13"/>
  <c r="D75" i="13"/>
  <c r="E74" i="13"/>
  <c r="D74" i="13"/>
  <c r="E73" i="13"/>
  <c r="D73" i="13"/>
  <c r="E72" i="13"/>
  <c r="D72" i="13"/>
  <c r="E71" i="13"/>
  <c r="D71" i="13"/>
  <c r="E70" i="13"/>
  <c r="D70" i="13"/>
  <c r="E69" i="13"/>
  <c r="D69" i="13"/>
  <c r="E68" i="13"/>
  <c r="D68" i="13"/>
  <c r="E67" i="13"/>
  <c r="D67" i="13"/>
  <c r="E66" i="13"/>
  <c r="D66" i="13"/>
  <c r="E65" i="13"/>
  <c r="D65" i="13"/>
  <c r="E64" i="13"/>
  <c r="D64" i="13"/>
  <c r="E63" i="13"/>
  <c r="D63" i="13"/>
  <c r="E62" i="13"/>
  <c r="D62" i="13"/>
  <c r="E61" i="13"/>
  <c r="D61" i="13"/>
  <c r="E60" i="13"/>
  <c r="D60" i="13"/>
  <c r="E59" i="13"/>
  <c r="D59" i="13"/>
  <c r="E58" i="13"/>
  <c r="D58" i="13"/>
  <c r="E57" i="13"/>
  <c r="D57" i="13"/>
  <c r="E56" i="13"/>
  <c r="D56" i="13"/>
  <c r="E55" i="13"/>
  <c r="D55" i="13"/>
  <c r="E54" i="13"/>
  <c r="D54" i="13"/>
  <c r="E53" i="13"/>
  <c r="D53" i="13"/>
  <c r="E52" i="13"/>
  <c r="D52" i="13"/>
  <c r="E51" i="13"/>
  <c r="D51" i="13"/>
  <c r="E50" i="13"/>
  <c r="D50" i="13"/>
  <c r="E49" i="13"/>
  <c r="D49" i="13"/>
  <c r="E48" i="13"/>
  <c r="D48" i="13"/>
  <c r="E47" i="13"/>
  <c r="D47" i="13"/>
  <c r="E46" i="13"/>
  <c r="D46" i="13"/>
  <c r="E45" i="13"/>
  <c r="D45" i="13"/>
  <c r="E44" i="13"/>
  <c r="D44" i="13"/>
  <c r="E43" i="13"/>
  <c r="D43" i="13"/>
  <c r="E42" i="13"/>
  <c r="D42" i="13"/>
  <c r="E41" i="13"/>
  <c r="D41" i="13"/>
  <c r="E40" i="13"/>
  <c r="D40" i="13"/>
  <c r="E39" i="13"/>
  <c r="D39" i="13"/>
  <c r="E38" i="13"/>
  <c r="D38" i="13"/>
  <c r="E37" i="13"/>
  <c r="D37" i="13"/>
  <c r="E36" i="13"/>
  <c r="D36" i="13"/>
  <c r="E35" i="13"/>
  <c r="D35" i="13"/>
  <c r="E34" i="13"/>
  <c r="D34" i="13"/>
  <c r="E33" i="13"/>
  <c r="D33" i="13"/>
  <c r="E32" i="13"/>
  <c r="D32" i="13"/>
  <c r="E31" i="13"/>
  <c r="D31" i="13"/>
  <c r="E30" i="13"/>
  <c r="D30" i="13"/>
  <c r="E29" i="13"/>
  <c r="D29" i="13"/>
  <c r="E28" i="13"/>
  <c r="D28" i="13"/>
  <c r="E27" i="13"/>
  <c r="D27" i="13"/>
  <c r="E26" i="13"/>
  <c r="D26" i="13"/>
  <c r="E25" i="13"/>
  <c r="D25" i="13"/>
  <c r="E24" i="13"/>
  <c r="D24" i="13"/>
  <c r="E23" i="13"/>
  <c r="D23" i="13"/>
  <c r="E22" i="13"/>
  <c r="D22" i="13"/>
  <c r="E21" i="13"/>
  <c r="D21" i="13"/>
  <c r="E20" i="13"/>
  <c r="D20" i="13"/>
  <c r="E19" i="13"/>
  <c r="D19" i="13"/>
  <c r="E18" i="13"/>
  <c r="D18" i="13"/>
  <c r="E17" i="13"/>
  <c r="D17" i="13"/>
  <c r="E16" i="13"/>
  <c r="D16" i="13"/>
  <c r="E15" i="13"/>
  <c r="D15" i="13"/>
  <c r="E14" i="13"/>
  <c r="D14" i="13"/>
  <c r="E13" i="13"/>
  <c r="D13" i="13"/>
  <c r="E12" i="13"/>
  <c r="D12" i="13"/>
  <c r="E11" i="13"/>
  <c r="D11" i="13"/>
  <c r="E10" i="13"/>
  <c r="D10" i="13"/>
  <c r="E9" i="13"/>
  <c r="D9" i="13"/>
  <c r="E8" i="13"/>
  <c r="D8" i="13"/>
  <c r="E7" i="13"/>
  <c r="D7" i="13"/>
  <c r="E6" i="13"/>
  <c r="D6" i="13"/>
  <c r="E5" i="13"/>
  <c r="D5" i="13"/>
  <c r="E4" i="13"/>
  <c r="D4" i="13"/>
  <c r="E3" i="13"/>
  <c r="D3" i="13"/>
  <c r="E1098" i="12"/>
  <c r="D1098" i="12"/>
  <c r="E1097" i="12"/>
  <c r="G1097" i="12" s="1"/>
  <c r="D1097" i="12"/>
  <c r="E1096" i="12"/>
  <c r="D1096" i="12"/>
  <c r="E1095" i="12"/>
  <c r="D1095" i="12"/>
  <c r="G1095" i="12" s="1"/>
  <c r="E1094" i="12"/>
  <c r="D1094" i="12"/>
  <c r="E1093" i="12"/>
  <c r="D1093" i="12"/>
  <c r="G1093" i="12" s="1"/>
  <c r="E1092" i="12"/>
  <c r="D1092" i="12"/>
  <c r="E1091" i="12"/>
  <c r="D1091" i="12"/>
  <c r="G1091" i="12" s="1"/>
  <c r="E1090" i="12"/>
  <c r="D1090" i="12"/>
  <c r="E1089" i="12"/>
  <c r="D1089" i="12"/>
  <c r="G1089" i="12" s="1"/>
  <c r="E1088" i="12"/>
  <c r="D1088" i="12"/>
  <c r="E1087" i="12"/>
  <c r="D1087" i="12"/>
  <c r="G1087" i="12" s="1"/>
  <c r="E1086" i="12"/>
  <c r="D1086" i="12"/>
  <c r="E1085" i="12"/>
  <c r="G1085" i="12" s="1"/>
  <c r="D1085" i="12"/>
  <c r="E1084" i="12"/>
  <c r="D1084" i="12"/>
  <c r="G1084" i="12" s="1"/>
  <c r="E1083" i="12"/>
  <c r="D1083" i="12"/>
  <c r="E1082" i="12"/>
  <c r="D1082" i="12"/>
  <c r="G1082" i="12" s="1"/>
  <c r="G1081" i="12"/>
  <c r="E1081" i="12"/>
  <c r="D1081" i="12"/>
  <c r="E1080" i="12"/>
  <c r="D1080" i="12"/>
  <c r="E1079" i="12"/>
  <c r="D1079" i="12"/>
  <c r="E1078" i="12"/>
  <c r="D1078" i="12"/>
  <c r="G1078" i="12" s="1"/>
  <c r="E1077" i="12"/>
  <c r="D1077" i="12"/>
  <c r="E1076" i="12"/>
  <c r="D1076" i="12"/>
  <c r="G1076" i="12" s="1"/>
  <c r="E1075" i="12"/>
  <c r="D1075" i="12"/>
  <c r="E1074" i="12"/>
  <c r="D1074" i="12"/>
  <c r="G1074" i="12" s="1"/>
  <c r="E1073" i="12"/>
  <c r="D1073" i="12"/>
  <c r="E1072" i="12"/>
  <c r="D1072" i="12"/>
  <c r="E1071" i="12"/>
  <c r="D1071" i="12"/>
  <c r="E1070" i="12"/>
  <c r="D1070" i="12"/>
  <c r="G1070" i="12" s="1"/>
  <c r="G1069" i="12"/>
  <c r="E1069" i="12"/>
  <c r="D1069" i="12"/>
  <c r="E1068" i="12"/>
  <c r="D1068" i="12"/>
  <c r="E1067" i="12"/>
  <c r="D1067" i="12"/>
  <c r="G1067" i="12" s="1"/>
  <c r="E1066" i="12"/>
  <c r="D1066" i="12"/>
  <c r="E1065" i="12"/>
  <c r="D1065" i="12"/>
  <c r="G1065" i="12" s="1"/>
  <c r="E1064" i="12"/>
  <c r="D1064" i="12"/>
  <c r="E1063" i="12"/>
  <c r="D1063" i="12"/>
  <c r="G1063" i="12" s="1"/>
  <c r="E1062" i="12"/>
  <c r="D1062" i="12"/>
  <c r="E1061" i="12"/>
  <c r="G1061" i="12" s="1"/>
  <c r="D1061" i="12"/>
  <c r="E1060" i="12"/>
  <c r="D1060" i="12"/>
  <c r="G1060" i="12" s="1"/>
  <c r="E1059" i="12"/>
  <c r="D1059" i="12"/>
  <c r="E1058" i="12"/>
  <c r="D1058" i="12"/>
  <c r="G1058" i="12" s="1"/>
  <c r="E1057" i="12"/>
  <c r="D1057" i="12"/>
  <c r="E1056" i="12"/>
  <c r="D1056" i="12"/>
  <c r="E1055" i="12"/>
  <c r="D1055" i="12"/>
  <c r="E1054" i="12"/>
  <c r="G1054" i="12" s="1"/>
  <c r="D1054" i="12"/>
  <c r="E1053" i="12"/>
  <c r="D1053" i="12"/>
  <c r="E1052" i="12"/>
  <c r="D1052" i="12"/>
  <c r="G1052" i="12" s="1"/>
  <c r="E1051" i="12"/>
  <c r="D1051" i="12"/>
  <c r="E1050" i="12"/>
  <c r="D1050" i="12"/>
  <c r="G1050" i="12" s="1"/>
  <c r="E1049" i="12"/>
  <c r="D1049" i="12"/>
  <c r="E1048" i="12"/>
  <c r="D1048" i="12"/>
  <c r="E1047" i="12"/>
  <c r="D1047" i="12"/>
  <c r="E1046" i="12"/>
  <c r="G1046" i="12" s="1"/>
  <c r="D1046" i="12"/>
  <c r="E1045" i="12"/>
  <c r="D1045" i="12"/>
  <c r="E1044" i="12"/>
  <c r="D1044" i="12"/>
  <c r="E1043" i="12"/>
  <c r="D1043" i="12"/>
  <c r="E1042" i="12"/>
  <c r="D1042" i="12"/>
  <c r="E1041" i="12"/>
  <c r="D1041" i="12"/>
  <c r="E1040" i="12"/>
  <c r="D1040" i="12"/>
  <c r="E1039" i="12"/>
  <c r="D1039" i="12"/>
  <c r="E1038" i="12"/>
  <c r="D1038" i="12"/>
  <c r="E1037" i="12"/>
  <c r="D1037" i="12"/>
  <c r="E1036" i="12"/>
  <c r="D1036" i="12"/>
  <c r="E1035" i="12"/>
  <c r="D1035" i="12"/>
  <c r="E1034" i="12"/>
  <c r="D1034" i="12"/>
  <c r="E1033" i="12"/>
  <c r="D1033" i="12"/>
  <c r="E1032" i="12"/>
  <c r="D1032" i="12"/>
  <c r="E1031" i="12"/>
  <c r="D1031" i="12"/>
  <c r="E1030" i="12"/>
  <c r="D1030" i="12"/>
  <c r="E1029" i="12"/>
  <c r="D1029" i="12"/>
  <c r="E1028" i="12"/>
  <c r="D1028" i="12"/>
  <c r="E1027" i="12"/>
  <c r="D1027" i="12"/>
  <c r="E1026" i="12"/>
  <c r="D1026" i="12"/>
  <c r="E1025" i="12"/>
  <c r="D1025" i="12"/>
  <c r="E1024" i="12"/>
  <c r="D1024" i="12"/>
  <c r="E1023" i="12"/>
  <c r="D1023" i="12"/>
  <c r="E1022" i="12"/>
  <c r="G1022" i="12" s="1"/>
  <c r="D1022" i="12"/>
  <c r="G1021" i="12"/>
  <c r="E1021" i="12"/>
  <c r="D1021" i="12"/>
  <c r="E1020" i="12"/>
  <c r="D1020" i="12"/>
  <c r="E1019" i="12"/>
  <c r="D1019" i="12"/>
  <c r="G1019" i="12" s="1"/>
  <c r="E1018" i="12"/>
  <c r="D1018" i="12"/>
  <c r="E1017" i="12"/>
  <c r="D1017" i="12"/>
  <c r="G1017" i="12" s="1"/>
  <c r="E1016" i="12"/>
  <c r="D1016" i="12"/>
  <c r="E1015" i="12"/>
  <c r="D1015" i="12"/>
  <c r="G1015" i="12" s="1"/>
  <c r="G1014" i="12"/>
  <c r="E1014" i="12"/>
  <c r="D1014" i="12"/>
  <c r="E1013" i="12"/>
  <c r="G1013" i="12" s="1"/>
  <c r="D1013" i="12"/>
  <c r="E1012" i="12"/>
  <c r="D1012" i="12"/>
  <c r="G1012" i="12" s="1"/>
  <c r="E1011" i="12"/>
  <c r="D1011" i="12"/>
  <c r="E1010" i="12"/>
  <c r="D1010" i="12"/>
  <c r="G1010" i="12" s="1"/>
  <c r="E1009" i="12"/>
  <c r="D1009" i="12"/>
  <c r="E1008" i="12"/>
  <c r="D1008" i="12"/>
  <c r="E1007" i="12"/>
  <c r="D1007" i="12"/>
  <c r="E1006" i="12"/>
  <c r="G1006" i="12" s="1"/>
  <c r="D1006" i="12"/>
  <c r="E1005" i="12"/>
  <c r="D1005" i="12"/>
  <c r="G1005" i="12" s="1"/>
  <c r="E1004" i="12"/>
  <c r="D1004" i="12"/>
  <c r="G1004" i="12" s="1"/>
  <c r="E1003" i="12"/>
  <c r="D1003" i="12"/>
  <c r="G1003" i="12" s="1"/>
  <c r="E1002" i="12"/>
  <c r="D1002" i="12"/>
  <c r="G1002" i="12" s="1"/>
  <c r="E1001" i="12"/>
  <c r="G1001" i="12" s="1"/>
  <c r="D1001" i="12"/>
  <c r="E1000" i="12"/>
  <c r="D1000" i="12"/>
  <c r="E999" i="12"/>
  <c r="D999" i="12"/>
  <c r="G999" i="12" s="1"/>
  <c r="G998" i="12"/>
  <c r="E998" i="12"/>
  <c r="D998" i="12"/>
  <c r="E997" i="12"/>
  <c r="D997" i="12"/>
  <c r="G997" i="12" s="1"/>
  <c r="E996" i="12"/>
  <c r="D996" i="12"/>
  <c r="G996" i="12" s="1"/>
  <c r="E995" i="12"/>
  <c r="D995" i="12"/>
  <c r="G995" i="12" s="1"/>
  <c r="E994" i="12"/>
  <c r="D994" i="12"/>
  <c r="G994" i="12" s="1"/>
  <c r="E993" i="12"/>
  <c r="G993" i="12" s="1"/>
  <c r="D993" i="12"/>
  <c r="E992" i="12"/>
  <c r="D992" i="12"/>
  <c r="E991" i="12"/>
  <c r="D991" i="12"/>
  <c r="E990" i="12"/>
  <c r="G990" i="12" s="1"/>
  <c r="D990" i="12"/>
  <c r="E989" i="12"/>
  <c r="D989" i="12"/>
  <c r="G989" i="12" s="1"/>
  <c r="E988" i="12"/>
  <c r="D988" i="12"/>
  <c r="G988" i="12" s="1"/>
  <c r="E987" i="12"/>
  <c r="D987" i="12"/>
  <c r="G987" i="12" s="1"/>
  <c r="E986" i="12"/>
  <c r="D986" i="12"/>
  <c r="G986" i="12" s="1"/>
  <c r="E985" i="12"/>
  <c r="G985" i="12" s="1"/>
  <c r="D985" i="12"/>
  <c r="E984" i="12"/>
  <c r="D984" i="12"/>
  <c r="E983" i="12"/>
  <c r="D983" i="12"/>
  <c r="G983" i="12" s="1"/>
  <c r="G982" i="12"/>
  <c r="E982" i="12"/>
  <c r="D982" i="12"/>
  <c r="E981" i="12"/>
  <c r="D981" i="12"/>
  <c r="G981" i="12" s="1"/>
  <c r="E980" i="12"/>
  <c r="D980" i="12"/>
  <c r="G980" i="12" s="1"/>
  <c r="E979" i="12"/>
  <c r="D979" i="12"/>
  <c r="G979" i="12" s="1"/>
  <c r="E978" i="12"/>
  <c r="D978" i="12"/>
  <c r="G978" i="12" s="1"/>
  <c r="E977" i="12"/>
  <c r="G977" i="12" s="1"/>
  <c r="D977" i="12"/>
  <c r="E976" i="12"/>
  <c r="D976" i="12"/>
  <c r="E975" i="12"/>
  <c r="D975" i="12"/>
  <c r="E974" i="12"/>
  <c r="G974" i="12" s="1"/>
  <c r="D974" i="12"/>
  <c r="E973" i="12"/>
  <c r="D973" i="12"/>
  <c r="E972" i="12"/>
  <c r="D972" i="12"/>
  <c r="G972" i="12" s="1"/>
  <c r="E971" i="12"/>
  <c r="D971" i="12"/>
  <c r="E970" i="12"/>
  <c r="D970" i="12"/>
  <c r="G970" i="12" s="1"/>
  <c r="G969" i="12"/>
  <c r="E969" i="12"/>
  <c r="D969" i="12"/>
  <c r="E968" i="12"/>
  <c r="D968" i="12"/>
  <c r="E967" i="12"/>
  <c r="D967" i="12"/>
  <c r="G967" i="12" s="1"/>
  <c r="G966" i="12"/>
  <c r="E966" i="12"/>
  <c r="D966" i="12"/>
  <c r="E965" i="12"/>
  <c r="D965" i="12"/>
  <c r="G965" i="12" s="1"/>
  <c r="E964" i="12"/>
  <c r="D964" i="12"/>
  <c r="E963" i="12"/>
  <c r="D963" i="12"/>
  <c r="G963" i="12" s="1"/>
  <c r="E962" i="12"/>
  <c r="D962" i="12"/>
  <c r="E961" i="12"/>
  <c r="G961" i="12" s="1"/>
  <c r="D961" i="12"/>
  <c r="E960" i="12"/>
  <c r="D960" i="12"/>
  <c r="E959" i="12"/>
  <c r="D959" i="12"/>
  <c r="E958" i="12"/>
  <c r="G958" i="12" s="1"/>
  <c r="D958" i="12"/>
  <c r="E957" i="12"/>
  <c r="D957" i="12"/>
  <c r="E956" i="12"/>
  <c r="D956" i="12"/>
  <c r="G956" i="12" s="1"/>
  <c r="E955" i="12"/>
  <c r="D955" i="12"/>
  <c r="E954" i="12"/>
  <c r="D954" i="12"/>
  <c r="G954" i="12" s="1"/>
  <c r="G953" i="12"/>
  <c r="E953" i="12"/>
  <c r="D953" i="12"/>
  <c r="E952" i="12"/>
  <c r="D952" i="12"/>
  <c r="E951" i="12"/>
  <c r="D951" i="12"/>
  <c r="G951" i="12" s="1"/>
  <c r="G950" i="12"/>
  <c r="E950" i="12"/>
  <c r="D950" i="12"/>
  <c r="E949" i="12"/>
  <c r="D949" i="12"/>
  <c r="G949" i="12" s="1"/>
  <c r="E948" i="12"/>
  <c r="D948" i="12"/>
  <c r="E947" i="12"/>
  <c r="D947" i="12"/>
  <c r="G947" i="12" s="1"/>
  <c r="E946" i="12"/>
  <c r="D946" i="12"/>
  <c r="E945" i="12"/>
  <c r="D945" i="12"/>
  <c r="G945" i="12" s="1"/>
  <c r="E944" i="12"/>
  <c r="D944" i="12"/>
  <c r="E943" i="12"/>
  <c r="D943" i="12"/>
  <c r="G943" i="12" s="1"/>
  <c r="E942" i="12"/>
  <c r="D942" i="12"/>
  <c r="G942" i="12" s="1"/>
  <c r="E941" i="12"/>
  <c r="G941" i="12" s="1"/>
  <c r="D941" i="12"/>
  <c r="E940" i="12"/>
  <c r="D940" i="12"/>
  <c r="E939" i="12"/>
  <c r="D939" i="12"/>
  <c r="E938" i="12"/>
  <c r="D938" i="12"/>
  <c r="E937" i="12"/>
  <c r="D937" i="12"/>
  <c r="E936" i="12"/>
  <c r="D936" i="12"/>
  <c r="E935" i="12"/>
  <c r="D935" i="12"/>
  <c r="E934" i="12"/>
  <c r="D934" i="12"/>
  <c r="G933" i="12"/>
  <c r="E933" i="12"/>
  <c r="D933" i="12"/>
  <c r="E932" i="12"/>
  <c r="D932" i="12"/>
  <c r="G932" i="12" s="1"/>
  <c r="E931" i="12"/>
  <c r="D931" i="12"/>
  <c r="G931" i="12" s="1"/>
  <c r="E930" i="12"/>
  <c r="G930" i="12" s="1"/>
  <c r="D930" i="12"/>
  <c r="E929" i="12"/>
  <c r="D929" i="12"/>
  <c r="E928" i="12"/>
  <c r="D928" i="12"/>
  <c r="E927" i="12"/>
  <c r="D927" i="12"/>
  <c r="E926" i="12"/>
  <c r="D926" i="12"/>
  <c r="G925" i="12"/>
  <c r="E925" i="12"/>
  <c r="D925" i="12"/>
  <c r="E924" i="12"/>
  <c r="D924" i="12"/>
  <c r="G924" i="12" s="1"/>
  <c r="E923" i="12"/>
  <c r="D923" i="12"/>
  <c r="G923" i="12" s="1"/>
  <c r="E922" i="12"/>
  <c r="G922" i="12" s="1"/>
  <c r="D922" i="12"/>
  <c r="E921" i="12"/>
  <c r="D921" i="12"/>
  <c r="E920" i="12"/>
  <c r="D920" i="12"/>
  <c r="E919" i="12"/>
  <c r="D919" i="12"/>
  <c r="E918" i="12"/>
  <c r="D918" i="12"/>
  <c r="G917" i="12"/>
  <c r="E917" i="12"/>
  <c r="D917" i="12"/>
  <c r="E916" i="12"/>
  <c r="D916" i="12"/>
  <c r="G916" i="12" s="1"/>
  <c r="E915" i="12"/>
  <c r="D915" i="12"/>
  <c r="G915" i="12" s="1"/>
  <c r="E914" i="12"/>
  <c r="D914" i="12"/>
  <c r="E913" i="12"/>
  <c r="D913" i="12"/>
  <c r="G913" i="12" s="1"/>
  <c r="E912" i="12"/>
  <c r="D912" i="12"/>
  <c r="E911" i="12"/>
  <c r="D911" i="12"/>
  <c r="G911" i="12" s="1"/>
  <c r="G910" i="12"/>
  <c r="E910" i="12"/>
  <c r="D910" i="12"/>
  <c r="E909" i="12"/>
  <c r="G909" i="12" s="1"/>
  <c r="D909" i="12"/>
  <c r="E908" i="12"/>
  <c r="D908" i="12"/>
  <c r="G908" i="12" s="1"/>
  <c r="E907" i="12"/>
  <c r="D907" i="12"/>
  <c r="E906" i="12"/>
  <c r="D906" i="12"/>
  <c r="G906" i="12" s="1"/>
  <c r="E905" i="12"/>
  <c r="D905" i="12"/>
  <c r="E904" i="12"/>
  <c r="D904" i="12"/>
  <c r="E903" i="12"/>
  <c r="D903" i="12"/>
  <c r="E902" i="12"/>
  <c r="G902" i="12" s="1"/>
  <c r="D902" i="12"/>
  <c r="E901" i="12"/>
  <c r="D901" i="12"/>
  <c r="G901" i="12" s="1"/>
  <c r="E900" i="12"/>
  <c r="D900" i="12"/>
  <c r="G900" i="12" s="1"/>
  <c r="E899" i="12"/>
  <c r="D899" i="12"/>
  <c r="G899" i="12" s="1"/>
  <c r="E898" i="12"/>
  <c r="D898" i="12"/>
  <c r="G898" i="12" s="1"/>
  <c r="E897" i="12"/>
  <c r="D897" i="12"/>
  <c r="G897" i="12" s="1"/>
  <c r="E896" i="12"/>
  <c r="D896" i="12"/>
  <c r="E895" i="12"/>
  <c r="D895" i="12"/>
  <c r="G895" i="12" s="1"/>
  <c r="E894" i="12"/>
  <c r="G894" i="12" s="1"/>
  <c r="D894" i="12"/>
  <c r="E893" i="12"/>
  <c r="D893" i="12"/>
  <c r="G893" i="12" s="1"/>
  <c r="E892" i="12"/>
  <c r="D892" i="12"/>
  <c r="E891" i="12"/>
  <c r="D891" i="12"/>
  <c r="G891" i="12" s="1"/>
  <c r="E890" i="12"/>
  <c r="D890" i="12"/>
  <c r="E889" i="12"/>
  <c r="D889" i="12"/>
  <c r="G889" i="12" s="1"/>
  <c r="E888" i="12"/>
  <c r="D888" i="12"/>
  <c r="E887" i="12"/>
  <c r="D887" i="12"/>
  <c r="G887" i="12" s="1"/>
  <c r="G886" i="12"/>
  <c r="E886" i="12"/>
  <c r="D886" i="12"/>
  <c r="E885" i="12"/>
  <c r="D885" i="12"/>
  <c r="G885" i="12" s="1"/>
  <c r="E884" i="12"/>
  <c r="D884" i="12"/>
  <c r="E883" i="12"/>
  <c r="D883" i="12"/>
  <c r="E882" i="12"/>
  <c r="D882" i="12"/>
  <c r="G881" i="12"/>
  <c r="E881" i="12"/>
  <c r="D881" i="12"/>
  <c r="E880" i="12"/>
  <c r="D880" i="12"/>
  <c r="E879" i="12"/>
  <c r="D879" i="12"/>
  <c r="E878" i="12"/>
  <c r="G878" i="12" s="1"/>
  <c r="D878" i="12"/>
  <c r="E877" i="12"/>
  <c r="D877" i="12"/>
  <c r="E876" i="12"/>
  <c r="D876" i="12"/>
  <c r="E875" i="12"/>
  <c r="D875" i="12"/>
  <c r="E874" i="12"/>
  <c r="D874" i="12"/>
  <c r="G873" i="12"/>
  <c r="E873" i="12"/>
  <c r="D873" i="12"/>
  <c r="E872" i="12"/>
  <c r="D872" i="12"/>
  <c r="E871" i="12"/>
  <c r="D871" i="12"/>
  <c r="G871" i="12" s="1"/>
  <c r="G870" i="12"/>
  <c r="E870" i="12"/>
  <c r="D870" i="12"/>
  <c r="E869" i="12"/>
  <c r="D869" i="12"/>
  <c r="E868" i="12"/>
  <c r="D868" i="12"/>
  <c r="E867" i="12"/>
  <c r="D867" i="12"/>
  <c r="E866" i="12"/>
  <c r="D866" i="12"/>
  <c r="G865" i="12"/>
  <c r="E865" i="12"/>
  <c r="D865" i="12"/>
  <c r="E864" i="12"/>
  <c r="D864" i="12"/>
  <c r="E863" i="12"/>
  <c r="D863" i="12"/>
  <c r="E862" i="12"/>
  <c r="G862" i="12" s="1"/>
  <c r="D862" i="12"/>
  <c r="E861" i="12"/>
  <c r="D861" i="12"/>
  <c r="E860" i="12"/>
  <c r="D860" i="12"/>
  <c r="E859" i="12"/>
  <c r="D859" i="12"/>
  <c r="E858" i="12"/>
  <c r="D858" i="12"/>
  <c r="G857" i="12"/>
  <c r="E857" i="12"/>
  <c r="D857" i="12"/>
  <c r="E856" i="12"/>
  <c r="D856" i="12"/>
  <c r="E855" i="12"/>
  <c r="D855" i="12"/>
  <c r="G855" i="12" s="1"/>
  <c r="G854" i="12"/>
  <c r="E854" i="12"/>
  <c r="D854" i="12"/>
  <c r="E853" i="12"/>
  <c r="D853" i="12"/>
  <c r="G853" i="12" s="1"/>
  <c r="E852" i="12"/>
  <c r="D852" i="12"/>
  <c r="E851" i="12"/>
  <c r="D851" i="12"/>
  <c r="G851" i="12" s="1"/>
  <c r="E850" i="12"/>
  <c r="D850" i="12"/>
  <c r="E849" i="12"/>
  <c r="G849" i="12" s="1"/>
  <c r="D849" i="12"/>
  <c r="E848" i="12"/>
  <c r="D848" i="12"/>
  <c r="E847" i="12"/>
  <c r="D847" i="12"/>
  <c r="G847" i="12" s="1"/>
  <c r="G846" i="12"/>
  <c r="E846" i="12"/>
  <c r="D846" i="12"/>
  <c r="E845" i="12"/>
  <c r="D845" i="12"/>
  <c r="E844" i="12"/>
  <c r="D844" i="12"/>
  <c r="G844" i="12" s="1"/>
  <c r="E843" i="12"/>
  <c r="D843" i="12"/>
  <c r="E842" i="12"/>
  <c r="D842" i="12"/>
  <c r="G842" i="12" s="1"/>
  <c r="G841" i="12"/>
  <c r="E841" i="12"/>
  <c r="D841" i="12"/>
  <c r="E840" i="12"/>
  <c r="D840" i="12"/>
  <c r="E839" i="12"/>
  <c r="D839" i="12"/>
  <c r="E838" i="12"/>
  <c r="D838" i="12"/>
  <c r="G838" i="12" s="1"/>
  <c r="E837" i="12"/>
  <c r="D837" i="12"/>
  <c r="E836" i="12"/>
  <c r="D836" i="12"/>
  <c r="G836" i="12" s="1"/>
  <c r="E835" i="12"/>
  <c r="D835" i="12"/>
  <c r="E834" i="12"/>
  <c r="G834" i="12" s="1"/>
  <c r="D834" i="12"/>
  <c r="E833" i="12"/>
  <c r="G833" i="12" s="1"/>
  <c r="D833" i="12"/>
  <c r="E832" i="12"/>
  <c r="D832" i="12"/>
  <c r="E831" i="12"/>
  <c r="D831" i="12"/>
  <c r="G831" i="12" s="1"/>
  <c r="E830" i="12"/>
  <c r="D830" i="12"/>
  <c r="E829" i="12"/>
  <c r="D829" i="12"/>
  <c r="G829" i="12" s="1"/>
  <c r="E828" i="12"/>
  <c r="D828" i="12"/>
  <c r="E827" i="12"/>
  <c r="D827" i="12"/>
  <c r="G827" i="12" s="1"/>
  <c r="G826" i="12"/>
  <c r="E826" i="12"/>
  <c r="D826" i="12"/>
  <c r="G825" i="12"/>
  <c r="E825" i="12"/>
  <c r="D825" i="12"/>
  <c r="E824" i="12"/>
  <c r="D824" i="12"/>
  <c r="E823" i="12"/>
  <c r="D823" i="12"/>
  <c r="G822" i="12"/>
  <c r="E822" i="12"/>
  <c r="D822" i="12"/>
  <c r="E821" i="12"/>
  <c r="G821" i="12" s="1"/>
  <c r="D821" i="12"/>
  <c r="E820" i="12"/>
  <c r="D820" i="12"/>
  <c r="E819" i="12"/>
  <c r="D819" i="12"/>
  <c r="E818" i="12"/>
  <c r="D818" i="12"/>
  <c r="E817" i="12"/>
  <c r="D817" i="12"/>
  <c r="E816" i="12"/>
  <c r="D816" i="12"/>
  <c r="E815" i="12"/>
  <c r="D815" i="12"/>
  <c r="G814" i="12"/>
  <c r="E814" i="12"/>
  <c r="D814" i="12"/>
  <c r="E813" i="12"/>
  <c r="G813" i="12" s="1"/>
  <c r="D813" i="12"/>
  <c r="E812" i="12"/>
  <c r="D812" i="12"/>
  <c r="E811" i="12"/>
  <c r="D811" i="12"/>
  <c r="E810" i="12"/>
  <c r="D810" i="12"/>
  <c r="E809" i="12"/>
  <c r="D809" i="12"/>
  <c r="E808" i="12"/>
  <c r="D808" i="12"/>
  <c r="E807" i="12"/>
  <c r="D807" i="12"/>
  <c r="G806" i="12"/>
  <c r="E806" i="12"/>
  <c r="D806" i="12"/>
  <c r="E805" i="12"/>
  <c r="D805" i="12"/>
  <c r="E804" i="12"/>
  <c r="D804" i="12"/>
  <c r="G804" i="12" s="1"/>
  <c r="E803" i="12"/>
  <c r="D803" i="12"/>
  <c r="G803" i="12" s="1"/>
  <c r="E802" i="12"/>
  <c r="D802" i="12"/>
  <c r="G802" i="12" s="1"/>
  <c r="E801" i="12"/>
  <c r="G801" i="12" s="1"/>
  <c r="D801" i="12"/>
  <c r="E800" i="12"/>
  <c r="D800" i="12"/>
  <c r="E799" i="12"/>
  <c r="D799" i="12"/>
  <c r="G798" i="12"/>
  <c r="E798" i="12"/>
  <c r="D798" i="12"/>
  <c r="E797" i="12"/>
  <c r="D797" i="12"/>
  <c r="E796" i="12"/>
  <c r="D796" i="12"/>
  <c r="G796" i="12" s="1"/>
  <c r="E795" i="12"/>
  <c r="D795" i="12"/>
  <c r="G795" i="12" s="1"/>
  <c r="E794" i="12"/>
  <c r="G794" i="12" s="1"/>
  <c r="D794" i="12"/>
  <c r="G793" i="12"/>
  <c r="E793" i="12"/>
  <c r="D793" i="12"/>
  <c r="E792" i="12"/>
  <c r="D792" i="12"/>
  <c r="E791" i="12"/>
  <c r="D791" i="12"/>
  <c r="E790" i="12"/>
  <c r="G790" i="12" s="1"/>
  <c r="D790" i="12"/>
  <c r="E789" i="12"/>
  <c r="G789" i="12" s="1"/>
  <c r="D789" i="12"/>
  <c r="E788" i="12"/>
  <c r="D788" i="12"/>
  <c r="E787" i="12"/>
  <c r="D787" i="12"/>
  <c r="E786" i="12"/>
  <c r="D786" i="12"/>
  <c r="G786" i="12" s="1"/>
  <c r="E785" i="12"/>
  <c r="G785" i="12" s="1"/>
  <c r="D785" i="12"/>
  <c r="E784" i="12"/>
  <c r="D784" i="12"/>
  <c r="E783" i="12"/>
  <c r="D783" i="12"/>
  <c r="G782" i="12"/>
  <c r="E782" i="12"/>
  <c r="D782" i="12"/>
  <c r="E781" i="12"/>
  <c r="D781" i="12"/>
  <c r="E780" i="12"/>
  <c r="D780" i="12"/>
  <c r="E779" i="12"/>
  <c r="D779" i="12"/>
  <c r="G778" i="12"/>
  <c r="E778" i="12"/>
  <c r="D778" i="12"/>
  <c r="E777" i="12"/>
  <c r="G777" i="12" s="1"/>
  <c r="D777" i="12"/>
  <c r="E776" i="12"/>
  <c r="D776" i="12"/>
  <c r="E775" i="12"/>
  <c r="D775" i="12"/>
  <c r="E774" i="12"/>
  <c r="D774" i="12"/>
  <c r="E773" i="12"/>
  <c r="G773" i="12" s="1"/>
  <c r="D773" i="12"/>
  <c r="E772" i="12"/>
  <c r="D772" i="12"/>
  <c r="E771" i="12"/>
  <c r="D771" i="12"/>
  <c r="G770" i="12"/>
  <c r="E770" i="12"/>
  <c r="D770" i="12"/>
  <c r="E769" i="12"/>
  <c r="D769" i="12"/>
  <c r="G769" i="12" s="1"/>
  <c r="E768" i="12"/>
  <c r="D768" i="12"/>
  <c r="E767" i="12"/>
  <c r="D767" i="12"/>
  <c r="G767" i="12" s="1"/>
  <c r="E766" i="12"/>
  <c r="D766" i="12"/>
  <c r="G766" i="12" s="1"/>
  <c r="E765" i="12"/>
  <c r="D765" i="12"/>
  <c r="E764" i="12"/>
  <c r="D764" i="12"/>
  <c r="G764" i="12" s="1"/>
  <c r="E763" i="12"/>
  <c r="D763" i="12"/>
  <c r="E762" i="12"/>
  <c r="D762" i="12"/>
  <c r="G762" i="12" s="1"/>
  <c r="G761" i="12"/>
  <c r="E761" i="12"/>
  <c r="D761" i="12"/>
  <c r="E760" i="12"/>
  <c r="D760" i="12"/>
  <c r="E759" i="12"/>
  <c r="D759" i="12"/>
  <c r="G759" i="12" s="1"/>
  <c r="E758" i="12"/>
  <c r="G758" i="12" s="1"/>
  <c r="D758" i="12"/>
  <c r="E757" i="12"/>
  <c r="G757" i="12" s="1"/>
  <c r="D757" i="12"/>
  <c r="E756" i="12"/>
  <c r="D756" i="12"/>
  <c r="E755" i="12"/>
  <c r="D755" i="12"/>
  <c r="G755" i="12" s="1"/>
  <c r="G754" i="12"/>
  <c r="E754" i="12"/>
  <c r="D754" i="12"/>
  <c r="E753" i="12"/>
  <c r="D753" i="12"/>
  <c r="E752" i="12"/>
  <c r="D752" i="12"/>
  <c r="G752" i="12" s="1"/>
  <c r="E751" i="12"/>
  <c r="D751" i="12"/>
  <c r="G751" i="12" s="1"/>
  <c r="E750" i="12"/>
  <c r="D750" i="12"/>
  <c r="G750" i="12" s="1"/>
  <c r="E749" i="12"/>
  <c r="G749" i="12" s="1"/>
  <c r="D749" i="12"/>
  <c r="E748" i="12"/>
  <c r="D748" i="12"/>
  <c r="G748" i="12" s="1"/>
  <c r="E747" i="12"/>
  <c r="D747" i="12"/>
  <c r="G747" i="12" s="1"/>
  <c r="E746" i="12"/>
  <c r="D746" i="12"/>
  <c r="G746" i="12" s="1"/>
  <c r="E745" i="12"/>
  <c r="D745" i="12"/>
  <c r="E744" i="12"/>
  <c r="D744" i="12"/>
  <c r="G744" i="12" s="1"/>
  <c r="E743" i="12"/>
  <c r="D743" i="12"/>
  <c r="G743" i="12" s="1"/>
  <c r="E742" i="12"/>
  <c r="G742" i="12" s="1"/>
  <c r="D742" i="12"/>
  <c r="E741" i="12"/>
  <c r="G741" i="12" s="1"/>
  <c r="D741" i="12"/>
  <c r="E740" i="12"/>
  <c r="D740" i="12"/>
  <c r="G740" i="12" s="1"/>
  <c r="E739" i="12"/>
  <c r="D739" i="12"/>
  <c r="E738" i="12"/>
  <c r="G738" i="12" s="1"/>
  <c r="D738" i="12"/>
  <c r="E737" i="12"/>
  <c r="D737" i="12"/>
  <c r="E736" i="12"/>
  <c r="D736" i="12"/>
  <c r="G736" i="12" s="1"/>
  <c r="E735" i="12"/>
  <c r="D735" i="12"/>
  <c r="G735" i="12" s="1"/>
  <c r="E734" i="12"/>
  <c r="D734" i="12"/>
  <c r="G734" i="12" s="1"/>
  <c r="E733" i="12"/>
  <c r="G733" i="12" s="1"/>
  <c r="D733" i="12"/>
  <c r="E732" i="12"/>
  <c r="D732" i="12"/>
  <c r="E731" i="12"/>
  <c r="D731" i="12"/>
  <c r="G731" i="12" s="1"/>
  <c r="E730" i="12"/>
  <c r="D730" i="12"/>
  <c r="E729" i="12"/>
  <c r="G729" i="12" s="1"/>
  <c r="D729" i="12"/>
  <c r="E728" i="12"/>
  <c r="D728" i="12"/>
  <c r="E727" i="12"/>
  <c r="D727" i="12"/>
  <c r="G727" i="12" s="1"/>
  <c r="E726" i="12"/>
  <c r="D726" i="12"/>
  <c r="E725" i="12"/>
  <c r="D725" i="12"/>
  <c r="E724" i="12"/>
  <c r="D724" i="12"/>
  <c r="E723" i="12"/>
  <c r="D723" i="12"/>
  <c r="G723" i="12" s="1"/>
  <c r="G722" i="12"/>
  <c r="E722" i="12"/>
  <c r="D722" i="12"/>
  <c r="E721" i="12"/>
  <c r="D721" i="12"/>
  <c r="E720" i="12"/>
  <c r="D720" i="12"/>
  <c r="E719" i="12"/>
  <c r="D719" i="12"/>
  <c r="G719" i="12" s="1"/>
  <c r="E718" i="12"/>
  <c r="D718" i="12"/>
  <c r="E717" i="12"/>
  <c r="G717" i="12" s="1"/>
  <c r="D717" i="12"/>
  <c r="E716" i="12"/>
  <c r="D716" i="12"/>
  <c r="E715" i="12"/>
  <c r="D715" i="12"/>
  <c r="G715" i="12" s="1"/>
  <c r="E714" i="12"/>
  <c r="D714" i="12"/>
  <c r="E713" i="12"/>
  <c r="G713" i="12" s="1"/>
  <c r="D713" i="12"/>
  <c r="E712" i="12"/>
  <c r="D712" i="12"/>
  <c r="E711" i="12"/>
  <c r="D711" i="12"/>
  <c r="G711" i="12" s="1"/>
  <c r="E710" i="12"/>
  <c r="D710" i="12"/>
  <c r="E709" i="12"/>
  <c r="D709" i="12"/>
  <c r="E708" i="12"/>
  <c r="D708" i="12"/>
  <c r="E707" i="12"/>
  <c r="D707" i="12"/>
  <c r="G707" i="12" s="1"/>
  <c r="G706" i="12"/>
  <c r="E706" i="12"/>
  <c r="D706" i="12"/>
  <c r="E705" i="12"/>
  <c r="D705" i="12"/>
  <c r="E704" i="12"/>
  <c r="D704" i="12"/>
  <c r="G704" i="12" s="1"/>
  <c r="E703" i="12"/>
  <c r="D703" i="12"/>
  <c r="E702" i="12"/>
  <c r="D702" i="12"/>
  <c r="G702" i="12" s="1"/>
  <c r="E701" i="12"/>
  <c r="G701" i="12" s="1"/>
  <c r="D701" i="12"/>
  <c r="E700" i="12"/>
  <c r="D700" i="12"/>
  <c r="G700" i="12" s="1"/>
  <c r="E699" i="12"/>
  <c r="D699" i="12"/>
  <c r="G699" i="12" s="1"/>
  <c r="E698" i="12"/>
  <c r="D698" i="12"/>
  <c r="G698" i="12" s="1"/>
  <c r="E697" i="12"/>
  <c r="G697" i="12" s="1"/>
  <c r="D697" i="12"/>
  <c r="E696" i="12"/>
  <c r="D696" i="12"/>
  <c r="G696" i="12" s="1"/>
  <c r="E695" i="12"/>
  <c r="D695" i="12"/>
  <c r="G695" i="12" s="1"/>
  <c r="E694" i="12"/>
  <c r="D694" i="12"/>
  <c r="G694" i="12" s="1"/>
  <c r="E693" i="12"/>
  <c r="D693" i="12"/>
  <c r="E692" i="12"/>
  <c r="D692" i="12"/>
  <c r="G692" i="12" s="1"/>
  <c r="E691" i="12"/>
  <c r="D691" i="12"/>
  <c r="G691" i="12" s="1"/>
  <c r="E690" i="12"/>
  <c r="G690" i="12" s="1"/>
  <c r="D690" i="12"/>
  <c r="E689" i="12"/>
  <c r="D689" i="12"/>
  <c r="E688" i="12"/>
  <c r="D688" i="12"/>
  <c r="E687" i="12"/>
  <c r="D687" i="12"/>
  <c r="G686" i="12"/>
  <c r="E686" i="12"/>
  <c r="D686" i="12"/>
  <c r="E685" i="12"/>
  <c r="G685" i="12" s="1"/>
  <c r="D685" i="12"/>
  <c r="E684" i="12"/>
  <c r="D684" i="12"/>
  <c r="G684" i="12" s="1"/>
  <c r="E683" i="12"/>
  <c r="D683" i="12"/>
  <c r="G683" i="12" s="1"/>
  <c r="E682" i="12"/>
  <c r="D682" i="12"/>
  <c r="G682" i="12" s="1"/>
  <c r="E681" i="12"/>
  <c r="G681" i="12" s="1"/>
  <c r="D681" i="12"/>
  <c r="E680" i="12"/>
  <c r="D680" i="12"/>
  <c r="G680" i="12" s="1"/>
  <c r="E679" i="12"/>
  <c r="D679" i="12"/>
  <c r="G679" i="12" s="1"/>
  <c r="E678" i="12"/>
  <c r="D678" i="12"/>
  <c r="G678" i="12" s="1"/>
  <c r="E677" i="12"/>
  <c r="D677" i="12"/>
  <c r="E676" i="12"/>
  <c r="D676" i="12"/>
  <c r="G676" i="12" s="1"/>
  <c r="E675" i="12"/>
  <c r="D675" i="12"/>
  <c r="G675" i="12" s="1"/>
  <c r="E674" i="12"/>
  <c r="G674" i="12" s="1"/>
  <c r="D674" i="12"/>
  <c r="E673" i="12"/>
  <c r="D673" i="12"/>
  <c r="E672" i="12"/>
  <c r="D672" i="12"/>
  <c r="E671" i="12"/>
  <c r="D671" i="12"/>
  <c r="G671" i="12" s="1"/>
  <c r="E670" i="12"/>
  <c r="D670" i="12"/>
  <c r="E669" i="12"/>
  <c r="G669" i="12" s="1"/>
  <c r="D669" i="12"/>
  <c r="E668" i="12"/>
  <c r="D668" i="12"/>
  <c r="E667" i="12"/>
  <c r="D667" i="12"/>
  <c r="G667" i="12" s="1"/>
  <c r="G666" i="12"/>
  <c r="E666" i="12"/>
  <c r="D666" i="12"/>
  <c r="E665" i="12"/>
  <c r="D665" i="12"/>
  <c r="E664" i="12"/>
  <c r="D664" i="12"/>
  <c r="G664" i="12" s="1"/>
  <c r="E663" i="12"/>
  <c r="D663" i="12"/>
  <c r="G663" i="12" s="1"/>
  <c r="E662" i="12"/>
  <c r="D662" i="12"/>
  <c r="G662" i="12" s="1"/>
  <c r="E661" i="12"/>
  <c r="G661" i="12" s="1"/>
  <c r="D661" i="12"/>
  <c r="E660" i="12"/>
  <c r="D660" i="12"/>
  <c r="G660" i="12" s="1"/>
  <c r="E659" i="12"/>
  <c r="D659" i="12"/>
  <c r="G659" i="12" s="1"/>
  <c r="E658" i="12"/>
  <c r="D658" i="12"/>
  <c r="G658" i="12" s="1"/>
  <c r="E657" i="12"/>
  <c r="D657" i="12"/>
  <c r="E656" i="12"/>
  <c r="D656" i="12"/>
  <c r="G656" i="12" s="1"/>
  <c r="E655" i="12"/>
  <c r="D655" i="12"/>
  <c r="G655" i="12" s="1"/>
  <c r="E654" i="12"/>
  <c r="D654" i="12"/>
  <c r="G654" i="12" s="1"/>
  <c r="E653" i="12"/>
  <c r="G653" i="12" s="1"/>
  <c r="D653" i="12"/>
  <c r="E652" i="12"/>
  <c r="D652" i="12"/>
  <c r="G652" i="12" s="1"/>
  <c r="E651" i="12"/>
  <c r="D651" i="12"/>
  <c r="G651" i="12" s="1"/>
  <c r="E650" i="12"/>
  <c r="G650" i="12" s="1"/>
  <c r="D650" i="12"/>
  <c r="E649" i="12"/>
  <c r="D649" i="12"/>
  <c r="E648" i="12"/>
  <c r="D648" i="12"/>
  <c r="G648" i="12" s="1"/>
  <c r="E647" i="12"/>
  <c r="D647" i="12"/>
  <c r="E646" i="12"/>
  <c r="D646" i="12"/>
  <c r="G646" i="12" s="1"/>
  <c r="E645" i="12"/>
  <c r="G645" i="12" s="1"/>
  <c r="D645" i="12"/>
  <c r="E644" i="12"/>
  <c r="D644" i="12"/>
  <c r="G644" i="12" s="1"/>
  <c r="E643" i="12"/>
  <c r="D643" i="12"/>
  <c r="E642" i="12"/>
  <c r="D642" i="12"/>
  <c r="G642" i="12" s="1"/>
  <c r="E641" i="12"/>
  <c r="D641" i="12"/>
  <c r="E640" i="12"/>
  <c r="D640" i="12"/>
  <c r="G640" i="12" s="1"/>
  <c r="E639" i="12"/>
  <c r="D639" i="12"/>
  <c r="E638" i="12"/>
  <c r="G638" i="12" s="1"/>
  <c r="D638" i="12"/>
  <c r="E637" i="12"/>
  <c r="D637" i="12"/>
  <c r="E636" i="12"/>
  <c r="D636" i="12"/>
  <c r="G636" i="12" s="1"/>
  <c r="E635" i="12"/>
  <c r="D635" i="12"/>
  <c r="G635" i="12" s="1"/>
  <c r="E634" i="12"/>
  <c r="G634" i="12" s="1"/>
  <c r="D634" i="12"/>
  <c r="E633" i="12"/>
  <c r="G633" i="12" s="1"/>
  <c r="D633" i="12"/>
  <c r="E632" i="12"/>
  <c r="D632" i="12"/>
  <c r="E631" i="12"/>
  <c r="D631" i="12"/>
  <c r="G631" i="12" s="1"/>
  <c r="E630" i="12"/>
  <c r="D630" i="12"/>
  <c r="E629" i="12"/>
  <c r="G629" i="12" s="1"/>
  <c r="D629" i="12"/>
  <c r="E628" i="12"/>
  <c r="D628" i="12"/>
  <c r="E627" i="12"/>
  <c r="D627" i="12"/>
  <c r="G627" i="12" s="1"/>
  <c r="E626" i="12"/>
  <c r="D626" i="12"/>
  <c r="E625" i="12"/>
  <c r="D625" i="12"/>
  <c r="E624" i="12"/>
  <c r="D624" i="12"/>
  <c r="E623" i="12"/>
  <c r="D623" i="12"/>
  <c r="G623" i="12" s="1"/>
  <c r="G622" i="12"/>
  <c r="E622" i="12"/>
  <c r="D622" i="12"/>
  <c r="E621" i="12"/>
  <c r="D621" i="12"/>
  <c r="E620" i="12"/>
  <c r="D620" i="12"/>
  <c r="G620" i="12" s="1"/>
  <c r="E619" i="12"/>
  <c r="D619" i="12"/>
  <c r="G619" i="12" s="1"/>
  <c r="E618" i="12"/>
  <c r="G618" i="12" s="1"/>
  <c r="D618" i="12"/>
  <c r="E617" i="12"/>
  <c r="G617" i="12" s="1"/>
  <c r="D617" i="12"/>
  <c r="E616" i="12"/>
  <c r="D616" i="12"/>
  <c r="G616" i="12" s="1"/>
  <c r="E615" i="12"/>
  <c r="D615" i="12"/>
  <c r="E614" i="12"/>
  <c r="D614" i="12"/>
  <c r="G614" i="12" s="1"/>
  <c r="E613" i="12"/>
  <c r="G613" i="12" s="1"/>
  <c r="D613" i="12"/>
  <c r="E612" i="12"/>
  <c r="D612" i="12"/>
  <c r="G612" i="12" s="1"/>
  <c r="E611" i="12"/>
  <c r="D611" i="12"/>
  <c r="E610" i="12"/>
  <c r="D610" i="12"/>
  <c r="G610" i="12" s="1"/>
  <c r="E609" i="12"/>
  <c r="D609" i="12"/>
  <c r="E608" i="12"/>
  <c r="D608" i="12"/>
  <c r="G608" i="12" s="1"/>
  <c r="E607" i="12"/>
  <c r="D607" i="12"/>
  <c r="E606" i="12"/>
  <c r="G606" i="12" s="1"/>
  <c r="D606" i="12"/>
  <c r="E605" i="12"/>
  <c r="D605" i="12"/>
  <c r="E604" i="12"/>
  <c r="D604" i="12"/>
  <c r="G604" i="12" s="1"/>
  <c r="E603" i="12"/>
  <c r="D603" i="12"/>
  <c r="E602" i="12"/>
  <c r="D602" i="12"/>
  <c r="G602" i="12" s="1"/>
  <c r="E601" i="12"/>
  <c r="D601" i="12"/>
  <c r="E600" i="12"/>
  <c r="D600" i="12"/>
  <c r="G600" i="12" s="1"/>
  <c r="E599" i="12"/>
  <c r="D599" i="12"/>
  <c r="E598" i="12"/>
  <c r="D598" i="12"/>
  <c r="G598" i="12" s="1"/>
  <c r="E597" i="12"/>
  <c r="D597" i="12"/>
  <c r="E596" i="12"/>
  <c r="D596" i="12"/>
  <c r="G596" i="12" s="1"/>
  <c r="E595" i="12"/>
  <c r="D595" i="12"/>
  <c r="E594" i="12"/>
  <c r="G594" i="12" s="1"/>
  <c r="D594" i="12"/>
  <c r="E593" i="12"/>
  <c r="D593" i="12"/>
  <c r="E592" i="12"/>
  <c r="D592" i="12"/>
  <c r="E591" i="12"/>
  <c r="D591" i="12"/>
  <c r="G591" i="12" s="1"/>
  <c r="G590" i="12"/>
  <c r="E590" i="12"/>
  <c r="D590" i="12"/>
  <c r="E589" i="12"/>
  <c r="D589" i="12"/>
  <c r="G589" i="12" s="1"/>
  <c r="E588" i="12"/>
  <c r="D588" i="12"/>
  <c r="E587" i="12"/>
  <c r="D587" i="12"/>
  <c r="G587" i="12" s="1"/>
  <c r="E586" i="12"/>
  <c r="D586" i="12"/>
  <c r="E585" i="12"/>
  <c r="D585" i="12"/>
  <c r="E584" i="12"/>
  <c r="D584" i="12"/>
  <c r="E583" i="12"/>
  <c r="D583" i="12"/>
  <c r="G583" i="12" s="1"/>
  <c r="E582" i="12"/>
  <c r="D582" i="12"/>
  <c r="E581" i="12"/>
  <c r="D581" i="12"/>
  <c r="E580" i="12"/>
  <c r="D580" i="12"/>
  <c r="E579" i="12"/>
  <c r="D579" i="12"/>
  <c r="G579" i="12" s="1"/>
  <c r="E578" i="12"/>
  <c r="D578" i="12"/>
  <c r="E577" i="12"/>
  <c r="D577" i="12"/>
  <c r="E576" i="12"/>
  <c r="D576" i="12"/>
  <c r="E575" i="12"/>
  <c r="D575" i="12"/>
  <c r="G575" i="12" s="1"/>
  <c r="G574" i="12"/>
  <c r="E574" i="12"/>
  <c r="D574" i="12"/>
  <c r="E573" i="12"/>
  <c r="D573" i="12"/>
  <c r="E572" i="12"/>
  <c r="D572" i="12"/>
  <c r="G572" i="12" s="1"/>
  <c r="G571" i="12"/>
  <c r="E571" i="12"/>
  <c r="D571" i="12"/>
  <c r="E570" i="12"/>
  <c r="D570" i="12"/>
  <c r="G570" i="12" s="1"/>
  <c r="E569" i="12"/>
  <c r="D569" i="12"/>
  <c r="E568" i="12"/>
  <c r="D568" i="12"/>
  <c r="E567" i="12"/>
  <c r="D567" i="12"/>
  <c r="E566" i="12"/>
  <c r="G566" i="12" s="1"/>
  <c r="D566" i="12"/>
  <c r="E565" i="12"/>
  <c r="D565" i="12"/>
  <c r="E564" i="12"/>
  <c r="D564" i="12"/>
  <c r="E563" i="12"/>
  <c r="D563" i="12"/>
  <c r="E562" i="12"/>
  <c r="G562" i="12" s="1"/>
  <c r="D562" i="12"/>
  <c r="E561" i="12"/>
  <c r="G561" i="12" s="1"/>
  <c r="D561" i="12"/>
  <c r="E560" i="12"/>
  <c r="D560" i="12"/>
  <c r="E559" i="12"/>
  <c r="D559" i="12"/>
  <c r="G559" i="12" s="1"/>
  <c r="E558" i="12"/>
  <c r="D558" i="12"/>
  <c r="E557" i="12"/>
  <c r="D557" i="12"/>
  <c r="G557" i="12" s="1"/>
  <c r="E556" i="12"/>
  <c r="D556" i="12"/>
  <c r="E555" i="12"/>
  <c r="D555" i="12"/>
  <c r="G555" i="12" s="1"/>
  <c r="E554" i="12"/>
  <c r="D554" i="12"/>
  <c r="E553" i="12"/>
  <c r="D553" i="12"/>
  <c r="E552" i="12"/>
  <c r="D552" i="12"/>
  <c r="E551" i="12"/>
  <c r="G551" i="12" s="1"/>
  <c r="D551" i="12"/>
  <c r="E550" i="12"/>
  <c r="D550" i="12"/>
  <c r="E549" i="12"/>
  <c r="D549" i="12"/>
  <c r="E548" i="12"/>
  <c r="D548" i="12"/>
  <c r="E547" i="12"/>
  <c r="D547" i="12"/>
  <c r="G546" i="12"/>
  <c r="E546" i="12"/>
  <c r="D546" i="12"/>
  <c r="E545" i="12"/>
  <c r="D545" i="12"/>
  <c r="G545" i="12" s="1"/>
  <c r="E544" i="12"/>
  <c r="D544" i="12"/>
  <c r="E543" i="12"/>
  <c r="D543" i="12"/>
  <c r="G543" i="12" s="1"/>
  <c r="E542" i="12"/>
  <c r="D542" i="12"/>
  <c r="G542" i="12" s="1"/>
  <c r="E541" i="12"/>
  <c r="G541" i="12" s="1"/>
  <c r="D541" i="12"/>
  <c r="E540" i="12"/>
  <c r="D540" i="12"/>
  <c r="E539" i="12"/>
  <c r="D539" i="12"/>
  <c r="G538" i="12"/>
  <c r="E538" i="12"/>
  <c r="D538" i="12"/>
  <c r="E537" i="12"/>
  <c r="D537" i="12"/>
  <c r="G537" i="12" s="1"/>
  <c r="E536" i="12"/>
  <c r="D536" i="12"/>
  <c r="E535" i="12"/>
  <c r="G535" i="12" s="1"/>
  <c r="D535" i="12"/>
  <c r="E534" i="12"/>
  <c r="G534" i="12" s="1"/>
  <c r="D534" i="12"/>
  <c r="E533" i="12"/>
  <c r="D533" i="12"/>
  <c r="E532" i="12"/>
  <c r="D532" i="12"/>
  <c r="E531" i="12"/>
  <c r="D531" i="12"/>
  <c r="E530" i="12"/>
  <c r="D530" i="12"/>
  <c r="E529" i="12"/>
  <c r="D529" i="12"/>
  <c r="E528" i="12"/>
  <c r="D528" i="12"/>
  <c r="E527" i="12"/>
  <c r="D527" i="12"/>
  <c r="G526" i="12"/>
  <c r="E526" i="12"/>
  <c r="D526" i="12"/>
  <c r="E525" i="12"/>
  <c r="G525" i="12" s="1"/>
  <c r="D525" i="12"/>
  <c r="E524" i="12"/>
  <c r="D524" i="12"/>
  <c r="G523" i="12"/>
  <c r="E523" i="12"/>
  <c r="D523" i="12"/>
  <c r="E522" i="12"/>
  <c r="G522" i="12" s="1"/>
  <c r="D522" i="12"/>
  <c r="E521" i="12"/>
  <c r="D521" i="12"/>
  <c r="E520" i="12"/>
  <c r="D520" i="12"/>
  <c r="E519" i="12"/>
  <c r="D519" i="12"/>
  <c r="E518" i="12"/>
  <c r="D518" i="12"/>
  <c r="E517" i="12"/>
  <c r="D517" i="12"/>
  <c r="E516" i="12"/>
  <c r="D516" i="12"/>
  <c r="E515" i="12"/>
  <c r="D515" i="12"/>
  <c r="E514" i="12"/>
  <c r="D514" i="12"/>
  <c r="G513" i="12"/>
  <c r="E513" i="12"/>
  <c r="D513" i="12"/>
  <c r="E512" i="12"/>
  <c r="D512" i="12"/>
  <c r="E511" i="12"/>
  <c r="D511" i="12"/>
  <c r="E510" i="12"/>
  <c r="G510" i="12" s="1"/>
  <c r="D510" i="12"/>
  <c r="E509" i="12"/>
  <c r="D509" i="12"/>
  <c r="E508" i="12"/>
  <c r="D508" i="12"/>
  <c r="G507" i="12"/>
  <c r="E507" i="12"/>
  <c r="D507" i="12"/>
  <c r="E506" i="12"/>
  <c r="D506" i="12"/>
  <c r="G506" i="12" s="1"/>
  <c r="E505" i="12"/>
  <c r="D505" i="12"/>
  <c r="G505" i="12" s="1"/>
  <c r="E504" i="12"/>
  <c r="D504" i="12"/>
  <c r="E503" i="12"/>
  <c r="D503" i="12"/>
  <c r="G503" i="12" s="1"/>
  <c r="E502" i="12"/>
  <c r="G502" i="12" s="1"/>
  <c r="D502" i="12"/>
  <c r="E501" i="12"/>
  <c r="D501" i="12"/>
  <c r="G501" i="12" s="1"/>
  <c r="E500" i="12"/>
  <c r="D500" i="12"/>
  <c r="E499" i="12"/>
  <c r="D499" i="12"/>
  <c r="G499" i="12" s="1"/>
  <c r="G498" i="12"/>
  <c r="E498" i="12"/>
  <c r="D498" i="12"/>
  <c r="G497" i="12"/>
  <c r="E497" i="12"/>
  <c r="D497" i="12"/>
  <c r="E496" i="12"/>
  <c r="D496" i="12"/>
  <c r="E495" i="12"/>
  <c r="D495" i="12"/>
  <c r="E494" i="12"/>
  <c r="D494" i="12"/>
  <c r="G494" i="12" s="1"/>
  <c r="E493" i="12"/>
  <c r="D493" i="12"/>
  <c r="E492" i="12"/>
  <c r="D492" i="12"/>
  <c r="G492" i="12" s="1"/>
  <c r="E491" i="12"/>
  <c r="D491" i="12"/>
  <c r="E490" i="12"/>
  <c r="D490" i="12"/>
  <c r="G490" i="12" s="1"/>
  <c r="E489" i="12"/>
  <c r="D489" i="12"/>
  <c r="E488" i="12"/>
  <c r="D488" i="12"/>
  <c r="E487" i="12"/>
  <c r="D487" i="12"/>
  <c r="E486" i="12"/>
  <c r="D486" i="12"/>
  <c r="E485" i="12"/>
  <c r="D485" i="12"/>
  <c r="E484" i="12"/>
  <c r="D484" i="12"/>
  <c r="E483" i="12"/>
  <c r="D483" i="12"/>
  <c r="E482" i="12"/>
  <c r="D482" i="12"/>
  <c r="E481" i="12"/>
  <c r="G481" i="12" s="1"/>
  <c r="D481" i="12"/>
  <c r="E480" i="12"/>
  <c r="D480" i="12"/>
  <c r="E479" i="12"/>
  <c r="D479" i="12"/>
  <c r="G479" i="12" s="1"/>
  <c r="E478" i="12"/>
  <c r="G478" i="12" s="1"/>
  <c r="D478" i="12"/>
  <c r="E477" i="12"/>
  <c r="D477" i="12"/>
  <c r="E476" i="12"/>
  <c r="D476" i="12"/>
  <c r="G475" i="12"/>
  <c r="E475" i="12"/>
  <c r="D475" i="12"/>
  <c r="E474" i="12"/>
  <c r="G474" i="12" s="1"/>
  <c r="D474" i="12"/>
  <c r="E473" i="12"/>
  <c r="D473" i="12"/>
  <c r="G473" i="12" s="1"/>
  <c r="E472" i="12"/>
  <c r="D472" i="12"/>
  <c r="E471" i="12"/>
  <c r="D471" i="12"/>
  <c r="G471" i="12" s="1"/>
  <c r="E470" i="12"/>
  <c r="G470" i="12" s="1"/>
  <c r="D470" i="12"/>
  <c r="E469" i="12"/>
  <c r="D469" i="12"/>
  <c r="G469" i="12" s="1"/>
  <c r="E468" i="12"/>
  <c r="D468" i="12"/>
  <c r="E467" i="12"/>
  <c r="D467" i="12"/>
  <c r="G467" i="12" s="1"/>
  <c r="E466" i="12"/>
  <c r="D466" i="12"/>
  <c r="E465" i="12"/>
  <c r="G465" i="12" s="1"/>
  <c r="D465" i="12"/>
  <c r="E464" i="12"/>
  <c r="G464" i="12" s="1"/>
  <c r="D464" i="12"/>
  <c r="E463" i="12"/>
  <c r="D463" i="12"/>
  <c r="E462" i="12"/>
  <c r="D462" i="12"/>
  <c r="E461" i="12"/>
  <c r="D461" i="12"/>
  <c r="E460" i="12"/>
  <c r="D460" i="12"/>
  <c r="E459" i="12"/>
  <c r="D459" i="12"/>
  <c r="E458" i="12"/>
  <c r="D458" i="12"/>
  <c r="E457" i="12"/>
  <c r="D457" i="12"/>
  <c r="G457" i="12" s="1"/>
  <c r="E456" i="12"/>
  <c r="G456" i="12" s="1"/>
  <c r="D456" i="12"/>
  <c r="E455" i="12"/>
  <c r="D455" i="12"/>
  <c r="E454" i="12"/>
  <c r="D454" i="12"/>
  <c r="G454" i="12" s="1"/>
  <c r="G453" i="12"/>
  <c r="E453" i="12"/>
  <c r="D453" i="12"/>
  <c r="E452" i="12"/>
  <c r="D452" i="12"/>
  <c r="G452" i="12" s="1"/>
  <c r="E451" i="12"/>
  <c r="D451" i="12"/>
  <c r="G451" i="12" s="1"/>
  <c r="E450" i="12"/>
  <c r="D450" i="12"/>
  <c r="G450" i="12" s="1"/>
  <c r="E449" i="12"/>
  <c r="D449" i="12"/>
  <c r="G449" i="12" s="1"/>
  <c r="E448" i="12"/>
  <c r="G448" i="12" s="1"/>
  <c r="D448" i="12"/>
  <c r="E447" i="12"/>
  <c r="D447" i="12"/>
  <c r="G447" i="12" s="1"/>
  <c r="E446" i="12"/>
  <c r="D446" i="12"/>
  <c r="E445" i="12"/>
  <c r="G445" i="12" s="1"/>
  <c r="D445" i="12"/>
  <c r="E444" i="12"/>
  <c r="D444" i="12"/>
  <c r="G444" i="12" s="1"/>
  <c r="E443" i="12"/>
  <c r="D443" i="12"/>
  <c r="G443" i="12" s="1"/>
  <c r="E442" i="12"/>
  <c r="D442" i="12"/>
  <c r="G442" i="12" s="1"/>
  <c r="E441" i="12"/>
  <c r="D441" i="12"/>
  <c r="G441" i="12" s="1"/>
  <c r="E440" i="12"/>
  <c r="G440" i="12" s="1"/>
  <c r="D440" i="12"/>
  <c r="E439" i="12"/>
  <c r="D439" i="12"/>
  <c r="E438" i="12"/>
  <c r="D438" i="12"/>
  <c r="G438" i="12" s="1"/>
  <c r="G437" i="12"/>
  <c r="E437" i="12"/>
  <c r="D437" i="12"/>
  <c r="E436" i="12"/>
  <c r="D436" i="12"/>
  <c r="G436" i="12" s="1"/>
  <c r="E435" i="12"/>
  <c r="D435" i="12"/>
  <c r="G435" i="12" s="1"/>
  <c r="E434" i="12"/>
  <c r="D434" i="12"/>
  <c r="G434" i="12" s="1"/>
  <c r="E433" i="12"/>
  <c r="D433" i="12"/>
  <c r="G433" i="12" s="1"/>
  <c r="E432" i="12"/>
  <c r="G432" i="12" s="1"/>
  <c r="D432" i="12"/>
  <c r="E431" i="12"/>
  <c r="D431" i="12"/>
  <c r="G431" i="12" s="1"/>
  <c r="E430" i="12"/>
  <c r="D430" i="12"/>
  <c r="E429" i="12"/>
  <c r="D429" i="12"/>
  <c r="G429" i="12" s="1"/>
  <c r="E428" i="12"/>
  <c r="D428" i="12"/>
  <c r="E427" i="12"/>
  <c r="D427" i="12"/>
  <c r="G427" i="12" s="1"/>
  <c r="E426" i="12"/>
  <c r="D426" i="12"/>
  <c r="E425" i="12"/>
  <c r="D425" i="12"/>
  <c r="G424" i="12"/>
  <c r="E424" i="12"/>
  <c r="D424" i="12"/>
  <c r="E423" i="12"/>
  <c r="D423" i="12"/>
  <c r="G423" i="12" s="1"/>
  <c r="E422" i="12"/>
  <c r="D422" i="12"/>
  <c r="G422" i="12" s="1"/>
  <c r="E421" i="12"/>
  <c r="G421" i="12" s="1"/>
  <c r="D421" i="12"/>
  <c r="E420" i="12"/>
  <c r="D420" i="12"/>
  <c r="E419" i="12"/>
  <c r="D419" i="12"/>
  <c r="E418" i="12"/>
  <c r="D418" i="12"/>
  <c r="E417" i="12"/>
  <c r="D417" i="12"/>
  <c r="G416" i="12"/>
  <c r="E416" i="12"/>
  <c r="D416" i="12"/>
  <c r="E415" i="12"/>
  <c r="D415" i="12"/>
  <c r="G415" i="12" s="1"/>
  <c r="E414" i="12"/>
  <c r="D414" i="12"/>
  <c r="G414" i="12" s="1"/>
  <c r="E413" i="12"/>
  <c r="G413" i="12" s="1"/>
  <c r="D413" i="12"/>
  <c r="E412" i="12"/>
  <c r="D412" i="12"/>
  <c r="E411" i="12"/>
  <c r="D411" i="12"/>
  <c r="E410" i="12"/>
  <c r="D410" i="12"/>
  <c r="E409" i="12"/>
  <c r="D409" i="12"/>
  <c r="G408" i="12"/>
  <c r="E408" i="12"/>
  <c r="D408" i="12"/>
  <c r="E407" i="12"/>
  <c r="D407" i="12"/>
  <c r="G407" i="12" s="1"/>
  <c r="E406" i="12"/>
  <c r="D406" i="12"/>
  <c r="G406" i="12" s="1"/>
  <c r="E405" i="12"/>
  <c r="G405" i="12" s="1"/>
  <c r="D405" i="12"/>
  <c r="E404" i="12"/>
  <c r="D404" i="12"/>
  <c r="E403" i="12"/>
  <c r="D403" i="12"/>
  <c r="E402" i="12"/>
  <c r="D402" i="12"/>
  <c r="E401" i="12"/>
  <c r="D401" i="12"/>
  <c r="G400" i="12"/>
  <c r="E400" i="12"/>
  <c r="D400" i="12"/>
  <c r="E399" i="12"/>
  <c r="D399" i="12"/>
  <c r="G399" i="12" s="1"/>
  <c r="E398" i="12"/>
  <c r="D398" i="12"/>
  <c r="G398" i="12" s="1"/>
  <c r="E397" i="12"/>
  <c r="D397" i="12"/>
  <c r="E396" i="12"/>
  <c r="G396" i="12" s="1"/>
  <c r="D396" i="12"/>
  <c r="E395" i="12"/>
  <c r="D395" i="12"/>
  <c r="E394" i="12"/>
  <c r="D394" i="12"/>
  <c r="G394" i="12" s="1"/>
  <c r="E393" i="12"/>
  <c r="G393" i="12" s="1"/>
  <c r="D393" i="12"/>
  <c r="E392" i="12"/>
  <c r="D392" i="12"/>
  <c r="E391" i="12"/>
  <c r="D391" i="12"/>
  <c r="G391" i="12" s="1"/>
  <c r="E390" i="12"/>
  <c r="D390" i="12"/>
  <c r="E389" i="12"/>
  <c r="D389" i="12"/>
  <c r="G389" i="12" s="1"/>
  <c r="G388" i="12"/>
  <c r="E388" i="12"/>
  <c r="D388" i="12"/>
  <c r="E387" i="12"/>
  <c r="D387" i="12"/>
  <c r="G387" i="12" s="1"/>
  <c r="E386" i="12"/>
  <c r="D386" i="12"/>
  <c r="E385" i="12"/>
  <c r="G385" i="12" s="1"/>
  <c r="D385" i="12"/>
  <c r="E384" i="12"/>
  <c r="D384" i="12"/>
  <c r="G384" i="12" s="1"/>
  <c r="E383" i="12"/>
  <c r="D383" i="12"/>
  <c r="E382" i="12"/>
  <c r="D382" i="12"/>
  <c r="G382" i="12" s="1"/>
  <c r="E381" i="12"/>
  <c r="D381" i="12"/>
  <c r="E380" i="12"/>
  <c r="G380" i="12" s="1"/>
  <c r="D380" i="12"/>
  <c r="E379" i="12"/>
  <c r="D379" i="12"/>
  <c r="G379" i="12" s="1"/>
  <c r="E378" i="12"/>
  <c r="D378" i="12"/>
  <c r="G378" i="12" s="1"/>
  <c r="E377" i="12"/>
  <c r="G377" i="12" s="1"/>
  <c r="D377" i="12"/>
  <c r="E376" i="12"/>
  <c r="D376" i="12"/>
  <c r="E375" i="12"/>
  <c r="D375" i="12"/>
  <c r="G375" i="12" s="1"/>
  <c r="E374" i="12"/>
  <c r="D374" i="12"/>
  <c r="E373" i="12"/>
  <c r="D373" i="12"/>
  <c r="G373" i="12" s="1"/>
  <c r="G372" i="12"/>
  <c r="E372" i="12"/>
  <c r="D372" i="12"/>
  <c r="E371" i="12"/>
  <c r="D371" i="12"/>
  <c r="G371" i="12" s="1"/>
  <c r="E370" i="12"/>
  <c r="D370" i="12"/>
  <c r="G370" i="12" s="1"/>
  <c r="E369" i="12"/>
  <c r="G369" i="12" s="1"/>
  <c r="D369" i="12"/>
  <c r="E368" i="12"/>
  <c r="D368" i="12"/>
  <c r="G368" i="12" s="1"/>
  <c r="E367" i="12"/>
  <c r="D367" i="12"/>
  <c r="G367" i="12" s="1"/>
  <c r="E366" i="12"/>
  <c r="D366" i="12"/>
  <c r="G366" i="12" s="1"/>
  <c r="E365" i="12"/>
  <c r="D365" i="12"/>
  <c r="G365" i="12" s="1"/>
  <c r="E364" i="12"/>
  <c r="D364" i="12"/>
  <c r="G364" i="12" s="1"/>
  <c r="E363" i="12"/>
  <c r="D363" i="12"/>
  <c r="G363" i="12" s="1"/>
  <c r="E362" i="12"/>
  <c r="D362" i="12"/>
  <c r="G362" i="12" s="1"/>
  <c r="E361" i="12"/>
  <c r="G361" i="12" s="1"/>
  <c r="D361" i="12"/>
  <c r="G360" i="12"/>
  <c r="E360" i="12"/>
  <c r="D360" i="12"/>
  <c r="E359" i="12"/>
  <c r="D359" i="12"/>
  <c r="G359" i="12" s="1"/>
  <c r="E358" i="12"/>
  <c r="D358" i="12"/>
  <c r="G358" i="12" s="1"/>
  <c r="E357" i="12"/>
  <c r="D357" i="12"/>
  <c r="G357" i="12" s="1"/>
  <c r="E356" i="12"/>
  <c r="D356" i="12"/>
  <c r="G356" i="12" s="1"/>
  <c r="E355" i="12"/>
  <c r="D355" i="12"/>
  <c r="G355" i="12" s="1"/>
  <c r="E354" i="12"/>
  <c r="D354" i="12"/>
  <c r="G354" i="12" s="1"/>
  <c r="E353" i="12"/>
  <c r="G353" i="12" s="1"/>
  <c r="D353" i="12"/>
  <c r="G352" i="12"/>
  <c r="E352" i="12"/>
  <c r="D352" i="12"/>
  <c r="E351" i="12"/>
  <c r="D351" i="12"/>
  <c r="G351" i="12" s="1"/>
  <c r="E350" i="12"/>
  <c r="D350" i="12"/>
  <c r="G350" i="12" s="1"/>
  <c r="E349" i="12"/>
  <c r="D349" i="12"/>
  <c r="G349" i="12" s="1"/>
  <c r="E348" i="12"/>
  <c r="D348" i="12"/>
  <c r="G348" i="12" s="1"/>
  <c r="E347" i="12"/>
  <c r="D347" i="12"/>
  <c r="G347" i="12" s="1"/>
  <c r="E346" i="12"/>
  <c r="D346" i="12"/>
  <c r="G346" i="12" s="1"/>
  <c r="E345" i="12"/>
  <c r="G345" i="12" s="1"/>
  <c r="D345" i="12"/>
  <c r="G344" i="12"/>
  <c r="E344" i="12"/>
  <c r="D344" i="12"/>
  <c r="E343" i="12"/>
  <c r="D343" i="12"/>
  <c r="G343" i="12" s="1"/>
  <c r="E342" i="12"/>
  <c r="D342" i="12"/>
  <c r="G342" i="12" s="1"/>
  <c r="E341" i="12"/>
  <c r="D341" i="12"/>
  <c r="G341" i="12" s="1"/>
  <c r="E340" i="12"/>
  <c r="D340" i="12"/>
  <c r="G340" i="12" s="1"/>
  <c r="E339" i="12"/>
  <c r="D339" i="12"/>
  <c r="G339" i="12" s="1"/>
  <c r="E338" i="12"/>
  <c r="D338" i="12"/>
  <c r="G338" i="12" s="1"/>
  <c r="E337" i="12"/>
  <c r="G337" i="12" s="1"/>
  <c r="D337" i="12"/>
  <c r="E336" i="12"/>
  <c r="G336" i="12" s="1"/>
  <c r="D336" i="12"/>
  <c r="E335" i="12"/>
  <c r="D335" i="12"/>
  <c r="G335" i="12" s="1"/>
  <c r="E334" i="12"/>
  <c r="D334" i="12"/>
  <c r="G334" i="12" s="1"/>
  <c r="E333" i="12"/>
  <c r="D333" i="12"/>
  <c r="E332" i="12"/>
  <c r="D332" i="12"/>
  <c r="G332" i="12" s="1"/>
  <c r="E331" i="12"/>
  <c r="D331" i="12"/>
  <c r="E330" i="12"/>
  <c r="D330" i="12"/>
  <c r="G330" i="12" s="1"/>
  <c r="E329" i="12"/>
  <c r="G329" i="12" s="1"/>
  <c r="D329" i="12"/>
  <c r="G328" i="12"/>
  <c r="E328" i="12"/>
  <c r="D328" i="12"/>
  <c r="E327" i="12"/>
  <c r="D327" i="12"/>
  <c r="G327" i="12" s="1"/>
  <c r="E326" i="12"/>
  <c r="D326" i="12"/>
  <c r="E325" i="12"/>
  <c r="D325" i="12"/>
  <c r="G325" i="12" s="1"/>
  <c r="E324" i="12"/>
  <c r="D324" i="12"/>
  <c r="E323" i="12"/>
  <c r="D323" i="12"/>
  <c r="G323" i="12" s="1"/>
  <c r="E322" i="12"/>
  <c r="D322" i="12"/>
  <c r="E321" i="12"/>
  <c r="G321" i="12" s="1"/>
  <c r="D321" i="12"/>
  <c r="E320" i="12"/>
  <c r="G320" i="12" s="1"/>
  <c r="D320" i="12"/>
  <c r="E319" i="12"/>
  <c r="D319" i="12"/>
  <c r="E318" i="12"/>
  <c r="D318" i="12"/>
  <c r="G318" i="12" s="1"/>
  <c r="E317" i="12"/>
  <c r="D317" i="12"/>
  <c r="E316" i="12"/>
  <c r="D316" i="12"/>
  <c r="G316" i="12" s="1"/>
  <c r="E315" i="12"/>
  <c r="D315" i="12"/>
  <c r="E314" i="12"/>
  <c r="D314" i="12"/>
  <c r="G314" i="12" s="1"/>
  <c r="G313" i="12"/>
  <c r="E313" i="12"/>
  <c r="D313" i="12"/>
  <c r="G312" i="12"/>
  <c r="E312" i="12"/>
  <c r="D312" i="12"/>
  <c r="E311" i="12"/>
  <c r="D311" i="12"/>
  <c r="G311" i="12" s="1"/>
  <c r="E310" i="12"/>
  <c r="D310" i="12"/>
  <c r="E309" i="12"/>
  <c r="D309" i="12"/>
  <c r="G309" i="12" s="1"/>
  <c r="E308" i="12"/>
  <c r="D308" i="12"/>
  <c r="E307" i="12"/>
  <c r="D307" i="12"/>
  <c r="G307" i="12" s="1"/>
  <c r="E306" i="12"/>
  <c r="D306" i="12"/>
  <c r="E305" i="12"/>
  <c r="D305" i="12"/>
  <c r="G304" i="12"/>
  <c r="E304" i="12"/>
  <c r="D304" i="12"/>
  <c r="E303" i="12"/>
  <c r="D303" i="12"/>
  <c r="E302" i="12"/>
  <c r="D302" i="12"/>
  <c r="G302" i="12" s="1"/>
  <c r="G301" i="12"/>
  <c r="E301" i="12"/>
  <c r="D301" i="12"/>
  <c r="E300" i="12"/>
  <c r="D300" i="12"/>
  <c r="E299" i="12"/>
  <c r="D299" i="12"/>
  <c r="E298" i="12"/>
  <c r="D298" i="12"/>
  <c r="E297" i="12"/>
  <c r="D297" i="12"/>
  <c r="G296" i="12"/>
  <c r="E296" i="12"/>
  <c r="D296" i="12"/>
  <c r="E295" i="12"/>
  <c r="D295" i="12"/>
  <c r="G295" i="12" s="1"/>
  <c r="E294" i="12"/>
  <c r="D294" i="12"/>
  <c r="E293" i="12"/>
  <c r="G293" i="12" s="1"/>
  <c r="D293" i="12"/>
  <c r="E292" i="12"/>
  <c r="D292" i="12"/>
  <c r="E291" i="12"/>
  <c r="D291" i="12"/>
  <c r="E290" i="12"/>
  <c r="D290" i="12"/>
  <c r="E289" i="12"/>
  <c r="D289" i="12"/>
  <c r="G288" i="12"/>
  <c r="E288" i="12"/>
  <c r="D288" i="12"/>
  <c r="E287" i="12"/>
  <c r="D287" i="12"/>
  <c r="E286" i="12"/>
  <c r="D286" i="12"/>
  <c r="G286" i="12" s="1"/>
  <c r="G285" i="12"/>
  <c r="E285" i="12"/>
  <c r="D285" i="12"/>
  <c r="E284" i="12"/>
  <c r="D284" i="12"/>
  <c r="E283" i="12"/>
  <c r="D283" i="12"/>
  <c r="E282" i="12"/>
  <c r="D282" i="12"/>
  <c r="E281" i="12"/>
  <c r="D281" i="12"/>
  <c r="G280" i="12"/>
  <c r="E280" i="12"/>
  <c r="D280" i="12"/>
  <c r="E279" i="12"/>
  <c r="D279" i="12"/>
  <c r="G279" i="12" s="1"/>
  <c r="E278" i="12"/>
  <c r="D278" i="12"/>
  <c r="E277" i="12"/>
  <c r="G277" i="12" s="1"/>
  <c r="D277" i="12"/>
  <c r="E276" i="12"/>
  <c r="D276" i="12"/>
  <c r="E275" i="12"/>
  <c r="D275" i="12"/>
  <c r="G275" i="12" s="1"/>
  <c r="E274" i="12"/>
  <c r="D274" i="12"/>
  <c r="G274" i="12" s="1"/>
  <c r="E273" i="12"/>
  <c r="D273" i="12"/>
  <c r="G273" i="12" s="1"/>
  <c r="E272" i="12"/>
  <c r="D272" i="12"/>
  <c r="G272" i="12" s="1"/>
  <c r="E271" i="12"/>
  <c r="D271" i="12"/>
  <c r="G271" i="12" s="1"/>
  <c r="E270" i="12"/>
  <c r="D270" i="12"/>
  <c r="G270" i="12" s="1"/>
  <c r="E269" i="12"/>
  <c r="G269" i="12" s="1"/>
  <c r="D269" i="12"/>
  <c r="G268" i="12"/>
  <c r="E268" i="12"/>
  <c r="D268" i="12"/>
  <c r="E267" i="12"/>
  <c r="D267" i="12"/>
  <c r="G267" i="12" s="1"/>
  <c r="E266" i="12"/>
  <c r="D266" i="12"/>
  <c r="G266" i="12" s="1"/>
  <c r="E265" i="12"/>
  <c r="D265" i="12"/>
  <c r="G265" i="12" s="1"/>
  <c r="E264" i="12"/>
  <c r="D264" i="12"/>
  <c r="G264" i="12" s="1"/>
  <c r="E263" i="12"/>
  <c r="D263" i="12"/>
  <c r="G263" i="12" s="1"/>
  <c r="E262" i="12"/>
  <c r="D262" i="12"/>
  <c r="G262" i="12" s="1"/>
  <c r="E261" i="12"/>
  <c r="G261" i="12" s="1"/>
  <c r="D261" i="12"/>
  <c r="G260" i="12"/>
  <c r="E260" i="12"/>
  <c r="D260" i="12"/>
  <c r="E259" i="12"/>
  <c r="D259" i="12"/>
  <c r="G259" i="12" s="1"/>
  <c r="E258" i="12"/>
  <c r="D258" i="12"/>
  <c r="G258" i="12" s="1"/>
  <c r="E257" i="12"/>
  <c r="D257" i="12"/>
  <c r="G257" i="12" s="1"/>
  <c r="E256" i="12"/>
  <c r="D256" i="12"/>
  <c r="G256" i="12" s="1"/>
  <c r="E255" i="12"/>
  <c r="D255" i="12"/>
  <c r="G255" i="12" s="1"/>
  <c r="E254" i="12"/>
  <c r="D254" i="12"/>
  <c r="G254" i="12" s="1"/>
  <c r="E253" i="12"/>
  <c r="G253" i="12" s="1"/>
  <c r="D253" i="12"/>
  <c r="G252" i="12"/>
  <c r="E252" i="12"/>
  <c r="D252" i="12"/>
  <c r="E251" i="12"/>
  <c r="D251" i="12"/>
  <c r="G251" i="12" s="1"/>
  <c r="E250" i="12"/>
  <c r="D250" i="12"/>
  <c r="G250" i="12" s="1"/>
  <c r="E249" i="12"/>
  <c r="D249" i="12"/>
  <c r="G249" i="12" s="1"/>
  <c r="E248" i="12"/>
  <c r="D248" i="12"/>
  <c r="G248" i="12" s="1"/>
  <c r="E247" i="12"/>
  <c r="D247" i="12"/>
  <c r="G247" i="12" s="1"/>
  <c r="E246" i="12"/>
  <c r="D246" i="12"/>
  <c r="G246" i="12" s="1"/>
  <c r="E245" i="12"/>
  <c r="G245" i="12" s="1"/>
  <c r="D245" i="12"/>
  <c r="E244" i="12"/>
  <c r="D244" i="12"/>
  <c r="E243" i="12"/>
  <c r="D243" i="12"/>
  <c r="G243" i="12" s="1"/>
  <c r="E242" i="12"/>
  <c r="D242" i="12"/>
  <c r="E241" i="12"/>
  <c r="D241" i="12"/>
  <c r="G241" i="12" s="1"/>
  <c r="G240" i="12"/>
  <c r="E240" i="12"/>
  <c r="D240" i="12"/>
  <c r="E239" i="12"/>
  <c r="D239" i="12"/>
  <c r="G239" i="12" s="1"/>
  <c r="E238" i="12"/>
  <c r="D238" i="12"/>
  <c r="E237" i="12"/>
  <c r="G237" i="12" s="1"/>
  <c r="D237" i="12"/>
  <c r="E236" i="12"/>
  <c r="D236" i="12"/>
  <c r="G236" i="12" s="1"/>
  <c r="E235" i="12"/>
  <c r="D235" i="12"/>
  <c r="E234" i="12"/>
  <c r="D234" i="12"/>
  <c r="G234" i="12" s="1"/>
  <c r="E233" i="12"/>
  <c r="D233" i="12"/>
  <c r="E232" i="12"/>
  <c r="G232" i="12" s="1"/>
  <c r="D232" i="12"/>
  <c r="E231" i="12"/>
  <c r="D231" i="12"/>
  <c r="E230" i="12"/>
  <c r="D230" i="12"/>
  <c r="G230" i="12" s="1"/>
  <c r="G229" i="12"/>
  <c r="E229" i="12"/>
  <c r="D229" i="12"/>
  <c r="E228" i="12"/>
  <c r="D228" i="12"/>
  <c r="E227" i="12"/>
  <c r="D227" i="12"/>
  <c r="G227" i="12" s="1"/>
  <c r="E226" i="12"/>
  <c r="D226" i="12"/>
  <c r="E225" i="12"/>
  <c r="D225" i="12"/>
  <c r="G225" i="12" s="1"/>
  <c r="G224" i="12"/>
  <c r="E224" i="12"/>
  <c r="D224" i="12"/>
  <c r="E223" i="12"/>
  <c r="D223" i="12"/>
  <c r="G223" i="12" s="1"/>
  <c r="E222" i="12"/>
  <c r="D222" i="12"/>
  <c r="E221" i="12"/>
  <c r="G221" i="12" s="1"/>
  <c r="D221" i="12"/>
  <c r="E220" i="12"/>
  <c r="D220" i="12"/>
  <c r="G220" i="12" s="1"/>
  <c r="E219" i="12"/>
  <c r="D219" i="12"/>
  <c r="E218" i="12"/>
  <c r="D218" i="12"/>
  <c r="G218" i="12" s="1"/>
  <c r="E217" i="12"/>
  <c r="D217" i="12"/>
  <c r="E216" i="12"/>
  <c r="G216" i="12" s="1"/>
  <c r="D216" i="12"/>
  <c r="E215" i="12"/>
  <c r="D215" i="12"/>
  <c r="E214" i="12"/>
  <c r="D214" i="12"/>
  <c r="G214" i="12" s="1"/>
  <c r="E213" i="12"/>
  <c r="D213" i="12"/>
  <c r="E212" i="12"/>
  <c r="D212" i="12"/>
  <c r="G212" i="12" s="1"/>
  <c r="E211" i="12"/>
  <c r="D211" i="12"/>
  <c r="E210" i="12"/>
  <c r="D210" i="12"/>
  <c r="G210" i="12" s="1"/>
  <c r="E209" i="12"/>
  <c r="G209" i="12" s="1"/>
  <c r="D209" i="12"/>
  <c r="E208" i="12"/>
  <c r="D208" i="12"/>
  <c r="G208" i="12" s="1"/>
  <c r="E207" i="12"/>
  <c r="D207" i="12"/>
  <c r="E206" i="12"/>
  <c r="D206" i="12"/>
  <c r="G206" i="12" s="1"/>
  <c r="E205" i="12"/>
  <c r="D205" i="12"/>
  <c r="E204" i="12"/>
  <c r="G204" i="12" s="1"/>
  <c r="D204" i="12"/>
  <c r="E203" i="12"/>
  <c r="D203" i="12"/>
  <c r="G203" i="12" s="1"/>
  <c r="E202" i="12"/>
  <c r="D202" i="12"/>
  <c r="E201" i="12"/>
  <c r="G201" i="12" s="1"/>
  <c r="D201" i="12"/>
  <c r="G200" i="12"/>
  <c r="E200" i="12"/>
  <c r="D200" i="12"/>
  <c r="E199" i="12"/>
  <c r="D199" i="12"/>
  <c r="G199" i="12" s="1"/>
  <c r="E198" i="12"/>
  <c r="D198" i="12"/>
  <c r="E197" i="12"/>
  <c r="D197" i="12"/>
  <c r="E196" i="12"/>
  <c r="D196" i="12"/>
  <c r="E195" i="12"/>
  <c r="D195" i="12"/>
  <c r="G195" i="12" s="1"/>
  <c r="E194" i="12"/>
  <c r="D194" i="12"/>
  <c r="E193" i="12"/>
  <c r="G193" i="12" s="1"/>
  <c r="D193" i="12"/>
  <c r="E192" i="12"/>
  <c r="D192" i="12"/>
  <c r="E191" i="12"/>
  <c r="D191" i="12"/>
  <c r="G191" i="12" s="1"/>
  <c r="E190" i="12"/>
  <c r="D190" i="12"/>
  <c r="E189" i="12"/>
  <c r="D189" i="12"/>
  <c r="G188" i="12"/>
  <c r="E188" i="12"/>
  <c r="D188" i="12"/>
  <c r="E187" i="12"/>
  <c r="D187" i="12"/>
  <c r="E186" i="12"/>
  <c r="D186" i="12"/>
  <c r="G186" i="12" s="1"/>
  <c r="E185" i="12"/>
  <c r="G185" i="12" s="1"/>
  <c r="D185" i="12"/>
  <c r="E184" i="12"/>
  <c r="G184" i="12" s="1"/>
  <c r="D184" i="12"/>
  <c r="E183" i="12"/>
  <c r="D183" i="12"/>
  <c r="E182" i="12"/>
  <c r="D182" i="12"/>
  <c r="G182" i="12" s="1"/>
  <c r="E181" i="12"/>
  <c r="D181" i="12"/>
  <c r="E180" i="12"/>
  <c r="G180" i="12" s="1"/>
  <c r="D180" i="12"/>
  <c r="E179" i="12"/>
  <c r="D179" i="12"/>
  <c r="G179" i="12" s="1"/>
  <c r="E178" i="12"/>
  <c r="D178" i="12"/>
  <c r="E177" i="12"/>
  <c r="D177" i="12"/>
  <c r="E176" i="12"/>
  <c r="D176" i="12"/>
  <c r="E175" i="12"/>
  <c r="D175" i="12"/>
  <c r="G175" i="12" s="1"/>
  <c r="E174" i="12"/>
  <c r="D174" i="12"/>
  <c r="E173" i="12"/>
  <c r="G173" i="12" s="1"/>
  <c r="D173" i="12"/>
  <c r="E172" i="12"/>
  <c r="D172" i="12"/>
  <c r="E171" i="12"/>
  <c r="D171" i="12"/>
  <c r="E170" i="12"/>
  <c r="D170" i="12"/>
  <c r="E169" i="12"/>
  <c r="D169" i="12"/>
  <c r="E168" i="12"/>
  <c r="D168" i="12"/>
  <c r="E167" i="12"/>
  <c r="D167" i="12"/>
  <c r="E166" i="12"/>
  <c r="D166" i="12"/>
  <c r="E165" i="12"/>
  <c r="D165" i="12"/>
  <c r="G164" i="12"/>
  <c r="E164" i="12"/>
  <c r="D164" i="12"/>
  <c r="E163" i="12"/>
  <c r="D163" i="12"/>
  <c r="G163" i="12" s="1"/>
  <c r="E162" i="12"/>
  <c r="D162" i="12"/>
  <c r="G162" i="12" s="1"/>
  <c r="E161" i="12"/>
  <c r="D161" i="12"/>
  <c r="E160" i="12"/>
  <c r="D160" i="12"/>
  <c r="G160" i="12" s="1"/>
  <c r="E159" i="12"/>
  <c r="D159" i="12"/>
  <c r="G159" i="12" s="1"/>
  <c r="E158" i="12"/>
  <c r="D158" i="12"/>
  <c r="G158" i="12" s="1"/>
  <c r="E157" i="12"/>
  <c r="G157" i="12" s="1"/>
  <c r="D157" i="12"/>
  <c r="E156" i="12"/>
  <c r="D156" i="12"/>
  <c r="G156" i="12" s="1"/>
  <c r="E155" i="12"/>
  <c r="D155" i="12"/>
  <c r="G155" i="12" s="1"/>
  <c r="E154" i="12"/>
  <c r="D154" i="12"/>
  <c r="G154" i="12" s="1"/>
  <c r="E153" i="12"/>
  <c r="G153" i="12" s="1"/>
  <c r="D153" i="12"/>
  <c r="E152" i="12"/>
  <c r="D152" i="12"/>
  <c r="G152" i="12" s="1"/>
  <c r="E151" i="12"/>
  <c r="D151" i="12"/>
  <c r="E150" i="12"/>
  <c r="D150" i="12"/>
  <c r="G150" i="12" s="1"/>
  <c r="E149" i="12"/>
  <c r="D149" i="12"/>
  <c r="E148" i="12"/>
  <c r="G148" i="12" s="1"/>
  <c r="D148" i="12"/>
  <c r="E147" i="12"/>
  <c r="D147" i="12"/>
  <c r="G147" i="12" s="1"/>
  <c r="E146" i="12"/>
  <c r="D146" i="12"/>
  <c r="G146" i="12" s="1"/>
  <c r="E145" i="12"/>
  <c r="D145" i="12"/>
  <c r="E144" i="12"/>
  <c r="G144" i="12" s="1"/>
  <c r="D144" i="12"/>
  <c r="E143" i="12"/>
  <c r="D143" i="12"/>
  <c r="G143" i="12" s="1"/>
  <c r="E142" i="12"/>
  <c r="D142" i="12"/>
  <c r="E141" i="12"/>
  <c r="G141" i="12" s="1"/>
  <c r="D141" i="12"/>
  <c r="E140" i="12"/>
  <c r="D140" i="12"/>
  <c r="E139" i="12"/>
  <c r="D139" i="12"/>
  <c r="G139" i="12" s="1"/>
  <c r="E138" i="12"/>
  <c r="D138" i="12"/>
  <c r="E137" i="12"/>
  <c r="G137" i="12" s="1"/>
  <c r="D137" i="12"/>
  <c r="E136" i="12"/>
  <c r="D136" i="12"/>
  <c r="E135" i="12"/>
  <c r="D135" i="12"/>
  <c r="G135" i="12" s="1"/>
  <c r="E134" i="12"/>
  <c r="D134" i="12"/>
  <c r="E133" i="12"/>
  <c r="D133" i="12"/>
  <c r="G132" i="12"/>
  <c r="E132" i="12"/>
  <c r="D132" i="12"/>
  <c r="E131" i="12"/>
  <c r="D131" i="12"/>
  <c r="G131" i="12" s="1"/>
  <c r="E130" i="12"/>
  <c r="D130" i="12"/>
  <c r="G130" i="12" s="1"/>
  <c r="E129" i="12"/>
  <c r="D129" i="12"/>
  <c r="G129" i="12" s="1"/>
  <c r="E128" i="12"/>
  <c r="G128" i="12" s="1"/>
  <c r="D128" i="12"/>
  <c r="E127" i="12"/>
  <c r="D127" i="12"/>
  <c r="E126" i="12"/>
  <c r="D126" i="12"/>
  <c r="G126" i="12" s="1"/>
  <c r="E125" i="12"/>
  <c r="D125" i="12"/>
  <c r="E124" i="12"/>
  <c r="D124" i="12"/>
  <c r="G124" i="12" s="1"/>
  <c r="E123" i="12"/>
  <c r="D123" i="12"/>
  <c r="E122" i="12"/>
  <c r="D122" i="12"/>
  <c r="E121" i="12"/>
  <c r="D121" i="12"/>
  <c r="E120" i="12"/>
  <c r="G120" i="12" s="1"/>
  <c r="D120" i="12"/>
  <c r="E119" i="12"/>
  <c r="D119" i="12"/>
  <c r="G119" i="12" s="1"/>
  <c r="E118" i="12"/>
  <c r="D118" i="12"/>
  <c r="G118" i="12" s="1"/>
  <c r="E117" i="12"/>
  <c r="D117" i="12"/>
  <c r="G117" i="12" s="1"/>
  <c r="E116" i="12"/>
  <c r="D116" i="12"/>
  <c r="G116" i="12" s="1"/>
  <c r="E115" i="12"/>
  <c r="D115" i="12"/>
  <c r="G115" i="12" s="1"/>
  <c r="E114" i="12"/>
  <c r="D114" i="12"/>
  <c r="G114" i="12" s="1"/>
  <c r="E113" i="12"/>
  <c r="D113" i="12"/>
  <c r="G113" i="12" s="1"/>
  <c r="E112" i="12"/>
  <c r="D112" i="12"/>
  <c r="G112" i="12" s="1"/>
  <c r="E111" i="12"/>
  <c r="D111" i="12"/>
  <c r="E110" i="12"/>
  <c r="D110" i="12"/>
  <c r="G110" i="12" s="1"/>
  <c r="E109" i="12"/>
  <c r="D109" i="12"/>
  <c r="E108" i="12"/>
  <c r="G108" i="12" s="1"/>
  <c r="D108" i="12"/>
  <c r="E107" i="12"/>
  <c r="D107" i="12"/>
  <c r="E106" i="12"/>
  <c r="D106" i="12"/>
  <c r="E105" i="12"/>
  <c r="D105" i="12"/>
  <c r="G104" i="12"/>
  <c r="E104" i="12"/>
  <c r="D104" i="12"/>
  <c r="E103" i="12"/>
  <c r="D103" i="12"/>
  <c r="G103" i="12" s="1"/>
  <c r="E102" i="12"/>
  <c r="D102" i="12"/>
  <c r="E101" i="12"/>
  <c r="D101" i="12"/>
  <c r="G101" i="12" s="1"/>
  <c r="E100" i="12"/>
  <c r="D100" i="12"/>
  <c r="E99" i="12"/>
  <c r="D99" i="12"/>
  <c r="G99" i="12" s="1"/>
  <c r="E98" i="12"/>
  <c r="D98" i="12"/>
  <c r="E97" i="12"/>
  <c r="D97" i="12"/>
  <c r="G97" i="12" s="1"/>
  <c r="E96" i="12"/>
  <c r="D96" i="12"/>
  <c r="E95" i="12"/>
  <c r="D95" i="12"/>
  <c r="G95" i="12" s="1"/>
  <c r="E94" i="12"/>
  <c r="D94" i="12"/>
  <c r="E93" i="12"/>
  <c r="D93" i="12"/>
  <c r="G93" i="12" s="1"/>
  <c r="E92" i="12"/>
  <c r="D92" i="12"/>
  <c r="E91" i="12"/>
  <c r="D91" i="12"/>
  <c r="E90" i="12"/>
  <c r="D90" i="12"/>
  <c r="E89" i="12"/>
  <c r="D89" i="12"/>
  <c r="G88" i="12"/>
  <c r="E88" i="12"/>
  <c r="D88" i="12"/>
  <c r="E87" i="12"/>
  <c r="D87" i="12"/>
  <c r="G87" i="12" s="1"/>
  <c r="E86" i="12"/>
  <c r="D86" i="12"/>
  <c r="G86" i="12" s="1"/>
  <c r="E85" i="12"/>
  <c r="D85" i="12"/>
  <c r="G85" i="12" s="1"/>
  <c r="E84" i="12"/>
  <c r="D84" i="12"/>
  <c r="G84" i="12" s="1"/>
  <c r="E83" i="12"/>
  <c r="D83" i="12"/>
  <c r="G83" i="12" s="1"/>
  <c r="E82" i="12"/>
  <c r="D82" i="12"/>
  <c r="G82" i="12" s="1"/>
  <c r="E81" i="12"/>
  <c r="D81" i="12"/>
  <c r="G81" i="12" s="1"/>
  <c r="E80" i="12"/>
  <c r="D80" i="12"/>
  <c r="G80" i="12" s="1"/>
  <c r="E79" i="12"/>
  <c r="D79" i="12"/>
  <c r="G79" i="12" s="1"/>
  <c r="E78" i="12"/>
  <c r="D78" i="12"/>
  <c r="G78" i="12" s="1"/>
  <c r="E77" i="12"/>
  <c r="D77" i="12"/>
  <c r="G77" i="12" s="1"/>
  <c r="E76" i="12"/>
  <c r="D76" i="12"/>
  <c r="G76" i="12" s="1"/>
  <c r="E75" i="12"/>
  <c r="D75" i="12"/>
  <c r="G75" i="12" s="1"/>
  <c r="E74" i="12"/>
  <c r="D74" i="12"/>
  <c r="G74" i="12" s="1"/>
  <c r="E73" i="12"/>
  <c r="D73" i="12"/>
  <c r="G73" i="12" s="1"/>
  <c r="E72" i="12"/>
  <c r="G72" i="12" s="1"/>
  <c r="D72" i="12"/>
  <c r="E71" i="12"/>
  <c r="D71" i="12"/>
  <c r="E70" i="12"/>
  <c r="D70" i="12"/>
  <c r="E69" i="12"/>
  <c r="D69" i="12"/>
  <c r="G68" i="12"/>
  <c r="E68" i="12"/>
  <c r="D68" i="12"/>
  <c r="E67" i="12"/>
  <c r="D67" i="12"/>
  <c r="G67" i="12" s="1"/>
  <c r="E66" i="12"/>
  <c r="D66" i="12"/>
  <c r="G66" i="12" s="1"/>
  <c r="E65" i="12"/>
  <c r="D65" i="12"/>
  <c r="G65" i="12" s="1"/>
  <c r="E64" i="12"/>
  <c r="D64" i="12"/>
  <c r="G64" i="12" s="1"/>
  <c r="E63" i="12"/>
  <c r="D63" i="12"/>
  <c r="G63" i="12" s="1"/>
  <c r="E62" i="12"/>
  <c r="D62" i="12"/>
  <c r="G62" i="12" s="1"/>
  <c r="E61" i="12"/>
  <c r="D61" i="12"/>
  <c r="E60" i="12"/>
  <c r="D60" i="12"/>
  <c r="G60" i="12" s="1"/>
  <c r="E59" i="12"/>
  <c r="D59" i="12"/>
  <c r="E58" i="12"/>
  <c r="D58" i="12"/>
  <c r="G58" i="12" s="1"/>
  <c r="E57" i="12"/>
  <c r="D57" i="12"/>
  <c r="E56" i="12"/>
  <c r="D56" i="12"/>
  <c r="G56" i="12" s="1"/>
  <c r="E55" i="12"/>
  <c r="D55" i="12"/>
  <c r="E54" i="12"/>
  <c r="D54" i="12"/>
  <c r="G54" i="12" s="1"/>
  <c r="E53" i="12"/>
  <c r="D53" i="12"/>
  <c r="E52" i="12"/>
  <c r="D52" i="12"/>
  <c r="G52" i="12" s="1"/>
  <c r="E51" i="12"/>
  <c r="D51" i="12"/>
  <c r="E50" i="12"/>
  <c r="D50" i="12"/>
  <c r="G50" i="12" s="1"/>
  <c r="E49" i="12"/>
  <c r="D49" i="12"/>
  <c r="E48" i="12"/>
  <c r="G48" i="12" s="1"/>
  <c r="D48" i="12"/>
  <c r="E47" i="12"/>
  <c r="D47" i="12"/>
  <c r="G47" i="12" s="1"/>
  <c r="E46" i="12"/>
  <c r="D46" i="12"/>
  <c r="E45" i="12"/>
  <c r="D45" i="12"/>
  <c r="G45" i="12" s="1"/>
  <c r="E44" i="12"/>
  <c r="D44" i="12"/>
  <c r="E43" i="12"/>
  <c r="D43" i="12"/>
  <c r="G43" i="12" s="1"/>
  <c r="E42" i="12"/>
  <c r="D42" i="12"/>
  <c r="E41" i="12"/>
  <c r="D41" i="12"/>
  <c r="G41" i="12" s="1"/>
  <c r="E40" i="12"/>
  <c r="D40" i="12"/>
  <c r="E39" i="12"/>
  <c r="D39" i="12"/>
  <c r="G39" i="12" s="1"/>
  <c r="E38" i="12"/>
  <c r="D38" i="12"/>
  <c r="E37" i="12"/>
  <c r="D37" i="12"/>
  <c r="G37" i="12" s="1"/>
  <c r="E36" i="12"/>
  <c r="D36" i="12"/>
  <c r="E35" i="12"/>
  <c r="D35" i="12"/>
  <c r="E34" i="12"/>
  <c r="D34" i="12"/>
  <c r="E33" i="12"/>
  <c r="D33" i="12"/>
  <c r="G33" i="12" s="1"/>
  <c r="G32" i="12"/>
  <c r="E32" i="12"/>
  <c r="D32" i="12"/>
  <c r="E31" i="12"/>
  <c r="D31" i="12"/>
  <c r="G31" i="12" s="1"/>
  <c r="E30" i="12"/>
  <c r="D30" i="12"/>
  <c r="E29" i="12"/>
  <c r="D29" i="12"/>
  <c r="G29" i="12" s="1"/>
  <c r="E28" i="12"/>
  <c r="D28" i="12"/>
  <c r="G28" i="12" s="1"/>
  <c r="E27" i="12"/>
  <c r="D27" i="12"/>
  <c r="G27" i="12" s="1"/>
  <c r="E26" i="12"/>
  <c r="D26" i="12"/>
  <c r="G26" i="12" s="1"/>
  <c r="E25" i="12"/>
  <c r="D25" i="12"/>
  <c r="G25" i="12" s="1"/>
  <c r="E24" i="12"/>
  <c r="D24" i="12"/>
  <c r="G24" i="12" s="1"/>
  <c r="E23" i="12"/>
  <c r="D23" i="12"/>
  <c r="G23" i="12" s="1"/>
  <c r="E22" i="12"/>
  <c r="D22" i="12"/>
  <c r="G22" i="12" s="1"/>
  <c r="E21" i="12"/>
  <c r="D21" i="12"/>
  <c r="G21" i="12" s="1"/>
  <c r="E20" i="12"/>
  <c r="G20" i="12" s="1"/>
  <c r="D20" i="12"/>
  <c r="E19" i="12"/>
  <c r="D19" i="12"/>
  <c r="E18" i="12"/>
  <c r="D18" i="12"/>
  <c r="G18" i="12" s="1"/>
  <c r="E17" i="12"/>
  <c r="D17" i="12"/>
  <c r="E16" i="12"/>
  <c r="G16" i="12" s="1"/>
  <c r="D16" i="12"/>
  <c r="E15" i="12"/>
  <c r="D15" i="12"/>
  <c r="G15" i="12" s="1"/>
  <c r="E14" i="12"/>
  <c r="D14" i="12"/>
  <c r="G14" i="12" s="1"/>
  <c r="E13" i="12"/>
  <c r="D13" i="12"/>
  <c r="G13" i="12" s="1"/>
  <c r="E12" i="12"/>
  <c r="D12" i="12"/>
  <c r="G12" i="12" s="1"/>
  <c r="E11" i="12"/>
  <c r="D11" i="12"/>
  <c r="G11" i="12" s="1"/>
  <c r="E10" i="12"/>
  <c r="D10" i="12"/>
  <c r="G10" i="12" s="1"/>
  <c r="E9" i="12"/>
  <c r="D9" i="12"/>
  <c r="G9" i="12" s="1"/>
  <c r="E8" i="12"/>
  <c r="D8" i="12"/>
  <c r="G8" i="12" s="1"/>
  <c r="E7" i="12"/>
  <c r="D7" i="12"/>
  <c r="G7" i="12" s="1"/>
  <c r="E6" i="12"/>
  <c r="D6" i="12"/>
  <c r="G6" i="12" s="1"/>
  <c r="E5" i="12"/>
  <c r="D5" i="12"/>
  <c r="E4" i="12"/>
  <c r="D4" i="12"/>
  <c r="G4" i="12" s="1"/>
  <c r="E3" i="12"/>
  <c r="D3" i="12"/>
  <c r="E1098" i="11"/>
  <c r="D1098" i="11"/>
  <c r="E1097" i="11"/>
  <c r="D1097" i="11"/>
  <c r="E1096" i="11"/>
  <c r="G1096" i="11" s="1"/>
  <c r="D1096" i="11"/>
  <c r="E1095" i="11"/>
  <c r="D1095" i="11"/>
  <c r="E1094" i="11"/>
  <c r="D1094" i="11"/>
  <c r="E1093" i="11"/>
  <c r="D1093" i="11"/>
  <c r="E1092" i="11"/>
  <c r="D1092" i="11"/>
  <c r="E1091" i="11"/>
  <c r="D1091" i="11"/>
  <c r="E1090" i="11"/>
  <c r="D1090" i="11"/>
  <c r="G1089" i="11"/>
  <c r="E1089" i="11"/>
  <c r="D1089" i="11"/>
  <c r="E1088" i="11"/>
  <c r="G1088" i="11" s="1"/>
  <c r="D1088" i="11"/>
  <c r="E1087" i="11"/>
  <c r="D1087" i="11"/>
  <c r="G1087" i="11" s="1"/>
  <c r="E1086" i="11"/>
  <c r="D1086" i="11"/>
  <c r="G1086" i="11" s="1"/>
  <c r="E1085" i="11"/>
  <c r="D1085" i="11"/>
  <c r="G1085" i="11" s="1"/>
  <c r="E1084" i="11"/>
  <c r="G1084" i="11" s="1"/>
  <c r="D1084" i="11"/>
  <c r="E1083" i="11"/>
  <c r="D1083" i="11"/>
  <c r="E1082" i="11"/>
  <c r="D1082" i="11"/>
  <c r="G1081" i="11"/>
  <c r="E1081" i="11"/>
  <c r="D1081" i="11"/>
  <c r="E1080" i="11"/>
  <c r="D1080" i="11"/>
  <c r="E1079" i="11"/>
  <c r="D1079" i="11"/>
  <c r="G1079" i="11" s="1"/>
  <c r="E1078" i="11"/>
  <c r="D1078" i="11"/>
  <c r="G1078" i="11" s="1"/>
  <c r="E1077" i="11"/>
  <c r="G1077" i="11" s="1"/>
  <c r="D1077" i="11"/>
  <c r="G1076" i="11"/>
  <c r="E1076" i="11"/>
  <c r="D1076" i="11"/>
  <c r="E1075" i="11"/>
  <c r="D1075" i="11"/>
  <c r="E1074" i="11"/>
  <c r="D1074" i="11"/>
  <c r="G1074" i="11" s="1"/>
  <c r="E1073" i="11"/>
  <c r="D1073" i="11"/>
  <c r="G1073" i="11" s="1"/>
  <c r="E1072" i="11"/>
  <c r="G1072" i="11" s="1"/>
  <c r="D1072" i="11"/>
  <c r="E1071" i="11"/>
  <c r="D1071" i="11"/>
  <c r="G1071" i="11" s="1"/>
  <c r="E1070" i="11"/>
  <c r="D1070" i="11"/>
  <c r="E1069" i="11"/>
  <c r="G1069" i="11" s="1"/>
  <c r="D1069" i="11"/>
  <c r="E1068" i="11"/>
  <c r="D1068" i="11"/>
  <c r="E1067" i="11"/>
  <c r="D1067" i="11"/>
  <c r="G1067" i="11" s="1"/>
  <c r="E1066" i="11"/>
  <c r="D1066" i="11"/>
  <c r="E1065" i="11"/>
  <c r="D1065" i="11"/>
  <c r="G1065" i="11" s="1"/>
  <c r="E1064" i="11"/>
  <c r="D1064" i="11"/>
  <c r="E1063" i="11"/>
  <c r="D1063" i="11"/>
  <c r="G1063" i="11" s="1"/>
  <c r="E1062" i="11"/>
  <c r="D1062" i="11"/>
  <c r="E1061" i="11"/>
  <c r="D1061" i="11"/>
  <c r="G1061" i="11" s="1"/>
  <c r="E1060" i="11"/>
  <c r="D1060" i="11"/>
  <c r="E1059" i="11"/>
  <c r="D1059" i="11"/>
  <c r="G1059" i="11" s="1"/>
  <c r="E1058" i="11"/>
  <c r="D1058" i="11"/>
  <c r="E1057" i="11"/>
  <c r="G1057" i="11" s="1"/>
  <c r="D1057" i="11"/>
  <c r="E1056" i="11"/>
  <c r="G1056" i="11" s="1"/>
  <c r="D1056" i="11"/>
  <c r="E1055" i="11"/>
  <c r="D1055" i="11"/>
  <c r="G1055" i="11" s="1"/>
  <c r="E1054" i="11"/>
  <c r="D1054" i="11"/>
  <c r="E1053" i="11"/>
  <c r="D1053" i="11"/>
  <c r="G1053" i="11" s="1"/>
  <c r="G1052" i="11"/>
  <c r="E1052" i="11"/>
  <c r="D1052" i="11"/>
  <c r="E1051" i="11"/>
  <c r="D1051" i="11"/>
  <c r="E1050" i="11"/>
  <c r="D1050" i="11"/>
  <c r="G1050" i="11" s="1"/>
  <c r="G1049" i="11"/>
  <c r="E1049" i="11"/>
  <c r="D1049" i="11"/>
  <c r="E1048" i="11"/>
  <c r="D1048" i="11"/>
  <c r="E1047" i="11"/>
  <c r="D1047" i="11"/>
  <c r="E1046" i="11"/>
  <c r="D1046" i="11"/>
  <c r="G1046" i="11" s="1"/>
  <c r="G1045" i="11"/>
  <c r="E1045" i="11"/>
  <c r="D1045" i="11"/>
  <c r="G1044" i="11"/>
  <c r="E1044" i="11"/>
  <c r="D1044" i="11"/>
  <c r="E1043" i="11"/>
  <c r="D1043" i="11"/>
  <c r="E1042" i="11"/>
  <c r="D1042" i="11"/>
  <c r="E1041" i="11"/>
  <c r="D1041" i="11"/>
  <c r="G1041" i="11" s="1"/>
  <c r="E1040" i="11"/>
  <c r="G1040" i="11" s="1"/>
  <c r="D1040" i="11"/>
  <c r="E1039" i="11"/>
  <c r="D1039" i="11"/>
  <c r="G1039" i="11" s="1"/>
  <c r="E1038" i="11"/>
  <c r="D1038" i="11"/>
  <c r="E1037" i="11"/>
  <c r="G1037" i="11" s="1"/>
  <c r="D1037" i="11"/>
  <c r="E1036" i="11"/>
  <c r="D1036" i="11"/>
  <c r="E1035" i="11"/>
  <c r="D1035" i="11"/>
  <c r="E1034" i="11"/>
  <c r="D1034" i="11"/>
  <c r="E1033" i="11"/>
  <c r="D1033" i="11"/>
  <c r="E1032" i="11"/>
  <c r="G1032" i="11" s="1"/>
  <c r="D1032" i="11"/>
  <c r="E1031" i="11"/>
  <c r="D1031" i="11"/>
  <c r="E1030" i="11"/>
  <c r="D1030" i="11"/>
  <c r="E1029" i="11"/>
  <c r="D1029" i="11"/>
  <c r="E1028" i="11"/>
  <c r="D1028" i="11"/>
  <c r="E1027" i="11"/>
  <c r="D1027" i="11"/>
  <c r="E1026" i="11"/>
  <c r="D1026" i="11"/>
  <c r="G1025" i="11"/>
  <c r="E1025" i="11"/>
  <c r="D1025" i="11"/>
  <c r="E1024" i="11"/>
  <c r="D1024" i="11"/>
  <c r="E1023" i="11"/>
  <c r="D1023" i="11"/>
  <c r="G1023" i="11" s="1"/>
  <c r="E1022" i="11"/>
  <c r="D1022" i="11"/>
  <c r="G1022" i="11" s="1"/>
  <c r="E1021" i="11"/>
  <c r="D1021" i="11"/>
  <c r="G1021" i="11" s="1"/>
  <c r="E1020" i="11"/>
  <c r="G1020" i="11" s="1"/>
  <c r="D1020" i="11"/>
  <c r="E1019" i="11"/>
  <c r="D1019" i="11"/>
  <c r="E1018" i="11"/>
  <c r="D1018" i="11"/>
  <c r="G1017" i="11"/>
  <c r="E1017" i="11"/>
  <c r="D1017" i="11"/>
  <c r="E1016" i="11"/>
  <c r="D1016" i="11"/>
  <c r="E1015" i="11"/>
  <c r="D1015" i="11"/>
  <c r="G1015" i="11" s="1"/>
  <c r="E1014" i="11"/>
  <c r="D1014" i="11"/>
  <c r="G1014" i="11" s="1"/>
  <c r="E1013" i="11"/>
  <c r="G1013" i="11" s="1"/>
  <c r="D1013" i="11"/>
  <c r="G1012" i="11"/>
  <c r="E1012" i="11"/>
  <c r="D1012" i="11"/>
  <c r="E1011" i="11"/>
  <c r="D1011" i="11"/>
  <c r="E1010" i="11"/>
  <c r="D1010" i="11"/>
  <c r="G1010" i="11" s="1"/>
  <c r="E1009" i="11"/>
  <c r="D1009" i="11"/>
  <c r="G1009" i="11" s="1"/>
  <c r="E1008" i="11"/>
  <c r="D1008" i="11"/>
  <c r="E1007" i="11"/>
  <c r="D1007" i="11"/>
  <c r="G1007" i="11" s="1"/>
  <c r="E1006" i="11"/>
  <c r="D1006" i="11"/>
  <c r="G1005" i="11"/>
  <c r="E1005" i="11"/>
  <c r="D1005" i="11"/>
  <c r="E1004" i="11"/>
  <c r="G1004" i="11" s="1"/>
  <c r="D1004" i="11"/>
  <c r="E1003" i="11"/>
  <c r="D1003" i="11"/>
  <c r="E1002" i="11"/>
  <c r="D1002" i="11"/>
  <c r="E1001" i="11"/>
  <c r="D1001" i="11"/>
  <c r="E1000" i="11"/>
  <c r="D1000" i="11"/>
  <c r="E999" i="11"/>
  <c r="D999" i="11"/>
  <c r="E998" i="11"/>
  <c r="D998" i="11"/>
  <c r="E997" i="11"/>
  <c r="D997" i="11"/>
  <c r="E996" i="11"/>
  <c r="D996" i="11"/>
  <c r="E995" i="11"/>
  <c r="D995" i="11"/>
  <c r="E994" i="11"/>
  <c r="D994" i="11"/>
  <c r="E993" i="11"/>
  <c r="D993" i="11"/>
  <c r="E992" i="11"/>
  <c r="G992" i="11" s="1"/>
  <c r="D992" i="11"/>
  <c r="E991" i="11"/>
  <c r="D991" i="11"/>
  <c r="E990" i="11"/>
  <c r="D990" i="11"/>
  <c r="E989" i="11"/>
  <c r="D989" i="11"/>
  <c r="E988" i="11"/>
  <c r="D988" i="11"/>
  <c r="E987" i="11"/>
  <c r="D987" i="11"/>
  <c r="E986" i="11"/>
  <c r="D986" i="11"/>
  <c r="G985" i="11"/>
  <c r="E985" i="11"/>
  <c r="D985" i="11"/>
  <c r="E984" i="11"/>
  <c r="D984" i="11"/>
  <c r="E983" i="11"/>
  <c r="D983" i="11"/>
  <c r="G983" i="11" s="1"/>
  <c r="E982" i="11"/>
  <c r="D982" i="11"/>
  <c r="G982" i="11" s="1"/>
  <c r="E981" i="11"/>
  <c r="D981" i="11"/>
  <c r="G981" i="11" s="1"/>
  <c r="E980" i="11"/>
  <c r="G980" i="11" s="1"/>
  <c r="D980" i="11"/>
  <c r="E979" i="11"/>
  <c r="D979" i="11"/>
  <c r="E978" i="11"/>
  <c r="D978" i="11"/>
  <c r="G977" i="11"/>
  <c r="E977" i="11"/>
  <c r="D977" i="11"/>
  <c r="E976" i="11"/>
  <c r="G976" i="11" s="1"/>
  <c r="D976" i="11"/>
  <c r="E975" i="11"/>
  <c r="D975" i="11"/>
  <c r="G975" i="11" s="1"/>
  <c r="E974" i="11"/>
  <c r="D974" i="11"/>
  <c r="E973" i="11"/>
  <c r="D973" i="11"/>
  <c r="G973" i="11" s="1"/>
  <c r="E972" i="11"/>
  <c r="D972" i="11"/>
  <c r="E971" i="11"/>
  <c r="D971" i="11"/>
  <c r="G971" i="11" s="1"/>
  <c r="E970" i="11"/>
  <c r="D970" i="11"/>
  <c r="E969" i="11"/>
  <c r="G969" i="11" s="1"/>
  <c r="D969" i="11"/>
  <c r="E968" i="11"/>
  <c r="D968" i="11"/>
  <c r="E967" i="11"/>
  <c r="D967" i="11"/>
  <c r="E966" i="11"/>
  <c r="D966" i="11"/>
  <c r="G966" i="11" s="1"/>
  <c r="E965" i="11"/>
  <c r="D965" i="11"/>
  <c r="E964" i="11"/>
  <c r="G964" i="11" s="1"/>
  <c r="D964" i="11"/>
  <c r="E963" i="11"/>
  <c r="D963" i="11"/>
  <c r="E962" i="11"/>
  <c r="D962" i="11"/>
  <c r="G962" i="11" s="1"/>
  <c r="G961" i="11"/>
  <c r="E961" i="11"/>
  <c r="D961" i="11"/>
  <c r="E960" i="11"/>
  <c r="D960" i="11"/>
  <c r="E959" i="11"/>
  <c r="D959" i="11"/>
  <c r="G959" i="11" s="1"/>
  <c r="E958" i="11"/>
  <c r="D958" i="11"/>
  <c r="E957" i="11"/>
  <c r="G957" i="11" s="1"/>
  <c r="D957" i="11"/>
  <c r="G956" i="11"/>
  <c r="E956" i="11"/>
  <c r="D956" i="11"/>
  <c r="E955" i="11"/>
  <c r="D955" i="11"/>
  <c r="E954" i="11"/>
  <c r="D954" i="11"/>
  <c r="G954" i="11" s="1"/>
  <c r="E953" i="11"/>
  <c r="D953" i="11"/>
  <c r="E952" i="11"/>
  <c r="G952" i="11" s="1"/>
  <c r="D952" i="11"/>
  <c r="E951" i="11"/>
  <c r="D951" i="11"/>
  <c r="E950" i="11"/>
  <c r="D950" i="11"/>
  <c r="G949" i="11"/>
  <c r="E949" i="11"/>
  <c r="D949" i="11"/>
  <c r="E948" i="11"/>
  <c r="D948" i="11"/>
  <c r="G948" i="11" s="1"/>
  <c r="E947" i="11"/>
  <c r="D947" i="11"/>
  <c r="E946" i="11"/>
  <c r="D946" i="11"/>
  <c r="G946" i="11" s="1"/>
  <c r="E945" i="11"/>
  <c r="G945" i="11" s="1"/>
  <c r="D945" i="11"/>
  <c r="E944" i="11"/>
  <c r="G944" i="11" s="1"/>
  <c r="D944" i="11"/>
  <c r="E943" i="11"/>
  <c r="D943" i="11"/>
  <c r="G943" i="11" s="1"/>
  <c r="E942" i="11"/>
  <c r="D942" i="11"/>
  <c r="E941" i="11"/>
  <c r="D941" i="11"/>
  <c r="G941" i="11" s="1"/>
  <c r="G940" i="11"/>
  <c r="E940" i="11"/>
  <c r="D940" i="11"/>
  <c r="E939" i="11"/>
  <c r="D939" i="11"/>
  <c r="E938" i="11"/>
  <c r="D938" i="11"/>
  <c r="G938" i="11" s="1"/>
  <c r="G937" i="11"/>
  <c r="E937" i="11"/>
  <c r="D937" i="11"/>
  <c r="E936" i="11"/>
  <c r="D936" i="11"/>
  <c r="E935" i="11"/>
  <c r="D935" i="11"/>
  <c r="E934" i="11"/>
  <c r="D934" i="11"/>
  <c r="G934" i="11" s="1"/>
  <c r="G933" i="11"/>
  <c r="E933" i="11"/>
  <c r="D933" i="11"/>
  <c r="G932" i="11"/>
  <c r="E932" i="11"/>
  <c r="D932" i="11"/>
  <c r="E931" i="11"/>
  <c r="D931" i="11"/>
  <c r="G931" i="11" s="1"/>
  <c r="E930" i="11"/>
  <c r="D930" i="11"/>
  <c r="E929" i="11"/>
  <c r="D929" i="11"/>
  <c r="G929" i="11" s="1"/>
  <c r="E928" i="11"/>
  <c r="G928" i="11" s="1"/>
  <c r="D928" i="11"/>
  <c r="E927" i="11"/>
  <c r="D927" i="11"/>
  <c r="G927" i="11" s="1"/>
  <c r="E926" i="11"/>
  <c r="D926" i="11"/>
  <c r="E925" i="11"/>
  <c r="G925" i="11" s="1"/>
  <c r="D925" i="11"/>
  <c r="E924" i="11"/>
  <c r="D924" i="11"/>
  <c r="G924" i="11" s="1"/>
  <c r="E923" i="11"/>
  <c r="D923" i="11"/>
  <c r="E922" i="11"/>
  <c r="D922" i="11"/>
  <c r="G922" i="11" s="1"/>
  <c r="E921" i="11"/>
  <c r="D921" i="11"/>
  <c r="E920" i="11"/>
  <c r="D920" i="11"/>
  <c r="E919" i="11"/>
  <c r="D919" i="11"/>
  <c r="E918" i="11"/>
  <c r="D918" i="11"/>
  <c r="G918" i="11" s="1"/>
  <c r="E917" i="11"/>
  <c r="D917" i="11"/>
  <c r="E916" i="11"/>
  <c r="D916" i="11"/>
  <c r="G916" i="11" s="1"/>
  <c r="E915" i="11"/>
  <c r="D915" i="11"/>
  <c r="E914" i="11"/>
  <c r="D914" i="11"/>
  <c r="E913" i="11"/>
  <c r="G913" i="11" s="1"/>
  <c r="D913" i="11"/>
  <c r="E912" i="11"/>
  <c r="D912" i="11"/>
  <c r="E911" i="11"/>
  <c r="D911" i="11"/>
  <c r="E910" i="11"/>
  <c r="D910" i="11"/>
  <c r="G910" i="11" s="1"/>
  <c r="E909" i="11"/>
  <c r="D909" i="11"/>
  <c r="E908" i="11"/>
  <c r="G908" i="11" s="1"/>
  <c r="D908" i="11"/>
  <c r="E907" i="11"/>
  <c r="D907" i="11"/>
  <c r="E906" i="11"/>
  <c r="D906" i="11"/>
  <c r="G906" i="11" s="1"/>
  <c r="G905" i="11"/>
  <c r="E905" i="11"/>
  <c r="D905" i="11"/>
  <c r="E904" i="11"/>
  <c r="G904" i="11" s="1"/>
  <c r="D904" i="11"/>
  <c r="E903" i="11"/>
  <c r="D903" i="11"/>
  <c r="G903" i="11" s="1"/>
  <c r="E902" i="11"/>
  <c r="D902" i="11"/>
  <c r="E901" i="11"/>
  <c r="G901" i="11" s="1"/>
  <c r="D901" i="11"/>
  <c r="E900" i="11"/>
  <c r="G900" i="11" s="1"/>
  <c r="D900" i="11"/>
  <c r="E899" i="11"/>
  <c r="D899" i="11"/>
  <c r="E898" i="11"/>
  <c r="D898" i="11"/>
  <c r="G898" i="11" s="1"/>
  <c r="E897" i="11"/>
  <c r="D897" i="11"/>
  <c r="E896" i="11"/>
  <c r="D896" i="11"/>
  <c r="E895" i="11"/>
  <c r="D895" i="11"/>
  <c r="E894" i="11"/>
  <c r="D894" i="11"/>
  <c r="G894" i="11" s="1"/>
  <c r="G893" i="11"/>
  <c r="E893" i="11"/>
  <c r="D893" i="11"/>
  <c r="E892" i="11"/>
  <c r="D892" i="11"/>
  <c r="G892" i="11" s="1"/>
  <c r="E891" i="11"/>
  <c r="D891" i="11"/>
  <c r="G891" i="11" s="1"/>
  <c r="E890" i="11"/>
  <c r="D890" i="11"/>
  <c r="G890" i="11" s="1"/>
  <c r="E889" i="11"/>
  <c r="D889" i="11"/>
  <c r="G889" i="11" s="1"/>
  <c r="E888" i="11"/>
  <c r="G888" i="11" s="1"/>
  <c r="D888" i="11"/>
  <c r="E887" i="11"/>
  <c r="D887" i="11"/>
  <c r="G887" i="11" s="1"/>
  <c r="E886" i="11"/>
  <c r="D886" i="11"/>
  <c r="G886" i="11" s="1"/>
  <c r="E885" i="11"/>
  <c r="D885" i="11"/>
  <c r="E884" i="11"/>
  <c r="D884" i="11"/>
  <c r="E883" i="11"/>
  <c r="D883" i="11"/>
  <c r="E882" i="11"/>
  <c r="D882" i="11"/>
  <c r="E881" i="11"/>
  <c r="G881" i="11" s="1"/>
  <c r="D881" i="11"/>
  <c r="E880" i="11"/>
  <c r="D880" i="11"/>
  <c r="E879" i="11"/>
  <c r="D879" i="11"/>
  <c r="E878" i="11"/>
  <c r="D878" i="11"/>
  <c r="G878" i="11" s="1"/>
  <c r="E877" i="11"/>
  <c r="D877" i="11"/>
  <c r="E876" i="11"/>
  <c r="G876" i="11" s="1"/>
  <c r="D876" i="11"/>
  <c r="E875" i="11"/>
  <c r="D875" i="11"/>
  <c r="E874" i="11"/>
  <c r="D874" i="11"/>
  <c r="G874" i="11" s="1"/>
  <c r="E873" i="11"/>
  <c r="G873" i="11" s="1"/>
  <c r="D873" i="11"/>
  <c r="E872" i="11"/>
  <c r="D872" i="11"/>
  <c r="E871" i="11"/>
  <c r="D871" i="11"/>
  <c r="G871" i="11" s="1"/>
  <c r="E870" i="11"/>
  <c r="D870" i="11"/>
  <c r="E869" i="11"/>
  <c r="G869" i="11" s="1"/>
  <c r="D869" i="11"/>
  <c r="E868" i="11"/>
  <c r="G868" i="11" s="1"/>
  <c r="D868" i="11"/>
  <c r="E867" i="11"/>
  <c r="D867" i="11"/>
  <c r="E866" i="11"/>
  <c r="D866" i="11"/>
  <c r="G866" i="11" s="1"/>
  <c r="E865" i="11"/>
  <c r="D865" i="11"/>
  <c r="E864" i="11"/>
  <c r="D864" i="11"/>
  <c r="E863" i="11"/>
  <c r="D863" i="11"/>
  <c r="E862" i="11"/>
  <c r="D862" i="11"/>
  <c r="G862" i="11" s="1"/>
  <c r="G861" i="11"/>
  <c r="E861" i="11"/>
  <c r="D861" i="11"/>
  <c r="E860" i="11"/>
  <c r="D860" i="11"/>
  <c r="G860" i="11" s="1"/>
  <c r="E859" i="11"/>
  <c r="D859" i="11"/>
  <c r="G859" i="11" s="1"/>
  <c r="E858" i="11"/>
  <c r="D858" i="11"/>
  <c r="G858" i="11" s="1"/>
  <c r="E857" i="11"/>
  <c r="D857" i="11"/>
  <c r="G857" i="11" s="1"/>
  <c r="E856" i="11"/>
  <c r="G856" i="11" s="1"/>
  <c r="D856" i="11"/>
  <c r="E855" i="11"/>
  <c r="D855" i="11"/>
  <c r="G855" i="11" s="1"/>
  <c r="E854" i="11"/>
  <c r="D854" i="11"/>
  <c r="G854" i="11" s="1"/>
  <c r="E853" i="11"/>
  <c r="D853" i="11"/>
  <c r="E852" i="11"/>
  <c r="D852" i="11"/>
  <c r="E851" i="11"/>
  <c r="D851" i="11"/>
  <c r="E850" i="11"/>
  <c r="D850" i="11"/>
  <c r="G849" i="11"/>
  <c r="E849" i="11"/>
  <c r="D849" i="11"/>
  <c r="E848" i="11"/>
  <c r="G848" i="11" s="1"/>
  <c r="D848" i="11"/>
  <c r="E847" i="11"/>
  <c r="D847" i="11"/>
  <c r="E846" i="11"/>
  <c r="D846" i="11"/>
  <c r="G846" i="11" s="1"/>
  <c r="E845" i="11"/>
  <c r="D845" i="11"/>
  <c r="E844" i="11"/>
  <c r="G844" i="11" s="1"/>
  <c r="D844" i="11"/>
  <c r="E843" i="11"/>
  <c r="D843" i="11"/>
  <c r="E842" i="11"/>
  <c r="D842" i="11"/>
  <c r="G841" i="11"/>
  <c r="E841" i="11"/>
  <c r="D841" i="11"/>
  <c r="E840" i="11"/>
  <c r="D840" i="11"/>
  <c r="E839" i="11"/>
  <c r="D839" i="11"/>
  <c r="G839" i="11" s="1"/>
  <c r="E838" i="11"/>
  <c r="D838" i="11"/>
  <c r="E837" i="11"/>
  <c r="G837" i="11" s="1"/>
  <c r="D837" i="11"/>
  <c r="G836" i="11"/>
  <c r="E836" i="11"/>
  <c r="D836" i="11"/>
  <c r="E835" i="11"/>
  <c r="D835" i="11"/>
  <c r="E834" i="11"/>
  <c r="D834" i="11"/>
  <c r="G834" i="11" s="1"/>
  <c r="E833" i="11"/>
  <c r="D833" i="11"/>
  <c r="E832" i="11"/>
  <c r="D832" i="11"/>
  <c r="E831" i="11"/>
  <c r="D831" i="11"/>
  <c r="E830" i="11"/>
  <c r="D830" i="11"/>
  <c r="G830" i="11" s="1"/>
  <c r="G829" i="11"/>
  <c r="E829" i="11"/>
  <c r="D829" i="11"/>
  <c r="E828" i="11"/>
  <c r="D828" i="11"/>
  <c r="E827" i="11"/>
  <c r="D827" i="11"/>
  <c r="E826" i="11"/>
  <c r="D826" i="11"/>
  <c r="E825" i="11"/>
  <c r="D825" i="11"/>
  <c r="E824" i="11"/>
  <c r="G824" i="11" s="1"/>
  <c r="D824" i="11"/>
  <c r="E823" i="11"/>
  <c r="D823" i="11"/>
  <c r="G823" i="11" s="1"/>
  <c r="E822" i="11"/>
  <c r="D822" i="11"/>
  <c r="G822" i="11" s="1"/>
  <c r="E821" i="11"/>
  <c r="G821" i="11" s="1"/>
  <c r="D821" i="11"/>
  <c r="G820" i="11"/>
  <c r="E820" i="11"/>
  <c r="D820" i="11"/>
  <c r="E819" i="11"/>
  <c r="D819" i="11"/>
  <c r="E818" i="11"/>
  <c r="D818" i="11"/>
  <c r="G818" i="11" s="1"/>
  <c r="E817" i="11"/>
  <c r="D817" i="11"/>
  <c r="G817" i="11" s="1"/>
  <c r="E816" i="11"/>
  <c r="G816" i="11" s="1"/>
  <c r="D816" i="11"/>
  <c r="E815" i="11"/>
  <c r="D815" i="11"/>
  <c r="G815" i="11" s="1"/>
  <c r="E814" i="11"/>
  <c r="D814" i="11"/>
  <c r="G814" i="11" s="1"/>
  <c r="E813" i="11"/>
  <c r="G813" i="11" s="1"/>
  <c r="D813" i="11"/>
  <c r="E812" i="11"/>
  <c r="D812" i="11"/>
  <c r="E811" i="11"/>
  <c r="D811" i="11"/>
  <c r="E810" i="11"/>
  <c r="D810" i="11"/>
  <c r="E809" i="11"/>
  <c r="D809" i="11"/>
  <c r="E808" i="11"/>
  <c r="D808" i="11"/>
  <c r="E807" i="11"/>
  <c r="D807" i="11"/>
  <c r="E806" i="11"/>
  <c r="D806" i="11"/>
  <c r="E805" i="11"/>
  <c r="D805" i="11"/>
  <c r="E804" i="11"/>
  <c r="D804" i="11"/>
  <c r="E803" i="11"/>
  <c r="D803" i="11"/>
  <c r="E802" i="11"/>
  <c r="D802" i="11"/>
  <c r="G801" i="11"/>
  <c r="E801" i="11"/>
  <c r="D801" i="11"/>
  <c r="E800" i="11"/>
  <c r="G800" i="11" s="1"/>
  <c r="D800" i="11"/>
  <c r="E799" i="11"/>
  <c r="D799" i="11"/>
  <c r="G799" i="11" s="1"/>
  <c r="E798" i="11"/>
  <c r="D798" i="11"/>
  <c r="G798" i="11" s="1"/>
  <c r="E797" i="11"/>
  <c r="D797" i="11"/>
  <c r="G797" i="11" s="1"/>
  <c r="E796" i="11"/>
  <c r="G796" i="11" s="1"/>
  <c r="D796" i="11"/>
  <c r="E795" i="11"/>
  <c r="D795" i="11"/>
  <c r="E794" i="11"/>
  <c r="D794" i="11"/>
  <c r="G793" i="11"/>
  <c r="E793" i="11"/>
  <c r="D793" i="11"/>
  <c r="E792" i="11"/>
  <c r="D792" i="11"/>
  <c r="E791" i="11"/>
  <c r="D791" i="11"/>
  <c r="G791" i="11" s="1"/>
  <c r="E790" i="11"/>
  <c r="D790" i="11"/>
  <c r="G790" i="11" s="1"/>
  <c r="E789" i="11"/>
  <c r="D789" i="11"/>
  <c r="G789" i="11" s="1"/>
  <c r="E788" i="11"/>
  <c r="G788" i="11" s="1"/>
  <c r="D788" i="11"/>
  <c r="E787" i="11"/>
  <c r="D787" i="11"/>
  <c r="E786" i="11"/>
  <c r="D786" i="11"/>
  <c r="G785" i="11"/>
  <c r="E785" i="11"/>
  <c r="D785" i="11"/>
  <c r="E784" i="11"/>
  <c r="G784" i="11" s="1"/>
  <c r="D784" i="11"/>
  <c r="E783" i="11"/>
  <c r="D783" i="11"/>
  <c r="G783" i="11" s="1"/>
  <c r="E782" i="11"/>
  <c r="D782" i="11"/>
  <c r="G782" i="11" s="1"/>
  <c r="E781" i="11"/>
  <c r="G781" i="11" s="1"/>
  <c r="D781" i="11"/>
  <c r="G780" i="11"/>
  <c r="E780" i="11"/>
  <c r="D780" i="11"/>
  <c r="E779" i="11"/>
  <c r="D779" i="11"/>
  <c r="G779" i="11" s="1"/>
  <c r="E778" i="11"/>
  <c r="D778" i="11"/>
  <c r="G778" i="11" s="1"/>
  <c r="E777" i="11"/>
  <c r="D777" i="11"/>
  <c r="G777" i="11" s="1"/>
  <c r="E776" i="11"/>
  <c r="D776" i="11"/>
  <c r="E775" i="11"/>
  <c r="D775" i="11"/>
  <c r="G775" i="11" s="1"/>
  <c r="E774" i="11"/>
  <c r="D774" i="11"/>
  <c r="G774" i="11" s="1"/>
  <c r="E773" i="11"/>
  <c r="D773" i="11"/>
  <c r="G773" i="11" s="1"/>
  <c r="E772" i="11"/>
  <c r="D772" i="11"/>
  <c r="G772" i="11" s="1"/>
  <c r="E771" i="11"/>
  <c r="D771" i="11"/>
  <c r="G771" i="11" s="1"/>
  <c r="E770" i="11"/>
  <c r="D770" i="11"/>
  <c r="G770" i="11" s="1"/>
  <c r="E769" i="11"/>
  <c r="G769" i="11" s="1"/>
  <c r="D769" i="11"/>
  <c r="E768" i="11"/>
  <c r="G768" i="11" s="1"/>
  <c r="D768" i="11"/>
  <c r="E767" i="11"/>
  <c r="D767" i="11"/>
  <c r="E766" i="11"/>
  <c r="D766" i="11"/>
  <c r="E765" i="11"/>
  <c r="D765" i="11"/>
  <c r="G764" i="11"/>
  <c r="E764" i="11"/>
  <c r="D764" i="11"/>
  <c r="E763" i="11"/>
  <c r="D763" i="11"/>
  <c r="E762" i="11"/>
  <c r="D762" i="11"/>
  <c r="E761" i="11"/>
  <c r="G761" i="11" s="1"/>
  <c r="D761" i="11"/>
  <c r="E760" i="11"/>
  <c r="D760" i="11"/>
  <c r="E759" i="11"/>
  <c r="D759" i="11"/>
  <c r="E758" i="11"/>
  <c r="D758" i="11"/>
  <c r="E757" i="11"/>
  <c r="G757" i="11" s="1"/>
  <c r="D757" i="11"/>
  <c r="E756" i="11"/>
  <c r="D756" i="11"/>
  <c r="E755" i="11"/>
  <c r="D755" i="11"/>
  <c r="E754" i="11"/>
  <c r="D754" i="11"/>
  <c r="E753" i="11"/>
  <c r="D753" i="11"/>
  <c r="E752" i="11"/>
  <c r="D752" i="11"/>
  <c r="E751" i="11"/>
  <c r="D751" i="11"/>
  <c r="E750" i="11"/>
  <c r="G750" i="11" s="1"/>
  <c r="D750" i="11"/>
  <c r="E749" i="11"/>
  <c r="D749" i="11"/>
  <c r="E748" i="11"/>
  <c r="D748" i="11"/>
  <c r="E747" i="11"/>
  <c r="D747" i="11"/>
  <c r="G747" i="11" s="1"/>
  <c r="E746" i="11"/>
  <c r="D746" i="11"/>
  <c r="E745" i="11"/>
  <c r="G745" i="11" s="1"/>
  <c r="D745" i="11"/>
  <c r="E744" i="11"/>
  <c r="D744" i="11"/>
  <c r="E743" i="11"/>
  <c r="D743" i="11"/>
  <c r="G743" i="11" s="1"/>
  <c r="E742" i="11"/>
  <c r="D742" i="11"/>
  <c r="E741" i="11"/>
  <c r="D741" i="11"/>
  <c r="G741" i="11" s="1"/>
  <c r="E740" i="11"/>
  <c r="D740" i="11"/>
  <c r="E739" i="11"/>
  <c r="D739" i="11"/>
  <c r="G739" i="11" s="1"/>
  <c r="G738" i="11"/>
  <c r="E738" i="11"/>
  <c r="D738" i="11"/>
  <c r="E737" i="11"/>
  <c r="D737" i="11"/>
  <c r="E736" i="11"/>
  <c r="D736" i="11"/>
  <c r="E735" i="11"/>
  <c r="D735" i="11"/>
  <c r="G735" i="11" s="1"/>
  <c r="E734" i="11"/>
  <c r="D734" i="11"/>
  <c r="E733" i="11"/>
  <c r="G733" i="11" s="1"/>
  <c r="D733" i="11"/>
  <c r="E732" i="11"/>
  <c r="D732" i="11"/>
  <c r="E731" i="11"/>
  <c r="D731" i="11"/>
  <c r="G730" i="11"/>
  <c r="E730" i="11"/>
  <c r="D730" i="11"/>
  <c r="E729" i="11"/>
  <c r="D729" i="11"/>
  <c r="E728" i="11"/>
  <c r="D728" i="11"/>
  <c r="E727" i="11"/>
  <c r="D727" i="11"/>
  <c r="E726" i="11"/>
  <c r="G726" i="11" s="1"/>
  <c r="D726" i="11"/>
  <c r="E725" i="11"/>
  <c r="G725" i="11" s="1"/>
  <c r="D725" i="11"/>
  <c r="E724" i="11"/>
  <c r="D724" i="11"/>
  <c r="E723" i="11"/>
  <c r="D723" i="11"/>
  <c r="E722" i="11"/>
  <c r="D722" i="11"/>
  <c r="E721" i="11"/>
  <c r="G721" i="11" s="1"/>
  <c r="D721" i="11"/>
  <c r="E720" i="11"/>
  <c r="D720" i="11"/>
  <c r="E719" i="11"/>
  <c r="D719" i="11"/>
  <c r="E718" i="11"/>
  <c r="D718" i="11"/>
  <c r="E717" i="11"/>
  <c r="D717" i="11"/>
  <c r="E716" i="11"/>
  <c r="D716" i="11"/>
  <c r="E715" i="11"/>
  <c r="D715" i="11"/>
  <c r="G714" i="11"/>
  <c r="E714" i="11"/>
  <c r="D714" i="11"/>
  <c r="E713" i="11"/>
  <c r="D713" i="11"/>
  <c r="E712" i="11"/>
  <c r="D712" i="11"/>
  <c r="E711" i="11"/>
  <c r="D711" i="11"/>
  <c r="G711" i="11" s="1"/>
  <c r="E710" i="11"/>
  <c r="G710" i="11" s="1"/>
  <c r="D710" i="11"/>
  <c r="G709" i="11"/>
  <c r="E709" i="11"/>
  <c r="D709" i="11"/>
  <c r="E708" i="11"/>
  <c r="D708" i="11"/>
  <c r="G708" i="11" s="1"/>
  <c r="E707" i="11"/>
  <c r="D707" i="11"/>
  <c r="G707" i="11" s="1"/>
  <c r="E706" i="11"/>
  <c r="D706" i="11"/>
  <c r="G706" i="11" s="1"/>
  <c r="E705" i="11"/>
  <c r="G705" i="11" s="1"/>
  <c r="D705" i="11"/>
  <c r="E704" i="11"/>
  <c r="D704" i="11"/>
  <c r="E703" i="11"/>
  <c r="D703" i="11"/>
  <c r="E702" i="11"/>
  <c r="G702" i="11" s="1"/>
  <c r="D702" i="11"/>
  <c r="E701" i="11"/>
  <c r="D701" i="11"/>
  <c r="E700" i="11"/>
  <c r="D700" i="11"/>
  <c r="G700" i="11" s="1"/>
  <c r="E699" i="11"/>
  <c r="D699" i="11"/>
  <c r="G699" i="11" s="1"/>
  <c r="E698" i="11"/>
  <c r="G698" i="11" s="1"/>
  <c r="D698" i="11"/>
  <c r="E697" i="11"/>
  <c r="D697" i="11"/>
  <c r="E696" i="11"/>
  <c r="D696" i="11"/>
  <c r="E695" i="11"/>
  <c r="D695" i="11"/>
  <c r="G694" i="11"/>
  <c r="E694" i="11"/>
  <c r="D694" i="11"/>
  <c r="E693" i="11"/>
  <c r="D693" i="11"/>
  <c r="E692" i="11"/>
  <c r="D692" i="11"/>
  <c r="G692" i="11" s="1"/>
  <c r="E691" i="11"/>
  <c r="D691" i="11"/>
  <c r="G691" i="11" s="1"/>
  <c r="E690" i="11"/>
  <c r="D690" i="11"/>
  <c r="G690" i="11" s="1"/>
  <c r="E689" i="11"/>
  <c r="G689" i="11" s="1"/>
  <c r="D689" i="11"/>
  <c r="E688" i="11"/>
  <c r="D688" i="11"/>
  <c r="E687" i="11"/>
  <c r="D687" i="11"/>
  <c r="G686" i="11"/>
  <c r="E686" i="11"/>
  <c r="D686" i="11"/>
  <c r="E685" i="11"/>
  <c r="D685" i="11"/>
  <c r="E684" i="11"/>
  <c r="D684" i="11"/>
  <c r="G684" i="11" s="1"/>
  <c r="E683" i="11"/>
  <c r="D683" i="11"/>
  <c r="G683" i="11" s="1"/>
  <c r="E682" i="11"/>
  <c r="G682" i="11" s="1"/>
  <c r="D682" i="11"/>
  <c r="G681" i="11"/>
  <c r="E681" i="11"/>
  <c r="D681" i="11"/>
  <c r="E680" i="11"/>
  <c r="D680" i="11"/>
  <c r="E679" i="11"/>
  <c r="D679" i="11"/>
  <c r="G679" i="11" s="1"/>
  <c r="E678" i="11"/>
  <c r="D678" i="11"/>
  <c r="G678" i="11" s="1"/>
  <c r="E677" i="11"/>
  <c r="D677" i="11"/>
  <c r="E676" i="11"/>
  <c r="D676" i="11"/>
  <c r="G676" i="11" s="1"/>
  <c r="E675" i="11"/>
  <c r="D675" i="11"/>
  <c r="G675" i="11" s="1"/>
  <c r="E674" i="11"/>
  <c r="G674" i="11" s="1"/>
  <c r="D674" i="11"/>
  <c r="E673" i="11"/>
  <c r="D673" i="11"/>
  <c r="E672" i="11"/>
  <c r="D672" i="11"/>
  <c r="E671" i="11"/>
  <c r="D671" i="11"/>
  <c r="E670" i="11"/>
  <c r="D670" i="11"/>
  <c r="E669" i="11"/>
  <c r="G669" i="11" s="1"/>
  <c r="D669" i="11"/>
  <c r="E668" i="11"/>
  <c r="D668" i="11"/>
  <c r="E667" i="11"/>
  <c r="D667" i="11"/>
  <c r="G666" i="11"/>
  <c r="E666" i="11"/>
  <c r="D666" i="11"/>
  <c r="E665" i="11"/>
  <c r="D665" i="11"/>
  <c r="G665" i="11" s="1"/>
  <c r="E664" i="11"/>
  <c r="D664" i="11"/>
  <c r="E663" i="11"/>
  <c r="D663" i="11"/>
  <c r="G663" i="11" s="1"/>
  <c r="E662" i="11"/>
  <c r="D662" i="11"/>
  <c r="G662" i="11" s="1"/>
  <c r="E661" i="11"/>
  <c r="G661" i="11" s="1"/>
  <c r="D661" i="11"/>
  <c r="E660" i="11"/>
  <c r="D660" i="11"/>
  <c r="G660" i="11" s="1"/>
  <c r="E659" i="11"/>
  <c r="D659" i="11"/>
  <c r="G659" i="11" s="1"/>
  <c r="E658" i="11"/>
  <c r="D658" i="11"/>
  <c r="G658" i="11" s="1"/>
  <c r="E657" i="11"/>
  <c r="D657" i="11"/>
  <c r="G657" i="11" s="1"/>
  <c r="E656" i="11"/>
  <c r="D656" i="11"/>
  <c r="E655" i="11"/>
  <c r="D655" i="11"/>
  <c r="G655" i="11" s="1"/>
  <c r="E654" i="11"/>
  <c r="G654" i="11" s="1"/>
  <c r="D654" i="11"/>
  <c r="E653" i="11"/>
  <c r="D653" i="11"/>
  <c r="E652" i="11"/>
  <c r="D652" i="11"/>
  <c r="E651" i="11"/>
  <c r="D651" i="11"/>
  <c r="E650" i="11"/>
  <c r="D650" i="11"/>
  <c r="G649" i="11"/>
  <c r="E649" i="11"/>
  <c r="D649" i="11"/>
  <c r="E648" i="11"/>
  <c r="D648" i="11"/>
  <c r="E647" i="11"/>
  <c r="D647" i="11"/>
  <c r="G647" i="11" s="1"/>
  <c r="E646" i="11"/>
  <c r="G646" i="11" s="1"/>
  <c r="D646" i="11"/>
  <c r="E645" i="11"/>
  <c r="D645" i="11"/>
  <c r="E644" i="11"/>
  <c r="D644" i="11"/>
  <c r="E643" i="11"/>
  <c r="D643" i="11"/>
  <c r="G642" i="11"/>
  <c r="E642" i="11"/>
  <c r="D642" i="11"/>
  <c r="E641" i="11"/>
  <c r="G641" i="11" s="1"/>
  <c r="D641" i="11"/>
  <c r="E640" i="11"/>
  <c r="D640" i="11"/>
  <c r="E639" i="11"/>
  <c r="D639" i="11"/>
  <c r="E638" i="11"/>
  <c r="D638" i="11"/>
  <c r="E637" i="11"/>
  <c r="G637" i="11" s="1"/>
  <c r="D637" i="11"/>
  <c r="E636" i="11"/>
  <c r="D636" i="11"/>
  <c r="E635" i="11"/>
  <c r="D635" i="11"/>
  <c r="E634" i="11"/>
  <c r="D634" i="11"/>
  <c r="E633" i="11"/>
  <c r="D633" i="11"/>
  <c r="E632" i="11"/>
  <c r="D632" i="11"/>
  <c r="E631" i="11"/>
  <c r="D631" i="11"/>
  <c r="G630" i="11"/>
  <c r="E630" i="11"/>
  <c r="D630" i="11"/>
  <c r="E629" i="11"/>
  <c r="D629" i="11"/>
  <c r="E628" i="11"/>
  <c r="D628" i="11"/>
  <c r="G628" i="11" s="1"/>
  <c r="E627" i="11"/>
  <c r="D627" i="11"/>
  <c r="G627" i="11" s="1"/>
  <c r="E626" i="11"/>
  <c r="D626" i="11"/>
  <c r="G626" i="11" s="1"/>
  <c r="E625" i="11"/>
  <c r="G625" i="11" s="1"/>
  <c r="D625" i="11"/>
  <c r="E624" i="11"/>
  <c r="D624" i="11"/>
  <c r="E623" i="11"/>
  <c r="D623" i="11"/>
  <c r="G622" i="11"/>
  <c r="E622" i="11"/>
  <c r="D622" i="11"/>
  <c r="E621" i="11"/>
  <c r="G621" i="11" s="1"/>
  <c r="D621" i="11"/>
  <c r="E620" i="11"/>
  <c r="D620" i="11"/>
  <c r="G620" i="11" s="1"/>
  <c r="E619" i="11"/>
  <c r="D619" i="11"/>
  <c r="G619" i="11" s="1"/>
  <c r="E618" i="11"/>
  <c r="G618" i="11" s="1"/>
  <c r="D618" i="11"/>
  <c r="E617" i="11"/>
  <c r="D617" i="11"/>
  <c r="E616" i="11"/>
  <c r="D616" i="11"/>
  <c r="E615" i="11"/>
  <c r="D615" i="11"/>
  <c r="E614" i="11"/>
  <c r="D614" i="11"/>
  <c r="E613" i="11"/>
  <c r="D613" i="11"/>
  <c r="E612" i="11"/>
  <c r="D612" i="11"/>
  <c r="E611" i="11"/>
  <c r="D611" i="11"/>
  <c r="E610" i="11"/>
  <c r="D610" i="11"/>
  <c r="E609" i="11"/>
  <c r="D609" i="11"/>
  <c r="E608" i="11"/>
  <c r="D608" i="11"/>
  <c r="E607" i="11"/>
  <c r="D607" i="11"/>
  <c r="G606" i="11"/>
  <c r="E606" i="11"/>
  <c r="D606" i="11"/>
  <c r="E605" i="11"/>
  <c r="G605" i="11" s="1"/>
  <c r="D605" i="11"/>
  <c r="E604" i="11"/>
  <c r="D604" i="11"/>
  <c r="G604" i="11" s="1"/>
  <c r="E603" i="11"/>
  <c r="D603" i="11"/>
  <c r="E602" i="11"/>
  <c r="D602" i="11"/>
  <c r="G602" i="11" s="1"/>
  <c r="G601" i="11"/>
  <c r="E601" i="11"/>
  <c r="D601" i="11"/>
  <c r="E600" i="11"/>
  <c r="D600" i="11"/>
  <c r="E599" i="11"/>
  <c r="D599" i="11"/>
  <c r="G598" i="11"/>
  <c r="E598" i="11"/>
  <c r="D598" i="11"/>
  <c r="E597" i="11"/>
  <c r="D597" i="11"/>
  <c r="E596" i="11"/>
  <c r="D596" i="11"/>
  <c r="E595" i="11"/>
  <c r="D595" i="11"/>
  <c r="G595" i="11" s="1"/>
  <c r="G594" i="11"/>
  <c r="E594" i="11"/>
  <c r="D594" i="11"/>
  <c r="G593" i="11"/>
  <c r="E593" i="11"/>
  <c r="D593" i="11"/>
  <c r="E592" i="11"/>
  <c r="D592" i="11"/>
  <c r="E591" i="11"/>
  <c r="D591" i="11"/>
  <c r="E590" i="11"/>
  <c r="D590" i="11"/>
  <c r="G590" i="11" s="1"/>
  <c r="E589" i="11"/>
  <c r="D589" i="11"/>
  <c r="E588" i="11"/>
  <c r="D588" i="11"/>
  <c r="G588" i="11" s="1"/>
  <c r="E587" i="11"/>
  <c r="D587" i="11"/>
  <c r="E586" i="11"/>
  <c r="G586" i="11" s="1"/>
  <c r="D586" i="11"/>
  <c r="E585" i="11"/>
  <c r="D585" i="11"/>
  <c r="E584" i="11"/>
  <c r="D584" i="11"/>
  <c r="E583" i="11"/>
  <c r="D583" i="11"/>
  <c r="E582" i="11"/>
  <c r="D582" i="11"/>
  <c r="E581" i="11"/>
  <c r="D581" i="11"/>
  <c r="E580" i="11"/>
  <c r="D580" i="11"/>
  <c r="E579" i="11"/>
  <c r="D579" i="11"/>
  <c r="E578" i="11"/>
  <c r="D578" i="11"/>
  <c r="E577" i="11"/>
  <c r="D577" i="11"/>
  <c r="E576" i="11"/>
  <c r="G576" i="11" s="1"/>
  <c r="D576" i="11"/>
  <c r="E575" i="11"/>
  <c r="D575" i="11"/>
  <c r="G574" i="11"/>
  <c r="E574" i="11"/>
  <c r="D574" i="11"/>
  <c r="E573" i="11"/>
  <c r="D573" i="11"/>
  <c r="E572" i="11"/>
  <c r="D572" i="11"/>
  <c r="E571" i="11"/>
  <c r="D571" i="11"/>
  <c r="E570" i="11"/>
  <c r="D570" i="11"/>
  <c r="G570" i="11" s="1"/>
  <c r="E569" i="11"/>
  <c r="G569" i="11" s="1"/>
  <c r="D569" i="11"/>
  <c r="E568" i="11"/>
  <c r="D568" i="11"/>
  <c r="G568" i="11" s="1"/>
  <c r="E567" i="11"/>
  <c r="D567" i="11"/>
  <c r="E566" i="11"/>
  <c r="D566" i="11"/>
  <c r="G566" i="11" s="1"/>
  <c r="G565" i="11"/>
  <c r="E565" i="11"/>
  <c r="D565" i="11"/>
  <c r="G564" i="11"/>
  <c r="E564" i="11"/>
  <c r="D564" i="11"/>
  <c r="E563" i="11"/>
  <c r="D563" i="11"/>
  <c r="G563" i="11" s="1"/>
  <c r="E562" i="11"/>
  <c r="D562" i="11"/>
  <c r="E561" i="11"/>
  <c r="D561" i="11"/>
  <c r="G561" i="11" s="1"/>
  <c r="E560" i="11"/>
  <c r="D560" i="11"/>
  <c r="E559" i="11"/>
  <c r="D559" i="11"/>
  <c r="G559" i="11" s="1"/>
  <c r="E558" i="11"/>
  <c r="D558" i="11"/>
  <c r="E557" i="11"/>
  <c r="D557" i="11"/>
  <c r="G557" i="11" s="1"/>
  <c r="E556" i="11"/>
  <c r="D556" i="11"/>
  <c r="E555" i="11"/>
  <c r="D555" i="11"/>
  <c r="E554" i="11"/>
  <c r="G554" i="11" s="1"/>
  <c r="D554" i="11"/>
  <c r="E553" i="11"/>
  <c r="D553" i="11"/>
  <c r="E552" i="11"/>
  <c r="D552" i="11"/>
  <c r="E551" i="11"/>
  <c r="D551" i="11"/>
  <c r="E550" i="11"/>
  <c r="D550" i="11"/>
  <c r="G550" i="11" s="1"/>
  <c r="G549" i="11"/>
  <c r="E549" i="11"/>
  <c r="D549" i="11"/>
  <c r="G548" i="11"/>
  <c r="E548" i="11"/>
  <c r="D548" i="11"/>
  <c r="E547" i="11"/>
  <c r="D547" i="11"/>
  <c r="E546" i="11"/>
  <c r="D546" i="11"/>
  <c r="E545" i="11"/>
  <c r="D545" i="11"/>
  <c r="G545" i="11" s="1"/>
  <c r="E544" i="11"/>
  <c r="G544" i="11" s="1"/>
  <c r="D544" i="11"/>
  <c r="E543" i="11"/>
  <c r="D543" i="11"/>
  <c r="G543" i="11" s="1"/>
  <c r="E542" i="11"/>
  <c r="D542" i="11"/>
  <c r="E541" i="11"/>
  <c r="D541" i="11"/>
  <c r="E540" i="11"/>
  <c r="D540" i="11"/>
  <c r="E539" i="11"/>
  <c r="D539" i="11"/>
  <c r="E538" i="11"/>
  <c r="D538" i="11"/>
  <c r="E537" i="11"/>
  <c r="G537" i="11" s="1"/>
  <c r="D537" i="11"/>
  <c r="E536" i="11"/>
  <c r="D536" i="11"/>
  <c r="E535" i="11"/>
  <c r="D535" i="11"/>
  <c r="E534" i="11"/>
  <c r="D534" i="11"/>
  <c r="E533" i="11"/>
  <c r="D533" i="11"/>
  <c r="G533" i="11" s="1"/>
  <c r="G532" i="11"/>
  <c r="E532" i="11"/>
  <c r="D532" i="11"/>
  <c r="E531" i="11"/>
  <c r="D531" i="11"/>
  <c r="E530" i="11"/>
  <c r="D530" i="11"/>
  <c r="G530" i="11" s="1"/>
  <c r="G529" i="11"/>
  <c r="E529" i="11"/>
  <c r="D529" i="11"/>
  <c r="E528" i="11"/>
  <c r="D528" i="11"/>
  <c r="E527" i="11"/>
  <c r="D527" i="11"/>
  <c r="E526" i="11"/>
  <c r="D526" i="11"/>
  <c r="G526" i="11" s="1"/>
  <c r="E525" i="11"/>
  <c r="G525" i="11" s="1"/>
  <c r="D525" i="11"/>
  <c r="E524" i="11"/>
  <c r="D524" i="11"/>
  <c r="G524" i="11" s="1"/>
  <c r="E523" i="11"/>
  <c r="D523" i="11"/>
  <c r="E522" i="11"/>
  <c r="G522" i="11" s="1"/>
  <c r="D522" i="11"/>
  <c r="E521" i="11"/>
  <c r="D521" i="11"/>
  <c r="E520" i="11"/>
  <c r="D520" i="11"/>
  <c r="E519" i="11"/>
  <c r="D519" i="11"/>
  <c r="E518" i="11"/>
  <c r="D518" i="11"/>
  <c r="G518" i="11" s="1"/>
  <c r="E517" i="11"/>
  <c r="D517" i="11"/>
  <c r="E516" i="11"/>
  <c r="G516" i="11" s="1"/>
  <c r="D516" i="11"/>
  <c r="E515" i="11"/>
  <c r="D515" i="11"/>
  <c r="G515" i="11" s="1"/>
  <c r="E514" i="11"/>
  <c r="D514" i="11"/>
  <c r="E513" i="11"/>
  <c r="D513" i="11"/>
  <c r="G513" i="11" s="1"/>
  <c r="E512" i="11"/>
  <c r="G512" i="11" s="1"/>
  <c r="D512" i="11"/>
  <c r="E511" i="11"/>
  <c r="D511" i="11"/>
  <c r="G511" i="11" s="1"/>
  <c r="E510" i="11"/>
  <c r="D510" i="11"/>
  <c r="E509" i="11"/>
  <c r="D509" i="11"/>
  <c r="E508" i="11"/>
  <c r="D508" i="11"/>
  <c r="E507" i="11"/>
  <c r="D507" i="11"/>
  <c r="E506" i="11"/>
  <c r="D506" i="11"/>
  <c r="E505" i="11"/>
  <c r="G505" i="11" s="1"/>
  <c r="D505" i="11"/>
  <c r="E504" i="11"/>
  <c r="D504" i="11"/>
  <c r="E503" i="11"/>
  <c r="D503" i="11"/>
  <c r="E502" i="11"/>
  <c r="D502" i="11"/>
  <c r="E501" i="11"/>
  <c r="D501" i="11"/>
  <c r="G500" i="11"/>
  <c r="E500" i="11"/>
  <c r="D500" i="11"/>
  <c r="E499" i="11"/>
  <c r="D499" i="11"/>
  <c r="G499" i="11" s="1"/>
  <c r="E498" i="11"/>
  <c r="D498" i="11"/>
  <c r="G498" i="11" s="1"/>
  <c r="E497" i="11"/>
  <c r="G497" i="11" s="1"/>
  <c r="D497" i="11"/>
  <c r="E496" i="11"/>
  <c r="D496" i="11"/>
  <c r="E495" i="11"/>
  <c r="D495" i="11"/>
  <c r="E494" i="11"/>
  <c r="G494" i="11" s="1"/>
  <c r="D494" i="11"/>
  <c r="E493" i="11"/>
  <c r="D493" i="11"/>
  <c r="G493" i="11" s="1"/>
  <c r="E492" i="11"/>
  <c r="D492" i="11"/>
  <c r="G492" i="11" s="1"/>
  <c r="E491" i="11"/>
  <c r="D491" i="11"/>
  <c r="E490" i="11"/>
  <c r="D490" i="11"/>
  <c r="G490" i="11" s="1"/>
  <c r="E489" i="11"/>
  <c r="G489" i="11" s="1"/>
  <c r="D489" i="11"/>
  <c r="E488" i="11"/>
  <c r="D488" i="11"/>
  <c r="G488" i="11" s="1"/>
  <c r="E487" i="11"/>
  <c r="D487" i="11"/>
  <c r="E486" i="11"/>
  <c r="D486" i="11"/>
  <c r="G486" i="11" s="1"/>
  <c r="E485" i="11"/>
  <c r="D485" i="11"/>
  <c r="G485" i="11" s="1"/>
  <c r="E484" i="11"/>
  <c r="D484" i="11"/>
  <c r="G484" i="11" s="1"/>
  <c r="E483" i="11"/>
  <c r="D483" i="11"/>
  <c r="E482" i="11"/>
  <c r="D482" i="11"/>
  <c r="G482" i="11" s="1"/>
  <c r="E481" i="11"/>
  <c r="G481" i="11" s="1"/>
  <c r="D481" i="11"/>
  <c r="E480" i="11"/>
  <c r="D480" i="11"/>
  <c r="E479" i="11"/>
  <c r="D479" i="11"/>
  <c r="G478" i="11"/>
  <c r="E478" i="11"/>
  <c r="D478" i="11"/>
  <c r="E477" i="11"/>
  <c r="D477" i="11"/>
  <c r="E476" i="11"/>
  <c r="D476" i="11"/>
  <c r="G476" i="11" s="1"/>
  <c r="E475" i="11"/>
  <c r="D475" i="11"/>
  <c r="E474" i="11"/>
  <c r="D474" i="11"/>
  <c r="E473" i="11"/>
  <c r="D473" i="11"/>
  <c r="E472" i="11"/>
  <c r="D472" i="11"/>
  <c r="E471" i="11"/>
  <c r="D471" i="11"/>
  <c r="E470" i="11"/>
  <c r="D470" i="11"/>
  <c r="E469" i="11"/>
  <c r="D469" i="11"/>
  <c r="E468" i="11"/>
  <c r="D468" i="11"/>
  <c r="G468" i="11" s="1"/>
  <c r="E467" i="11"/>
  <c r="D467" i="11"/>
  <c r="E466" i="11"/>
  <c r="D466" i="11"/>
  <c r="G466" i="11" s="1"/>
  <c r="G465" i="11"/>
  <c r="E465" i="11"/>
  <c r="D465" i="11"/>
  <c r="E464" i="11"/>
  <c r="G464" i="11" s="1"/>
  <c r="D464" i="11"/>
  <c r="E463" i="11"/>
  <c r="D463" i="11"/>
  <c r="G463" i="11" s="1"/>
  <c r="G462" i="11"/>
  <c r="E462" i="11"/>
  <c r="D462" i="11"/>
  <c r="E461" i="11"/>
  <c r="D461" i="11"/>
  <c r="E460" i="11"/>
  <c r="D460" i="11"/>
  <c r="E459" i="11"/>
  <c r="D459" i="11"/>
  <c r="E458" i="11"/>
  <c r="G458" i="11" s="1"/>
  <c r="D458" i="11"/>
  <c r="E457" i="11"/>
  <c r="D457" i="11"/>
  <c r="E456" i="11"/>
  <c r="D456" i="11"/>
  <c r="E455" i="11"/>
  <c r="D455" i="11"/>
  <c r="G455" i="11" s="1"/>
  <c r="E454" i="11"/>
  <c r="G454" i="11" s="1"/>
  <c r="D454" i="11"/>
  <c r="E453" i="11"/>
  <c r="D453" i="11"/>
  <c r="G453" i="11" s="1"/>
  <c r="E452" i="11"/>
  <c r="D452" i="11"/>
  <c r="E451" i="11"/>
  <c r="D451" i="11"/>
  <c r="G451" i="11" s="1"/>
  <c r="E450" i="11"/>
  <c r="D450" i="11"/>
  <c r="E449" i="11"/>
  <c r="D449" i="11"/>
  <c r="E448" i="11"/>
  <c r="D448" i="11"/>
  <c r="E447" i="11"/>
  <c r="D447" i="11"/>
  <c r="G447" i="11" s="1"/>
  <c r="E446" i="11"/>
  <c r="G446" i="11" s="1"/>
  <c r="D446" i="11"/>
  <c r="E445" i="11"/>
  <c r="D445" i="11"/>
  <c r="G445" i="11" s="1"/>
  <c r="E444" i="11"/>
  <c r="D444" i="11"/>
  <c r="E443" i="11"/>
  <c r="G443" i="11" s="1"/>
  <c r="D443" i="11"/>
  <c r="E442" i="11"/>
  <c r="D442" i="11"/>
  <c r="E441" i="11"/>
  <c r="D441" i="11"/>
  <c r="E440" i="11"/>
  <c r="D440" i="11"/>
  <c r="G440" i="11" s="1"/>
  <c r="E439" i="11"/>
  <c r="D439" i="11"/>
  <c r="G439" i="11" s="1"/>
  <c r="E438" i="11"/>
  <c r="G438" i="11" s="1"/>
  <c r="D438" i="11"/>
  <c r="E437" i="11"/>
  <c r="D437" i="11"/>
  <c r="G437" i="11" s="1"/>
  <c r="E436" i="11"/>
  <c r="D436" i="11"/>
  <c r="G436" i="11" s="1"/>
  <c r="E435" i="11"/>
  <c r="D435" i="11"/>
  <c r="G435" i="11" s="1"/>
  <c r="E434" i="11"/>
  <c r="D434" i="11"/>
  <c r="E433" i="11"/>
  <c r="D433" i="11"/>
  <c r="E432" i="11"/>
  <c r="D432" i="11"/>
  <c r="G432" i="11" s="1"/>
  <c r="E431" i="11"/>
  <c r="D431" i="11"/>
  <c r="G431" i="11" s="1"/>
  <c r="E430" i="11"/>
  <c r="G430" i="11" s="1"/>
  <c r="D430" i="11"/>
  <c r="E429" i="11"/>
  <c r="D429" i="11"/>
  <c r="G429" i="11" s="1"/>
  <c r="E428" i="11"/>
  <c r="D428" i="11"/>
  <c r="G428" i="11" s="1"/>
  <c r="E427" i="11"/>
  <c r="G427" i="11" s="1"/>
  <c r="D427" i="11"/>
  <c r="E426" i="11"/>
  <c r="D426" i="11"/>
  <c r="E425" i="11"/>
  <c r="D425" i="11"/>
  <c r="E424" i="11"/>
  <c r="D424" i="11"/>
  <c r="G423" i="11"/>
  <c r="E423" i="11"/>
  <c r="D423" i="11"/>
  <c r="E422" i="11"/>
  <c r="D422" i="11"/>
  <c r="E421" i="11"/>
  <c r="D421" i="11"/>
  <c r="G421" i="11" s="1"/>
  <c r="E420" i="11"/>
  <c r="D420" i="11"/>
  <c r="G420" i="11" s="1"/>
  <c r="E419" i="11"/>
  <c r="G419" i="11" s="1"/>
  <c r="D419" i="11"/>
  <c r="E418" i="11"/>
  <c r="D418" i="11"/>
  <c r="E417" i="11"/>
  <c r="D417" i="11"/>
  <c r="E416" i="11"/>
  <c r="D416" i="11"/>
  <c r="E415" i="11"/>
  <c r="D415" i="11"/>
  <c r="E414" i="11"/>
  <c r="G414" i="11" s="1"/>
  <c r="D414" i="11"/>
  <c r="E413" i="11"/>
  <c r="D413" i="11"/>
  <c r="E412" i="11"/>
  <c r="D412" i="11"/>
  <c r="E411" i="11"/>
  <c r="D411" i="11"/>
  <c r="E410" i="11"/>
  <c r="D410" i="11"/>
  <c r="E409" i="11"/>
  <c r="D409" i="11"/>
  <c r="E408" i="11"/>
  <c r="D408" i="11"/>
  <c r="G407" i="11"/>
  <c r="E407" i="11"/>
  <c r="D407" i="11"/>
  <c r="E406" i="11"/>
  <c r="D406" i="11"/>
  <c r="E405" i="11"/>
  <c r="D405" i="11"/>
  <c r="G405" i="11" s="1"/>
  <c r="E404" i="11"/>
  <c r="D404" i="11"/>
  <c r="G404" i="11" s="1"/>
  <c r="E403" i="11"/>
  <c r="G403" i="11" s="1"/>
  <c r="D403" i="11"/>
  <c r="E402" i="11"/>
  <c r="D402" i="11"/>
  <c r="E401" i="11"/>
  <c r="D401" i="11"/>
  <c r="E400" i="11"/>
  <c r="D400" i="11"/>
  <c r="E399" i="11"/>
  <c r="D399" i="11"/>
  <c r="E398" i="11"/>
  <c r="G398" i="11" s="1"/>
  <c r="D398" i="11"/>
  <c r="E397" i="11"/>
  <c r="D397" i="11"/>
  <c r="E396" i="11"/>
  <c r="D396" i="11"/>
  <c r="E395" i="11"/>
  <c r="D395" i="11"/>
  <c r="E394" i="11"/>
  <c r="G394" i="11" s="1"/>
  <c r="D394" i="11"/>
  <c r="E393" i="11"/>
  <c r="D393" i="11"/>
  <c r="E392" i="11"/>
  <c r="D392" i="11"/>
  <c r="E391" i="11"/>
  <c r="D391" i="11"/>
  <c r="E390" i="11"/>
  <c r="D390" i="11"/>
  <c r="E389" i="11"/>
  <c r="D389" i="11"/>
  <c r="E388" i="11"/>
  <c r="D388" i="11"/>
  <c r="G387" i="11"/>
  <c r="E387" i="11"/>
  <c r="D387" i="11"/>
  <c r="E386" i="11"/>
  <c r="D386" i="11"/>
  <c r="E385" i="11"/>
  <c r="D385" i="11"/>
  <c r="E384" i="11"/>
  <c r="D384" i="11"/>
  <c r="G384" i="11" s="1"/>
  <c r="E383" i="11"/>
  <c r="D383" i="11"/>
  <c r="G383" i="11" s="1"/>
  <c r="E382" i="11"/>
  <c r="G382" i="11" s="1"/>
  <c r="D382" i="11"/>
  <c r="E381" i="11"/>
  <c r="D381" i="11"/>
  <c r="G381" i="11" s="1"/>
  <c r="E380" i="11"/>
  <c r="D380" i="11"/>
  <c r="G380" i="11" s="1"/>
  <c r="E379" i="11"/>
  <c r="D379" i="11"/>
  <c r="G379" i="11" s="1"/>
  <c r="E378" i="11"/>
  <c r="G378" i="11" s="1"/>
  <c r="D378" i="11"/>
  <c r="E377" i="11"/>
  <c r="D377" i="11"/>
  <c r="E376" i="11"/>
  <c r="D376" i="11"/>
  <c r="G376" i="11" s="1"/>
  <c r="E375" i="11"/>
  <c r="D375" i="11"/>
  <c r="G375" i="11" s="1"/>
  <c r="E374" i="11"/>
  <c r="D374" i="11"/>
  <c r="E373" i="11"/>
  <c r="D373" i="11"/>
  <c r="G373" i="11" s="1"/>
  <c r="E372" i="11"/>
  <c r="D372" i="11"/>
  <c r="G372" i="11" s="1"/>
  <c r="E371" i="11"/>
  <c r="G371" i="11" s="1"/>
  <c r="D371" i="11"/>
  <c r="E370" i="11"/>
  <c r="D370" i="11"/>
  <c r="E369" i="11"/>
  <c r="D369" i="11"/>
  <c r="E368" i="11"/>
  <c r="D368" i="11"/>
  <c r="E367" i="11"/>
  <c r="D367" i="11"/>
  <c r="E366" i="11"/>
  <c r="D366" i="11"/>
  <c r="E365" i="11"/>
  <c r="D365" i="11"/>
  <c r="E364" i="11"/>
  <c r="D364" i="11"/>
  <c r="E363" i="11"/>
  <c r="D363" i="11"/>
  <c r="E362" i="11"/>
  <c r="D362" i="11"/>
  <c r="E361" i="11"/>
  <c r="D361" i="11"/>
  <c r="E360" i="11"/>
  <c r="D360" i="11"/>
  <c r="E359" i="11"/>
  <c r="D359" i="11"/>
  <c r="E358" i="11"/>
  <c r="G358" i="11" s="1"/>
  <c r="D358" i="11"/>
  <c r="E357" i="11"/>
  <c r="D357" i="11"/>
  <c r="E356" i="11"/>
  <c r="D356" i="11"/>
  <c r="E355" i="11"/>
  <c r="D355" i="11"/>
  <c r="E354" i="11"/>
  <c r="D354" i="11"/>
  <c r="E353" i="11"/>
  <c r="D353" i="11"/>
  <c r="E352" i="11"/>
  <c r="D352" i="11"/>
  <c r="E351" i="11"/>
  <c r="D351" i="11"/>
  <c r="E350" i="11"/>
  <c r="D350" i="11"/>
  <c r="E349" i="11"/>
  <c r="D349" i="11"/>
  <c r="E348" i="11"/>
  <c r="D348" i="11"/>
  <c r="E347" i="11"/>
  <c r="D347" i="11"/>
  <c r="G346" i="11"/>
  <c r="E346" i="11"/>
  <c r="D346" i="11"/>
  <c r="E345" i="11"/>
  <c r="D345" i="11"/>
  <c r="E344" i="11"/>
  <c r="D344" i="11"/>
  <c r="G344" i="11" s="1"/>
  <c r="E343" i="11"/>
  <c r="G343" i="11" s="1"/>
  <c r="D343" i="11"/>
  <c r="E342" i="11"/>
  <c r="G342" i="11" s="1"/>
  <c r="D342" i="11"/>
  <c r="E341" i="11"/>
  <c r="D341" i="11"/>
  <c r="E340" i="11"/>
  <c r="D340" i="11"/>
  <c r="G339" i="11"/>
  <c r="E339" i="11"/>
  <c r="D339" i="11"/>
  <c r="E338" i="11"/>
  <c r="G338" i="11" s="1"/>
  <c r="D338" i="11"/>
  <c r="E337" i="11"/>
  <c r="D337" i="11"/>
  <c r="E336" i="11"/>
  <c r="D336" i="11"/>
  <c r="E335" i="11"/>
  <c r="D335" i="11"/>
  <c r="E334" i="11"/>
  <c r="G334" i="11" s="1"/>
  <c r="D334" i="11"/>
  <c r="E333" i="11"/>
  <c r="D333" i="11"/>
  <c r="E332" i="11"/>
  <c r="D332" i="11"/>
  <c r="E331" i="11"/>
  <c r="D331" i="11"/>
  <c r="E330" i="11"/>
  <c r="D330" i="11"/>
  <c r="E329" i="11"/>
  <c r="D329" i="11"/>
  <c r="E328" i="11"/>
  <c r="D328" i="11"/>
  <c r="G327" i="11"/>
  <c r="E327" i="11"/>
  <c r="D327" i="11"/>
  <c r="E326" i="11"/>
  <c r="G326" i="11" s="1"/>
  <c r="D326" i="11"/>
  <c r="E325" i="11"/>
  <c r="D325" i="11"/>
  <c r="G325" i="11" s="1"/>
  <c r="E324" i="11"/>
  <c r="D324" i="11"/>
  <c r="G324" i="11" s="1"/>
  <c r="E323" i="11"/>
  <c r="D323" i="11"/>
  <c r="G323" i="11" s="1"/>
  <c r="E322" i="11"/>
  <c r="G322" i="11" s="1"/>
  <c r="D322" i="11"/>
  <c r="E321" i="11"/>
  <c r="D321" i="11"/>
  <c r="E320" i="11"/>
  <c r="D320" i="11"/>
  <c r="G319" i="11"/>
  <c r="E319" i="11"/>
  <c r="D319" i="11"/>
  <c r="E318" i="11"/>
  <c r="D318" i="11"/>
  <c r="E317" i="11"/>
  <c r="D317" i="11"/>
  <c r="G317" i="11" s="1"/>
  <c r="E316" i="11"/>
  <c r="D316" i="11"/>
  <c r="G316" i="11" s="1"/>
  <c r="E315" i="11"/>
  <c r="G315" i="11" s="1"/>
  <c r="D315" i="11"/>
  <c r="G314" i="11"/>
  <c r="E314" i="11"/>
  <c r="D314" i="11"/>
  <c r="E313" i="11"/>
  <c r="D313" i="11"/>
  <c r="E312" i="11"/>
  <c r="D312" i="11"/>
  <c r="G312" i="11" s="1"/>
  <c r="E311" i="11"/>
  <c r="D311" i="11"/>
  <c r="G311" i="11" s="1"/>
  <c r="E310" i="11"/>
  <c r="G310" i="11" s="1"/>
  <c r="D310" i="11"/>
  <c r="E309" i="11"/>
  <c r="D309" i="11"/>
  <c r="G309" i="11" s="1"/>
  <c r="E308" i="11"/>
  <c r="D308" i="11"/>
  <c r="G308" i="11" s="1"/>
  <c r="E307" i="11"/>
  <c r="G307" i="11" s="1"/>
  <c r="D307" i="11"/>
  <c r="E306" i="11"/>
  <c r="G306" i="11" s="1"/>
  <c r="D306" i="11"/>
  <c r="E305" i="11"/>
  <c r="D305" i="11"/>
  <c r="E304" i="11"/>
  <c r="D304" i="11"/>
  <c r="G304" i="11" s="1"/>
  <c r="E303" i="11"/>
  <c r="D303" i="11"/>
  <c r="E302" i="11"/>
  <c r="G302" i="11" s="1"/>
  <c r="D302" i="11"/>
  <c r="E301" i="11"/>
  <c r="D301" i="11"/>
  <c r="E300" i="11"/>
  <c r="D300" i="11"/>
  <c r="G300" i="11" s="1"/>
  <c r="G299" i="11"/>
  <c r="E299" i="11"/>
  <c r="D299" i="11"/>
  <c r="E298" i="11"/>
  <c r="D298" i="11"/>
  <c r="E297" i="11"/>
  <c r="D297" i="11"/>
  <c r="E296" i="11"/>
  <c r="D296" i="11"/>
  <c r="E295" i="11"/>
  <c r="D295" i="11"/>
  <c r="G295" i="11" s="1"/>
  <c r="E294" i="11"/>
  <c r="G294" i="11" s="1"/>
  <c r="D294" i="11"/>
  <c r="E293" i="11"/>
  <c r="D293" i="11"/>
  <c r="G293" i="11" s="1"/>
  <c r="E292" i="11"/>
  <c r="D292" i="11"/>
  <c r="E291" i="11"/>
  <c r="D291" i="11"/>
  <c r="E290" i="11"/>
  <c r="D290" i="11"/>
  <c r="E289" i="11"/>
  <c r="D289" i="11"/>
  <c r="E288" i="11"/>
  <c r="D288" i="11"/>
  <c r="E287" i="11"/>
  <c r="G287" i="11" s="1"/>
  <c r="D287" i="11"/>
  <c r="E286" i="11"/>
  <c r="G286" i="11" s="1"/>
  <c r="D286" i="11"/>
  <c r="E285" i="11"/>
  <c r="D285" i="11"/>
  <c r="G285" i="11" s="1"/>
  <c r="E284" i="11"/>
  <c r="D284" i="11"/>
  <c r="E283" i="11"/>
  <c r="D283" i="11"/>
  <c r="G283" i="11" s="1"/>
  <c r="G282" i="11"/>
  <c r="E282" i="11"/>
  <c r="D282" i="11"/>
  <c r="E281" i="11"/>
  <c r="D281" i="11"/>
  <c r="E280" i="11"/>
  <c r="D280" i="11"/>
  <c r="G280" i="11" s="1"/>
  <c r="G279" i="11"/>
  <c r="E279" i="11"/>
  <c r="D279" i="11"/>
  <c r="E278" i="11"/>
  <c r="D278" i="11"/>
  <c r="E277" i="11"/>
  <c r="D277" i="11"/>
  <c r="E276" i="11"/>
  <c r="D276" i="11"/>
  <c r="G276" i="11" s="1"/>
  <c r="E275" i="11"/>
  <c r="D275" i="11"/>
  <c r="E274" i="11"/>
  <c r="D274" i="11"/>
  <c r="E273" i="11"/>
  <c r="D273" i="11"/>
  <c r="E272" i="11"/>
  <c r="D272" i="11"/>
  <c r="G271" i="11"/>
  <c r="E271" i="11"/>
  <c r="D271" i="11"/>
  <c r="E270" i="11"/>
  <c r="D270" i="11"/>
  <c r="E269" i="11"/>
  <c r="D269" i="11"/>
  <c r="G269" i="11" s="1"/>
  <c r="E268" i="11"/>
  <c r="D268" i="11"/>
  <c r="G268" i="11" s="1"/>
  <c r="E267" i="11"/>
  <c r="D267" i="11"/>
  <c r="G267" i="11" s="1"/>
  <c r="E266" i="11"/>
  <c r="G266" i="11" s="1"/>
  <c r="D266" i="11"/>
  <c r="E265" i="11"/>
  <c r="D265" i="11"/>
  <c r="E264" i="11"/>
  <c r="D264" i="11"/>
  <c r="G263" i="11"/>
  <c r="E263" i="11"/>
  <c r="D263" i="11"/>
  <c r="E262" i="11"/>
  <c r="D262" i="11"/>
  <c r="E261" i="11"/>
  <c r="D261" i="11"/>
  <c r="E260" i="11"/>
  <c r="D260" i="11"/>
  <c r="G260" i="11" s="1"/>
  <c r="E259" i="11"/>
  <c r="G259" i="11" s="1"/>
  <c r="D259" i="11"/>
  <c r="G258" i="11"/>
  <c r="E258" i="11"/>
  <c r="D258" i="11"/>
  <c r="E257" i="11"/>
  <c r="D257" i="11"/>
  <c r="E256" i="11"/>
  <c r="D256" i="11"/>
  <c r="E255" i="11"/>
  <c r="D255" i="11"/>
  <c r="G255" i="11" s="1"/>
  <c r="E254" i="11"/>
  <c r="D254" i="11"/>
  <c r="E253" i="11"/>
  <c r="D253" i="11"/>
  <c r="G253" i="11" s="1"/>
  <c r="E252" i="11"/>
  <c r="D252" i="11"/>
  <c r="E251" i="11"/>
  <c r="D251" i="11"/>
  <c r="G251" i="11" s="1"/>
  <c r="E250" i="11"/>
  <c r="D250" i="11"/>
  <c r="E249" i="11"/>
  <c r="D249" i="11"/>
  <c r="E248" i="11"/>
  <c r="D248" i="11"/>
  <c r="E247" i="11"/>
  <c r="D247" i="11"/>
  <c r="G247" i="11" s="1"/>
  <c r="E246" i="11"/>
  <c r="G246" i="11" s="1"/>
  <c r="D246" i="11"/>
  <c r="E245" i="11"/>
  <c r="D245" i="11"/>
  <c r="E244" i="11"/>
  <c r="D244" i="11"/>
  <c r="G243" i="11"/>
  <c r="E243" i="11"/>
  <c r="D243" i="11"/>
  <c r="E242" i="11"/>
  <c r="D242" i="11"/>
  <c r="G242" i="11" s="1"/>
  <c r="E241" i="11"/>
  <c r="D241" i="11"/>
  <c r="E240" i="11"/>
  <c r="D240" i="11"/>
  <c r="G240" i="11" s="1"/>
  <c r="E239" i="11"/>
  <c r="D239" i="11"/>
  <c r="G239" i="11" s="1"/>
  <c r="E238" i="11"/>
  <c r="G238" i="11" s="1"/>
  <c r="D238" i="11"/>
  <c r="E237" i="11"/>
  <c r="D237" i="11"/>
  <c r="G237" i="11" s="1"/>
  <c r="E236" i="11"/>
  <c r="D236" i="11"/>
  <c r="G236" i="11" s="1"/>
  <c r="E235" i="11"/>
  <c r="D235" i="11"/>
  <c r="G235" i="11" s="1"/>
  <c r="E234" i="11"/>
  <c r="D234" i="11"/>
  <c r="G234" i="11" s="1"/>
  <c r="E233" i="11"/>
  <c r="D233" i="11"/>
  <c r="E232" i="11"/>
  <c r="D232" i="11"/>
  <c r="G232" i="11" s="1"/>
  <c r="E231" i="11"/>
  <c r="G231" i="11" s="1"/>
  <c r="D231" i="11"/>
  <c r="E230" i="11"/>
  <c r="G230" i="11" s="1"/>
  <c r="D230" i="11"/>
  <c r="E229" i="11"/>
  <c r="D229" i="11"/>
  <c r="E228" i="11"/>
  <c r="D228" i="11"/>
  <c r="E227" i="11"/>
  <c r="D227" i="11"/>
  <c r="G226" i="11"/>
  <c r="E226" i="11"/>
  <c r="D226" i="11"/>
  <c r="E225" i="11"/>
  <c r="D225" i="11"/>
  <c r="E224" i="11"/>
  <c r="D224" i="11"/>
  <c r="G224" i="11" s="1"/>
  <c r="E223" i="11"/>
  <c r="G223" i="11" s="1"/>
  <c r="D223" i="11"/>
  <c r="E222" i="11"/>
  <c r="D222" i="11"/>
  <c r="E221" i="11"/>
  <c r="D221" i="11"/>
  <c r="E220" i="11"/>
  <c r="D220" i="11"/>
  <c r="G219" i="11"/>
  <c r="E219" i="11"/>
  <c r="D219" i="11"/>
  <c r="E218" i="11"/>
  <c r="G218" i="11" s="1"/>
  <c r="D218" i="11"/>
  <c r="E217" i="11"/>
  <c r="D217" i="11"/>
  <c r="E216" i="11"/>
  <c r="D216" i="11"/>
  <c r="E215" i="11"/>
  <c r="D215" i="11"/>
  <c r="E214" i="11"/>
  <c r="D214" i="11"/>
  <c r="E213" i="11"/>
  <c r="D213" i="11"/>
  <c r="E212" i="11"/>
  <c r="D212" i="11"/>
  <c r="E211" i="11"/>
  <c r="D211" i="11"/>
  <c r="G210" i="11"/>
  <c r="E210" i="11"/>
  <c r="D210" i="11"/>
  <c r="E209" i="11"/>
  <c r="D209" i="11"/>
  <c r="E208" i="11"/>
  <c r="D208" i="11"/>
  <c r="G208" i="11" s="1"/>
  <c r="E207" i="11"/>
  <c r="G207" i="11" s="1"/>
  <c r="D207" i="11"/>
  <c r="E206" i="11"/>
  <c r="D206" i="11"/>
  <c r="E205" i="11"/>
  <c r="D205" i="11"/>
  <c r="E204" i="11"/>
  <c r="D204" i="11"/>
  <c r="E203" i="11"/>
  <c r="G203" i="11" s="1"/>
  <c r="D203" i="11"/>
  <c r="E202" i="11"/>
  <c r="G202" i="11" s="1"/>
  <c r="D202" i="11"/>
  <c r="E201" i="11"/>
  <c r="D201" i="11"/>
  <c r="E200" i="11"/>
  <c r="D200" i="11"/>
  <c r="E199" i="11"/>
  <c r="D199" i="11"/>
  <c r="E198" i="11"/>
  <c r="D198" i="11"/>
  <c r="E197" i="11"/>
  <c r="D197" i="11"/>
  <c r="E196" i="11"/>
  <c r="D196" i="11"/>
  <c r="G195" i="11"/>
  <c r="E195" i="11"/>
  <c r="D195" i="11"/>
  <c r="E194" i="11"/>
  <c r="D194" i="11"/>
  <c r="G194" i="11" s="1"/>
  <c r="E193" i="11"/>
  <c r="D193" i="11"/>
  <c r="E192" i="11"/>
  <c r="D192" i="11"/>
  <c r="G192" i="11" s="1"/>
  <c r="E191" i="11"/>
  <c r="D191" i="11"/>
  <c r="E190" i="11"/>
  <c r="G190" i="11" s="1"/>
  <c r="D190" i="11"/>
  <c r="E189" i="11"/>
  <c r="D189" i="11"/>
  <c r="E188" i="11"/>
  <c r="D188" i="11"/>
  <c r="G188" i="11" s="1"/>
  <c r="E187" i="11"/>
  <c r="D187" i="11"/>
  <c r="E186" i="11"/>
  <c r="D186" i="11"/>
  <c r="G186" i="11" s="1"/>
  <c r="E185" i="11"/>
  <c r="D185" i="11"/>
  <c r="E184" i="11"/>
  <c r="D184" i="11"/>
  <c r="G184" i="11" s="1"/>
  <c r="E183" i="11"/>
  <c r="D183" i="11"/>
  <c r="G183" i="11" s="1"/>
  <c r="E182" i="11"/>
  <c r="D182" i="11"/>
  <c r="E181" i="11"/>
  <c r="D181" i="11"/>
  <c r="G181" i="11" s="1"/>
  <c r="E180" i="11"/>
  <c r="D180" i="11"/>
  <c r="G180" i="11" s="1"/>
  <c r="E179" i="11"/>
  <c r="G179" i="11" s="1"/>
  <c r="D179" i="11"/>
  <c r="E178" i="11"/>
  <c r="D178" i="11"/>
  <c r="E177" i="11"/>
  <c r="D177" i="11"/>
  <c r="E176" i="11"/>
  <c r="D176" i="11"/>
  <c r="E175" i="11"/>
  <c r="D175" i="11"/>
  <c r="E174" i="11"/>
  <c r="G174" i="11" s="1"/>
  <c r="D174" i="11"/>
  <c r="E173" i="11"/>
  <c r="D173" i="11"/>
  <c r="E172" i="11"/>
  <c r="D172" i="11"/>
  <c r="E171" i="11"/>
  <c r="D171" i="11"/>
  <c r="E170" i="11"/>
  <c r="D170" i="11"/>
  <c r="E169" i="11"/>
  <c r="D169" i="11"/>
  <c r="E168" i="11"/>
  <c r="D168" i="11"/>
  <c r="G167" i="11"/>
  <c r="E167" i="11"/>
  <c r="D167" i="11"/>
  <c r="E166" i="11"/>
  <c r="G166" i="11" s="1"/>
  <c r="D166" i="11"/>
  <c r="E165" i="11"/>
  <c r="D165" i="11"/>
  <c r="G165" i="11" s="1"/>
  <c r="E164" i="11"/>
  <c r="D164" i="11"/>
  <c r="G164" i="11" s="1"/>
  <c r="E163" i="11"/>
  <c r="D163" i="11"/>
  <c r="G163" i="11" s="1"/>
  <c r="E162" i="11"/>
  <c r="G162" i="11" s="1"/>
  <c r="D162" i="11"/>
  <c r="E161" i="11"/>
  <c r="D161" i="11"/>
  <c r="E160" i="11"/>
  <c r="D160" i="11"/>
  <c r="G159" i="11"/>
  <c r="E159" i="11"/>
  <c r="D159" i="11"/>
  <c r="E158" i="11"/>
  <c r="D158" i="11"/>
  <c r="E157" i="11"/>
  <c r="D157" i="11"/>
  <c r="G157" i="11" s="1"/>
  <c r="E156" i="11"/>
  <c r="D156" i="11"/>
  <c r="G156" i="11" s="1"/>
  <c r="E155" i="11"/>
  <c r="G155" i="11" s="1"/>
  <c r="D155" i="11"/>
  <c r="G154" i="11"/>
  <c r="E154" i="11"/>
  <c r="D154" i="11"/>
  <c r="E153" i="11"/>
  <c r="D153" i="11"/>
  <c r="E152" i="11"/>
  <c r="D152" i="11"/>
  <c r="G152" i="11" s="1"/>
  <c r="E151" i="11"/>
  <c r="G151" i="11" s="1"/>
  <c r="D151" i="11"/>
  <c r="E150" i="11"/>
  <c r="D150" i="11"/>
  <c r="E149" i="11"/>
  <c r="D149" i="11"/>
  <c r="E148" i="11"/>
  <c r="D148" i="11"/>
  <c r="E147" i="11"/>
  <c r="D147" i="11"/>
  <c r="G146" i="11"/>
  <c r="E146" i="11"/>
  <c r="D146" i="11"/>
  <c r="E145" i="11"/>
  <c r="D145" i="11"/>
  <c r="E144" i="11"/>
  <c r="D144" i="11"/>
  <c r="G144" i="11" s="1"/>
  <c r="E143" i="11"/>
  <c r="G143" i="11" s="1"/>
  <c r="D143" i="11"/>
  <c r="E142" i="11"/>
  <c r="D142" i="11"/>
  <c r="E141" i="11"/>
  <c r="D141" i="11"/>
  <c r="E140" i="11"/>
  <c r="D140" i="11"/>
  <c r="G139" i="11"/>
  <c r="E139" i="11"/>
  <c r="D139" i="11"/>
  <c r="E138" i="11"/>
  <c r="G138" i="11" s="1"/>
  <c r="D138" i="11"/>
  <c r="E137" i="11"/>
  <c r="D137" i="11"/>
  <c r="E136" i="11"/>
  <c r="D136" i="11"/>
  <c r="E135" i="11"/>
  <c r="D135" i="11"/>
  <c r="E134" i="11"/>
  <c r="D134" i="11"/>
  <c r="E133" i="11"/>
  <c r="D133" i="11"/>
  <c r="E132" i="11"/>
  <c r="D132" i="11"/>
  <c r="G131" i="11"/>
  <c r="E131" i="11"/>
  <c r="D131" i="11"/>
  <c r="E130" i="11"/>
  <c r="D130" i="11"/>
  <c r="G130" i="11" s="1"/>
  <c r="E129" i="11"/>
  <c r="D129" i="11"/>
  <c r="E128" i="11"/>
  <c r="D128" i="11"/>
  <c r="G128" i="11" s="1"/>
  <c r="E127" i="11"/>
  <c r="D127" i="11"/>
  <c r="G127" i="11" s="1"/>
  <c r="E126" i="11"/>
  <c r="G126" i="11" s="1"/>
  <c r="D126" i="11"/>
  <c r="E125" i="11"/>
  <c r="D125" i="11"/>
  <c r="G125" i="11" s="1"/>
  <c r="E124" i="11"/>
  <c r="D124" i="11"/>
  <c r="G124" i="11" s="1"/>
  <c r="E123" i="11"/>
  <c r="D123" i="11"/>
  <c r="G123" i="11" s="1"/>
  <c r="E122" i="11"/>
  <c r="D122" i="11"/>
  <c r="G122" i="11" s="1"/>
  <c r="E121" i="11"/>
  <c r="D121" i="11"/>
  <c r="E120" i="11"/>
  <c r="D120" i="11"/>
  <c r="G120" i="11" s="1"/>
  <c r="E119" i="11"/>
  <c r="G119" i="11" s="1"/>
  <c r="D119" i="11"/>
  <c r="E118" i="11"/>
  <c r="D118" i="11"/>
  <c r="E117" i="11"/>
  <c r="D117" i="11"/>
  <c r="E116" i="11"/>
  <c r="D116" i="11"/>
  <c r="E115" i="11"/>
  <c r="D115" i="11"/>
  <c r="G114" i="11"/>
  <c r="E114" i="11"/>
  <c r="D114" i="11"/>
  <c r="E113" i="11"/>
  <c r="D113" i="11"/>
  <c r="E112" i="11"/>
  <c r="D112" i="11"/>
  <c r="G112" i="11" s="1"/>
  <c r="E111" i="11"/>
  <c r="G111" i="11" s="1"/>
  <c r="D111" i="11"/>
  <c r="E110" i="11"/>
  <c r="D110" i="11"/>
  <c r="E109" i="11"/>
  <c r="D109" i="11"/>
  <c r="E108" i="11"/>
  <c r="D108" i="11"/>
  <c r="G107" i="11"/>
  <c r="E107" i="11"/>
  <c r="D107" i="11"/>
  <c r="E106" i="11"/>
  <c r="G106" i="11" s="1"/>
  <c r="D106" i="11"/>
  <c r="E105" i="11"/>
  <c r="D105" i="11"/>
  <c r="E104" i="11"/>
  <c r="D104" i="11"/>
  <c r="E103" i="11"/>
  <c r="D103" i="11"/>
  <c r="E102" i="11"/>
  <c r="D102" i="11"/>
  <c r="E101" i="11"/>
  <c r="D101" i="11"/>
  <c r="E100" i="11"/>
  <c r="D100" i="11"/>
  <c r="G99" i="11"/>
  <c r="E99" i="11"/>
  <c r="D99" i="11"/>
  <c r="E98" i="11"/>
  <c r="D98" i="11"/>
  <c r="G98" i="11" s="1"/>
  <c r="E97" i="11"/>
  <c r="D97" i="11"/>
  <c r="E96" i="11"/>
  <c r="D96" i="11"/>
  <c r="G96" i="11" s="1"/>
  <c r="E95" i="11"/>
  <c r="D95" i="11"/>
  <c r="G95" i="11" s="1"/>
  <c r="E94" i="11"/>
  <c r="G94" i="11" s="1"/>
  <c r="D94" i="11"/>
  <c r="E93" i="11"/>
  <c r="D93" i="11"/>
  <c r="G93" i="11" s="1"/>
  <c r="E92" i="11"/>
  <c r="D92" i="11"/>
  <c r="G92" i="11" s="1"/>
  <c r="E91" i="11"/>
  <c r="D91" i="11"/>
  <c r="G91" i="11" s="1"/>
  <c r="E90" i="11"/>
  <c r="D90" i="11"/>
  <c r="G90" i="11" s="1"/>
  <c r="E89" i="11"/>
  <c r="D89" i="11"/>
  <c r="E88" i="11"/>
  <c r="D88" i="11"/>
  <c r="G88" i="11" s="1"/>
  <c r="E87" i="11"/>
  <c r="G87" i="11" s="1"/>
  <c r="D87" i="11"/>
  <c r="E86" i="11"/>
  <c r="D86" i="11"/>
  <c r="E85" i="11"/>
  <c r="D85" i="11"/>
  <c r="E84" i="11"/>
  <c r="D84" i="11"/>
  <c r="E83" i="11"/>
  <c r="D83" i="11"/>
  <c r="G82" i="11"/>
  <c r="E82" i="11"/>
  <c r="D82" i="11"/>
  <c r="E81" i="11"/>
  <c r="D81" i="11"/>
  <c r="E80" i="11"/>
  <c r="D80" i="11"/>
  <c r="G80" i="11" s="1"/>
  <c r="E79" i="11"/>
  <c r="G79" i="11" s="1"/>
  <c r="D79" i="11"/>
  <c r="E78" i="11"/>
  <c r="D78" i="11"/>
  <c r="E77" i="11"/>
  <c r="D77" i="11"/>
  <c r="E76" i="11"/>
  <c r="D76" i="11"/>
  <c r="G75" i="11"/>
  <c r="E75" i="11"/>
  <c r="D75" i="11"/>
  <c r="E74" i="11"/>
  <c r="G74" i="11" s="1"/>
  <c r="D74" i="11"/>
  <c r="E73" i="11"/>
  <c r="D73" i="11"/>
  <c r="E72" i="11"/>
  <c r="D72" i="11"/>
  <c r="E71" i="11"/>
  <c r="D71" i="11"/>
  <c r="E70" i="11"/>
  <c r="D70" i="11"/>
  <c r="E69" i="11"/>
  <c r="D69" i="11"/>
  <c r="E68" i="11"/>
  <c r="D68" i="11"/>
  <c r="G67" i="11"/>
  <c r="E67" i="11"/>
  <c r="D67" i="11"/>
  <c r="E66" i="11"/>
  <c r="D66" i="11"/>
  <c r="G66" i="11" s="1"/>
  <c r="E65" i="11"/>
  <c r="D65" i="11"/>
  <c r="E64" i="11"/>
  <c r="D64" i="11"/>
  <c r="G64" i="11" s="1"/>
  <c r="E63" i="11"/>
  <c r="D63" i="11"/>
  <c r="G63" i="11" s="1"/>
  <c r="E62" i="11"/>
  <c r="G62" i="11" s="1"/>
  <c r="D62" i="11"/>
  <c r="E61" i="11"/>
  <c r="D61" i="11"/>
  <c r="G61" i="11" s="1"/>
  <c r="E60" i="11"/>
  <c r="D60" i="11"/>
  <c r="E59" i="11"/>
  <c r="D59" i="11"/>
  <c r="G59" i="11" s="1"/>
  <c r="G58" i="11"/>
  <c r="E58" i="11"/>
  <c r="D58" i="11"/>
  <c r="E57" i="11"/>
  <c r="D57" i="11"/>
  <c r="E56" i="11"/>
  <c r="D56" i="11"/>
  <c r="E55" i="11"/>
  <c r="D55" i="11"/>
  <c r="G55" i="11" s="1"/>
  <c r="E54" i="11"/>
  <c r="G54" i="11" s="1"/>
  <c r="D54" i="11"/>
  <c r="E53" i="11"/>
  <c r="D53" i="11"/>
  <c r="G53" i="11" s="1"/>
  <c r="E52" i="11"/>
  <c r="D52" i="11"/>
  <c r="E51" i="11"/>
  <c r="G51" i="11" s="1"/>
  <c r="D51" i="11"/>
  <c r="E50" i="11"/>
  <c r="G50" i="11" s="1"/>
  <c r="D50" i="11"/>
  <c r="E49" i="11"/>
  <c r="D49" i="11"/>
  <c r="E48" i="11"/>
  <c r="D48" i="11"/>
  <c r="G48" i="11" s="1"/>
  <c r="E47" i="11"/>
  <c r="D47" i="11"/>
  <c r="E46" i="11"/>
  <c r="D46" i="11"/>
  <c r="E45" i="11"/>
  <c r="D45" i="11"/>
  <c r="E44" i="11"/>
  <c r="D44" i="11"/>
  <c r="G44" i="11" s="1"/>
  <c r="E43" i="11"/>
  <c r="D43" i="11"/>
  <c r="E42" i="11"/>
  <c r="D42" i="11"/>
  <c r="G42" i="11" s="1"/>
  <c r="G41" i="11"/>
  <c r="E41" i="11"/>
  <c r="D41" i="11"/>
  <c r="E40" i="11"/>
  <c r="D40" i="11"/>
  <c r="E39" i="11"/>
  <c r="D39" i="11"/>
  <c r="G39" i="11" s="1"/>
  <c r="E38" i="11"/>
  <c r="D38" i="11"/>
  <c r="E37" i="11"/>
  <c r="G37" i="11" s="1"/>
  <c r="D37" i="11"/>
  <c r="E36" i="11"/>
  <c r="D36" i="11"/>
  <c r="E35" i="11"/>
  <c r="D35" i="11"/>
  <c r="G35" i="11" s="1"/>
  <c r="G34" i="11"/>
  <c r="E34" i="11"/>
  <c r="D34" i="11"/>
  <c r="E33" i="11"/>
  <c r="D33" i="11"/>
  <c r="E32" i="11"/>
  <c r="D32" i="11"/>
  <c r="E31" i="11"/>
  <c r="D31" i="11"/>
  <c r="E30" i="11"/>
  <c r="D30" i="11"/>
  <c r="E29" i="11"/>
  <c r="G29" i="11" s="1"/>
  <c r="D29" i="11"/>
  <c r="E28" i="11"/>
  <c r="D28" i="11"/>
  <c r="E27" i="11"/>
  <c r="D27" i="11"/>
  <c r="E26" i="11"/>
  <c r="D26" i="11"/>
  <c r="E25" i="11"/>
  <c r="D25" i="11"/>
  <c r="E24" i="11"/>
  <c r="D24" i="11"/>
  <c r="E23" i="11"/>
  <c r="D23" i="11"/>
  <c r="G22" i="11"/>
  <c r="E22" i="11"/>
  <c r="D22" i="11"/>
  <c r="E21" i="11"/>
  <c r="D21" i="11"/>
  <c r="E20" i="11"/>
  <c r="D20" i="11"/>
  <c r="G20" i="11" s="1"/>
  <c r="E19" i="11"/>
  <c r="D19" i="11"/>
  <c r="G19" i="11" s="1"/>
  <c r="E18" i="11"/>
  <c r="G18" i="11" s="1"/>
  <c r="D18" i="11"/>
  <c r="E17" i="11"/>
  <c r="D17" i="11"/>
  <c r="E16" i="11"/>
  <c r="D16" i="11"/>
  <c r="E15" i="11"/>
  <c r="D15" i="11"/>
  <c r="E14" i="11"/>
  <c r="D14" i="11"/>
  <c r="E13" i="11"/>
  <c r="G13" i="11" s="1"/>
  <c r="D13" i="11"/>
  <c r="E12" i="11"/>
  <c r="D12" i="11"/>
  <c r="E11" i="11"/>
  <c r="D11" i="11"/>
  <c r="E10" i="11"/>
  <c r="D10" i="11"/>
  <c r="E9" i="11"/>
  <c r="D9" i="11"/>
  <c r="E8" i="11"/>
  <c r="D8" i="11"/>
  <c r="E7" i="11"/>
  <c r="D7" i="11"/>
  <c r="G6" i="11"/>
  <c r="E6" i="11"/>
  <c r="D6" i="11"/>
  <c r="E5" i="11"/>
  <c r="D5" i="11"/>
  <c r="G5" i="11" s="1"/>
  <c r="E4" i="11"/>
  <c r="D4" i="11"/>
  <c r="G4" i="11" s="1"/>
  <c r="E3" i="11"/>
  <c r="G3" i="11" s="1"/>
  <c r="D3" i="11"/>
  <c r="E1098" i="10"/>
  <c r="D1098" i="10"/>
  <c r="E1097" i="10"/>
  <c r="D1097" i="10"/>
  <c r="E1096" i="10"/>
  <c r="D1096" i="10"/>
  <c r="E1095" i="10"/>
  <c r="D1095" i="10"/>
  <c r="E1094" i="10"/>
  <c r="D1094" i="10"/>
  <c r="E1093" i="10"/>
  <c r="D1093" i="10"/>
  <c r="E1092" i="10"/>
  <c r="D1092" i="10"/>
  <c r="E1091" i="10"/>
  <c r="D1091" i="10"/>
  <c r="E1090" i="10"/>
  <c r="D1090" i="10"/>
  <c r="E1089" i="10"/>
  <c r="D1089" i="10"/>
  <c r="E1088" i="10"/>
  <c r="D1088" i="10"/>
  <c r="E1087" i="10"/>
  <c r="D1087" i="10"/>
  <c r="E1086" i="10"/>
  <c r="D1086" i="10"/>
  <c r="E1085" i="10"/>
  <c r="D1085" i="10"/>
  <c r="G1084" i="10"/>
  <c r="E1084" i="10"/>
  <c r="D1084" i="10"/>
  <c r="E1083" i="10"/>
  <c r="D1083" i="10"/>
  <c r="G1083" i="10" s="1"/>
  <c r="E1082" i="10"/>
  <c r="D1082" i="10"/>
  <c r="G1082" i="10" s="1"/>
  <c r="E1081" i="10"/>
  <c r="D1081" i="10"/>
  <c r="G1081" i="10" s="1"/>
  <c r="E1080" i="10"/>
  <c r="D1080" i="10"/>
  <c r="G1080" i="10" s="1"/>
  <c r="E1079" i="10"/>
  <c r="D1079" i="10"/>
  <c r="E1078" i="10"/>
  <c r="D1078" i="10"/>
  <c r="G1078" i="10" s="1"/>
  <c r="E1077" i="10"/>
  <c r="D1077" i="10"/>
  <c r="G1077" i="10" s="1"/>
  <c r="E1076" i="10"/>
  <c r="D1076" i="10"/>
  <c r="G1076" i="10" s="1"/>
  <c r="E1075" i="10"/>
  <c r="D1075" i="10"/>
  <c r="E1074" i="10"/>
  <c r="D1074" i="10"/>
  <c r="G1074" i="10" s="1"/>
  <c r="E1073" i="10"/>
  <c r="D1073" i="10"/>
  <c r="G1073" i="10" s="1"/>
  <c r="E1072" i="10"/>
  <c r="D1072" i="10"/>
  <c r="G1072" i="10" s="1"/>
  <c r="E1071" i="10"/>
  <c r="D1071" i="10"/>
  <c r="E1070" i="10"/>
  <c r="D1070" i="10"/>
  <c r="G1070" i="10" s="1"/>
  <c r="E1069" i="10"/>
  <c r="D1069" i="10"/>
  <c r="G1069" i="10" s="1"/>
  <c r="E1068" i="10"/>
  <c r="G1068" i="10" s="1"/>
  <c r="D1068" i="10"/>
  <c r="E1067" i="10"/>
  <c r="D1067" i="10"/>
  <c r="G1067" i="10" s="1"/>
  <c r="E1066" i="10"/>
  <c r="D1066" i="10"/>
  <c r="E1065" i="10"/>
  <c r="D1065" i="10"/>
  <c r="G1065" i="10" s="1"/>
  <c r="E1064" i="10"/>
  <c r="D1064" i="10"/>
  <c r="E1063" i="10"/>
  <c r="D1063" i="10"/>
  <c r="E1062" i="10"/>
  <c r="D1062" i="10"/>
  <c r="E1061" i="10"/>
  <c r="D1061" i="10"/>
  <c r="E1060" i="10"/>
  <c r="D1060" i="10"/>
  <c r="E1059" i="10"/>
  <c r="D1059" i="10"/>
  <c r="E1058" i="10"/>
  <c r="D1058" i="10"/>
  <c r="E1057" i="10"/>
  <c r="D1057" i="10"/>
  <c r="G1057" i="10" s="1"/>
  <c r="G1056" i="10"/>
  <c r="E1056" i="10"/>
  <c r="D1056" i="10"/>
  <c r="E1055" i="10"/>
  <c r="D1055" i="10"/>
  <c r="E1054" i="10"/>
  <c r="D1054" i="10"/>
  <c r="G1054" i="10" s="1"/>
  <c r="E1053" i="10"/>
  <c r="D1053" i="10"/>
  <c r="E1052" i="10"/>
  <c r="D1052" i="10"/>
  <c r="G1052" i="10" s="1"/>
  <c r="E1051" i="10"/>
  <c r="D1051" i="10"/>
  <c r="E1050" i="10"/>
  <c r="D1050" i="10"/>
  <c r="G1050" i="10" s="1"/>
  <c r="E1049" i="10"/>
  <c r="D1049" i="10"/>
  <c r="E1048" i="10"/>
  <c r="D1048" i="10"/>
  <c r="G1048" i="10" s="1"/>
  <c r="E1047" i="10"/>
  <c r="D1047" i="10"/>
  <c r="E1046" i="10"/>
  <c r="D1046" i="10"/>
  <c r="G1046" i="10" s="1"/>
  <c r="E1045" i="10"/>
  <c r="D1045" i="10"/>
  <c r="E1044" i="10"/>
  <c r="G1044" i="10" s="1"/>
  <c r="D1044" i="10"/>
  <c r="E1043" i="10"/>
  <c r="D1043" i="10"/>
  <c r="E1042" i="10"/>
  <c r="D1042" i="10"/>
  <c r="G1042" i="10" s="1"/>
  <c r="E1041" i="10"/>
  <c r="D1041" i="10"/>
  <c r="E1040" i="10"/>
  <c r="G1040" i="10" s="1"/>
  <c r="D1040" i="10"/>
  <c r="E1039" i="10"/>
  <c r="D1039" i="10"/>
  <c r="E1038" i="10"/>
  <c r="D1038" i="10"/>
  <c r="E1037" i="10"/>
  <c r="D1037" i="10"/>
  <c r="E1036" i="10"/>
  <c r="D1036" i="10"/>
  <c r="G1036" i="10" s="1"/>
  <c r="E1035" i="10"/>
  <c r="D1035" i="10"/>
  <c r="E1034" i="10"/>
  <c r="D1034" i="10"/>
  <c r="G1034" i="10" s="1"/>
  <c r="E1033" i="10"/>
  <c r="D1033" i="10"/>
  <c r="E1032" i="10"/>
  <c r="D1032" i="10"/>
  <c r="G1032" i="10" s="1"/>
  <c r="E1031" i="10"/>
  <c r="D1031" i="10"/>
  <c r="E1030" i="10"/>
  <c r="D1030" i="10"/>
  <c r="G1030" i="10" s="1"/>
  <c r="E1029" i="10"/>
  <c r="D1029" i="10"/>
  <c r="E1028" i="10"/>
  <c r="G1028" i="10" s="1"/>
  <c r="D1028" i="10"/>
  <c r="E1027" i="10"/>
  <c r="D1027" i="10"/>
  <c r="E1026" i="10"/>
  <c r="D1026" i="10"/>
  <c r="G1026" i="10" s="1"/>
  <c r="E1025" i="10"/>
  <c r="D1025" i="10"/>
  <c r="E1024" i="10"/>
  <c r="G1024" i="10" s="1"/>
  <c r="D1024" i="10"/>
  <c r="E1023" i="10"/>
  <c r="D1023" i="10"/>
  <c r="E1022" i="10"/>
  <c r="D1022" i="10"/>
  <c r="E1021" i="10"/>
  <c r="D1021" i="10"/>
  <c r="G1021" i="10" s="1"/>
  <c r="E1020" i="10"/>
  <c r="D1020" i="10"/>
  <c r="E1019" i="10"/>
  <c r="D1019" i="10"/>
  <c r="G1019" i="10" s="1"/>
  <c r="E1018" i="10"/>
  <c r="D1018" i="10"/>
  <c r="E1017" i="10"/>
  <c r="D1017" i="10"/>
  <c r="G1017" i="10" s="1"/>
  <c r="E1016" i="10"/>
  <c r="D1016" i="10"/>
  <c r="E1015" i="10"/>
  <c r="D1015" i="10"/>
  <c r="E1014" i="10"/>
  <c r="D1014" i="10"/>
  <c r="E1013" i="10"/>
  <c r="D1013" i="10"/>
  <c r="G1013" i="10" s="1"/>
  <c r="G1012" i="10"/>
  <c r="E1012" i="10"/>
  <c r="D1012" i="10"/>
  <c r="E1011" i="10"/>
  <c r="D1011" i="10"/>
  <c r="E1010" i="10"/>
  <c r="D1010" i="10"/>
  <c r="E1009" i="10"/>
  <c r="D1009" i="10"/>
  <c r="G1009" i="10" s="1"/>
  <c r="E1008" i="10"/>
  <c r="G1008" i="10" s="1"/>
  <c r="D1008" i="10"/>
  <c r="E1007" i="10"/>
  <c r="D1007" i="10"/>
  <c r="E1006" i="10"/>
  <c r="D1006" i="10"/>
  <c r="E1005" i="10"/>
  <c r="D1005" i="10"/>
  <c r="G1005" i="10" s="1"/>
  <c r="E1004" i="10"/>
  <c r="G1004" i="10" s="1"/>
  <c r="D1004" i="10"/>
  <c r="E1003" i="10"/>
  <c r="D1003" i="10"/>
  <c r="E1002" i="10"/>
  <c r="D1002" i="10"/>
  <c r="E1001" i="10"/>
  <c r="D1001" i="10"/>
  <c r="E1000" i="10"/>
  <c r="D1000" i="10"/>
  <c r="E999" i="10"/>
  <c r="D999" i="10"/>
  <c r="E998" i="10"/>
  <c r="D998" i="10"/>
  <c r="E997" i="10"/>
  <c r="D997" i="10"/>
  <c r="E996" i="10"/>
  <c r="D996" i="10"/>
  <c r="E995" i="10"/>
  <c r="D995" i="10"/>
  <c r="E994" i="10"/>
  <c r="D994" i="10"/>
  <c r="E993" i="10"/>
  <c r="D993" i="10"/>
  <c r="E992" i="10"/>
  <c r="G992" i="10" s="1"/>
  <c r="D992" i="10"/>
  <c r="E991" i="10"/>
  <c r="D991" i="10"/>
  <c r="E990" i="10"/>
  <c r="D990" i="10"/>
  <c r="G990" i="10" s="1"/>
  <c r="E989" i="10"/>
  <c r="D989" i="10"/>
  <c r="E988" i="10"/>
  <c r="G988" i="10" s="1"/>
  <c r="D988" i="10"/>
  <c r="E987" i="10"/>
  <c r="D987" i="10"/>
  <c r="E986" i="10"/>
  <c r="D986" i="10"/>
  <c r="E985" i="10"/>
  <c r="D985" i="10"/>
  <c r="E984" i="10"/>
  <c r="D984" i="10"/>
  <c r="E983" i="10"/>
  <c r="D983" i="10"/>
  <c r="E982" i="10"/>
  <c r="D982" i="10"/>
  <c r="E981" i="10"/>
  <c r="D981" i="10"/>
  <c r="E980" i="10"/>
  <c r="D980" i="10"/>
  <c r="E979" i="10"/>
  <c r="D979" i="10"/>
  <c r="E978" i="10"/>
  <c r="D978" i="10"/>
  <c r="E977" i="10"/>
  <c r="D977" i="10"/>
  <c r="E976" i="10"/>
  <c r="G976" i="10" s="1"/>
  <c r="D976" i="10"/>
  <c r="E975" i="10"/>
  <c r="D975" i="10"/>
  <c r="E974" i="10"/>
  <c r="D974" i="10"/>
  <c r="G974" i="10" s="1"/>
  <c r="E973" i="10"/>
  <c r="D973" i="10"/>
  <c r="E972" i="10"/>
  <c r="G972" i="10" s="1"/>
  <c r="D972" i="10"/>
  <c r="E971" i="10"/>
  <c r="D971" i="10"/>
  <c r="G971" i="10" s="1"/>
  <c r="E970" i="10"/>
  <c r="D970" i="10"/>
  <c r="G970" i="10" s="1"/>
  <c r="E969" i="10"/>
  <c r="D969" i="10"/>
  <c r="G969" i="10" s="1"/>
  <c r="E968" i="10"/>
  <c r="D968" i="10"/>
  <c r="G968" i="10" s="1"/>
  <c r="E967" i="10"/>
  <c r="D967" i="10"/>
  <c r="E966" i="10"/>
  <c r="D966" i="10"/>
  <c r="G966" i="10" s="1"/>
  <c r="E965" i="10"/>
  <c r="D965" i="10"/>
  <c r="G965" i="10" s="1"/>
  <c r="E964" i="10"/>
  <c r="D964" i="10"/>
  <c r="G964" i="10" s="1"/>
  <c r="E963" i="10"/>
  <c r="D963" i="10"/>
  <c r="E962" i="10"/>
  <c r="D962" i="10"/>
  <c r="G962" i="10" s="1"/>
  <c r="E961" i="10"/>
  <c r="D961" i="10"/>
  <c r="G961" i="10" s="1"/>
  <c r="E960" i="10"/>
  <c r="G960" i="10" s="1"/>
  <c r="D960" i="10"/>
  <c r="E959" i="10"/>
  <c r="D959" i="10"/>
  <c r="E958" i="10"/>
  <c r="D958" i="10"/>
  <c r="E957" i="10"/>
  <c r="D957" i="10"/>
  <c r="G957" i="10" s="1"/>
  <c r="G956" i="10"/>
  <c r="E956" i="10"/>
  <c r="D956" i="10"/>
  <c r="E955" i="10"/>
  <c r="D955" i="10"/>
  <c r="G955" i="10" s="1"/>
  <c r="E954" i="10"/>
  <c r="D954" i="10"/>
  <c r="G954" i="10" s="1"/>
  <c r="E953" i="10"/>
  <c r="D953" i="10"/>
  <c r="G953" i="10" s="1"/>
  <c r="E952" i="10"/>
  <c r="D952" i="10"/>
  <c r="G952" i="10" s="1"/>
  <c r="E951" i="10"/>
  <c r="D951" i="10"/>
  <c r="E950" i="10"/>
  <c r="D950" i="10"/>
  <c r="G950" i="10" s="1"/>
  <c r="E949" i="10"/>
  <c r="D949" i="10"/>
  <c r="G949" i="10" s="1"/>
  <c r="E948" i="10"/>
  <c r="D948" i="10"/>
  <c r="G948" i="10" s="1"/>
  <c r="E947" i="10"/>
  <c r="D947" i="10"/>
  <c r="E946" i="10"/>
  <c r="D946" i="10"/>
  <c r="G946" i="10" s="1"/>
  <c r="E945" i="10"/>
  <c r="D945" i="10"/>
  <c r="G945" i="10" s="1"/>
  <c r="G944" i="10"/>
  <c r="E944" i="10"/>
  <c r="D944" i="10"/>
  <c r="E943" i="10"/>
  <c r="D943" i="10"/>
  <c r="E942" i="10"/>
  <c r="D942" i="10"/>
  <c r="E941" i="10"/>
  <c r="D941" i="10"/>
  <c r="G941" i="10" s="1"/>
  <c r="E940" i="10"/>
  <c r="D940" i="10"/>
  <c r="G940" i="10" s="1"/>
  <c r="E939" i="10"/>
  <c r="D939" i="10"/>
  <c r="G939" i="10" s="1"/>
  <c r="E938" i="10"/>
  <c r="D938" i="10"/>
  <c r="G938" i="10" s="1"/>
  <c r="E937" i="10"/>
  <c r="D937" i="10"/>
  <c r="G937" i="10" s="1"/>
  <c r="E936" i="10"/>
  <c r="D936" i="10"/>
  <c r="G936" i="10" s="1"/>
  <c r="E935" i="10"/>
  <c r="D935" i="10"/>
  <c r="E934" i="10"/>
  <c r="D934" i="10"/>
  <c r="G934" i="10" s="1"/>
  <c r="E933" i="10"/>
  <c r="D933" i="10"/>
  <c r="G933" i="10" s="1"/>
  <c r="E932" i="10"/>
  <c r="G932" i="10" s="1"/>
  <c r="D932" i="10"/>
  <c r="E931" i="10"/>
  <c r="D931" i="10"/>
  <c r="E930" i="10"/>
  <c r="D930" i="10"/>
  <c r="G930" i="10" s="1"/>
  <c r="E929" i="10"/>
  <c r="D929" i="10"/>
  <c r="E928" i="10"/>
  <c r="G928" i="10" s="1"/>
  <c r="D928" i="10"/>
  <c r="E927" i="10"/>
  <c r="D927" i="10"/>
  <c r="E926" i="10"/>
  <c r="D926" i="10"/>
  <c r="G926" i="10" s="1"/>
  <c r="E925" i="10"/>
  <c r="D925" i="10"/>
  <c r="E924" i="10"/>
  <c r="D924" i="10"/>
  <c r="G924" i="10" s="1"/>
  <c r="E923" i="10"/>
  <c r="D923" i="10"/>
  <c r="E922" i="10"/>
  <c r="D922" i="10"/>
  <c r="G922" i="10" s="1"/>
  <c r="E921" i="10"/>
  <c r="D921" i="10"/>
  <c r="E920" i="10"/>
  <c r="D920" i="10"/>
  <c r="G920" i="10" s="1"/>
  <c r="E919" i="10"/>
  <c r="D919" i="10"/>
  <c r="E918" i="10"/>
  <c r="D918" i="10"/>
  <c r="G918" i="10" s="1"/>
  <c r="E917" i="10"/>
  <c r="D917" i="10"/>
  <c r="E916" i="10"/>
  <c r="G916" i="10" s="1"/>
  <c r="D916" i="10"/>
  <c r="E915" i="10"/>
  <c r="D915" i="10"/>
  <c r="E914" i="10"/>
  <c r="D914" i="10"/>
  <c r="E913" i="10"/>
  <c r="D913" i="10"/>
  <c r="G912" i="10"/>
  <c r="E912" i="10"/>
  <c r="D912" i="10"/>
  <c r="E911" i="10"/>
  <c r="D911" i="10"/>
  <c r="E910" i="10"/>
  <c r="D910" i="10"/>
  <c r="E909" i="10"/>
  <c r="D909" i="10"/>
  <c r="G909" i="10" s="1"/>
  <c r="G908" i="10"/>
  <c r="E908" i="10"/>
  <c r="D908" i="10"/>
  <c r="E907" i="10"/>
  <c r="D907" i="10"/>
  <c r="E906" i="10"/>
  <c r="D906" i="10"/>
  <c r="G906" i="10" s="1"/>
  <c r="E905" i="10"/>
  <c r="D905" i="10"/>
  <c r="E904" i="10"/>
  <c r="D904" i="10"/>
  <c r="G904" i="10" s="1"/>
  <c r="E903" i="10"/>
  <c r="D903" i="10"/>
  <c r="E902" i="10"/>
  <c r="D902" i="10"/>
  <c r="G902" i="10" s="1"/>
  <c r="E901" i="10"/>
  <c r="D901" i="10"/>
  <c r="E900" i="10"/>
  <c r="D900" i="10"/>
  <c r="E899" i="10"/>
  <c r="G899" i="10" s="1"/>
  <c r="D899" i="10"/>
  <c r="E898" i="10"/>
  <c r="D898" i="10"/>
  <c r="E897" i="10"/>
  <c r="D897" i="10"/>
  <c r="E896" i="10"/>
  <c r="G896" i="10" s="1"/>
  <c r="D896" i="10"/>
  <c r="E895" i="10"/>
  <c r="D895" i="10"/>
  <c r="E894" i="10"/>
  <c r="D894" i="10"/>
  <c r="G894" i="10" s="1"/>
  <c r="E893" i="10"/>
  <c r="D893" i="10"/>
  <c r="E892" i="10"/>
  <c r="G892" i="10" s="1"/>
  <c r="D892" i="10"/>
  <c r="E891" i="10"/>
  <c r="D891" i="10"/>
  <c r="G891" i="10" s="1"/>
  <c r="E890" i="10"/>
  <c r="D890" i="10"/>
  <c r="E889" i="10"/>
  <c r="D889" i="10"/>
  <c r="G889" i="10" s="1"/>
  <c r="E888" i="10"/>
  <c r="D888" i="10"/>
  <c r="E887" i="10"/>
  <c r="D887" i="10"/>
  <c r="E886" i="10"/>
  <c r="D886" i="10"/>
  <c r="E885" i="10"/>
  <c r="D885" i="10"/>
  <c r="E884" i="10"/>
  <c r="D884" i="10"/>
  <c r="E883" i="10"/>
  <c r="D883" i="10"/>
  <c r="E882" i="10"/>
  <c r="D882" i="10"/>
  <c r="E881" i="10"/>
  <c r="D881" i="10"/>
  <c r="G880" i="10"/>
  <c r="E880" i="10"/>
  <c r="D880" i="10"/>
  <c r="E879" i="10"/>
  <c r="D879" i="10"/>
  <c r="E878" i="10"/>
  <c r="D878" i="10"/>
  <c r="G878" i="10" s="1"/>
  <c r="E877" i="10"/>
  <c r="D877" i="10"/>
  <c r="G877" i="10" s="1"/>
  <c r="E876" i="10"/>
  <c r="G876" i="10" s="1"/>
  <c r="D876" i="10"/>
  <c r="E875" i="10"/>
  <c r="D875" i="10"/>
  <c r="E874" i="10"/>
  <c r="D874" i="10"/>
  <c r="E873" i="10"/>
  <c r="D873" i="10"/>
  <c r="E872" i="10"/>
  <c r="D872" i="10"/>
  <c r="E871" i="10"/>
  <c r="D871" i="10"/>
  <c r="E870" i="10"/>
  <c r="D870" i="10"/>
  <c r="E869" i="10"/>
  <c r="D869" i="10"/>
  <c r="E868" i="10"/>
  <c r="D868" i="10"/>
  <c r="E867" i="10"/>
  <c r="D867" i="10"/>
  <c r="E866" i="10"/>
  <c r="D866" i="10"/>
  <c r="E865" i="10"/>
  <c r="D865" i="10"/>
  <c r="G864" i="10"/>
  <c r="E864" i="10"/>
  <c r="D864" i="10"/>
  <c r="E863" i="10"/>
  <c r="D863" i="10"/>
  <c r="E862" i="10"/>
  <c r="D862" i="10"/>
  <c r="G862" i="10" s="1"/>
  <c r="E861" i="10"/>
  <c r="D861" i="10"/>
  <c r="G861" i="10" s="1"/>
  <c r="E860" i="10"/>
  <c r="G860" i="10" s="1"/>
  <c r="D860" i="10"/>
  <c r="E859" i="10"/>
  <c r="D859" i="10"/>
  <c r="E858" i="10"/>
  <c r="D858" i="10"/>
  <c r="E857" i="10"/>
  <c r="D857" i="10"/>
  <c r="E856" i="10"/>
  <c r="D856" i="10"/>
  <c r="E855" i="10"/>
  <c r="D855" i="10"/>
  <c r="E854" i="10"/>
  <c r="D854" i="10"/>
  <c r="E853" i="10"/>
  <c r="D853" i="10"/>
  <c r="G853" i="10" s="1"/>
  <c r="E852" i="10"/>
  <c r="D852" i="10"/>
  <c r="E851" i="10"/>
  <c r="D851" i="10"/>
  <c r="E850" i="10"/>
  <c r="D850" i="10"/>
  <c r="E849" i="10"/>
  <c r="D849" i="10"/>
  <c r="G849" i="10" s="1"/>
  <c r="E848" i="10"/>
  <c r="D848" i="10"/>
  <c r="E847" i="10"/>
  <c r="D847" i="10"/>
  <c r="E846" i="10"/>
  <c r="D846" i="10"/>
  <c r="E845" i="10"/>
  <c r="D845" i="10"/>
  <c r="G845" i="10" s="1"/>
  <c r="G844" i="10"/>
  <c r="E844" i="10"/>
  <c r="D844" i="10"/>
  <c r="E843" i="10"/>
  <c r="D843" i="10"/>
  <c r="E842" i="10"/>
  <c r="D842" i="10"/>
  <c r="G842" i="10" s="1"/>
  <c r="E841" i="10"/>
  <c r="D841" i="10"/>
  <c r="E840" i="10"/>
  <c r="G840" i="10" s="1"/>
  <c r="D840" i="10"/>
  <c r="E839" i="10"/>
  <c r="D839" i="10"/>
  <c r="E838" i="10"/>
  <c r="D838" i="10"/>
  <c r="G838" i="10" s="1"/>
  <c r="E837" i="10"/>
  <c r="D837" i="10"/>
  <c r="E836" i="10"/>
  <c r="D836" i="10"/>
  <c r="G836" i="10" s="1"/>
  <c r="E835" i="10"/>
  <c r="D835" i="10"/>
  <c r="E834" i="10"/>
  <c r="D834" i="10"/>
  <c r="G834" i="10" s="1"/>
  <c r="E833" i="10"/>
  <c r="D833" i="10"/>
  <c r="E832" i="10"/>
  <c r="D832" i="10"/>
  <c r="G832" i="10" s="1"/>
  <c r="E831" i="10"/>
  <c r="D831" i="10"/>
  <c r="E830" i="10"/>
  <c r="D830" i="10"/>
  <c r="G830" i="10" s="1"/>
  <c r="E829" i="10"/>
  <c r="D829" i="10"/>
  <c r="E828" i="10"/>
  <c r="G828" i="10" s="1"/>
  <c r="D828" i="10"/>
  <c r="E827" i="10"/>
  <c r="D827" i="10"/>
  <c r="G827" i="10" s="1"/>
  <c r="E826" i="10"/>
  <c r="D826" i="10"/>
  <c r="E825" i="10"/>
  <c r="D825" i="10"/>
  <c r="G825" i="10" s="1"/>
  <c r="G824" i="10"/>
  <c r="E824" i="10"/>
  <c r="D824" i="10"/>
  <c r="E823" i="10"/>
  <c r="D823" i="10"/>
  <c r="E822" i="10"/>
  <c r="D822" i="10"/>
  <c r="E821" i="10"/>
  <c r="D821" i="10"/>
  <c r="E820" i="10"/>
  <c r="G820" i="10" s="1"/>
  <c r="D820" i="10"/>
  <c r="E819" i="10"/>
  <c r="D819" i="10"/>
  <c r="E818" i="10"/>
  <c r="D818" i="10"/>
  <c r="E817" i="10"/>
  <c r="D817" i="10"/>
  <c r="E816" i="10"/>
  <c r="G816" i="10" s="1"/>
  <c r="D816" i="10"/>
  <c r="E815" i="10"/>
  <c r="D815" i="10"/>
  <c r="E814" i="10"/>
  <c r="D814" i="10"/>
  <c r="E813" i="10"/>
  <c r="D813" i="10"/>
  <c r="E812" i="10"/>
  <c r="D812" i="10"/>
  <c r="E811" i="10"/>
  <c r="D811" i="10"/>
  <c r="E810" i="10"/>
  <c r="D810" i="10"/>
  <c r="E809" i="10"/>
  <c r="D809" i="10"/>
  <c r="E808" i="10"/>
  <c r="D808" i="10"/>
  <c r="E807" i="10"/>
  <c r="D807" i="10"/>
  <c r="E806" i="10"/>
  <c r="D806" i="10"/>
  <c r="E805" i="10"/>
  <c r="D805" i="10"/>
  <c r="G804" i="10"/>
  <c r="E804" i="10"/>
  <c r="D804" i="10"/>
  <c r="E803" i="10"/>
  <c r="D803" i="10"/>
  <c r="E802" i="10"/>
  <c r="D802" i="10"/>
  <c r="G802" i="10" s="1"/>
  <c r="E801" i="10"/>
  <c r="D801" i="10"/>
  <c r="G801" i="10" s="1"/>
  <c r="E800" i="10"/>
  <c r="G800" i="10" s="1"/>
  <c r="D800" i="10"/>
  <c r="E799" i="10"/>
  <c r="D799" i="10"/>
  <c r="E798" i="10"/>
  <c r="D798" i="10"/>
  <c r="E797" i="10"/>
  <c r="D797" i="10"/>
  <c r="E796" i="10"/>
  <c r="D796" i="10"/>
  <c r="E795" i="10"/>
  <c r="D795" i="10"/>
  <c r="E794" i="10"/>
  <c r="D794" i="10"/>
  <c r="E793" i="10"/>
  <c r="D793" i="10"/>
  <c r="E792" i="10"/>
  <c r="D792" i="10"/>
  <c r="E791" i="10"/>
  <c r="D791" i="10"/>
  <c r="E790" i="10"/>
  <c r="D790" i="10"/>
  <c r="E789" i="10"/>
  <c r="D789" i="10"/>
  <c r="G789" i="10" s="1"/>
  <c r="G788" i="10"/>
  <c r="E788" i="10"/>
  <c r="D788" i="10"/>
  <c r="E787" i="10"/>
  <c r="D787" i="10"/>
  <c r="E786" i="10"/>
  <c r="D786" i="10"/>
  <c r="E785" i="10"/>
  <c r="D785" i="10"/>
  <c r="G785" i="10" s="1"/>
  <c r="G784" i="10"/>
  <c r="E784" i="10"/>
  <c r="D784" i="10"/>
  <c r="E783" i="10"/>
  <c r="D783" i="10"/>
  <c r="E782" i="10"/>
  <c r="D782" i="10"/>
  <c r="G782" i="10" s="1"/>
  <c r="E781" i="10"/>
  <c r="D781" i="10"/>
  <c r="E780" i="10"/>
  <c r="D780" i="10"/>
  <c r="G780" i="10" s="1"/>
  <c r="E779" i="10"/>
  <c r="D779" i="10"/>
  <c r="E778" i="10"/>
  <c r="D778" i="10"/>
  <c r="G778" i="10" s="1"/>
  <c r="E777" i="10"/>
  <c r="D777" i="10"/>
  <c r="E776" i="10"/>
  <c r="D776" i="10"/>
  <c r="G776" i="10" s="1"/>
  <c r="E775" i="10"/>
  <c r="D775" i="10"/>
  <c r="E774" i="10"/>
  <c r="D774" i="10"/>
  <c r="G774" i="10" s="1"/>
  <c r="E773" i="10"/>
  <c r="D773" i="10"/>
  <c r="E772" i="10"/>
  <c r="G772" i="10" s="1"/>
  <c r="D772" i="10"/>
  <c r="E771" i="10"/>
  <c r="D771" i="10"/>
  <c r="E770" i="10"/>
  <c r="D770" i="10"/>
  <c r="G770" i="10" s="1"/>
  <c r="E769" i="10"/>
  <c r="D769" i="10"/>
  <c r="E768" i="10"/>
  <c r="G768" i="10" s="1"/>
  <c r="D768" i="10"/>
  <c r="E767" i="10"/>
  <c r="D767" i="10"/>
  <c r="E766" i="10"/>
  <c r="D766" i="10"/>
  <c r="E765" i="10"/>
  <c r="D765" i="10"/>
  <c r="G765" i="10" s="1"/>
  <c r="E764" i="10"/>
  <c r="D764" i="10"/>
  <c r="E763" i="10"/>
  <c r="D763" i="10"/>
  <c r="G763" i="10" s="1"/>
  <c r="E762" i="10"/>
  <c r="D762" i="10"/>
  <c r="E761" i="10"/>
  <c r="D761" i="10"/>
  <c r="G761" i="10" s="1"/>
  <c r="E760" i="10"/>
  <c r="D760" i="10"/>
  <c r="E759" i="10"/>
  <c r="D759" i="10"/>
  <c r="G759" i="10" s="1"/>
  <c r="E758" i="10"/>
  <c r="D758" i="10"/>
  <c r="E757" i="10"/>
  <c r="D757" i="10"/>
  <c r="G757" i="10" s="1"/>
  <c r="G756" i="10"/>
  <c r="E756" i="10"/>
  <c r="D756" i="10"/>
  <c r="E755" i="10"/>
  <c r="G755" i="10" s="1"/>
  <c r="D755" i="10"/>
  <c r="E754" i="10"/>
  <c r="D754" i="10"/>
  <c r="G754" i="10" s="1"/>
  <c r="E753" i="10"/>
  <c r="D753" i="10"/>
  <c r="E752" i="10"/>
  <c r="D752" i="10"/>
  <c r="G752" i="10" s="1"/>
  <c r="E751" i="10"/>
  <c r="D751" i="10"/>
  <c r="E750" i="10"/>
  <c r="D750" i="10"/>
  <c r="E749" i="10"/>
  <c r="D749" i="10"/>
  <c r="E748" i="10"/>
  <c r="G748" i="10" s="1"/>
  <c r="D748" i="10"/>
  <c r="E747" i="10"/>
  <c r="G747" i="10" s="1"/>
  <c r="D747" i="10"/>
  <c r="E746" i="10"/>
  <c r="D746" i="10"/>
  <c r="E745" i="10"/>
  <c r="D745" i="10"/>
  <c r="G745" i="10" s="1"/>
  <c r="E744" i="10"/>
  <c r="D744" i="10"/>
  <c r="E743" i="10"/>
  <c r="D743" i="10"/>
  <c r="G743" i="10" s="1"/>
  <c r="E742" i="10"/>
  <c r="D742" i="10"/>
  <c r="E741" i="10"/>
  <c r="D741" i="10"/>
  <c r="G741" i="10" s="1"/>
  <c r="G740" i="10"/>
  <c r="E740" i="10"/>
  <c r="D740" i="10"/>
  <c r="E739" i="10"/>
  <c r="G739" i="10" s="1"/>
  <c r="D739" i="10"/>
  <c r="E738" i="10"/>
  <c r="D738" i="10"/>
  <c r="G738" i="10" s="1"/>
  <c r="E737" i="10"/>
  <c r="D737" i="10"/>
  <c r="E736" i="10"/>
  <c r="D736" i="10"/>
  <c r="G736" i="10" s="1"/>
  <c r="E735" i="10"/>
  <c r="D735" i="10"/>
  <c r="E734" i="10"/>
  <c r="D734" i="10"/>
  <c r="E733" i="10"/>
  <c r="D733" i="10"/>
  <c r="E732" i="10"/>
  <c r="D732" i="10"/>
  <c r="E731" i="10"/>
  <c r="D731" i="10"/>
  <c r="E730" i="10"/>
  <c r="D730" i="10"/>
  <c r="E729" i="10"/>
  <c r="D729" i="10"/>
  <c r="G728" i="10"/>
  <c r="E728" i="10"/>
  <c r="D728" i="10"/>
  <c r="E727" i="10"/>
  <c r="G727" i="10" s="1"/>
  <c r="D727" i="10"/>
  <c r="E726" i="10"/>
  <c r="D726" i="10"/>
  <c r="E725" i="10"/>
  <c r="D725" i="10"/>
  <c r="E724" i="10"/>
  <c r="D724" i="10"/>
  <c r="E723" i="10"/>
  <c r="D723" i="10"/>
  <c r="E722" i="10"/>
  <c r="D722" i="10"/>
  <c r="E721" i="10"/>
  <c r="D721" i="10"/>
  <c r="E720" i="10"/>
  <c r="D720" i="10"/>
  <c r="G719" i="10"/>
  <c r="E719" i="10"/>
  <c r="D719" i="10"/>
  <c r="E718" i="10"/>
  <c r="D718" i="10"/>
  <c r="E717" i="10"/>
  <c r="D717" i="10"/>
  <c r="G717" i="10" s="1"/>
  <c r="E716" i="10"/>
  <c r="D716" i="10"/>
  <c r="G716" i="10" s="1"/>
  <c r="E715" i="10"/>
  <c r="D715" i="10"/>
  <c r="G715" i="10" s="1"/>
  <c r="E714" i="10"/>
  <c r="D714" i="10"/>
  <c r="G714" i="10" s="1"/>
  <c r="E713" i="10"/>
  <c r="D713" i="10"/>
  <c r="G713" i="10" s="1"/>
  <c r="E712" i="10"/>
  <c r="G712" i="10" s="1"/>
  <c r="D712" i="10"/>
  <c r="G711" i="10"/>
  <c r="E711" i="10"/>
  <c r="D711" i="10"/>
  <c r="E710" i="10"/>
  <c r="D710" i="10"/>
  <c r="E709" i="10"/>
  <c r="D709" i="10"/>
  <c r="G709" i="10" s="1"/>
  <c r="E708" i="10"/>
  <c r="D708" i="10"/>
  <c r="G708" i="10" s="1"/>
  <c r="E707" i="10"/>
  <c r="D707" i="10"/>
  <c r="G707" i="10" s="1"/>
  <c r="E706" i="10"/>
  <c r="D706" i="10"/>
  <c r="G706" i="10" s="1"/>
  <c r="E705" i="10"/>
  <c r="D705" i="10"/>
  <c r="G705" i="10" s="1"/>
  <c r="E704" i="10"/>
  <c r="G704" i="10" s="1"/>
  <c r="D704" i="10"/>
  <c r="G703" i="10"/>
  <c r="E703" i="10"/>
  <c r="D703" i="10"/>
  <c r="E702" i="10"/>
  <c r="D702" i="10"/>
  <c r="E701" i="10"/>
  <c r="D701" i="10"/>
  <c r="G701" i="10" s="1"/>
  <c r="E700" i="10"/>
  <c r="D700" i="10"/>
  <c r="E699" i="10"/>
  <c r="D699" i="10"/>
  <c r="G699" i="10" s="1"/>
  <c r="E698" i="10"/>
  <c r="D698" i="10"/>
  <c r="E697" i="10"/>
  <c r="D697" i="10"/>
  <c r="G697" i="10" s="1"/>
  <c r="G696" i="10"/>
  <c r="E696" i="10"/>
  <c r="D696" i="10"/>
  <c r="G695" i="10"/>
  <c r="E695" i="10"/>
  <c r="D695" i="10"/>
  <c r="E694" i="10"/>
  <c r="D694" i="10"/>
  <c r="E693" i="10"/>
  <c r="D693" i="10"/>
  <c r="E692" i="10"/>
  <c r="D692" i="10"/>
  <c r="G692" i="10" s="1"/>
  <c r="E691" i="10"/>
  <c r="D691" i="10"/>
  <c r="E690" i="10"/>
  <c r="D690" i="10"/>
  <c r="G690" i="10" s="1"/>
  <c r="E689" i="10"/>
  <c r="D689" i="10"/>
  <c r="E688" i="10"/>
  <c r="G688" i="10" s="1"/>
  <c r="D688" i="10"/>
  <c r="E687" i="10"/>
  <c r="G687" i="10" s="1"/>
  <c r="D687" i="10"/>
  <c r="E686" i="10"/>
  <c r="D686" i="10"/>
  <c r="E685" i="10"/>
  <c r="D685" i="10"/>
  <c r="G685" i="10" s="1"/>
  <c r="E684" i="10"/>
  <c r="D684" i="10"/>
  <c r="E683" i="10"/>
  <c r="D683" i="10"/>
  <c r="G683" i="10" s="1"/>
  <c r="E682" i="10"/>
  <c r="D682" i="10"/>
  <c r="E681" i="10"/>
  <c r="D681" i="10"/>
  <c r="G681" i="10" s="1"/>
  <c r="G680" i="10"/>
  <c r="E680" i="10"/>
  <c r="D680" i="10"/>
  <c r="G679" i="10"/>
  <c r="E679" i="10"/>
  <c r="D679" i="10"/>
  <c r="E678" i="10"/>
  <c r="D678" i="10"/>
  <c r="E677" i="10"/>
  <c r="D677" i="10"/>
  <c r="E676" i="10"/>
  <c r="D676" i="10"/>
  <c r="G676" i="10" s="1"/>
  <c r="E675" i="10"/>
  <c r="D675" i="10"/>
  <c r="E674" i="10"/>
  <c r="D674" i="10"/>
  <c r="G674" i="10" s="1"/>
  <c r="E673" i="10"/>
  <c r="D673" i="10"/>
  <c r="E672" i="10"/>
  <c r="G672" i="10" s="1"/>
  <c r="D672" i="10"/>
  <c r="E671" i="10"/>
  <c r="D671" i="10"/>
  <c r="G671" i="10" s="1"/>
  <c r="E670" i="10"/>
  <c r="D670" i="10"/>
  <c r="E669" i="10"/>
  <c r="D669" i="10"/>
  <c r="G669" i="10" s="1"/>
  <c r="E668" i="10"/>
  <c r="D668" i="10"/>
  <c r="E667" i="10"/>
  <c r="D667" i="10"/>
  <c r="G667" i="10" s="1"/>
  <c r="E666" i="10"/>
  <c r="D666" i="10"/>
  <c r="E665" i="10"/>
  <c r="D665" i="10"/>
  <c r="G665" i="10" s="1"/>
  <c r="G664" i="10"/>
  <c r="E664" i="10"/>
  <c r="D664" i="10"/>
  <c r="G663" i="10"/>
  <c r="E663" i="10"/>
  <c r="D663" i="10"/>
  <c r="E662" i="10"/>
  <c r="D662" i="10"/>
  <c r="E661" i="10"/>
  <c r="D661" i="10"/>
  <c r="E660" i="10"/>
  <c r="D660" i="10"/>
  <c r="G660" i="10" s="1"/>
  <c r="E659" i="10"/>
  <c r="D659" i="10"/>
  <c r="E658" i="10"/>
  <c r="D658" i="10"/>
  <c r="G658" i="10" s="1"/>
  <c r="E657" i="10"/>
  <c r="D657" i="10"/>
  <c r="E656" i="10"/>
  <c r="G656" i="10" s="1"/>
  <c r="D656" i="10"/>
  <c r="E655" i="10"/>
  <c r="G655" i="10" s="1"/>
  <c r="D655" i="10"/>
  <c r="E654" i="10"/>
  <c r="D654" i="10"/>
  <c r="E653" i="10"/>
  <c r="D653" i="10"/>
  <c r="G653" i="10" s="1"/>
  <c r="E652" i="10"/>
  <c r="D652" i="10"/>
  <c r="E651" i="10"/>
  <c r="D651" i="10"/>
  <c r="G651" i="10" s="1"/>
  <c r="E650" i="10"/>
  <c r="D650" i="10"/>
  <c r="E649" i="10"/>
  <c r="D649" i="10"/>
  <c r="G649" i="10" s="1"/>
  <c r="G648" i="10"/>
  <c r="E648" i="10"/>
  <c r="D648" i="10"/>
  <c r="G647" i="10"/>
  <c r="E647" i="10"/>
  <c r="D647" i="10"/>
  <c r="E646" i="10"/>
  <c r="D646" i="10"/>
  <c r="E645" i="10"/>
  <c r="D645" i="10"/>
  <c r="E644" i="10"/>
  <c r="D644" i="10"/>
  <c r="G644" i="10" s="1"/>
  <c r="E643" i="10"/>
  <c r="D643" i="10"/>
  <c r="E642" i="10"/>
  <c r="D642" i="10"/>
  <c r="G642" i="10" s="1"/>
  <c r="E641" i="10"/>
  <c r="D641" i="10"/>
  <c r="E640" i="10"/>
  <c r="D640" i="10"/>
  <c r="G640" i="10" s="1"/>
  <c r="E639" i="10"/>
  <c r="G639" i="10" s="1"/>
  <c r="D639" i="10"/>
  <c r="E638" i="10"/>
  <c r="D638" i="10"/>
  <c r="E637" i="10"/>
  <c r="D637" i="10"/>
  <c r="G636" i="10"/>
  <c r="E636" i="10"/>
  <c r="D636" i="10"/>
  <c r="E635" i="10"/>
  <c r="D635" i="10"/>
  <c r="G635" i="10" s="1"/>
  <c r="E634" i="10"/>
  <c r="D634" i="10"/>
  <c r="G634" i="10" s="1"/>
  <c r="E633" i="10"/>
  <c r="D633" i="10"/>
  <c r="G633" i="10" s="1"/>
  <c r="E632" i="10"/>
  <c r="D632" i="10"/>
  <c r="G632" i="10" s="1"/>
  <c r="E631" i="10"/>
  <c r="G631" i="10" s="1"/>
  <c r="D631" i="10"/>
  <c r="E630" i="10"/>
  <c r="D630" i="10"/>
  <c r="E629" i="10"/>
  <c r="D629" i="10"/>
  <c r="G628" i="10"/>
  <c r="E628" i="10"/>
  <c r="D628" i="10"/>
  <c r="E627" i="10"/>
  <c r="D627" i="10"/>
  <c r="G627" i="10" s="1"/>
  <c r="E626" i="10"/>
  <c r="D626" i="10"/>
  <c r="G626" i="10" s="1"/>
  <c r="E625" i="10"/>
  <c r="D625" i="10"/>
  <c r="G625" i="10" s="1"/>
  <c r="E624" i="10"/>
  <c r="D624" i="10"/>
  <c r="G624" i="10" s="1"/>
  <c r="E623" i="10"/>
  <c r="G623" i="10" s="1"/>
  <c r="D623" i="10"/>
  <c r="E622" i="10"/>
  <c r="D622" i="10"/>
  <c r="E621" i="10"/>
  <c r="D621" i="10"/>
  <c r="G620" i="10"/>
  <c r="E620" i="10"/>
  <c r="D620" i="10"/>
  <c r="E619" i="10"/>
  <c r="D619" i="10"/>
  <c r="G619" i="10" s="1"/>
  <c r="E618" i="10"/>
  <c r="D618" i="10"/>
  <c r="G618" i="10" s="1"/>
  <c r="E617" i="10"/>
  <c r="D617" i="10"/>
  <c r="G617" i="10" s="1"/>
  <c r="E616" i="10"/>
  <c r="D616" i="10"/>
  <c r="G616" i="10" s="1"/>
  <c r="E615" i="10"/>
  <c r="G615" i="10" s="1"/>
  <c r="D615" i="10"/>
  <c r="E614" i="10"/>
  <c r="D614" i="10"/>
  <c r="E613" i="10"/>
  <c r="D613" i="10"/>
  <c r="G612" i="10"/>
  <c r="E612" i="10"/>
  <c r="D612" i="10"/>
  <c r="E611" i="10"/>
  <c r="D611" i="10"/>
  <c r="G611" i="10" s="1"/>
  <c r="E610" i="10"/>
  <c r="D610" i="10"/>
  <c r="E609" i="10"/>
  <c r="D609" i="10"/>
  <c r="E608" i="10"/>
  <c r="D608" i="10"/>
  <c r="G607" i="10"/>
  <c r="E607" i="10"/>
  <c r="D607" i="10"/>
  <c r="E606" i="10"/>
  <c r="D606" i="10"/>
  <c r="E605" i="10"/>
  <c r="D605" i="10"/>
  <c r="G605" i="10" s="1"/>
  <c r="E604" i="10"/>
  <c r="G604" i="10" s="1"/>
  <c r="D604" i="10"/>
  <c r="E603" i="10"/>
  <c r="D603" i="10"/>
  <c r="E602" i="10"/>
  <c r="D602" i="10"/>
  <c r="E601" i="10"/>
  <c r="D601" i="10"/>
  <c r="E600" i="10"/>
  <c r="D600" i="10"/>
  <c r="G599" i="10"/>
  <c r="E599" i="10"/>
  <c r="D599" i="10"/>
  <c r="E598" i="10"/>
  <c r="D598" i="10"/>
  <c r="E597" i="10"/>
  <c r="D597" i="10"/>
  <c r="G597" i="10" s="1"/>
  <c r="E596" i="10"/>
  <c r="G596" i="10" s="1"/>
  <c r="D596" i="10"/>
  <c r="E595" i="10"/>
  <c r="D595" i="10"/>
  <c r="E594" i="10"/>
  <c r="D594" i="10"/>
  <c r="E593" i="10"/>
  <c r="D593" i="10"/>
  <c r="E592" i="10"/>
  <c r="D592" i="10"/>
  <c r="G591" i="10"/>
  <c r="E591" i="10"/>
  <c r="D591" i="10"/>
  <c r="E590" i="10"/>
  <c r="D590" i="10"/>
  <c r="E589" i="10"/>
  <c r="D589" i="10"/>
  <c r="G589" i="10" s="1"/>
  <c r="E588" i="10"/>
  <c r="G588" i="10" s="1"/>
  <c r="D588" i="10"/>
  <c r="E587" i="10"/>
  <c r="D587" i="10"/>
  <c r="E586" i="10"/>
  <c r="D586" i="10"/>
  <c r="E585" i="10"/>
  <c r="D585" i="10"/>
  <c r="E584" i="10"/>
  <c r="D584" i="10"/>
  <c r="G583" i="10"/>
  <c r="E583" i="10"/>
  <c r="D583" i="10"/>
  <c r="E582" i="10"/>
  <c r="D582" i="10"/>
  <c r="E581" i="10"/>
  <c r="D581" i="10"/>
  <c r="G581" i="10" s="1"/>
  <c r="E580" i="10"/>
  <c r="D580" i="10"/>
  <c r="G580" i="10" s="1"/>
  <c r="E579" i="10"/>
  <c r="D579" i="10"/>
  <c r="G579" i="10" s="1"/>
  <c r="E578" i="10"/>
  <c r="D578" i="10"/>
  <c r="G578" i="10" s="1"/>
  <c r="E577" i="10"/>
  <c r="D577" i="10"/>
  <c r="G577" i="10" s="1"/>
  <c r="E576" i="10"/>
  <c r="D576" i="10"/>
  <c r="G576" i="10" s="1"/>
  <c r="E575" i="10"/>
  <c r="G575" i="10" s="1"/>
  <c r="D575" i="10"/>
  <c r="E574" i="10"/>
  <c r="D574" i="10"/>
  <c r="E573" i="10"/>
  <c r="D573" i="10"/>
  <c r="G572" i="10"/>
  <c r="E572" i="10"/>
  <c r="D572" i="10"/>
  <c r="E571" i="10"/>
  <c r="D571" i="10"/>
  <c r="G571" i="10" s="1"/>
  <c r="E570" i="10"/>
  <c r="D570" i="10"/>
  <c r="G570" i="10" s="1"/>
  <c r="E569" i="10"/>
  <c r="D569" i="10"/>
  <c r="G569" i="10" s="1"/>
  <c r="E568" i="10"/>
  <c r="D568" i="10"/>
  <c r="G568" i="10" s="1"/>
  <c r="E567" i="10"/>
  <c r="G567" i="10" s="1"/>
  <c r="D567" i="10"/>
  <c r="E566" i="10"/>
  <c r="D566" i="10"/>
  <c r="E565" i="10"/>
  <c r="D565" i="10"/>
  <c r="G564" i="10"/>
  <c r="E564" i="10"/>
  <c r="D564" i="10"/>
  <c r="E563" i="10"/>
  <c r="D563" i="10"/>
  <c r="G563" i="10" s="1"/>
  <c r="E562" i="10"/>
  <c r="D562" i="10"/>
  <c r="G562" i="10" s="1"/>
  <c r="E561" i="10"/>
  <c r="D561" i="10"/>
  <c r="G561" i="10" s="1"/>
  <c r="E560" i="10"/>
  <c r="D560" i="10"/>
  <c r="G560" i="10" s="1"/>
  <c r="E559" i="10"/>
  <c r="G559" i="10" s="1"/>
  <c r="D559" i="10"/>
  <c r="E558" i="10"/>
  <c r="D558" i="10"/>
  <c r="E557" i="10"/>
  <c r="D557" i="10"/>
  <c r="G556" i="10"/>
  <c r="E556" i="10"/>
  <c r="D556" i="10"/>
  <c r="E555" i="10"/>
  <c r="D555" i="10"/>
  <c r="G555" i="10" s="1"/>
  <c r="E554" i="10"/>
  <c r="D554" i="10"/>
  <c r="G554" i="10" s="1"/>
  <c r="E553" i="10"/>
  <c r="D553" i="10"/>
  <c r="G553" i="10" s="1"/>
  <c r="E552" i="10"/>
  <c r="D552" i="10"/>
  <c r="G552" i="10" s="1"/>
  <c r="E551" i="10"/>
  <c r="G551" i="10" s="1"/>
  <c r="D551" i="10"/>
  <c r="E550" i="10"/>
  <c r="D550" i="10"/>
  <c r="E549" i="10"/>
  <c r="D549" i="10"/>
  <c r="E548" i="10"/>
  <c r="G548" i="10" s="1"/>
  <c r="D548" i="10"/>
  <c r="E547" i="10"/>
  <c r="D547" i="10"/>
  <c r="E546" i="10"/>
  <c r="D546" i="10"/>
  <c r="G546" i="10" s="1"/>
  <c r="E545" i="10"/>
  <c r="D545" i="10"/>
  <c r="E544" i="10"/>
  <c r="D544" i="10"/>
  <c r="G544" i="10" s="1"/>
  <c r="E543" i="10"/>
  <c r="D543" i="10"/>
  <c r="E542" i="10"/>
  <c r="D542" i="10"/>
  <c r="E541" i="10"/>
  <c r="D541" i="10"/>
  <c r="E540" i="10"/>
  <c r="G540" i="10" s="1"/>
  <c r="D540" i="10"/>
  <c r="E539" i="10"/>
  <c r="G539" i="10" s="1"/>
  <c r="D539" i="10"/>
  <c r="E538" i="10"/>
  <c r="D538" i="10"/>
  <c r="E537" i="10"/>
  <c r="D537" i="10"/>
  <c r="G537" i="10" s="1"/>
  <c r="E536" i="10"/>
  <c r="D536" i="10"/>
  <c r="E535" i="10"/>
  <c r="D535" i="10"/>
  <c r="G535" i="10" s="1"/>
  <c r="E534" i="10"/>
  <c r="D534" i="10"/>
  <c r="E533" i="10"/>
  <c r="D533" i="10"/>
  <c r="G533" i="10" s="1"/>
  <c r="G532" i="10"/>
  <c r="E532" i="10"/>
  <c r="D532" i="10"/>
  <c r="E531" i="10"/>
  <c r="G531" i="10" s="1"/>
  <c r="D531" i="10"/>
  <c r="E530" i="10"/>
  <c r="D530" i="10"/>
  <c r="G530" i="10" s="1"/>
  <c r="E529" i="10"/>
  <c r="D529" i="10"/>
  <c r="E528" i="10"/>
  <c r="D528" i="10"/>
  <c r="G528" i="10" s="1"/>
  <c r="E527" i="10"/>
  <c r="D527" i="10"/>
  <c r="E526" i="10"/>
  <c r="D526" i="10"/>
  <c r="E525" i="10"/>
  <c r="D525" i="10"/>
  <c r="E524" i="10"/>
  <c r="G524" i="10" s="1"/>
  <c r="D524" i="10"/>
  <c r="E523" i="10"/>
  <c r="G523" i="10" s="1"/>
  <c r="D523" i="10"/>
  <c r="E522" i="10"/>
  <c r="D522" i="10"/>
  <c r="E521" i="10"/>
  <c r="D521" i="10"/>
  <c r="G521" i="10" s="1"/>
  <c r="E520" i="10"/>
  <c r="D520" i="10"/>
  <c r="E519" i="10"/>
  <c r="D519" i="10"/>
  <c r="G519" i="10" s="1"/>
  <c r="E518" i="10"/>
  <c r="D518" i="10"/>
  <c r="E517" i="10"/>
  <c r="D517" i="10"/>
  <c r="G516" i="10"/>
  <c r="E516" i="10"/>
  <c r="D516" i="10"/>
  <c r="E515" i="10"/>
  <c r="D515" i="10"/>
  <c r="E514" i="10"/>
  <c r="D514" i="10"/>
  <c r="E513" i="10"/>
  <c r="D513" i="10"/>
  <c r="G513" i="10" s="1"/>
  <c r="G512" i="10"/>
  <c r="E512" i="10"/>
  <c r="D512" i="10"/>
  <c r="G511" i="10"/>
  <c r="E511" i="10"/>
  <c r="D511" i="10"/>
  <c r="E510" i="10"/>
  <c r="D510" i="10"/>
  <c r="E509" i="10"/>
  <c r="D509" i="10"/>
  <c r="E508" i="10"/>
  <c r="D508" i="10"/>
  <c r="G508" i="10" s="1"/>
  <c r="E507" i="10"/>
  <c r="D507" i="10"/>
  <c r="E506" i="10"/>
  <c r="D506" i="10"/>
  <c r="G506" i="10" s="1"/>
  <c r="E505" i="10"/>
  <c r="D505" i="10"/>
  <c r="E504" i="10"/>
  <c r="D504" i="10"/>
  <c r="G504" i="10" s="1"/>
  <c r="E503" i="10"/>
  <c r="D503" i="10"/>
  <c r="E502" i="10"/>
  <c r="G502" i="10" s="1"/>
  <c r="D502" i="10"/>
  <c r="E501" i="10"/>
  <c r="D501" i="10"/>
  <c r="G501" i="10" s="1"/>
  <c r="E500" i="10"/>
  <c r="D500" i="10"/>
  <c r="E499" i="10"/>
  <c r="G499" i="10" s="1"/>
  <c r="D499" i="10"/>
  <c r="E498" i="10"/>
  <c r="D498" i="10"/>
  <c r="E497" i="10"/>
  <c r="D497" i="10"/>
  <c r="G497" i="10" s="1"/>
  <c r="E496" i="10"/>
  <c r="D496" i="10"/>
  <c r="E495" i="10"/>
  <c r="D495" i="10"/>
  <c r="G495" i="10" s="1"/>
  <c r="G494" i="10"/>
  <c r="E494" i="10"/>
  <c r="D494" i="10"/>
  <c r="E493" i="10"/>
  <c r="D493" i="10"/>
  <c r="E492" i="10"/>
  <c r="D492" i="10"/>
  <c r="G492" i="10" s="1"/>
  <c r="G491" i="10"/>
  <c r="E491" i="10"/>
  <c r="D491" i="10"/>
  <c r="E490" i="10"/>
  <c r="D490" i="10"/>
  <c r="G490" i="10" s="1"/>
  <c r="E489" i="10"/>
  <c r="D489" i="10"/>
  <c r="E488" i="10"/>
  <c r="D488" i="10"/>
  <c r="G488" i="10" s="1"/>
  <c r="E487" i="10"/>
  <c r="D487" i="10"/>
  <c r="G486" i="10"/>
  <c r="E486" i="10"/>
  <c r="D486" i="10"/>
  <c r="E485" i="10"/>
  <c r="D485" i="10"/>
  <c r="G485" i="10" s="1"/>
  <c r="E484" i="10"/>
  <c r="D484" i="10"/>
  <c r="G484" i="10" s="1"/>
  <c r="E483" i="10"/>
  <c r="G483" i="10" s="1"/>
  <c r="D483" i="10"/>
  <c r="E482" i="10"/>
  <c r="D482" i="10"/>
  <c r="E481" i="10"/>
  <c r="D481" i="10"/>
  <c r="E480" i="10"/>
  <c r="D480" i="10"/>
  <c r="E479" i="10"/>
  <c r="D479" i="10"/>
  <c r="G478" i="10"/>
  <c r="E478" i="10"/>
  <c r="D478" i="10"/>
  <c r="E477" i="10"/>
  <c r="D477" i="10"/>
  <c r="G477" i="10" s="1"/>
  <c r="E476" i="10"/>
  <c r="D476" i="10"/>
  <c r="G476" i="10" s="1"/>
  <c r="E475" i="10"/>
  <c r="G475" i="10" s="1"/>
  <c r="D475" i="10"/>
  <c r="E474" i="10"/>
  <c r="D474" i="10"/>
  <c r="E473" i="10"/>
  <c r="D473" i="10"/>
  <c r="E472" i="10"/>
  <c r="D472" i="10"/>
  <c r="E471" i="10"/>
  <c r="D471" i="10"/>
  <c r="G470" i="10"/>
  <c r="E470" i="10"/>
  <c r="D470" i="10"/>
  <c r="E469" i="10"/>
  <c r="D469" i="10"/>
  <c r="G469" i="10" s="1"/>
  <c r="E468" i="10"/>
  <c r="D468" i="10"/>
  <c r="E467" i="10"/>
  <c r="G467" i="10" s="1"/>
  <c r="D467" i="10"/>
  <c r="E466" i="10"/>
  <c r="D466" i="10"/>
  <c r="E465" i="10"/>
  <c r="D465" i="10"/>
  <c r="E464" i="10"/>
  <c r="D464" i="10"/>
  <c r="E463" i="10"/>
  <c r="D463" i="10"/>
  <c r="G462" i="10"/>
  <c r="E462" i="10"/>
  <c r="D462" i="10"/>
  <c r="E461" i="10"/>
  <c r="D461" i="10"/>
  <c r="G461" i="10" s="1"/>
  <c r="E460" i="10"/>
  <c r="D460" i="10"/>
  <c r="G460" i="10" s="1"/>
  <c r="E459" i="10"/>
  <c r="G459" i="10" s="1"/>
  <c r="D459" i="10"/>
  <c r="E458" i="10"/>
  <c r="D458" i="10"/>
  <c r="E457" i="10"/>
  <c r="D457" i="10"/>
  <c r="E456" i="10"/>
  <c r="D456" i="10"/>
  <c r="G456" i="10" s="1"/>
  <c r="E455" i="10"/>
  <c r="D455" i="10"/>
  <c r="E454" i="10"/>
  <c r="G454" i="10" s="1"/>
  <c r="D454" i="10"/>
  <c r="E453" i="10"/>
  <c r="D453" i="10"/>
  <c r="E452" i="10"/>
  <c r="D452" i="10"/>
  <c r="G452" i="10" s="1"/>
  <c r="G451" i="10"/>
  <c r="E451" i="10"/>
  <c r="D451" i="10"/>
  <c r="E450" i="10"/>
  <c r="D450" i="10"/>
  <c r="E449" i="10"/>
  <c r="D449" i="10"/>
  <c r="G449" i="10" s="1"/>
  <c r="E448" i="10"/>
  <c r="D448" i="10"/>
  <c r="E447" i="10"/>
  <c r="D447" i="10"/>
  <c r="G447" i="10" s="1"/>
  <c r="G446" i="10"/>
  <c r="E446" i="10"/>
  <c r="D446" i="10"/>
  <c r="E445" i="10"/>
  <c r="D445" i="10"/>
  <c r="G445" i="10" s="1"/>
  <c r="E444" i="10"/>
  <c r="D444" i="10"/>
  <c r="E443" i="10"/>
  <c r="G443" i="10" s="1"/>
  <c r="D443" i="10"/>
  <c r="E442" i="10"/>
  <c r="D442" i="10"/>
  <c r="G442" i="10" s="1"/>
  <c r="E441" i="10"/>
  <c r="D441" i="10"/>
  <c r="E440" i="10"/>
  <c r="D440" i="10"/>
  <c r="G440" i="10" s="1"/>
  <c r="E439" i="10"/>
  <c r="D439" i="10"/>
  <c r="E438" i="10"/>
  <c r="G438" i="10" s="1"/>
  <c r="D438" i="10"/>
  <c r="E437" i="10"/>
  <c r="D437" i="10"/>
  <c r="E436" i="10"/>
  <c r="D436" i="10"/>
  <c r="G436" i="10" s="1"/>
  <c r="E435" i="10"/>
  <c r="G435" i="10" s="1"/>
  <c r="D435" i="10"/>
  <c r="E434" i="10"/>
  <c r="D434" i="10"/>
  <c r="E433" i="10"/>
  <c r="D433" i="10"/>
  <c r="G433" i="10" s="1"/>
  <c r="E432" i="10"/>
  <c r="D432" i="10"/>
  <c r="E431" i="10"/>
  <c r="D431" i="10"/>
  <c r="G431" i="10" s="1"/>
  <c r="G430" i="10"/>
  <c r="E430" i="10"/>
  <c r="D430" i="10"/>
  <c r="E429" i="10"/>
  <c r="D429" i="10"/>
  <c r="G429" i="10" s="1"/>
  <c r="E428" i="10"/>
  <c r="D428" i="10"/>
  <c r="E427" i="10"/>
  <c r="G427" i="10" s="1"/>
  <c r="D427" i="10"/>
  <c r="E426" i="10"/>
  <c r="D426" i="10"/>
  <c r="E425" i="10"/>
  <c r="D425" i="10"/>
  <c r="E424" i="10"/>
  <c r="D424" i="10"/>
  <c r="E423" i="10"/>
  <c r="D423" i="10"/>
  <c r="E422" i="10"/>
  <c r="D422" i="10"/>
  <c r="E421" i="10"/>
  <c r="D421" i="10"/>
  <c r="E420" i="10"/>
  <c r="D420" i="10"/>
  <c r="E419" i="10"/>
  <c r="G419" i="10" s="1"/>
  <c r="D419" i="10"/>
  <c r="E418" i="10"/>
  <c r="D418" i="10"/>
  <c r="E417" i="10"/>
  <c r="D417" i="10"/>
  <c r="G416" i="10"/>
  <c r="E416" i="10"/>
  <c r="D416" i="10"/>
  <c r="E415" i="10"/>
  <c r="D415" i="10"/>
  <c r="E414" i="10"/>
  <c r="G414" i="10" s="1"/>
  <c r="D414" i="10"/>
  <c r="E413" i="10"/>
  <c r="D413" i="10"/>
  <c r="E412" i="10"/>
  <c r="D412" i="10"/>
  <c r="E411" i="10"/>
  <c r="D411" i="10"/>
  <c r="E410" i="10"/>
  <c r="D410" i="10"/>
  <c r="E409" i="10"/>
  <c r="D409" i="10"/>
  <c r="E408" i="10"/>
  <c r="D408" i="10"/>
  <c r="E407" i="10"/>
  <c r="D407" i="10"/>
  <c r="E406" i="10"/>
  <c r="D406" i="10"/>
  <c r="E405" i="10"/>
  <c r="D405" i="10"/>
  <c r="E404" i="10"/>
  <c r="D404" i="10"/>
  <c r="E403" i="10"/>
  <c r="D403" i="10"/>
  <c r="E402" i="10"/>
  <c r="D402" i="10"/>
  <c r="E401" i="10"/>
  <c r="D401" i="10"/>
  <c r="E400" i="10"/>
  <c r="D400" i="10"/>
  <c r="E399" i="10"/>
  <c r="D399" i="10"/>
  <c r="E398" i="10"/>
  <c r="D398" i="10"/>
  <c r="E397" i="10"/>
  <c r="D397" i="10"/>
  <c r="E396" i="10"/>
  <c r="D396" i="10"/>
  <c r="E395" i="10"/>
  <c r="D395" i="10"/>
  <c r="E394" i="10"/>
  <c r="D394" i="10"/>
  <c r="E393" i="10"/>
  <c r="D393" i="10"/>
  <c r="E392" i="10"/>
  <c r="D392" i="10"/>
  <c r="E391" i="10"/>
  <c r="D391" i="10"/>
  <c r="E390" i="10"/>
  <c r="D390" i="10"/>
  <c r="E389" i="10"/>
  <c r="D389" i="10"/>
  <c r="E388" i="10"/>
  <c r="D388" i="10"/>
  <c r="E387" i="10"/>
  <c r="D387" i="10"/>
  <c r="E386" i="10"/>
  <c r="D386" i="10"/>
  <c r="E385" i="10"/>
  <c r="D385" i="10"/>
  <c r="E384" i="10"/>
  <c r="D384" i="10"/>
  <c r="E383" i="10"/>
  <c r="D383" i="10"/>
  <c r="E382" i="10"/>
  <c r="D382" i="10"/>
  <c r="E381" i="10"/>
  <c r="D381" i="10"/>
  <c r="E380" i="10"/>
  <c r="D380" i="10"/>
  <c r="E379" i="10"/>
  <c r="D379" i="10"/>
  <c r="E378" i="10"/>
  <c r="D378" i="10"/>
  <c r="E377" i="10"/>
  <c r="D377" i="10"/>
  <c r="E376" i="10"/>
  <c r="D376" i="10"/>
  <c r="E375" i="10"/>
  <c r="D375" i="10"/>
  <c r="E374" i="10"/>
  <c r="D374" i="10"/>
  <c r="E373" i="10"/>
  <c r="D373" i="10"/>
  <c r="E372" i="10"/>
  <c r="D372" i="10"/>
  <c r="E371" i="10"/>
  <c r="D371" i="10"/>
  <c r="E370" i="10"/>
  <c r="D370" i="10"/>
  <c r="E369" i="10"/>
  <c r="D369" i="10"/>
  <c r="E368" i="10"/>
  <c r="D368" i="10"/>
  <c r="E367" i="10"/>
  <c r="D367" i="10"/>
  <c r="E366" i="10"/>
  <c r="D366" i="10"/>
  <c r="E365" i="10"/>
  <c r="D365" i="10"/>
  <c r="E364" i="10"/>
  <c r="D364" i="10"/>
  <c r="E363" i="10"/>
  <c r="D363" i="10"/>
  <c r="E362" i="10"/>
  <c r="D362" i="10"/>
  <c r="G362" i="10" s="1"/>
  <c r="E361" i="10"/>
  <c r="D361" i="10"/>
  <c r="E360" i="10"/>
  <c r="D360" i="10"/>
  <c r="G360" i="10" s="1"/>
  <c r="E359" i="10"/>
  <c r="D359" i="10"/>
  <c r="E358" i="10"/>
  <c r="D358" i="10"/>
  <c r="G358" i="10" s="1"/>
  <c r="E357" i="10"/>
  <c r="D357" i="10"/>
  <c r="E356" i="10"/>
  <c r="D356" i="10"/>
  <c r="G356" i="10" s="1"/>
  <c r="E355" i="10"/>
  <c r="D355" i="10"/>
  <c r="E354" i="10"/>
  <c r="D354" i="10"/>
  <c r="G354" i="10" s="1"/>
  <c r="E353" i="10"/>
  <c r="D353" i="10"/>
  <c r="E352" i="10"/>
  <c r="G352" i="10" s="1"/>
  <c r="D352" i="10"/>
  <c r="E351" i="10"/>
  <c r="D351" i="10"/>
  <c r="G350" i="10"/>
  <c r="E350" i="10"/>
  <c r="D350" i="10"/>
  <c r="E349" i="10"/>
  <c r="D349" i="10"/>
  <c r="E348" i="10"/>
  <c r="D348" i="10"/>
  <c r="G348" i="10" s="1"/>
  <c r="E347" i="10"/>
  <c r="D347" i="10"/>
  <c r="E346" i="10"/>
  <c r="D346" i="10"/>
  <c r="G346" i="10" s="1"/>
  <c r="E345" i="10"/>
  <c r="D345" i="10"/>
  <c r="E344" i="10"/>
  <c r="D344" i="10"/>
  <c r="G344" i="10" s="1"/>
  <c r="E343" i="10"/>
  <c r="D343" i="10"/>
  <c r="E342" i="10"/>
  <c r="D342" i="10"/>
  <c r="G342" i="10" s="1"/>
  <c r="E341" i="10"/>
  <c r="D341" i="10"/>
  <c r="E340" i="10"/>
  <c r="D340" i="10"/>
  <c r="G340" i="10" s="1"/>
  <c r="E339" i="10"/>
  <c r="G339" i="10" s="1"/>
  <c r="D339" i="10"/>
  <c r="E338" i="10"/>
  <c r="D338" i="10"/>
  <c r="G338" i="10" s="1"/>
  <c r="E337" i="10"/>
  <c r="D337" i="10"/>
  <c r="E336" i="10"/>
  <c r="D336" i="10"/>
  <c r="G336" i="10" s="1"/>
  <c r="E335" i="10"/>
  <c r="D335" i="10"/>
  <c r="E334" i="10"/>
  <c r="G334" i="10" s="1"/>
  <c r="D334" i="10"/>
  <c r="E333" i="10"/>
  <c r="D333" i="10"/>
  <c r="E332" i="10"/>
  <c r="G332" i="10" s="1"/>
  <c r="D332" i="10"/>
  <c r="E331" i="10"/>
  <c r="G331" i="10" s="1"/>
  <c r="D331" i="10"/>
  <c r="E330" i="10"/>
  <c r="D330" i="10"/>
  <c r="E329" i="10"/>
  <c r="D329" i="10"/>
  <c r="E328" i="10"/>
  <c r="D328" i="10"/>
  <c r="E327" i="10"/>
  <c r="G327" i="10" s="1"/>
  <c r="D327" i="10"/>
  <c r="E326" i="10"/>
  <c r="D326" i="10"/>
  <c r="E325" i="10"/>
  <c r="D325" i="10"/>
  <c r="E324" i="10"/>
  <c r="D324" i="10"/>
  <c r="E323" i="10"/>
  <c r="D323" i="10"/>
  <c r="E322" i="10"/>
  <c r="D322" i="10"/>
  <c r="E321" i="10"/>
  <c r="D321" i="10"/>
  <c r="G320" i="10"/>
  <c r="E320" i="10"/>
  <c r="D320" i="10"/>
  <c r="E319" i="10"/>
  <c r="D319" i="10"/>
  <c r="G318" i="10"/>
  <c r="E318" i="10"/>
  <c r="D318" i="10"/>
  <c r="E317" i="10"/>
  <c r="D317" i="10"/>
  <c r="E316" i="10"/>
  <c r="D316" i="10"/>
  <c r="G316" i="10" s="1"/>
  <c r="E315" i="10"/>
  <c r="G315" i="10" s="1"/>
  <c r="D315" i="10"/>
  <c r="E314" i="10"/>
  <c r="D314" i="10"/>
  <c r="G314" i="10" s="1"/>
  <c r="E313" i="10"/>
  <c r="D313" i="10"/>
  <c r="E312" i="10"/>
  <c r="D312" i="10"/>
  <c r="G312" i="10" s="1"/>
  <c r="E311" i="10"/>
  <c r="G311" i="10" s="1"/>
  <c r="D311" i="10"/>
  <c r="E310" i="10"/>
  <c r="D310" i="10"/>
  <c r="G310" i="10" s="1"/>
  <c r="E309" i="10"/>
  <c r="D309" i="10"/>
  <c r="E308" i="10"/>
  <c r="D308" i="10"/>
  <c r="G308" i="10" s="1"/>
  <c r="E307" i="10"/>
  <c r="G307" i="10" s="1"/>
  <c r="D307" i="10"/>
  <c r="E306" i="10"/>
  <c r="D306" i="10"/>
  <c r="G306" i="10" s="1"/>
  <c r="E305" i="10"/>
  <c r="D305" i="10"/>
  <c r="E304" i="10"/>
  <c r="D304" i="10"/>
  <c r="G304" i="10" s="1"/>
  <c r="E303" i="10"/>
  <c r="D303" i="10"/>
  <c r="E302" i="10"/>
  <c r="G302" i="10" s="1"/>
  <c r="D302" i="10"/>
  <c r="E301" i="10"/>
  <c r="D301" i="10"/>
  <c r="G300" i="10"/>
  <c r="E300" i="10"/>
  <c r="D300" i="10"/>
  <c r="E299" i="10"/>
  <c r="D299" i="10"/>
  <c r="E298" i="10"/>
  <c r="D298" i="10"/>
  <c r="G298" i="10" s="1"/>
  <c r="E297" i="10"/>
  <c r="D297" i="10"/>
  <c r="E296" i="10"/>
  <c r="D296" i="10"/>
  <c r="G296" i="10" s="1"/>
  <c r="E295" i="10"/>
  <c r="D295" i="10"/>
  <c r="E294" i="10"/>
  <c r="D294" i="10"/>
  <c r="G294" i="10" s="1"/>
  <c r="E293" i="10"/>
  <c r="D293" i="10"/>
  <c r="E292" i="10"/>
  <c r="D292" i="10"/>
  <c r="G292" i="10" s="1"/>
  <c r="E291" i="10"/>
  <c r="D291" i="10"/>
  <c r="E290" i="10"/>
  <c r="D290" i="10"/>
  <c r="E289" i="10"/>
  <c r="D289" i="10"/>
  <c r="E288" i="10"/>
  <c r="G288" i="10" s="1"/>
  <c r="D288" i="10"/>
  <c r="E287" i="10"/>
  <c r="D287" i="10"/>
  <c r="E286" i="10"/>
  <c r="D286" i="10"/>
  <c r="E285" i="10"/>
  <c r="D285" i="10"/>
  <c r="E284" i="10"/>
  <c r="D284" i="10"/>
  <c r="E283" i="10"/>
  <c r="D283" i="10"/>
  <c r="E282" i="10"/>
  <c r="D282" i="10"/>
  <c r="E281" i="10"/>
  <c r="D281" i="10"/>
  <c r="E280" i="10"/>
  <c r="D280" i="10"/>
  <c r="E279" i="10"/>
  <c r="G279" i="10" s="1"/>
  <c r="D279" i="10"/>
  <c r="E278" i="10"/>
  <c r="D278" i="10"/>
  <c r="E277" i="10"/>
  <c r="D277" i="10"/>
  <c r="G276" i="10"/>
  <c r="E276" i="10"/>
  <c r="D276" i="10"/>
  <c r="G275" i="10"/>
  <c r="E275" i="10"/>
  <c r="D275" i="10"/>
  <c r="E274" i="10"/>
  <c r="D274" i="10"/>
  <c r="G274" i="10" s="1"/>
  <c r="E273" i="10"/>
  <c r="D273" i="10"/>
  <c r="E272" i="10"/>
  <c r="G272" i="10" s="1"/>
  <c r="D272" i="10"/>
  <c r="E271" i="10"/>
  <c r="G271" i="10" s="1"/>
  <c r="D271" i="10"/>
  <c r="G270" i="10"/>
  <c r="E270" i="10"/>
  <c r="D270" i="10"/>
  <c r="E269" i="10"/>
  <c r="D269" i="10"/>
  <c r="G269" i="10" s="1"/>
  <c r="E268" i="10"/>
  <c r="D268" i="10"/>
  <c r="G268" i="10" s="1"/>
  <c r="E267" i="10"/>
  <c r="G267" i="10" s="1"/>
  <c r="D267" i="10"/>
  <c r="E266" i="10"/>
  <c r="G266" i="10" s="1"/>
  <c r="D266" i="10"/>
  <c r="E265" i="10"/>
  <c r="D265" i="10"/>
  <c r="E264" i="10"/>
  <c r="D264" i="10"/>
  <c r="E263" i="10"/>
  <c r="G263" i="10" s="1"/>
  <c r="D263" i="10"/>
  <c r="E262" i="10"/>
  <c r="D262" i="10"/>
  <c r="E261" i="10"/>
  <c r="D261" i="10"/>
  <c r="G260" i="10"/>
  <c r="E260" i="10"/>
  <c r="D260" i="10"/>
  <c r="E259" i="10"/>
  <c r="D259" i="10"/>
  <c r="G259" i="10" s="1"/>
  <c r="E258" i="10"/>
  <c r="D258" i="10"/>
  <c r="E257" i="10"/>
  <c r="D257" i="10"/>
  <c r="E256" i="10"/>
  <c r="D256" i="10"/>
  <c r="G256" i="10" s="1"/>
  <c r="E255" i="10"/>
  <c r="D255" i="10"/>
  <c r="E254" i="10"/>
  <c r="D254" i="10"/>
  <c r="G254" i="10" s="1"/>
  <c r="E253" i="10"/>
  <c r="D253" i="10"/>
  <c r="G253" i="10" s="1"/>
  <c r="E252" i="10"/>
  <c r="D252" i="10"/>
  <c r="G252" i="10" s="1"/>
  <c r="E251" i="10"/>
  <c r="G251" i="10" s="1"/>
  <c r="D251" i="10"/>
  <c r="E250" i="10"/>
  <c r="D250" i="10"/>
  <c r="E249" i="10"/>
  <c r="D249" i="10"/>
  <c r="E248" i="10"/>
  <c r="D248" i="10"/>
  <c r="E247" i="10"/>
  <c r="D247" i="10"/>
  <c r="E246" i="10"/>
  <c r="D246" i="10"/>
  <c r="E245" i="10"/>
  <c r="D245" i="10"/>
  <c r="G245" i="10" s="1"/>
  <c r="E244" i="10"/>
  <c r="D244" i="10"/>
  <c r="G244" i="10" s="1"/>
  <c r="E243" i="10"/>
  <c r="G243" i="10" s="1"/>
  <c r="D243" i="10"/>
  <c r="E242" i="10"/>
  <c r="D242" i="10"/>
  <c r="E241" i="10"/>
  <c r="D241" i="10"/>
  <c r="E240" i="10"/>
  <c r="D240" i="10"/>
  <c r="E239" i="10"/>
  <c r="D239" i="10"/>
  <c r="E238" i="10"/>
  <c r="D238" i="10"/>
  <c r="E237" i="10"/>
  <c r="D237" i="10"/>
  <c r="G237" i="10" s="1"/>
  <c r="E236" i="10"/>
  <c r="D236" i="10"/>
  <c r="E235" i="10"/>
  <c r="D235" i="10"/>
  <c r="G235" i="10" s="1"/>
  <c r="E234" i="10"/>
  <c r="G234" i="10" s="1"/>
  <c r="D234" i="10"/>
  <c r="E233" i="10"/>
  <c r="D233" i="10"/>
  <c r="G232" i="10"/>
  <c r="E232" i="10"/>
  <c r="D232" i="10"/>
  <c r="E231" i="10"/>
  <c r="G231" i="10" s="1"/>
  <c r="D231" i="10"/>
  <c r="E230" i="10"/>
  <c r="D230" i="10"/>
  <c r="G230" i="10" s="1"/>
  <c r="E229" i="10"/>
  <c r="D229" i="10"/>
  <c r="G229" i="10" s="1"/>
  <c r="E228" i="10"/>
  <c r="D228" i="10"/>
  <c r="G228" i="10" s="1"/>
  <c r="E227" i="10"/>
  <c r="G227" i="10" s="1"/>
  <c r="D227" i="10"/>
  <c r="E226" i="10"/>
  <c r="D226" i="10"/>
  <c r="E225" i="10"/>
  <c r="D225" i="10"/>
  <c r="E224" i="10"/>
  <c r="G224" i="10" s="1"/>
  <c r="D224" i="10"/>
  <c r="E223" i="10"/>
  <c r="D223" i="10"/>
  <c r="E222" i="10"/>
  <c r="D222" i="10"/>
  <c r="G222" i="10" s="1"/>
  <c r="E221" i="10"/>
  <c r="D221" i="10"/>
  <c r="G221" i="10" s="1"/>
  <c r="E220" i="10"/>
  <c r="D220" i="10"/>
  <c r="G220" i="10" s="1"/>
  <c r="E219" i="10"/>
  <c r="D219" i="10"/>
  <c r="G219" i="10" s="1"/>
  <c r="E218" i="10"/>
  <c r="D218" i="10"/>
  <c r="E217" i="10"/>
  <c r="D217" i="10"/>
  <c r="E216" i="10"/>
  <c r="D216" i="10"/>
  <c r="G216" i="10" s="1"/>
  <c r="E215" i="10"/>
  <c r="G215" i="10" s="1"/>
  <c r="D215" i="10"/>
  <c r="E214" i="10"/>
  <c r="G214" i="10" s="1"/>
  <c r="D214" i="10"/>
  <c r="E213" i="10"/>
  <c r="D213" i="10"/>
  <c r="E212" i="10"/>
  <c r="D212" i="10"/>
  <c r="G211" i="10"/>
  <c r="E211" i="10"/>
  <c r="D211" i="10"/>
  <c r="E210" i="10"/>
  <c r="D210" i="10"/>
  <c r="G210" i="10" s="1"/>
  <c r="E209" i="10"/>
  <c r="D209" i="10"/>
  <c r="E208" i="10"/>
  <c r="G208" i="10" s="1"/>
  <c r="D208" i="10"/>
  <c r="E207" i="10"/>
  <c r="G207" i="10" s="1"/>
  <c r="D207" i="10"/>
  <c r="G206" i="10"/>
  <c r="E206" i="10"/>
  <c r="D206" i="10"/>
  <c r="E205" i="10"/>
  <c r="D205" i="10"/>
  <c r="G205" i="10" s="1"/>
  <c r="E204" i="10"/>
  <c r="D204" i="10"/>
  <c r="G204" i="10" s="1"/>
  <c r="E203" i="10"/>
  <c r="G203" i="10" s="1"/>
  <c r="D203" i="10"/>
  <c r="E202" i="10"/>
  <c r="G202" i="10" s="1"/>
  <c r="D202" i="10"/>
  <c r="E201" i="10"/>
  <c r="D201" i="10"/>
  <c r="E200" i="10"/>
  <c r="D200" i="10"/>
  <c r="E199" i="10"/>
  <c r="G199" i="10" s="1"/>
  <c r="D199" i="10"/>
  <c r="E198" i="10"/>
  <c r="D198" i="10"/>
  <c r="E197" i="10"/>
  <c r="D197" i="10"/>
  <c r="G196" i="10"/>
  <c r="E196" i="10"/>
  <c r="D196" i="10"/>
  <c r="E195" i="10"/>
  <c r="D195" i="10"/>
  <c r="G195" i="10" s="1"/>
  <c r="E194" i="10"/>
  <c r="D194" i="10"/>
  <c r="E193" i="10"/>
  <c r="D193" i="10"/>
  <c r="E192" i="10"/>
  <c r="D192" i="10"/>
  <c r="G192" i="10" s="1"/>
  <c r="E191" i="10"/>
  <c r="D191" i="10"/>
  <c r="E190" i="10"/>
  <c r="D190" i="10"/>
  <c r="G190" i="10" s="1"/>
  <c r="E189" i="10"/>
  <c r="D189" i="10"/>
  <c r="G189" i="10" s="1"/>
  <c r="E188" i="10"/>
  <c r="D188" i="10"/>
  <c r="G188" i="10" s="1"/>
  <c r="E187" i="10"/>
  <c r="G187" i="10" s="1"/>
  <c r="D187" i="10"/>
  <c r="E186" i="10"/>
  <c r="D186" i="10"/>
  <c r="E185" i="10"/>
  <c r="D185" i="10"/>
  <c r="E184" i="10"/>
  <c r="D184" i="10"/>
  <c r="E183" i="10"/>
  <c r="D183" i="10"/>
  <c r="E182" i="10"/>
  <c r="D182" i="10"/>
  <c r="G182" i="10" s="1"/>
  <c r="E181" i="10"/>
  <c r="D181" i="10"/>
  <c r="G181" i="10" s="1"/>
  <c r="E180" i="10"/>
  <c r="D180" i="10"/>
  <c r="G180" i="10" s="1"/>
  <c r="E179" i="10"/>
  <c r="G179" i="10" s="1"/>
  <c r="D179" i="10"/>
  <c r="E178" i="10"/>
  <c r="D178" i="10"/>
  <c r="E177" i="10"/>
  <c r="D177" i="10"/>
  <c r="E176" i="10"/>
  <c r="D176" i="10"/>
  <c r="E175" i="10"/>
  <c r="D175" i="10"/>
  <c r="E174" i="10"/>
  <c r="D174" i="10"/>
  <c r="E173" i="10"/>
  <c r="D173" i="10"/>
  <c r="G173" i="10" s="1"/>
  <c r="E172" i="10"/>
  <c r="D172" i="10"/>
  <c r="E171" i="10"/>
  <c r="D171" i="10"/>
  <c r="G171" i="10" s="1"/>
  <c r="E170" i="10"/>
  <c r="D170" i="10"/>
  <c r="E169" i="10"/>
  <c r="D169" i="10"/>
  <c r="G169" i="10" s="1"/>
  <c r="E168" i="10"/>
  <c r="D168" i="10"/>
  <c r="E167" i="10"/>
  <c r="D167" i="10"/>
  <c r="G167" i="10" s="1"/>
  <c r="E166" i="10"/>
  <c r="G166" i="10" s="1"/>
  <c r="D166" i="10"/>
  <c r="E165" i="10"/>
  <c r="D165" i="10"/>
  <c r="G165" i="10" s="1"/>
  <c r="E164" i="10"/>
  <c r="D164" i="10"/>
  <c r="E163" i="10"/>
  <c r="D163" i="10"/>
  <c r="G163" i="10" s="1"/>
  <c r="E162" i="10"/>
  <c r="D162" i="10"/>
  <c r="E161" i="10"/>
  <c r="D161" i="10"/>
  <c r="G161" i="10" s="1"/>
  <c r="E160" i="10"/>
  <c r="D160" i="10"/>
  <c r="E159" i="10"/>
  <c r="D159" i="10"/>
  <c r="G159" i="10" s="1"/>
  <c r="E158" i="10"/>
  <c r="G158" i="10" s="1"/>
  <c r="D158" i="10"/>
  <c r="E157" i="10"/>
  <c r="G157" i="10" s="1"/>
  <c r="D157" i="10"/>
  <c r="E156" i="10"/>
  <c r="D156" i="10"/>
  <c r="G156" i="10" s="1"/>
  <c r="E155" i="10"/>
  <c r="D155" i="10"/>
  <c r="G155" i="10" s="1"/>
  <c r="E154" i="10"/>
  <c r="D154" i="10"/>
  <c r="E153" i="10"/>
  <c r="D153" i="10"/>
  <c r="G153" i="10" s="1"/>
  <c r="E152" i="10"/>
  <c r="D152" i="10"/>
  <c r="E151" i="10"/>
  <c r="D151" i="10"/>
  <c r="G151" i="10" s="1"/>
  <c r="E150" i="10"/>
  <c r="G150" i="10" s="1"/>
  <c r="D150" i="10"/>
  <c r="E149" i="10"/>
  <c r="D149" i="10"/>
  <c r="G149" i="10" s="1"/>
  <c r="E148" i="10"/>
  <c r="D148" i="10"/>
  <c r="E147" i="10"/>
  <c r="D147" i="10"/>
  <c r="G147" i="10" s="1"/>
  <c r="E146" i="10"/>
  <c r="D146" i="10"/>
  <c r="E145" i="10"/>
  <c r="D145" i="10"/>
  <c r="G145" i="10" s="1"/>
  <c r="E144" i="10"/>
  <c r="D144" i="10"/>
  <c r="E143" i="10"/>
  <c r="D143" i="10"/>
  <c r="G143" i="10" s="1"/>
  <c r="E142" i="10"/>
  <c r="G142" i="10" s="1"/>
  <c r="D142" i="10"/>
  <c r="E141" i="10"/>
  <c r="G141" i="10" s="1"/>
  <c r="D141" i="10"/>
  <c r="E140" i="10"/>
  <c r="D140" i="10"/>
  <c r="G140" i="10" s="1"/>
  <c r="E139" i="10"/>
  <c r="D139" i="10"/>
  <c r="E138" i="10"/>
  <c r="D138" i="10"/>
  <c r="E137" i="10"/>
  <c r="D137" i="10"/>
  <c r="E136" i="10"/>
  <c r="D136" i="10"/>
  <c r="G136" i="10" s="1"/>
  <c r="E135" i="10"/>
  <c r="D135" i="10"/>
  <c r="E134" i="10"/>
  <c r="G134" i="10" s="1"/>
  <c r="D134" i="10"/>
  <c r="E133" i="10"/>
  <c r="D133" i="10"/>
  <c r="E132" i="10"/>
  <c r="D132" i="10"/>
  <c r="E131" i="10"/>
  <c r="D131" i="10"/>
  <c r="E130" i="10"/>
  <c r="D130" i="10"/>
  <c r="E129" i="10"/>
  <c r="D129" i="10"/>
  <c r="E128" i="10"/>
  <c r="D128" i="10"/>
  <c r="G128" i="10" s="1"/>
  <c r="E127" i="10"/>
  <c r="D127" i="10"/>
  <c r="E126" i="10"/>
  <c r="D126" i="10"/>
  <c r="G126" i="10" s="1"/>
  <c r="E125" i="10"/>
  <c r="D125" i="10"/>
  <c r="E124" i="10"/>
  <c r="D124" i="10"/>
  <c r="G123" i="10"/>
  <c r="E123" i="10"/>
  <c r="D123" i="10"/>
  <c r="E122" i="10"/>
  <c r="D122" i="10"/>
  <c r="E121" i="10"/>
  <c r="D121" i="10"/>
  <c r="E120" i="10"/>
  <c r="D120" i="10"/>
  <c r="E119" i="10"/>
  <c r="G119" i="10" s="1"/>
  <c r="D119" i="10"/>
  <c r="E118" i="10"/>
  <c r="D118" i="10"/>
  <c r="G118" i="10" s="1"/>
  <c r="E117" i="10"/>
  <c r="D117" i="10"/>
  <c r="G117" i="10" s="1"/>
  <c r="E116" i="10"/>
  <c r="D116" i="10"/>
  <c r="E115" i="10"/>
  <c r="D115" i="10"/>
  <c r="G115" i="10" s="1"/>
  <c r="E114" i="10"/>
  <c r="D114" i="10"/>
  <c r="E113" i="10"/>
  <c r="D113" i="10"/>
  <c r="G113" i="10" s="1"/>
  <c r="E112" i="10"/>
  <c r="D112" i="10"/>
  <c r="E111" i="10"/>
  <c r="D111" i="10"/>
  <c r="G111" i="10" s="1"/>
  <c r="E110" i="10"/>
  <c r="G110" i="10" s="1"/>
  <c r="D110" i="10"/>
  <c r="E109" i="10"/>
  <c r="D109" i="10"/>
  <c r="E108" i="10"/>
  <c r="D108" i="10"/>
  <c r="G107" i="10"/>
  <c r="E107" i="10"/>
  <c r="D107" i="10"/>
  <c r="E106" i="10"/>
  <c r="D106" i="10"/>
  <c r="E105" i="10"/>
  <c r="D105" i="10"/>
  <c r="E104" i="10"/>
  <c r="D104" i="10"/>
  <c r="G104" i="10" s="1"/>
  <c r="E103" i="10"/>
  <c r="G103" i="10" s="1"/>
  <c r="D103" i="10"/>
  <c r="G102" i="10"/>
  <c r="E102" i="10"/>
  <c r="D102" i="10"/>
  <c r="E101" i="10"/>
  <c r="D101" i="10"/>
  <c r="G101" i="10" s="1"/>
  <c r="E100" i="10"/>
  <c r="D100" i="10"/>
  <c r="E99" i="10"/>
  <c r="D99" i="10"/>
  <c r="G99" i="10" s="1"/>
  <c r="E98" i="10"/>
  <c r="G98" i="10" s="1"/>
  <c r="D98" i="10"/>
  <c r="E97" i="10"/>
  <c r="D97" i="10"/>
  <c r="G97" i="10" s="1"/>
  <c r="E96" i="10"/>
  <c r="D96" i="10"/>
  <c r="E95" i="10"/>
  <c r="D95" i="10"/>
  <c r="G95" i="10" s="1"/>
  <c r="E94" i="10"/>
  <c r="D94" i="10"/>
  <c r="E93" i="10"/>
  <c r="G93" i="10" s="1"/>
  <c r="D93" i="10"/>
  <c r="E92" i="10"/>
  <c r="D92" i="10"/>
  <c r="G92" i="10" s="1"/>
  <c r="E91" i="10"/>
  <c r="D91" i="10"/>
  <c r="E90" i="10"/>
  <c r="D90" i="10"/>
  <c r="G90" i="10" s="1"/>
  <c r="E89" i="10"/>
  <c r="G89" i="10" s="1"/>
  <c r="D89" i="10"/>
  <c r="E88" i="10"/>
  <c r="D88" i="10"/>
  <c r="G88" i="10" s="1"/>
  <c r="E87" i="10"/>
  <c r="D87" i="10"/>
  <c r="E86" i="10"/>
  <c r="G86" i="10" s="1"/>
  <c r="D86" i="10"/>
  <c r="E85" i="10"/>
  <c r="D85" i="10"/>
  <c r="E84" i="10"/>
  <c r="D84" i="10"/>
  <c r="G84" i="10" s="1"/>
  <c r="E83" i="10"/>
  <c r="D83" i="10"/>
  <c r="E82" i="10"/>
  <c r="D82" i="10"/>
  <c r="G82" i="10" s="1"/>
  <c r="E81" i="10"/>
  <c r="G81" i="10" s="1"/>
  <c r="D81" i="10"/>
  <c r="E80" i="10"/>
  <c r="D80" i="10"/>
  <c r="G80" i="10" s="1"/>
  <c r="E79" i="10"/>
  <c r="D79" i="10"/>
  <c r="E78" i="10"/>
  <c r="D78" i="10"/>
  <c r="G78" i="10" s="1"/>
  <c r="E77" i="10"/>
  <c r="D77" i="10"/>
  <c r="E76" i="10"/>
  <c r="D76" i="10"/>
  <c r="G76" i="10" s="1"/>
  <c r="E75" i="10"/>
  <c r="D75" i="10"/>
  <c r="E74" i="10"/>
  <c r="D74" i="10"/>
  <c r="G74" i="10" s="1"/>
  <c r="E73" i="10"/>
  <c r="G73" i="10" s="1"/>
  <c r="D73" i="10"/>
  <c r="E72" i="10"/>
  <c r="D72" i="10"/>
  <c r="G72" i="10" s="1"/>
  <c r="E71" i="10"/>
  <c r="D71" i="10"/>
  <c r="E70" i="10"/>
  <c r="G70" i="10" s="1"/>
  <c r="D70" i="10"/>
  <c r="E69" i="10"/>
  <c r="D69" i="10"/>
  <c r="E68" i="10"/>
  <c r="D68" i="10"/>
  <c r="E67" i="10"/>
  <c r="D67" i="10"/>
  <c r="G67" i="10" s="1"/>
  <c r="E66" i="10"/>
  <c r="D66" i="10"/>
  <c r="E65" i="10"/>
  <c r="G65" i="10" s="1"/>
  <c r="D65" i="10"/>
  <c r="E64" i="10"/>
  <c r="D64" i="10"/>
  <c r="E63" i="10"/>
  <c r="D63" i="10"/>
  <c r="G63" i="10" s="1"/>
  <c r="E62" i="10"/>
  <c r="D62" i="10"/>
  <c r="E61" i="10"/>
  <c r="D61" i="10"/>
  <c r="E60" i="10"/>
  <c r="D60" i="10"/>
  <c r="E59" i="10"/>
  <c r="D59" i="10"/>
  <c r="E58" i="10"/>
  <c r="D58" i="10"/>
  <c r="E57" i="10"/>
  <c r="G57" i="10" s="1"/>
  <c r="D57" i="10"/>
  <c r="E56" i="10"/>
  <c r="D56" i="10"/>
  <c r="E55" i="10"/>
  <c r="D55" i="10"/>
  <c r="G54" i="10"/>
  <c r="E54" i="10"/>
  <c r="D54" i="10"/>
  <c r="E53" i="10"/>
  <c r="D53" i="10"/>
  <c r="E52" i="10"/>
  <c r="D52" i="10"/>
  <c r="G52" i="10" s="1"/>
  <c r="E51" i="10"/>
  <c r="D51" i="10"/>
  <c r="E50" i="10"/>
  <c r="D50" i="10"/>
  <c r="G50" i="10" s="1"/>
  <c r="E49" i="10"/>
  <c r="G49" i="10" s="1"/>
  <c r="D49" i="10"/>
  <c r="E48" i="10"/>
  <c r="D48" i="10"/>
  <c r="G48" i="10" s="1"/>
  <c r="E47" i="10"/>
  <c r="D47" i="10"/>
  <c r="E46" i="10"/>
  <c r="D46" i="10"/>
  <c r="G46" i="10" s="1"/>
  <c r="E45" i="10"/>
  <c r="D45" i="10"/>
  <c r="E44" i="10"/>
  <c r="D44" i="10"/>
  <c r="G44" i="10" s="1"/>
  <c r="E43" i="10"/>
  <c r="D43" i="10"/>
  <c r="E42" i="10"/>
  <c r="D42" i="10"/>
  <c r="G42" i="10" s="1"/>
  <c r="E41" i="10"/>
  <c r="G41" i="10" s="1"/>
  <c r="D41" i="10"/>
  <c r="E40" i="10"/>
  <c r="D40" i="10"/>
  <c r="G40" i="10" s="1"/>
  <c r="E39" i="10"/>
  <c r="D39" i="10"/>
  <c r="E38" i="10"/>
  <c r="G38" i="10" s="1"/>
  <c r="D38" i="10"/>
  <c r="E37" i="10"/>
  <c r="D37" i="10"/>
  <c r="E36" i="10"/>
  <c r="D36" i="10"/>
  <c r="E35" i="10"/>
  <c r="D35" i="10"/>
  <c r="E34" i="10"/>
  <c r="D34" i="10"/>
  <c r="E33" i="10"/>
  <c r="D33" i="10"/>
  <c r="E32" i="10"/>
  <c r="D32" i="10"/>
  <c r="E31" i="10"/>
  <c r="D31" i="10"/>
  <c r="G30" i="10"/>
  <c r="E30" i="10"/>
  <c r="D30" i="10"/>
  <c r="E29" i="10"/>
  <c r="D29" i="10"/>
  <c r="E28" i="10"/>
  <c r="D28" i="10"/>
  <c r="G28" i="10" s="1"/>
  <c r="E27" i="10"/>
  <c r="D27" i="10"/>
  <c r="E26" i="10"/>
  <c r="D26" i="10"/>
  <c r="G26" i="10" s="1"/>
  <c r="E25" i="10"/>
  <c r="D25" i="10"/>
  <c r="E24" i="10"/>
  <c r="D24" i="10"/>
  <c r="G24" i="10" s="1"/>
  <c r="E23" i="10"/>
  <c r="G23" i="10" s="1"/>
  <c r="D23" i="10"/>
  <c r="E22" i="10"/>
  <c r="D22" i="10"/>
  <c r="G22" i="10" s="1"/>
  <c r="E21" i="10"/>
  <c r="D21" i="10"/>
  <c r="E20" i="10"/>
  <c r="D20" i="10"/>
  <c r="G20" i="10" s="1"/>
  <c r="E19" i="10"/>
  <c r="G19" i="10" s="1"/>
  <c r="D19" i="10"/>
  <c r="E18" i="10"/>
  <c r="D18" i="10"/>
  <c r="G18" i="10" s="1"/>
  <c r="E17" i="10"/>
  <c r="D17" i="10"/>
  <c r="E16" i="10"/>
  <c r="D16" i="10"/>
  <c r="G16" i="10" s="1"/>
  <c r="E15" i="10"/>
  <c r="D15" i="10"/>
  <c r="E14" i="10"/>
  <c r="G14" i="10" s="1"/>
  <c r="D14" i="10"/>
  <c r="E13" i="10"/>
  <c r="D13" i="10"/>
  <c r="G13" i="10" s="1"/>
  <c r="E12" i="10"/>
  <c r="D12" i="10"/>
  <c r="E11" i="10"/>
  <c r="D11" i="10"/>
  <c r="E10" i="10"/>
  <c r="D10" i="10"/>
  <c r="E9" i="10"/>
  <c r="D9" i="10"/>
  <c r="E8" i="10"/>
  <c r="D8" i="10"/>
  <c r="E7" i="10"/>
  <c r="G7" i="10" s="1"/>
  <c r="D7" i="10"/>
  <c r="E6" i="10"/>
  <c r="D6" i="10"/>
  <c r="E5" i="10"/>
  <c r="D5" i="10"/>
  <c r="G4" i="10"/>
  <c r="E4" i="10"/>
  <c r="D4" i="10"/>
  <c r="E3" i="10"/>
  <c r="D3" i="10"/>
  <c r="G3" i="10" s="1"/>
  <c r="E1098" i="9"/>
  <c r="D1098" i="9"/>
  <c r="E1097" i="9"/>
  <c r="D1097" i="9"/>
  <c r="E1096" i="9"/>
  <c r="D1096" i="9"/>
  <c r="E1095" i="9"/>
  <c r="D1095" i="9"/>
  <c r="E1094" i="9"/>
  <c r="D1094" i="9"/>
  <c r="E1093" i="9"/>
  <c r="D1093" i="9"/>
  <c r="E1092" i="9"/>
  <c r="D1092" i="9"/>
  <c r="E1091" i="9"/>
  <c r="G1091" i="9" s="1"/>
  <c r="D1091" i="9"/>
  <c r="E1090" i="9"/>
  <c r="D1090" i="9"/>
  <c r="E1089" i="9"/>
  <c r="D1089" i="9"/>
  <c r="E1088" i="9"/>
  <c r="D1088" i="9"/>
  <c r="E1087" i="9"/>
  <c r="G1087" i="9" s="1"/>
  <c r="D1087" i="9"/>
  <c r="E1086" i="9"/>
  <c r="D1086" i="9"/>
  <c r="E1085" i="9"/>
  <c r="D1085" i="9"/>
  <c r="G1084" i="9"/>
  <c r="E1084" i="9"/>
  <c r="D1084" i="9"/>
  <c r="E1083" i="9"/>
  <c r="D1083" i="9"/>
  <c r="E1082" i="9"/>
  <c r="D1082" i="9"/>
  <c r="G1082" i="9" s="1"/>
  <c r="E1081" i="9"/>
  <c r="D1081" i="9"/>
  <c r="G1081" i="9" s="1"/>
  <c r="E1080" i="9"/>
  <c r="D1080" i="9"/>
  <c r="G1080" i="9" s="1"/>
  <c r="E1079" i="9"/>
  <c r="G1079" i="9" s="1"/>
  <c r="D1079" i="9"/>
  <c r="E1078" i="9"/>
  <c r="D1078" i="9"/>
  <c r="G1078" i="9" s="1"/>
  <c r="E1077" i="9"/>
  <c r="D1077" i="9"/>
  <c r="G1077" i="9" s="1"/>
  <c r="E1076" i="9"/>
  <c r="D1076" i="9"/>
  <c r="G1076" i="9" s="1"/>
  <c r="E1075" i="9"/>
  <c r="G1075" i="9" s="1"/>
  <c r="D1075" i="9"/>
  <c r="E1074" i="9"/>
  <c r="D1074" i="9"/>
  <c r="G1074" i="9" s="1"/>
  <c r="E1073" i="9"/>
  <c r="D1073" i="9"/>
  <c r="G1073" i="9" s="1"/>
  <c r="E1072" i="9"/>
  <c r="D1072" i="9"/>
  <c r="G1072" i="9" s="1"/>
  <c r="E1071" i="9"/>
  <c r="D1071" i="9"/>
  <c r="E1070" i="9"/>
  <c r="D1070" i="9"/>
  <c r="G1070" i="9" s="1"/>
  <c r="E1069" i="9"/>
  <c r="D1069" i="9"/>
  <c r="G1069" i="9" s="1"/>
  <c r="E1068" i="9"/>
  <c r="D1068" i="9"/>
  <c r="G1068" i="9" s="1"/>
  <c r="E1067" i="9"/>
  <c r="D1067" i="9"/>
  <c r="E1066" i="9"/>
  <c r="G1066" i="9" s="1"/>
  <c r="D1066" i="9"/>
  <c r="E1065" i="9"/>
  <c r="D1065" i="9"/>
  <c r="E1064" i="9"/>
  <c r="D1064" i="9"/>
  <c r="E1063" i="9"/>
  <c r="D1063" i="9"/>
  <c r="E1062" i="9"/>
  <c r="D1062" i="9"/>
  <c r="E1061" i="9"/>
  <c r="D1061" i="9"/>
  <c r="E1060" i="9"/>
  <c r="D1060" i="9"/>
  <c r="E1059" i="9"/>
  <c r="G1059" i="9" s="1"/>
  <c r="D1059" i="9"/>
  <c r="E1058" i="9"/>
  <c r="D1058" i="9"/>
  <c r="E1057" i="9"/>
  <c r="D1057" i="9"/>
  <c r="E1056" i="9"/>
  <c r="D1056" i="9"/>
  <c r="E1055" i="9"/>
  <c r="G1055" i="9" s="1"/>
  <c r="D1055" i="9"/>
  <c r="E1054" i="9"/>
  <c r="D1054" i="9"/>
  <c r="E1053" i="9"/>
  <c r="D1053" i="9"/>
  <c r="E1052" i="9"/>
  <c r="D1052" i="9"/>
  <c r="E1051" i="9"/>
  <c r="D1051" i="9"/>
  <c r="E1050" i="9"/>
  <c r="D1050" i="9"/>
  <c r="E1049" i="9"/>
  <c r="D1049" i="9"/>
  <c r="E1048" i="9"/>
  <c r="D1048" i="9"/>
  <c r="E1047" i="9"/>
  <c r="G1047" i="9" s="1"/>
  <c r="D1047" i="9"/>
  <c r="E1046" i="9"/>
  <c r="D1046" i="9"/>
  <c r="E1045" i="9"/>
  <c r="D1045" i="9"/>
  <c r="G1044" i="9"/>
  <c r="E1044" i="9"/>
  <c r="D1044" i="9"/>
  <c r="E1043" i="9"/>
  <c r="D1043" i="9"/>
  <c r="E1042" i="9"/>
  <c r="D1042" i="9"/>
  <c r="G1042" i="9" s="1"/>
  <c r="E1041" i="9"/>
  <c r="D1041" i="9"/>
  <c r="G1041" i="9" s="1"/>
  <c r="E1040" i="9"/>
  <c r="D1040" i="9"/>
  <c r="G1040" i="9" s="1"/>
  <c r="E1039" i="9"/>
  <c r="D1039" i="9"/>
  <c r="E1038" i="9"/>
  <c r="D1038" i="9"/>
  <c r="G1038" i="9" s="1"/>
  <c r="E1037" i="9"/>
  <c r="D1037" i="9"/>
  <c r="G1037" i="9" s="1"/>
  <c r="E1036" i="9"/>
  <c r="G1036" i="9" s="1"/>
  <c r="D1036" i="9"/>
  <c r="E1035" i="9"/>
  <c r="D1035" i="9"/>
  <c r="E1034" i="9"/>
  <c r="D1034" i="9"/>
  <c r="E1033" i="9"/>
  <c r="D1033" i="9"/>
  <c r="E1032" i="9"/>
  <c r="D1032" i="9"/>
  <c r="E1031" i="9"/>
  <c r="D1031" i="9"/>
  <c r="E1030" i="9"/>
  <c r="D1030" i="9"/>
  <c r="E1029" i="9"/>
  <c r="D1029" i="9"/>
  <c r="E1028" i="9"/>
  <c r="D1028" i="9"/>
  <c r="E1027" i="9"/>
  <c r="G1027" i="9" s="1"/>
  <c r="D1027" i="9"/>
  <c r="E1026" i="9"/>
  <c r="D1026" i="9"/>
  <c r="E1025" i="9"/>
  <c r="D1025" i="9"/>
  <c r="E1024" i="9"/>
  <c r="D1024" i="9"/>
  <c r="E1023" i="9"/>
  <c r="D1023" i="9"/>
  <c r="E1022" i="9"/>
  <c r="D1022" i="9"/>
  <c r="E1021" i="9"/>
  <c r="D1021" i="9"/>
  <c r="G1020" i="9"/>
  <c r="E1020" i="9"/>
  <c r="D1020" i="9"/>
  <c r="E1019" i="9"/>
  <c r="D1019" i="9"/>
  <c r="E1018" i="9"/>
  <c r="D1018" i="9"/>
  <c r="G1018" i="9" s="1"/>
  <c r="E1017" i="9"/>
  <c r="D1017" i="9"/>
  <c r="G1017" i="9" s="1"/>
  <c r="E1016" i="9"/>
  <c r="D1016" i="9"/>
  <c r="G1016" i="9" s="1"/>
  <c r="E1015" i="9"/>
  <c r="D1015" i="9"/>
  <c r="E1014" i="9"/>
  <c r="D1014" i="9"/>
  <c r="G1014" i="9" s="1"/>
  <c r="E1013" i="9"/>
  <c r="D1013" i="9"/>
  <c r="G1013" i="9" s="1"/>
  <c r="E1012" i="9"/>
  <c r="G1012" i="9" s="1"/>
  <c r="D1012" i="9"/>
  <c r="E1011" i="9"/>
  <c r="D1011" i="9"/>
  <c r="E1010" i="9"/>
  <c r="D1010" i="9"/>
  <c r="E1009" i="9"/>
  <c r="D1009" i="9"/>
  <c r="E1008" i="9"/>
  <c r="D1008" i="9"/>
  <c r="E1007" i="9"/>
  <c r="G1007" i="9" s="1"/>
  <c r="D1007" i="9"/>
  <c r="E1006" i="9"/>
  <c r="D1006" i="9"/>
  <c r="E1005" i="9"/>
  <c r="D1005" i="9"/>
  <c r="E1004" i="9"/>
  <c r="D1004" i="9"/>
  <c r="E1003" i="9"/>
  <c r="D1003" i="9"/>
  <c r="E1002" i="9"/>
  <c r="D1002" i="9"/>
  <c r="E1001" i="9"/>
  <c r="D1001" i="9"/>
  <c r="E1000" i="9"/>
  <c r="D1000" i="9"/>
  <c r="E999" i="9"/>
  <c r="D999" i="9"/>
  <c r="E998" i="9"/>
  <c r="D998" i="9"/>
  <c r="E997" i="9"/>
  <c r="D997" i="9"/>
  <c r="E996" i="9"/>
  <c r="D996" i="9"/>
  <c r="E995" i="9"/>
  <c r="G995" i="9" s="1"/>
  <c r="D995" i="9"/>
  <c r="E994" i="9"/>
  <c r="D994" i="9"/>
  <c r="E993" i="9"/>
  <c r="D993" i="9"/>
  <c r="E992" i="9"/>
  <c r="D992" i="9"/>
  <c r="E991" i="9"/>
  <c r="G991" i="9" s="1"/>
  <c r="D991" i="9"/>
  <c r="E990" i="9"/>
  <c r="D990" i="9"/>
  <c r="E989" i="9"/>
  <c r="D989" i="9"/>
  <c r="E988" i="9"/>
  <c r="D988" i="9"/>
  <c r="E987" i="9"/>
  <c r="G987" i="9" s="1"/>
  <c r="D987" i="9"/>
  <c r="E986" i="9"/>
  <c r="D986" i="9"/>
  <c r="E985" i="9"/>
  <c r="D985" i="9"/>
  <c r="E984" i="9"/>
  <c r="D984" i="9"/>
  <c r="E983" i="9"/>
  <c r="D983" i="9"/>
  <c r="E982" i="9"/>
  <c r="D982" i="9"/>
  <c r="E981" i="9"/>
  <c r="D981" i="9"/>
  <c r="E980" i="9"/>
  <c r="D980" i="9"/>
  <c r="E979" i="9"/>
  <c r="D979" i="9"/>
  <c r="E978" i="9"/>
  <c r="D978" i="9"/>
  <c r="E977" i="9"/>
  <c r="D977" i="9"/>
  <c r="E976" i="9"/>
  <c r="D976" i="9"/>
  <c r="E975" i="9"/>
  <c r="D975" i="9"/>
  <c r="E974" i="9"/>
  <c r="D974" i="9"/>
  <c r="E973" i="9"/>
  <c r="D973" i="9"/>
  <c r="G973" i="9" s="1"/>
  <c r="E972" i="9"/>
  <c r="D972" i="9"/>
  <c r="E971" i="9"/>
  <c r="D971" i="9"/>
  <c r="E970" i="9"/>
  <c r="D970" i="9"/>
  <c r="E969" i="9"/>
  <c r="D969" i="9"/>
  <c r="G969" i="9" s="1"/>
  <c r="E968" i="9"/>
  <c r="D968" i="9"/>
  <c r="E967" i="9"/>
  <c r="D967" i="9"/>
  <c r="E966" i="9"/>
  <c r="D966" i="9"/>
  <c r="E965" i="9"/>
  <c r="D965" i="9"/>
  <c r="G965" i="9" s="1"/>
  <c r="G964" i="9"/>
  <c r="E964" i="9"/>
  <c r="D964" i="9"/>
  <c r="E963" i="9"/>
  <c r="D963" i="9"/>
  <c r="E962" i="9"/>
  <c r="D962" i="9"/>
  <c r="G962" i="9" s="1"/>
  <c r="E961" i="9"/>
  <c r="D961" i="9"/>
  <c r="G961" i="9" s="1"/>
  <c r="E960" i="9"/>
  <c r="D960" i="9"/>
  <c r="G960" i="9" s="1"/>
  <c r="E959" i="9"/>
  <c r="D959" i="9"/>
  <c r="E958" i="9"/>
  <c r="D958" i="9"/>
  <c r="G958" i="9" s="1"/>
  <c r="E957" i="9"/>
  <c r="D957" i="9"/>
  <c r="G957" i="9" s="1"/>
  <c r="E956" i="9"/>
  <c r="D956" i="9"/>
  <c r="G956" i="9" s="1"/>
  <c r="E955" i="9"/>
  <c r="D955" i="9"/>
  <c r="E954" i="9"/>
  <c r="D954" i="9"/>
  <c r="G954" i="9" s="1"/>
  <c r="E953" i="9"/>
  <c r="D953" i="9"/>
  <c r="G953" i="9" s="1"/>
  <c r="E952" i="9"/>
  <c r="D952" i="9"/>
  <c r="G952" i="9" s="1"/>
  <c r="E951" i="9"/>
  <c r="D951" i="9"/>
  <c r="E950" i="9"/>
  <c r="D950" i="9"/>
  <c r="G950" i="9" s="1"/>
  <c r="E949" i="9"/>
  <c r="D949" i="9"/>
  <c r="G949" i="9" s="1"/>
  <c r="E948" i="9"/>
  <c r="G948" i="9" s="1"/>
  <c r="D948" i="9"/>
  <c r="E947" i="9"/>
  <c r="D947" i="9"/>
  <c r="E946" i="9"/>
  <c r="G946" i="9" s="1"/>
  <c r="D946" i="9"/>
  <c r="E945" i="9"/>
  <c r="D945" i="9"/>
  <c r="E944" i="9"/>
  <c r="D944" i="9"/>
  <c r="E943" i="9"/>
  <c r="D943" i="9"/>
  <c r="E942" i="9"/>
  <c r="D942" i="9"/>
  <c r="E941" i="9"/>
  <c r="D941" i="9"/>
  <c r="E940" i="9"/>
  <c r="D940" i="9"/>
  <c r="E939" i="9"/>
  <c r="D939" i="9"/>
  <c r="E938" i="9"/>
  <c r="D938" i="9"/>
  <c r="E937" i="9"/>
  <c r="D937" i="9"/>
  <c r="E936" i="9"/>
  <c r="D936" i="9"/>
  <c r="E935" i="9"/>
  <c r="D935" i="9"/>
  <c r="G934" i="9"/>
  <c r="E934" i="9"/>
  <c r="D934" i="9"/>
  <c r="E933" i="9"/>
  <c r="D933" i="9"/>
  <c r="G933" i="9" s="1"/>
  <c r="E932" i="9"/>
  <c r="G932" i="9" s="1"/>
  <c r="D932" i="9"/>
  <c r="E931" i="9"/>
  <c r="D931" i="9"/>
  <c r="E930" i="9"/>
  <c r="D930" i="9"/>
  <c r="E929" i="9"/>
  <c r="D929" i="9"/>
  <c r="E928" i="9"/>
  <c r="D928" i="9"/>
  <c r="E927" i="9"/>
  <c r="D927" i="9"/>
  <c r="E926" i="9"/>
  <c r="D926" i="9"/>
  <c r="E925" i="9"/>
  <c r="D925" i="9"/>
  <c r="E924" i="9"/>
  <c r="D924" i="9"/>
  <c r="E923" i="9"/>
  <c r="D923" i="9"/>
  <c r="E922" i="9"/>
  <c r="D922" i="9"/>
  <c r="E921" i="9"/>
  <c r="D921" i="9"/>
  <c r="E920" i="9"/>
  <c r="D920" i="9"/>
  <c r="E919" i="9"/>
  <c r="D919" i="9"/>
  <c r="E918" i="9"/>
  <c r="D918" i="9"/>
  <c r="E917" i="9"/>
  <c r="D917" i="9"/>
  <c r="G916" i="9"/>
  <c r="E916" i="9"/>
  <c r="D916" i="9"/>
  <c r="E915" i="9"/>
  <c r="D915" i="9"/>
  <c r="E914" i="9"/>
  <c r="G914" i="9" s="1"/>
  <c r="D914" i="9"/>
  <c r="E913" i="9"/>
  <c r="D913" i="9"/>
  <c r="G913" i="9" s="1"/>
  <c r="E912" i="9"/>
  <c r="D912" i="9"/>
  <c r="E911" i="9"/>
  <c r="D911" i="9"/>
  <c r="E910" i="9"/>
  <c r="D910" i="9"/>
  <c r="E909" i="9"/>
  <c r="D909" i="9"/>
  <c r="G909" i="9" s="1"/>
  <c r="G908" i="9"/>
  <c r="E908" i="9"/>
  <c r="D908" i="9"/>
  <c r="E907" i="9"/>
  <c r="D907" i="9"/>
  <c r="E906" i="9"/>
  <c r="D906" i="9"/>
  <c r="E905" i="9"/>
  <c r="D905" i="9"/>
  <c r="G905" i="9" s="1"/>
  <c r="E904" i="9"/>
  <c r="D904" i="9"/>
  <c r="E903" i="9"/>
  <c r="G903" i="9" s="1"/>
  <c r="D903" i="9"/>
  <c r="E902" i="9"/>
  <c r="D902" i="9"/>
  <c r="E901" i="9"/>
  <c r="D901" i="9"/>
  <c r="G901" i="9" s="1"/>
  <c r="G900" i="9"/>
  <c r="E900" i="9"/>
  <c r="D900" i="9"/>
  <c r="E899" i="9"/>
  <c r="D899" i="9"/>
  <c r="E898" i="9"/>
  <c r="D898" i="9"/>
  <c r="G898" i="9" s="1"/>
  <c r="E897" i="9"/>
  <c r="D897" i="9"/>
  <c r="E896" i="9"/>
  <c r="D896" i="9"/>
  <c r="G896" i="9" s="1"/>
  <c r="E895" i="9"/>
  <c r="D895" i="9"/>
  <c r="E894" i="9"/>
  <c r="D894" i="9"/>
  <c r="G894" i="9" s="1"/>
  <c r="E893" i="9"/>
  <c r="D893" i="9"/>
  <c r="E892" i="9"/>
  <c r="G892" i="9" s="1"/>
  <c r="D892" i="9"/>
  <c r="E891" i="9"/>
  <c r="D891" i="9"/>
  <c r="E890" i="9"/>
  <c r="D890" i="9"/>
  <c r="G890" i="9" s="1"/>
  <c r="E889" i="9"/>
  <c r="D889" i="9"/>
  <c r="E888" i="9"/>
  <c r="D888" i="9"/>
  <c r="G888" i="9" s="1"/>
  <c r="E887" i="9"/>
  <c r="G887" i="9" s="1"/>
  <c r="D887" i="9"/>
  <c r="E886" i="9"/>
  <c r="D886" i="9"/>
  <c r="G886" i="9" s="1"/>
  <c r="E885" i="9"/>
  <c r="D885" i="9"/>
  <c r="E884" i="9"/>
  <c r="D884" i="9"/>
  <c r="G884" i="9" s="1"/>
  <c r="E883" i="9"/>
  <c r="D883" i="9"/>
  <c r="E882" i="9"/>
  <c r="G882" i="9" s="1"/>
  <c r="D882" i="9"/>
  <c r="E881" i="9"/>
  <c r="D881" i="9"/>
  <c r="G881" i="9" s="1"/>
  <c r="E880" i="9"/>
  <c r="D880" i="9"/>
  <c r="G880" i="9" s="1"/>
  <c r="E879" i="9"/>
  <c r="D879" i="9"/>
  <c r="E878" i="9"/>
  <c r="D878" i="9"/>
  <c r="G878" i="9" s="1"/>
  <c r="E877" i="9"/>
  <c r="D877" i="9"/>
  <c r="G877" i="9" s="1"/>
  <c r="E876" i="9"/>
  <c r="D876" i="9"/>
  <c r="G876" i="9" s="1"/>
  <c r="E875" i="9"/>
  <c r="D875" i="9"/>
  <c r="E874" i="9"/>
  <c r="D874" i="9"/>
  <c r="G874" i="9" s="1"/>
  <c r="E873" i="9"/>
  <c r="D873" i="9"/>
  <c r="G873" i="9" s="1"/>
  <c r="E872" i="9"/>
  <c r="D872" i="9"/>
  <c r="G872" i="9" s="1"/>
  <c r="E871" i="9"/>
  <c r="D871" i="9"/>
  <c r="E870" i="9"/>
  <c r="D870" i="9"/>
  <c r="G870" i="9" s="1"/>
  <c r="E869" i="9"/>
  <c r="D869" i="9"/>
  <c r="E868" i="9"/>
  <c r="G868" i="9" s="1"/>
  <c r="D868" i="9"/>
  <c r="E867" i="9"/>
  <c r="D867" i="9"/>
  <c r="E866" i="9"/>
  <c r="D866" i="9"/>
  <c r="E865" i="9"/>
  <c r="D865" i="9"/>
  <c r="G865" i="9" s="1"/>
  <c r="E864" i="9"/>
  <c r="D864" i="9"/>
  <c r="E863" i="9"/>
  <c r="D863" i="9"/>
  <c r="E862" i="9"/>
  <c r="D862" i="9"/>
  <c r="E861" i="9"/>
  <c r="D861" i="9"/>
  <c r="G861" i="9" s="1"/>
  <c r="E860" i="9"/>
  <c r="D860" i="9"/>
  <c r="E859" i="9"/>
  <c r="D859" i="9"/>
  <c r="E858" i="9"/>
  <c r="D858" i="9"/>
  <c r="E857" i="9"/>
  <c r="D857" i="9"/>
  <c r="G857" i="9" s="1"/>
  <c r="E856" i="9"/>
  <c r="D856" i="9"/>
  <c r="E855" i="9"/>
  <c r="D855" i="9"/>
  <c r="E854" i="9"/>
  <c r="D854" i="9"/>
  <c r="E853" i="9"/>
  <c r="D853" i="9"/>
  <c r="G853" i="9" s="1"/>
  <c r="E852" i="9"/>
  <c r="D852" i="9"/>
  <c r="E851" i="9"/>
  <c r="G851" i="9" s="1"/>
  <c r="D851" i="9"/>
  <c r="E850" i="9"/>
  <c r="D850" i="9"/>
  <c r="E849" i="9"/>
  <c r="D849" i="9"/>
  <c r="G849" i="9" s="1"/>
  <c r="E848" i="9"/>
  <c r="D848" i="9"/>
  <c r="E847" i="9"/>
  <c r="D847" i="9"/>
  <c r="E846" i="9"/>
  <c r="D846" i="9"/>
  <c r="E845" i="9"/>
  <c r="D845" i="9"/>
  <c r="G845" i="9" s="1"/>
  <c r="G844" i="9"/>
  <c r="E844" i="9"/>
  <c r="D844" i="9"/>
  <c r="E843" i="9"/>
  <c r="D843" i="9"/>
  <c r="E842" i="9"/>
  <c r="D842" i="9"/>
  <c r="G842" i="9" s="1"/>
  <c r="E841" i="9"/>
  <c r="D841" i="9"/>
  <c r="G841" i="9" s="1"/>
  <c r="E840" i="9"/>
  <c r="D840" i="9"/>
  <c r="G840" i="9" s="1"/>
  <c r="E839" i="9"/>
  <c r="G839" i="9" s="1"/>
  <c r="D839" i="9"/>
  <c r="E838" i="9"/>
  <c r="D838" i="9"/>
  <c r="G838" i="9" s="1"/>
  <c r="E837" i="9"/>
  <c r="D837" i="9"/>
  <c r="G837" i="9" s="1"/>
  <c r="E836" i="9"/>
  <c r="G836" i="9" s="1"/>
  <c r="D836" i="9"/>
  <c r="E835" i="9"/>
  <c r="D835" i="9"/>
  <c r="E834" i="9"/>
  <c r="D834" i="9"/>
  <c r="G834" i="9" s="1"/>
  <c r="E833" i="9"/>
  <c r="D833" i="9"/>
  <c r="E832" i="9"/>
  <c r="D832" i="9"/>
  <c r="G832" i="9" s="1"/>
  <c r="E831" i="9"/>
  <c r="D831" i="9"/>
  <c r="E830" i="9"/>
  <c r="D830" i="9"/>
  <c r="G830" i="9" s="1"/>
  <c r="E829" i="9"/>
  <c r="D829" i="9"/>
  <c r="E828" i="9"/>
  <c r="G828" i="9" s="1"/>
  <c r="D828" i="9"/>
  <c r="E827" i="9"/>
  <c r="D827" i="9"/>
  <c r="E826" i="9"/>
  <c r="D826" i="9"/>
  <c r="G826" i="9" s="1"/>
  <c r="E825" i="9"/>
  <c r="D825" i="9"/>
  <c r="G825" i="9" s="1"/>
  <c r="E824" i="9"/>
  <c r="D824" i="9"/>
  <c r="G824" i="9" s="1"/>
  <c r="E823" i="9"/>
  <c r="D823" i="9"/>
  <c r="E822" i="9"/>
  <c r="D822" i="9"/>
  <c r="E821" i="9"/>
  <c r="D821" i="9"/>
  <c r="G821" i="9" s="1"/>
  <c r="G820" i="9"/>
  <c r="E820" i="9"/>
  <c r="D820" i="9"/>
  <c r="E819" i="9"/>
  <c r="D819" i="9"/>
  <c r="E818" i="9"/>
  <c r="G818" i="9" s="1"/>
  <c r="D818" i="9"/>
  <c r="E817" i="9"/>
  <c r="D817" i="9"/>
  <c r="E816" i="9"/>
  <c r="D816" i="9"/>
  <c r="G816" i="9" s="1"/>
  <c r="E815" i="9"/>
  <c r="D815" i="9"/>
  <c r="E814" i="9"/>
  <c r="D814" i="9"/>
  <c r="G814" i="9" s="1"/>
  <c r="E813" i="9"/>
  <c r="D813" i="9"/>
  <c r="E812" i="9"/>
  <c r="D812" i="9"/>
  <c r="G812" i="9" s="1"/>
  <c r="E811" i="9"/>
  <c r="D811" i="9"/>
  <c r="E810" i="9"/>
  <c r="D810" i="9"/>
  <c r="G810" i="9" s="1"/>
  <c r="E809" i="9"/>
  <c r="D809" i="9"/>
  <c r="E808" i="9"/>
  <c r="D808" i="9"/>
  <c r="G808" i="9" s="1"/>
  <c r="E807" i="9"/>
  <c r="D807" i="9"/>
  <c r="E806" i="9"/>
  <c r="G806" i="9" s="1"/>
  <c r="D806" i="9"/>
  <c r="E805" i="9"/>
  <c r="D805" i="9"/>
  <c r="G805" i="9" s="1"/>
  <c r="G804" i="9"/>
  <c r="E804" i="9"/>
  <c r="D804" i="9"/>
  <c r="E803" i="9"/>
  <c r="D803" i="9"/>
  <c r="E802" i="9"/>
  <c r="D802" i="9"/>
  <c r="E801" i="9"/>
  <c r="D801" i="9"/>
  <c r="G801" i="9" s="1"/>
  <c r="E800" i="9"/>
  <c r="D800" i="9"/>
  <c r="E799" i="9"/>
  <c r="D799" i="9"/>
  <c r="E798" i="9"/>
  <c r="D798" i="9"/>
  <c r="E797" i="9"/>
  <c r="D797" i="9"/>
  <c r="G797" i="9" s="1"/>
  <c r="E796" i="9"/>
  <c r="D796" i="9"/>
  <c r="E795" i="9"/>
  <c r="D795" i="9"/>
  <c r="E794" i="9"/>
  <c r="D794" i="9"/>
  <c r="E793" i="9"/>
  <c r="D793" i="9"/>
  <c r="G793" i="9" s="1"/>
  <c r="E792" i="9"/>
  <c r="D792" i="9"/>
  <c r="G792" i="9" s="1"/>
  <c r="E791" i="9"/>
  <c r="D791" i="9"/>
  <c r="E790" i="9"/>
  <c r="D790" i="9"/>
  <c r="G790" i="9" s="1"/>
  <c r="E789" i="9"/>
  <c r="D789" i="9"/>
  <c r="E788" i="9"/>
  <c r="G788" i="9" s="1"/>
  <c r="D788" i="9"/>
  <c r="E787" i="9"/>
  <c r="D787" i="9"/>
  <c r="G786" i="9"/>
  <c r="E786" i="9"/>
  <c r="D786" i="9"/>
  <c r="E785" i="9"/>
  <c r="D785" i="9"/>
  <c r="G785" i="9" s="1"/>
  <c r="E784" i="9"/>
  <c r="D784" i="9"/>
  <c r="E783" i="9"/>
  <c r="D783" i="9"/>
  <c r="E782" i="9"/>
  <c r="D782" i="9"/>
  <c r="E781" i="9"/>
  <c r="D781" i="9"/>
  <c r="G781" i="9" s="1"/>
  <c r="E780" i="9"/>
  <c r="D780" i="9"/>
  <c r="E779" i="9"/>
  <c r="G779" i="9" s="1"/>
  <c r="D779" i="9"/>
  <c r="E778" i="9"/>
  <c r="D778" i="9"/>
  <c r="E777" i="9"/>
  <c r="D777" i="9"/>
  <c r="G777" i="9" s="1"/>
  <c r="E776" i="9"/>
  <c r="D776" i="9"/>
  <c r="E775" i="9"/>
  <c r="D775" i="9"/>
  <c r="G774" i="9"/>
  <c r="E774" i="9"/>
  <c r="D774" i="9"/>
  <c r="E773" i="9"/>
  <c r="D773" i="9"/>
  <c r="E772" i="9"/>
  <c r="G772" i="9" s="1"/>
  <c r="D772" i="9"/>
  <c r="E771" i="9"/>
  <c r="D771" i="9"/>
  <c r="E770" i="9"/>
  <c r="D770" i="9"/>
  <c r="G770" i="9" s="1"/>
  <c r="E769" i="9"/>
  <c r="D769" i="9"/>
  <c r="E768" i="9"/>
  <c r="D768" i="9"/>
  <c r="G768" i="9" s="1"/>
  <c r="E767" i="9"/>
  <c r="D767" i="9"/>
  <c r="E766" i="9"/>
  <c r="D766" i="9"/>
  <c r="G766" i="9" s="1"/>
  <c r="E765" i="9"/>
  <c r="D765" i="9"/>
  <c r="E764" i="9"/>
  <c r="D764" i="9"/>
  <c r="G764" i="9" s="1"/>
  <c r="E763" i="9"/>
  <c r="D763" i="9"/>
  <c r="G763" i="9" s="1"/>
  <c r="E762" i="9"/>
  <c r="D762" i="9"/>
  <c r="G762" i="9" s="1"/>
  <c r="E761" i="9"/>
  <c r="D761" i="9"/>
  <c r="E760" i="9"/>
  <c r="D760" i="9"/>
  <c r="G760" i="9" s="1"/>
  <c r="E759" i="9"/>
  <c r="D759" i="9"/>
  <c r="E758" i="9"/>
  <c r="D758" i="9"/>
  <c r="G758" i="9" s="1"/>
  <c r="E757" i="9"/>
  <c r="G757" i="9" s="1"/>
  <c r="D757" i="9"/>
  <c r="E756" i="9"/>
  <c r="D756" i="9"/>
  <c r="G756" i="9" s="1"/>
  <c r="E755" i="9"/>
  <c r="D755" i="9"/>
  <c r="E754" i="9"/>
  <c r="G754" i="9" s="1"/>
  <c r="D754" i="9"/>
  <c r="E753" i="9"/>
  <c r="G753" i="9" s="1"/>
  <c r="D753" i="9"/>
  <c r="E752" i="9"/>
  <c r="D752" i="9"/>
  <c r="E751" i="9"/>
  <c r="D751" i="9"/>
  <c r="G750" i="9"/>
  <c r="E750" i="9"/>
  <c r="D750" i="9"/>
  <c r="E749" i="9"/>
  <c r="D749" i="9"/>
  <c r="E748" i="9"/>
  <c r="D748" i="9"/>
  <c r="G748" i="9" s="1"/>
  <c r="E747" i="9"/>
  <c r="D747" i="9"/>
  <c r="E746" i="9"/>
  <c r="D746" i="9"/>
  <c r="G746" i="9" s="1"/>
  <c r="E745" i="9"/>
  <c r="G745" i="9" s="1"/>
  <c r="D745" i="9"/>
  <c r="E744" i="9"/>
  <c r="D744" i="9"/>
  <c r="G744" i="9" s="1"/>
  <c r="E743" i="9"/>
  <c r="D743" i="9"/>
  <c r="E742" i="9"/>
  <c r="D742" i="9"/>
  <c r="G742" i="9" s="1"/>
  <c r="E741" i="9"/>
  <c r="D741" i="9"/>
  <c r="E740" i="9"/>
  <c r="D740" i="9"/>
  <c r="G740" i="9" s="1"/>
  <c r="E739" i="9"/>
  <c r="D739" i="9"/>
  <c r="E738" i="9"/>
  <c r="D738" i="9"/>
  <c r="G738" i="9" s="1"/>
  <c r="E737" i="9"/>
  <c r="G737" i="9" s="1"/>
  <c r="D737" i="9"/>
  <c r="E736" i="9"/>
  <c r="D736" i="9"/>
  <c r="G736" i="9" s="1"/>
  <c r="E735" i="9"/>
  <c r="D735" i="9"/>
  <c r="E734" i="9"/>
  <c r="D734" i="9"/>
  <c r="G734" i="9" s="1"/>
  <c r="E733" i="9"/>
  <c r="G733" i="9" s="1"/>
  <c r="D733" i="9"/>
  <c r="E732" i="9"/>
  <c r="G732" i="9" s="1"/>
  <c r="D732" i="9"/>
  <c r="E731" i="9"/>
  <c r="D731" i="9"/>
  <c r="E730" i="9"/>
  <c r="D730" i="9"/>
  <c r="G730" i="9" s="1"/>
  <c r="E729" i="9"/>
  <c r="G729" i="9" s="1"/>
  <c r="D729" i="9"/>
  <c r="E728" i="9"/>
  <c r="D728" i="9"/>
  <c r="G728" i="9" s="1"/>
  <c r="E727" i="9"/>
  <c r="D727" i="9"/>
  <c r="E726" i="9"/>
  <c r="D726" i="9"/>
  <c r="G726" i="9" s="1"/>
  <c r="E725" i="9"/>
  <c r="G725" i="9" s="1"/>
  <c r="D725" i="9"/>
  <c r="E724" i="9"/>
  <c r="D724" i="9"/>
  <c r="G724" i="9" s="1"/>
  <c r="E723" i="9"/>
  <c r="D723" i="9"/>
  <c r="E722" i="9"/>
  <c r="G722" i="9" s="1"/>
  <c r="D722" i="9"/>
  <c r="E721" i="9"/>
  <c r="G721" i="9" s="1"/>
  <c r="D721" i="9"/>
  <c r="E720" i="9"/>
  <c r="D720" i="9"/>
  <c r="G720" i="9" s="1"/>
  <c r="E719" i="9"/>
  <c r="D719" i="9"/>
  <c r="E718" i="9"/>
  <c r="G718" i="9" s="1"/>
  <c r="D718" i="9"/>
  <c r="E717" i="9"/>
  <c r="D717" i="9"/>
  <c r="E716" i="9"/>
  <c r="D716" i="9"/>
  <c r="E715" i="9"/>
  <c r="D715" i="9"/>
  <c r="E714" i="9"/>
  <c r="D714" i="9"/>
  <c r="E713" i="9"/>
  <c r="G713" i="9" s="1"/>
  <c r="D713" i="9"/>
  <c r="E712" i="9"/>
  <c r="D712" i="9"/>
  <c r="E711" i="9"/>
  <c r="D711" i="9"/>
  <c r="E710" i="9"/>
  <c r="D710" i="9"/>
  <c r="E709" i="9"/>
  <c r="D709" i="9"/>
  <c r="G708" i="9"/>
  <c r="E708" i="9"/>
  <c r="D708" i="9"/>
  <c r="E707" i="9"/>
  <c r="D707" i="9"/>
  <c r="E706" i="9"/>
  <c r="D706" i="9"/>
  <c r="G706" i="9" s="1"/>
  <c r="E705" i="9"/>
  <c r="G705" i="9" s="1"/>
  <c r="D705" i="9"/>
  <c r="E704" i="9"/>
  <c r="D704" i="9"/>
  <c r="G704" i="9" s="1"/>
  <c r="E703" i="9"/>
  <c r="D703" i="9"/>
  <c r="E702" i="9"/>
  <c r="D702" i="9"/>
  <c r="G702" i="9" s="1"/>
  <c r="E701" i="9"/>
  <c r="D701" i="9"/>
  <c r="E700" i="9"/>
  <c r="D700" i="9"/>
  <c r="E699" i="9"/>
  <c r="D699" i="9"/>
  <c r="E698" i="9"/>
  <c r="D698" i="9"/>
  <c r="E697" i="9"/>
  <c r="D697" i="9"/>
  <c r="E696" i="9"/>
  <c r="D696" i="9"/>
  <c r="E695" i="9"/>
  <c r="D695" i="9"/>
  <c r="E694" i="9"/>
  <c r="D694" i="9"/>
  <c r="E693" i="9"/>
  <c r="D693" i="9"/>
  <c r="E692" i="9"/>
  <c r="D692" i="9"/>
  <c r="E691" i="9"/>
  <c r="D691" i="9"/>
  <c r="G690" i="9"/>
  <c r="E690" i="9"/>
  <c r="D690" i="9"/>
  <c r="E689" i="9"/>
  <c r="D689" i="9"/>
  <c r="E688" i="9"/>
  <c r="D688" i="9"/>
  <c r="E687" i="9"/>
  <c r="D687" i="9"/>
  <c r="E686" i="9"/>
  <c r="D686" i="9"/>
  <c r="E685" i="9"/>
  <c r="G685" i="9" s="1"/>
  <c r="D685" i="9"/>
  <c r="E684" i="9"/>
  <c r="D684" i="9"/>
  <c r="E683" i="9"/>
  <c r="D683" i="9"/>
  <c r="E682" i="9"/>
  <c r="D682" i="9"/>
  <c r="E681" i="9"/>
  <c r="D681" i="9"/>
  <c r="E680" i="9"/>
  <c r="D680" i="9"/>
  <c r="E679" i="9"/>
  <c r="D679" i="9"/>
  <c r="E678" i="9"/>
  <c r="D678" i="9"/>
  <c r="E677" i="9"/>
  <c r="G677" i="9" s="1"/>
  <c r="D677" i="9"/>
  <c r="G676" i="9"/>
  <c r="E676" i="9"/>
  <c r="D676" i="9"/>
  <c r="E675" i="9"/>
  <c r="D675" i="9"/>
  <c r="E674" i="9"/>
  <c r="D674" i="9"/>
  <c r="G674" i="9" s="1"/>
  <c r="E673" i="9"/>
  <c r="D673" i="9"/>
  <c r="E672" i="9"/>
  <c r="D672" i="9"/>
  <c r="G672" i="9" s="1"/>
  <c r="E671" i="9"/>
  <c r="D671" i="9"/>
  <c r="E670" i="9"/>
  <c r="D670" i="9"/>
  <c r="G670" i="9" s="1"/>
  <c r="E669" i="9"/>
  <c r="D669" i="9"/>
  <c r="E668" i="9"/>
  <c r="G668" i="9" s="1"/>
  <c r="D668" i="9"/>
  <c r="E667" i="9"/>
  <c r="D667" i="9"/>
  <c r="E666" i="9"/>
  <c r="D666" i="9"/>
  <c r="E665" i="9"/>
  <c r="G665" i="9" s="1"/>
  <c r="D665" i="9"/>
  <c r="E664" i="9"/>
  <c r="D664" i="9"/>
  <c r="E663" i="9"/>
  <c r="D663" i="9"/>
  <c r="E662" i="9"/>
  <c r="D662" i="9"/>
  <c r="E661" i="9"/>
  <c r="G661" i="9" s="1"/>
  <c r="D661" i="9"/>
  <c r="E660" i="9"/>
  <c r="D660" i="9"/>
  <c r="E659" i="9"/>
  <c r="D659" i="9"/>
  <c r="E658" i="9"/>
  <c r="D658" i="9"/>
  <c r="G657" i="9"/>
  <c r="E657" i="9"/>
  <c r="D657" i="9"/>
  <c r="E656" i="9"/>
  <c r="D656" i="9"/>
  <c r="E655" i="9"/>
  <c r="D655" i="9"/>
  <c r="E654" i="9"/>
  <c r="G654" i="9" s="1"/>
  <c r="D654" i="9"/>
  <c r="E653" i="9"/>
  <c r="D653" i="9"/>
  <c r="E652" i="9"/>
  <c r="D652" i="9"/>
  <c r="E651" i="9"/>
  <c r="D651" i="9"/>
  <c r="G650" i="9"/>
  <c r="E650" i="9"/>
  <c r="D650" i="9"/>
  <c r="E649" i="9"/>
  <c r="G649" i="9" s="1"/>
  <c r="D649" i="9"/>
  <c r="E648" i="9"/>
  <c r="D648" i="9"/>
  <c r="E647" i="9"/>
  <c r="D647" i="9"/>
  <c r="E646" i="9"/>
  <c r="D646" i="9"/>
  <c r="E645" i="9"/>
  <c r="D645" i="9"/>
  <c r="E644" i="9"/>
  <c r="D644" i="9"/>
  <c r="E643" i="9"/>
  <c r="G643" i="9" s="1"/>
  <c r="D643" i="9"/>
  <c r="E642" i="9"/>
  <c r="D642" i="9"/>
  <c r="E641" i="9"/>
  <c r="D641" i="9"/>
  <c r="E640" i="9"/>
  <c r="D640" i="9"/>
  <c r="E639" i="9"/>
  <c r="G639" i="9" s="1"/>
  <c r="D639" i="9"/>
  <c r="G638" i="9"/>
  <c r="E638" i="9"/>
  <c r="D638" i="9"/>
  <c r="E637" i="9"/>
  <c r="D637" i="9"/>
  <c r="G637" i="9" s="1"/>
  <c r="E636" i="9"/>
  <c r="D636" i="9"/>
  <c r="G636" i="9" s="1"/>
  <c r="E635" i="9"/>
  <c r="D635" i="9"/>
  <c r="E634" i="9"/>
  <c r="D634" i="9"/>
  <c r="G634" i="9" s="1"/>
  <c r="E633" i="9"/>
  <c r="D633" i="9"/>
  <c r="G633" i="9" s="1"/>
  <c r="E632" i="9"/>
  <c r="G632" i="9" s="1"/>
  <c r="D632" i="9"/>
  <c r="E631" i="9"/>
  <c r="G631" i="9" s="1"/>
  <c r="D631" i="9"/>
  <c r="E630" i="9"/>
  <c r="D630" i="9"/>
  <c r="G630" i="9" s="1"/>
  <c r="E629" i="9"/>
  <c r="D629" i="9"/>
  <c r="E628" i="9"/>
  <c r="D628" i="9"/>
  <c r="G628" i="9" s="1"/>
  <c r="E627" i="9"/>
  <c r="D627" i="9"/>
  <c r="E626" i="9"/>
  <c r="D626" i="9"/>
  <c r="G626" i="9" s="1"/>
  <c r="E625" i="9"/>
  <c r="D625" i="9"/>
  <c r="E624" i="9"/>
  <c r="D624" i="9"/>
  <c r="G624" i="9" s="1"/>
  <c r="E623" i="9"/>
  <c r="G623" i="9" s="1"/>
  <c r="D623" i="9"/>
  <c r="E622" i="9"/>
  <c r="G622" i="9" s="1"/>
  <c r="D622" i="9"/>
  <c r="E621" i="9"/>
  <c r="D621" i="9"/>
  <c r="G621" i="9" s="1"/>
  <c r="E620" i="9"/>
  <c r="D620" i="9"/>
  <c r="G620" i="9" s="1"/>
  <c r="E619" i="9"/>
  <c r="D619" i="9"/>
  <c r="E618" i="9"/>
  <c r="D618" i="9"/>
  <c r="G618" i="9" s="1"/>
  <c r="E617" i="9"/>
  <c r="D617" i="9"/>
  <c r="G617" i="9" s="1"/>
  <c r="E616" i="9"/>
  <c r="G616" i="9" s="1"/>
  <c r="D616" i="9"/>
  <c r="E615" i="9"/>
  <c r="G615" i="9" s="1"/>
  <c r="D615" i="9"/>
  <c r="E614" i="9"/>
  <c r="D614" i="9"/>
  <c r="E613" i="9"/>
  <c r="D613" i="9"/>
  <c r="G613" i="9" s="1"/>
  <c r="E612" i="9"/>
  <c r="D612" i="9"/>
  <c r="E611" i="9"/>
  <c r="D611" i="9"/>
  <c r="E610" i="9"/>
  <c r="D610" i="9"/>
  <c r="E609" i="9"/>
  <c r="D609" i="9"/>
  <c r="G609" i="9" s="1"/>
  <c r="G608" i="9"/>
  <c r="E608" i="9"/>
  <c r="D608" i="9"/>
  <c r="E607" i="9"/>
  <c r="D607" i="9"/>
  <c r="E606" i="9"/>
  <c r="G606" i="9" s="1"/>
  <c r="D606" i="9"/>
  <c r="E605" i="9"/>
  <c r="D605" i="9"/>
  <c r="E604" i="9"/>
  <c r="D604" i="9"/>
  <c r="G604" i="9" s="1"/>
  <c r="E603" i="9"/>
  <c r="D603" i="9"/>
  <c r="E602" i="9"/>
  <c r="D602" i="9"/>
  <c r="G602" i="9" s="1"/>
  <c r="E601" i="9"/>
  <c r="D601" i="9"/>
  <c r="E600" i="9"/>
  <c r="D600" i="9"/>
  <c r="G600" i="9" s="1"/>
  <c r="E599" i="9"/>
  <c r="G599" i="9" s="1"/>
  <c r="D599" i="9"/>
  <c r="E598" i="9"/>
  <c r="D598" i="9"/>
  <c r="G598" i="9" s="1"/>
  <c r="E597" i="9"/>
  <c r="D597" i="9"/>
  <c r="E596" i="9"/>
  <c r="D596" i="9"/>
  <c r="G596" i="9" s="1"/>
  <c r="E595" i="9"/>
  <c r="G595" i="9" s="1"/>
  <c r="D595" i="9"/>
  <c r="E594" i="9"/>
  <c r="D594" i="9"/>
  <c r="G594" i="9" s="1"/>
  <c r="E593" i="9"/>
  <c r="D593" i="9"/>
  <c r="E592" i="9"/>
  <c r="G592" i="9" s="1"/>
  <c r="D592" i="9"/>
  <c r="E591" i="9"/>
  <c r="D591" i="9"/>
  <c r="G590" i="9"/>
  <c r="E590" i="9"/>
  <c r="D590" i="9"/>
  <c r="E589" i="9"/>
  <c r="D589" i="9"/>
  <c r="G589" i="9" s="1"/>
  <c r="E588" i="9"/>
  <c r="D588" i="9"/>
  <c r="E587" i="9"/>
  <c r="D587" i="9"/>
  <c r="E586" i="9"/>
  <c r="D586" i="9"/>
  <c r="E585" i="9"/>
  <c r="D585" i="9"/>
  <c r="G585" i="9" s="1"/>
  <c r="E584" i="9"/>
  <c r="D584" i="9"/>
  <c r="E583" i="9"/>
  <c r="G583" i="9" s="1"/>
  <c r="D583" i="9"/>
  <c r="E582" i="9"/>
  <c r="D582" i="9"/>
  <c r="E581" i="9"/>
  <c r="D581" i="9"/>
  <c r="G581" i="9" s="1"/>
  <c r="E580" i="9"/>
  <c r="D580" i="9"/>
  <c r="E579" i="9"/>
  <c r="D579" i="9"/>
  <c r="E578" i="9"/>
  <c r="D578" i="9"/>
  <c r="E577" i="9"/>
  <c r="D577" i="9"/>
  <c r="G576" i="9"/>
  <c r="E576" i="9"/>
  <c r="D576" i="9"/>
  <c r="E575" i="9"/>
  <c r="D575" i="9"/>
  <c r="E574" i="9"/>
  <c r="D574" i="9"/>
  <c r="E573" i="9"/>
  <c r="D573" i="9"/>
  <c r="G573" i="9" s="1"/>
  <c r="E572" i="9"/>
  <c r="D572" i="9"/>
  <c r="E571" i="9"/>
  <c r="G571" i="9" s="1"/>
  <c r="D571" i="9"/>
  <c r="E570" i="9"/>
  <c r="D570" i="9"/>
  <c r="E569" i="9"/>
  <c r="D569" i="9"/>
  <c r="G569" i="9" s="1"/>
  <c r="E568" i="9"/>
  <c r="D568" i="9"/>
  <c r="E567" i="9"/>
  <c r="G567" i="9" s="1"/>
  <c r="D567" i="9"/>
  <c r="E566" i="9"/>
  <c r="D566" i="9"/>
  <c r="E565" i="9"/>
  <c r="D565" i="9"/>
  <c r="G565" i="9" s="1"/>
  <c r="E564" i="9"/>
  <c r="D564" i="9"/>
  <c r="E563" i="9"/>
  <c r="D563" i="9"/>
  <c r="E562" i="9"/>
  <c r="D562" i="9"/>
  <c r="E561" i="9"/>
  <c r="D561" i="9"/>
  <c r="G561" i="9" s="1"/>
  <c r="G560" i="9"/>
  <c r="E560" i="9"/>
  <c r="D560" i="9"/>
  <c r="E559" i="9"/>
  <c r="D559" i="9"/>
  <c r="E558" i="9"/>
  <c r="D558" i="9"/>
  <c r="G558" i="9" s="1"/>
  <c r="E557" i="9"/>
  <c r="D557" i="9"/>
  <c r="E556" i="9"/>
  <c r="D556" i="9"/>
  <c r="G556" i="9" s="1"/>
  <c r="E555" i="9"/>
  <c r="G555" i="9" s="1"/>
  <c r="D555" i="9"/>
  <c r="E554" i="9"/>
  <c r="D554" i="9"/>
  <c r="G554" i="9" s="1"/>
  <c r="E553" i="9"/>
  <c r="D553" i="9"/>
  <c r="E552" i="9"/>
  <c r="D552" i="9"/>
  <c r="E551" i="9"/>
  <c r="G551" i="9" s="1"/>
  <c r="D551" i="9"/>
  <c r="E550" i="9"/>
  <c r="D550" i="9"/>
  <c r="E549" i="9"/>
  <c r="D549" i="9"/>
  <c r="E548" i="9"/>
  <c r="D548" i="9"/>
  <c r="G548" i="9" s="1"/>
  <c r="E547" i="9"/>
  <c r="D547" i="9"/>
  <c r="E546" i="9"/>
  <c r="D546" i="9"/>
  <c r="G546" i="9" s="1"/>
  <c r="E545" i="9"/>
  <c r="D545" i="9"/>
  <c r="E544" i="9"/>
  <c r="G544" i="9" s="1"/>
  <c r="D544" i="9"/>
  <c r="E543" i="9"/>
  <c r="D543" i="9"/>
  <c r="E542" i="9"/>
  <c r="G542" i="9" s="1"/>
  <c r="D542" i="9"/>
  <c r="E541" i="9"/>
  <c r="D541" i="9"/>
  <c r="G541" i="9" s="1"/>
  <c r="E540" i="9"/>
  <c r="D540" i="9"/>
  <c r="E539" i="9"/>
  <c r="G539" i="9" s="1"/>
  <c r="D539" i="9"/>
  <c r="E538" i="9"/>
  <c r="D538" i="9"/>
  <c r="E537" i="9"/>
  <c r="D537" i="9"/>
  <c r="G537" i="9" s="1"/>
  <c r="E536" i="9"/>
  <c r="D536" i="9"/>
  <c r="E535" i="9"/>
  <c r="G535" i="9" s="1"/>
  <c r="D535" i="9"/>
  <c r="E534" i="9"/>
  <c r="D534" i="9"/>
  <c r="E533" i="9"/>
  <c r="D533" i="9"/>
  <c r="G533" i="9" s="1"/>
  <c r="E532" i="9"/>
  <c r="D532" i="9"/>
  <c r="E531" i="9"/>
  <c r="D531" i="9"/>
  <c r="E530" i="9"/>
  <c r="D530" i="9"/>
  <c r="E529" i="9"/>
  <c r="D529" i="9"/>
  <c r="G529" i="9" s="1"/>
  <c r="G528" i="9"/>
  <c r="E528" i="9"/>
  <c r="D528" i="9"/>
  <c r="E527" i="9"/>
  <c r="D527" i="9"/>
  <c r="E526" i="9"/>
  <c r="G526" i="9" s="1"/>
  <c r="D526" i="9"/>
  <c r="E525" i="9"/>
  <c r="D525" i="9"/>
  <c r="E524" i="9"/>
  <c r="D524" i="9"/>
  <c r="G524" i="9" s="1"/>
  <c r="E523" i="9"/>
  <c r="G523" i="9" s="1"/>
  <c r="D523" i="9"/>
  <c r="E522" i="9"/>
  <c r="D522" i="9"/>
  <c r="G522" i="9" s="1"/>
  <c r="E521" i="9"/>
  <c r="D521" i="9"/>
  <c r="E520" i="9"/>
  <c r="D520" i="9"/>
  <c r="G520" i="9" s="1"/>
  <c r="E519" i="9"/>
  <c r="G519" i="9" s="1"/>
  <c r="D519" i="9"/>
  <c r="E518" i="9"/>
  <c r="D518" i="9"/>
  <c r="G518" i="9" s="1"/>
  <c r="E517" i="9"/>
  <c r="D517" i="9"/>
  <c r="E516" i="9"/>
  <c r="D516" i="9"/>
  <c r="G516" i="9" s="1"/>
  <c r="E515" i="9"/>
  <c r="D515" i="9"/>
  <c r="E514" i="9"/>
  <c r="D514" i="9"/>
  <c r="G514" i="9" s="1"/>
  <c r="E513" i="9"/>
  <c r="D513" i="9"/>
  <c r="E512" i="9"/>
  <c r="D512" i="9"/>
  <c r="G512" i="9" s="1"/>
  <c r="E511" i="9"/>
  <c r="G511" i="9" s="1"/>
  <c r="D511" i="9"/>
  <c r="E510" i="9"/>
  <c r="D510" i="9"/>
  <c r="G510" i="9" s="1"/>
  <c r="E509" i="9"/>
  <c r="D509" i="9"/>
  <c r="E508" i="9"/>
  <c r="D508" i="9"/>
  <c r="G508" i="9" s="1"/>
  <c r="E507" i="9"/>
  <c r="D507" i="9"/>
  <c r="E506" i="9"/>
  <c r="D506" i="9"/>
  <c r="G506" i="9" s="1"/>
  <c r="E505" i="9"/>
  <c r="D505" i="9"/>
  <c r="E504" i="9"/>
  <c r="D504" i="9"/>
  <c r="G504" i="9" s="1"/>
  <c r="E503" i="9"/>
  <c r="G503" i="9" s="1"/>
  <c r="D503" i="9"/>
  <c r="E502" i="9"/>
  <c r="D502" i="9"/>
  <c r="G502" i="9" s="1"/>
  <c r="E501" i="9"/>
  <c r="D501" i="9"/>
  <c r="E500" i="9"/>
  <c r="D500" i="9"/>
  <c r="G500" i="9" s="1"/>
  <c r="E499" i="9"/>
  <c r="D499" i="9"/>
  <c r="E498" i="9"/>
  <c r="D498" i="9"/>
  <c r="G498" i="9" s="1"/>
  <c r="E497" i="9"/>
  <c r="D497" i="9"/>
  <c r="E496" i="9"/>
  <c r="D496" i="9"/>
  <c r="G496" i="9" s="1"/>
  <c r="E495" i="9"/>
  <c r="G495" i="9" s="1"/>
  <c r="D495" i="9"/>
  <c r="E494" i="9"/>
  <c r="D494" i="9"/>
  <c r="G494" i="9" s="1"/>
  <c r="E493" i="9"/>
  <c r="D493" i="9"/>
  <c r="E492" i="9"/>
  <c r="D492" i="9"/>
  <c r="G492" i="9" s="1"/>
  <c r="E491" i="9"/>
  <c r="D491" i="9"/>
  <c r="E490" i="9"/>
  <c r="D490" i="9"/>
  <c r="G490" i="9" s="1"/>
  <c r="E489" i="9"/>
  <c r="D489" i="9"/>
  <c r="E488" i="9"/>
  <c r="D488" i="9"/>
  <c r="G488" i="9" s="1"/>
  <c r="E487" i="9"/>
  <c r="G487" i="9" s="1"/>
  <c r="D487" i="9"/>
  <c r="G486" i="9"/>
  <c r="E486" i="9"/>
  <c r="D486" i="9"/>
  <c r="E485" i="9"/>
  <c r="D485" i="9"/>
  <c r="G485" i="9" s="1"/>
  <c r="E484" i="9"/>
  <c r="D484" i="9"/>
  <c r="G484" i="9" s="1"/>
  <c r="E483" i="9"/>
  <c r="D483" i="9"/>
  <c r="E482" i="9"/>
  <c r="D482" i="9"/>
  <c r="G482" i="9" s="1"/>
  <c r="E481" i="9"/>
  <c r="D481" i="9"/>
  <c r="G481" i="9" s="1"/>
  <c r="E480" i="9"/>
  <c r="D480" i="9"/>
  <c r="G480" i="9" s="1"/>
  <c r="E479" i="9"/>
  <c r="G479" i="9" s="1"/>
  <c r="D479" i="9"/>
  <c r="E478" i="9"/>
  <c r="D478" i="9"/>
  <c r="G478" i="9" s="1"/>
  <c r="E477" i="9"/>
  <c r="D477" i="9"/>
  <c r="G477" i="9" s="1"/>
  <c r="E476" i="9"/>
  <c r="D476" i="9"/>
  <c r="G476" i="9" s="1"/>
  <c r="E475" i="9"/>
  <c r="D475" i="9"/>
  <c r="E474" i="9"/>
  <c r="D474" i="9"/>
  <c r="G474" i="9" s="1"/>
  <c r="E473" i="9"/>
  <c r="D473" i="9"/>
  <c r="G473" i="9" s="1"/>
  <c r="E472" i="9"/>
  <c r="D472" i="9"/>
  <c r="G472" i="9" s="1"/>
  <c r="E471" i="9"/>
  <c r="G471" i="9" s="1"/>
  <c r="D471" i="9"/>
  <c r="E470" i="9"/>
  <c r="G470" i="9" s="1"/>
  <c r="D470" i="9"/>
  <c r="E469" i="9"/>
  <c r="D469" i="9"/>
  <c r="E468" i="9"/>
  <c r="D468" i="9"/>
  <c r="E467" i="9"/>
  <c r="D467" i="9"/>
  <c r="E466" i="9"/>
  <c r="D466" i="9"/>
  <c r="E465" i="9"/>
  <c r="D465" i="9"/>
  <c r="E464" i="9"/>
  <c r="D464" i="9"/>
  <c r="E463" i="9"/>
  <c r="G463" i="9" s="1"/>
  <c r="D463" i="9"/>
  <c r="E462" i="9"/>
  <c r="D462" i="9"/>
  <c r="E461" i="9"/>
  <c r="D461" i="9"/>
  <c r="E460" i="9"/>
  <c r="D460" i="9"/>
  <c r="E459" i="9"/>
  <c r="D459" i="9"/>
  <c r="E458" i="9"/>
  <c r="D458" i="9"/>
  <c r="E457" i="9"/>
  <c r="D457" i="9"/>
  <c r="E456" i="9"/>
  <c r="D456" i="9"/>
  <c r="E455" i="9"/>
  <c r="G455" i="9" s="1"/>
  <c r="D455" i="9"/>
  <c r="E454" i="9"/>
  <c r="D454" i="9"/>
  <c r="E453" i="9"/>
  <c r="D453" i="9"/>
  <c r="E452" i="9"/>
  <c r="D452" i="9"/>
  <c r="E451" i="9"/>
  <c r="D451" i="9"/>
  <c r="E450" i="9"/>
  <c r="D450" i="9"/>
  <c r="E449" i="9"/>
  <c r="D449" i="9"/>
  <c r="E448" i="9"/>
  <c r="D448" i="9"/>
  <c r="E447" i="9"/>
  <c r="G447" i="9" s="1"/>
  <c r="D447" i="9"/>
  <c r="G446" i="9"/>
  <c r="E446" i="9"/>
  <c r="D446" i="9"/>
  <c r="E445" i="9"/>
  <c r="D445" i="9"/>
  <c r="G445" i="9" s="1"/>
  <c r="E444" i="9"/>
  <c r="D444" i="9"/>
  <c r="G444" i="9" s="1"/>
  <c r="E443" i="9"/>
  <c r="D443" i="9"/>
  <c r="E442" i="9"/>
  <c r="D442" i="9"/>
  <c r="G442" i="9" s="1"/>
  <c r="E441" i="9"/>
  <c r="D441" i="9"/>
  <c r="G441" i="9" s="1"/>
  <c r="E440" i="9"/>
  <c r="G440" i="9" s="1"/>
  <c r="D440" i="9"/>
  <c r="E439" i="9"/>
  <c r="G439" i="9" s="1"/>
  <c r="D439" i="9"/>
  <c r="E438" i="9"/>
  <c r="D438" i="9"/>
  <c r="E437" i="9"/>
  <c r="D437" i="9"/>
  <c r="E436" i="9"/>
  <c r="D436" i="9"/>
  <c r="E435" i="9"/>
  <c r="D435" i="9"/>
  <c r="E434" i="9"/>
  <c r="D434" i="9"/>
  <c r="E433" i="9"/>
  <c r="D433" i="9"/>
  <c r="G432" i="9"/>
  <c r="E432" i="9"/>
  <c r="D432" i="9"/>
  <c r="E431" i="9"/>
  <c r="D431" i="9"/>
  <c r="E430" i="9"/>
  <c r="D430" i="9"/>
  <c r="G430" i="9" s="1"/>
  <c r="E429" i="9"/>
  <c r="D429" i="9"/>
  <c r="G429" i="9" s="1"/>
  <c r="E428" i="9"/>
  <c r="D428" i="9"/>
  <c r="G428" i="9" s="1"/>
  <c r="E427" i="9"/>
  <c r="D427" i="9"/>
  <c r="E426" i="9"/>
  <c r="G426" i="9" s="1"/>
  <c r="D426" i="9"/>
  <c r="E425" i="9"/>
  <c r="D425" i="9"/>
  <c r="G425" i="9" s="1"/>
  <c r="E424" i="9"/>
  <c r="D424" i="9"/>
  <c r="E423" i="9"/>
  <c r="G423" i="9" s="1"/>
  <c r="D423" i="9"/>
  <c r="E422" i="9"/>
  <c r="D422" i="9"/>
  <c r="E421" i="9"/>
  <c r="D421" i="9"/>
  <c r="G421" i="9" s="1"/>
  <c r="E420" i="9"/>
  <c r="D420" i="9"/>
  <c r="E419" i="9"/>
  <c r="G419" i="9" s="1"/>
  <c r="D419" i="9"/>
  <c r="E418" i="9"/>
  <c r="D418" i="9"/>
  <c r="E417" i="9"/>
  <c r="D417" i="9"/>
  <c r="G417" i="9" s="1"/>
  <c r="E416" i="9"/>
  <c r="D416" i="9"/>
  <c r="E415" i="9"/>
  <c r="D415" i="9"/>
  <c r="E414" i="9"/>
  <c r="D414" i="9"/>
  <c r="E413" i="9"/>
  <c r="D413" i="9"/>
  <c r="G413" i="9" s="1"/>
  <c r="E412" i="9"/>
  <c r="D412" i="9"/>
  <c r="E411" i="9"/>
  <c r="G411" i="9" s="1"/>
  <c r="D411" i="9"/>
  <c r="E410" i="9"/>
  <c r="D410" i="9"/>
  <c r="E409" i="9"/>
  <c r="D409" i="9"/>
  <c r="G409" i="9" s="1"/>
  <c r="G408" i="9"/>
  <c r="E408" i="9"/>
  <c r="D408" i="9"/>
  <c r="E407" i="9"/>
  <c r="D407" i="9"/>
  <c r="E406" i="9"/>
  <c r="D406" i="9"/>
  <c r="E405" i="9"/>
  <c r="D405" i="9"/>
  <c r="G405" i="9" s="1"/>
  <c r="E404" i="9"/>
  <c r="D404" i="9"/>
  <c r="E403" i="9"/>
  <c r="G403" i="9" s="1"/>
  <c r="D403" i="9"/>
  <c r="E402" i="9"/>
  <c r="D402" i="9"/>
  <c r="E401" i="9"/>
  <c r="D401" i="9"/>
  <c r="G401" i="9" s="1"/>
  <c r="E400" i="9"/>
  <c r="D400" i="9"/>
  <c r="E399" i="9"/>
  <c r="G399" i="9" s="1"/>
  <c r="D399" i="9"/>
  <c r="E398" i="9"/>
  <c r="D398" i="9"/>
  <c r="E397" i="9"/>
  <c r="D397" i="9"/>
  <c r="G397" i="9" s="1"/>
  <c r="E396" i="9"/>
  <c r="D396" i="9"/>
  <c r="E395" i="9"/>
  <c r="D395" i="9"/>
  <c r="G394" i="9"/>
  <c r="E394" i="9"/>
  <c r="D394" i="9"/>
  <c r="E393" i="9"/>
  <c r="D393" i="9"/>
  <c r="E392" i="9"/>
  <c r="D392" i="9"/>
  <c r="G392" i="9" s="1"/>
  <c r="E391" i="9"/>
  <c r="G391" i="9" s="1"/>
  <c r="D391" i="9"/>
  <c r="E390" i="9"/>
  <c r="D390" i="9"/>
  <c r="E389" i="9"/>
  <c r="D389" i="9"/>
  <c r="E388" i="9"/>
  <c r="D388" i="9"/>
  <c r="G388" i="9" s="1"/>
  <c r="E387" i="9"/>
  <c r="G387" i="9" s="1"/>
  <c r="D387" i="9"/>
  <c r="E386" i="9"/>
  <c r="D386" i="9"/>
  <c r="E385" i="9"/>
  <c r="D385" i="9"/>
  <c r="E384" i="9"/>
  <c r="D384" i="9"/>
  <c r="E383" i="9"/>
  <c r="G383" i="9" s="1"/>
  <c r="D383" i="9"/>
  <c r="E382" i="9"/>
  <c r="D382" i="9"/>
  <c r="E381" i="9"/>
  <c r="D381" i="9"/>
  <c r="E380" i="9"/>
  <c r="D380" i="9"/>
  <c r="E379" i="9"/>
  <c r="D379" i="9"/>
  <c r="E378" i="9"/>
  <c r="D378" i="9"/>
  <c r="E377" i="9"/>
  <c r="D377" i="9"/>
  <c r="G376" i="9"/>
  <c r="E376" i="9"/>
  <c r="D376" i="9"/>
  <c r="E375" i="9"/>
  <c r="D375" i="9"/>
  <c r="E374" i="9"/>
  <c r="D374" i="9"/>
  <c r="G374" i="9" s="1"/>
  <c r="E373" i="9"/>
  <c r="D373" i="9"/>
  <c r="G373" i="9" s="1"/>
  <c r="E372" i="9"/>
  <c r="D372" i="9"/>
  <c r="G372" i="9" s="1"/>
  <c r="E371" i="9"/>
  <c r="G371" i="9" s="1"/>
  <c r="D371" i="9"/>
  <c r="E370" i="9"/>
  <c r="D370" i="9"/>
  <c r="G370" i="9" s="1"/>
  <c r="E369" i="9"/>
  <c r="D369" i="9"/>
  <c r="G369" i="9" s="1"/>
  <c r="E368" i="9"/>
  <c r="D368" i="9"/>
  <c r="G368" i="9" s="1"/>
  <c r="E367" i="9"/>
  <c r="D367" i="9"/>
  <c r="E366" i="9"/>
  <c r="D366" i="9"/>
  <c r="E365" i="9"/>
  <c r="D365" i="9"/>
  <c r="G365" i="9" s="1"/>
  <c r="E364" i="9"/>
  <c r="D364" i="9"/>
  <c r="E363" i="9"/>
  <c r="D363" i="9"/>
  <c r="G362" i="9"/>
  <c r="E362" i="9"/>
  <c r="D362" i="9"/>
  <c r="E361" i="9"/>
  <c r="D361" i="9"/>
  <c r="G361" i="9" s="1"/>
  <c r="E360" i="9"/>
  <c r="D360" i="9"/>
  <c r="G360" i="9" s="1"/>
  <c r="E359" i="9"/>
  <c r="G359" i="9" s="1"/>
  <c r="D359" i="9"/>
  <c r="E358" i="9"/>
  <c r="D358" i="9"/>
  <c r="G358" i="9" s="1"/>
  <c r="E357" i="9"/>
  <c r="D357" i="9"/>
  <c r="G357" i="9" s="1"/>
  <c r="E356" i="9"/>
  <c r="D356" i="9"/>
  <c r="G356" i="9" s="1"/>
  <c r="E355" i="9"/>
  <c r="G355" i="9" s="1"/>
  <c r="D355" i="9"/>
  <c r="E354" i="9"/>
  <c r="D354" i="9"/>
  <c r="G354" i="9" s="1"/>
  <c r="E353" i="9"/>
  <c r="D353" i="9"/>
  <c r="G353" i="9" s="1"/>
  <c r="E352" i="9"/>
  <c r="D352" i="9"/>
  <c r="E351" i="9"/>
  <c r="G351" i="9" s="1"/>
  <c r="D351" i="9"/>
  <c r="E350" i="9"/>
  <c r="G350" i="9" s="1"/>
  <c r="D350" i="9"/>
  <c r="E349" i="9"/>
  <c r="D349" i="9"/>
  <c r="E348" i="9"/>
  <c r="D348" i="9"/>
  <c r="G348" i="9" s="1"/>
  <c r="E347" i="9"/>
  <c r="D347" i="9"/>
  <c r="E346" i="9"/>
  <c r="D346" i="9"/>
  <c r="G346" i="9" s="1"/>
  <c r="E345" i="9"/>
  <c r="D345" i="9"/>
  <c r="E344" i="9"/>
  <c r="G344" i="9" s="1"/>
  <c r="D344" i="9"/>
  <c r="E343" i="9"/>
  <c r="D343" i="9"/>
  <c r="E342" i="9"/>
  <c r="D342" i="9"/>
  <c r="G342" i="9" s="1"/>
  <c r="E341" i="9"/>
  <c r="D341" i="9"/>
  <c r="G341" i="9" s="1"/>
  <c r="E340" i="9"/>
  <c r="D340" i="9"/>
  <c r="G340" i="9" s="1"/>
  <c r="E339" i="9"/>
  <c r="G339" i="9" s="1"/>
  <c r="D339" i="9"/>
  <c r="E338" i="9"/>
  <c r="D338" i="9"/>
  <c r="G338" i="9" s="1"/>
  <c r="E337" i="9"/>
  <c r="D337" i="9"/>
  <c r="G336" i="9"/>
  <c r="E336" i="9"/>
  <c r="D336" i="9"/>
  <c r="E335" i="9"/>
  <c r="D335" i="9"/>
  <c r="E334" i="9"/>
  <c r="D334" i="9"/>
  <c r="G334" i="9" s="1"/>
  <c r="E333" i="9"/>
  <c r="D333" i="9"/>
  <c r="E332" i="9"/>
  <c r="D332" i="9"/>
  <c r="G332" i="9" s="1"/>
  <c r="E331" i="9"/>
  <c r="D331" i="9"/>
  <c r="E330" i="9"/>
  <c r="G330" i="9" s="1"/>
  <c r="D330" i="9"/>
  <c r="E329" i="9"/>
  <c r="D329" i="9"/>
  <c r="E328" i="9"/>
  <c r="D328" i="9"/>
  <c r="E327" i="9"/>
  <c r="G327" i="9" s="1"/>
  <c r="D327" i="9"/>
  <c r="E326" i="9"/>
  <c r="D326" i="9"/>
  <c r="E325" i="9"/>
  <c r="D325" i="9"/>
  <c r="E324" i="9"/>
  <c r="D324" i="9"/>
  <c r="E323" i="9"/>
  <c r="G323" i="9" s="1"/>
  <c r="D323" i="9"/>
  <c r="E322" i="9"/>
  <c r="D322" i="9"/>
  <c r="E321" i="9"/>
  <c r="D321" i="9"/>
  <c r="E320" i="9"/>
  <c r="D320" i="9"/>
  <c r="E319" i="9"/>
  <c r="G319" i="9" s="1"/>
  <c r="D319" i="9"/>
  <c r="G318" i="9"/>
  <c r="E318" i="9"/>
  <c r="D318" i="9"/>
  <c r="E317" i="9"/>
  <c r="D317" i="9"/>
  <c r="G317" i="9" s="1"/>
  <c r="E316" i="9"/>
  <c r="D316" i="9"/>
  <c r="G316" i="9" s="1"/>
  <c r="E315" i="9"/>
  <c r="D315" i="9"/>
  <c r="E314" i="9"/>
  <c r="D314" i="9"/>
  <c r="G314" i="9" s="1"/>
  <c r="E313" i="9"/>
  <c r="D313" i="9"/>
  <c r="G313" i="9" s="1"/>
  <c r="E312" i="9"/>
  <c r="G312" i="9" s="1"/>
  <c r="D312" i="9"/>
  <c r="E311" i="9"/>
  <c r="D311" i="9"/>
  <c r="E310" i="9"/>
  <c r="D310" i="9"/>
  <c r="E309" i="9"/>
  <c r="D309" i="9"/>
  <c r="E308" i="9"/>
  <c r="D308" i="9"/>
  <c r="E307" i="9"/>
  <c r="D307" i="9"/>
  <c r="E306" i="9"/>
  <c r="D306" i="9"/>
  <c r="G306" i="9" s="1"/>
  <c r="E305" i="9"/>
  <c r="D305" i="9"/>
  <c r="E304" i="9"/>
  <c r="D304" i="9"/>
  <c r="G304" i="9" s="1"/>
  <c r="E303" i="9"/>
  <c r="G303" i="9" s="1"/>
  <c r="D303" i="9"/>
  <c r="E302" i="9"/>
  <c r="D302" i="9"/>
  <c r="G302" i="9" s="1"/>
  <c r="E301" i="9"/>
  <c r="D301" i="9"/>
  <c r="E300" i="9"/>
  <c r="D300" i="9"/>
  <c r="G300" i="9" s="1"/>
  <c r="E299" i="9"/>
  <c r="D299" i="9"/>
  <c r="E298" i="9"/>
  <c r="D298" i="9"/>
  <c r="G298" i="9" s="1"/>
  <c r="E297" i="9"/>
  <c r="D297" i="9"/>
  <c r="E296" i="9"/>
  <c r="D296" i="9"/>
  <c r="G296" i="9" s="1"/>
  <c r="E295" i="9"/>
  <c r="D295" i="9"/>
  <c r="E294" i="9"/>
  <c r="D294" i="9"/>
  <c r="G294" i="9" s="1"/>
  <c r="E293" i="9"/>
  <c r="D293" i="9"/>
  <c r="E292" i="9"/>
  <c r="D292" i="9"/>
  <c r="G292" i="9" s="1"/>
  <c r="E291" i="9"/>
  <c r="D291" i="9"/>
  <c r="E290" i="9"/>
  <c r="D290" i="9"/>
  <c r="G290" i="9" s="1"/>
  <c r="E289" i="9"/>
  <c r="D289" i="9"/>
  <c r="E288" i="9"/>
  <c r="D288" i="9"/>
  <c r="G288" i="9" s="1"/>
  <c r="E287" i="9"/>
  <c r="D287" i="9"/>
  <c r="E286" i="9"/>
  <c r="D286" i="9"/>
  <c r="G286" i="9" s="1"/>
  <c r="E285" i="9"/>
  <c r="D285" i="9"/>
  <c r="E284" i="9"/>
  <c r="D284" i="9"/>
  <c r="G284" i="9" s="1"/>
  <c r="E283" i="9"/>
  <c r="D283" i="9"/>
  <c r="E282" i="9"/>
  <c r="D282" i="9"/>
  <c r="G282" i="9" s="1"/>
  <c r="E281" i="9"/>
  <c r="D281" i="9"/>
  <c r="E280" i="9"/>
  <c r="G280" i="9" s="1"/>
  <c r="D280" i="9"/>
  <c r="E279" i="9"/>
  <c r="D279" i="9"/>
  <c r="G278" i="9"/>
  <c r="E278" i="9"/>
  <c r="D278" i="9"/>
  <c r="E277" i="9"/>
  <c r="D277" i="9"/>
  <c r="G277" i="9" s="1"/>
  <c r="E276" i="9"/>
  <c r="D276" i="9"/>
  <c r="E275" i="9"/>
  <c r="G275" i="9" s="1"/>
  <c r="D275" i="9"/>
  <c r="E274" i="9"/>
  <c r="D274" i="9"/>
  <c r="E273" i="9"/>
  <c r="D273" i="9"/>
  <c r="E272" i="9"/>
  <c r="D272" i="9"/>
  <c r="E271" i="9"/>
  <c r="G271" i="9" s="1"/>
  <c r="D271" i="9"/>
  <c r="E270" i="9"/>
  <c r="D270" i="9"/>
  <c r="E269" i="9"/>
  <c r="D269" i="9"/>
  <c r="E268" i="9"/>
  <c r="D268" i="9"/>
  <c r="E267" i="9"/>
  <c r="D267" i="9"/>
  <c r="E266" i="9"/>
  <c r="D266" i="9"/>
  <c r="E265" i="9"/>
  <c r="D265" i="9"/>
  <c r="E264" i="9"/>
  <c r="D264" i="9"/>
  <c r="E263" i="9"/>
  <c r="D263" i="9"/>
  <c r="E262" i="9"/>
  <c r="D262" i="9"/>
  <c r="E261" i="9"/>
  <c r="D261" i="9"/>
  <c r="E260" i="9"/>
  <c r="D260" i="9"/>
  <c r="E259" i="9"/>
  <c r="D259" i="9"/>
  <c r="E258" i="9"/>
  <c r="D258" i="9"/>
  <c r="E257" i="9"/>
  <c r="D257" i="9"/>
  <c r="E256" i="9"/>
  <c r="D256" i="9"/>
  <c r="E255" i="9"/>
  <c r="D255" i="9"/>
  <c r="E254" i="9"/>
  <c r="D254" i="9"/>
  <c r="E253" i="9"/>
  <c r="D253" i="9"/>
  <c r="E252" i="9"/>
  <c r="D252" i="9"/>
  <c r="E251" i="9"/>
  <c r="D251" i="9"/>
  <c r="E250" i="9"/>
  <c r="D250" i="9"/>
  <c r="E249" i="9"/>
  <c r="D249" i="9"/>
  <c r="G248" i="9"/>
  <c r="E248" i="9"/>
  <c r="D248" i="9"/>
  <c r="E247" i="9"/>
  <c r="D247" i="9"/>
  <c r="E246" i="9"/>
  <c r="D246" i="9"/>
  <c r="G246" i="9" s="1"/>
  <c r="E245" i="9"/>
  <c r="D245" i="9"/>
  <c r="E244" i="9"/>
  <c r="D244" i="9"/>
  <c r="G244" i="9" s="1"/>
  <c r="E243" i="9"/>
  <c r="D243" i="9"/>
  <c r="E242" i="9"/>
  <c r="D242" i="9"/>
  <c r="G242" i="9" s="1"/>
  <c r="E241" i="9"/>
  <c r="D241" i="9"/>
  <c r="E240" i="9"/>
  <c r="D240" i="9"/>
  <c r="G240" i="9" s="1"/>
  <c r="E239" i="9"/>
  <c r="D239" i="9"/>
  <c r="E238" i="9"/>
  <c r="D238" i="9"/>
  <c r="G238" i="9" s="1"/>
  <c r="E237" i="9"/>
  <c r="D237" i="9"/>
  <c r="E236" i="9"/>
  <c r="D236" i="9"/>
  <c r="G236" i="9" s="1"/>
  <c r="G235" i="9"/>
  <c r="E235" i="9"/>
  <c r="D235" i="9"/>
  <c r="E234" i="9"/>
  <c r="G234" i="9" s="1"/>
  <c r="D234" i="9"/>
  <c r="E233" i="9"/>
  <c r="D233" i="9"/>
  <c r="G232" i="9"/>
  <c r="E232" i="9"/>
  <c r="D232" i="9"/>
  <c r="E231" i="9"/>
  <c r="D231" i="9"/>
  <c r="E230" i="9"/>
  <c r="D230" i="9"/>
  <c r="E229" i="9"/>
  <c r="D229" i="9"/>
  <c r="G229" i="9" s="1"/>
  <c r="E228" i="9"/>
  <c r="D228" i="9"/>
  <c r="E227" i="9"/>
  <c r="G227" i="9" s="1"/>
  <c r="D227" i="9"/>
  <c r="E226" i="9"/>
  <c r="D226" i="9"/>
  <c r="E225" i="9"/>
  <c r="D225" i="9"/>
  <c r="E224" i="9"/>
  <c r="D224" i="9"/>
  <c r="G224" i="9" s="1"/>
  <c r="E223" i="9"/>
  <c r="G223" i="9" s="1"/>
  <c r="D223" i="9"/>
  <c r="E222" i="9"/>
  <c r="D222" i="9"/>
  <c r="G222" i="9" s="1"/>
  <c r="E221" i="9"/>
  <c r="D221" i="9"/>
  <c r="E220" i="9"/>
  <c r="D220" i="9"/>
  <c r="G220" i="9" s="1"/>
  <c r="E219" i="9"/>
  <c r="D219" i="9"/>
  <c r="E218" i="9"/>
  <c r="D218" i="9"/>
  <c r="E217" i="9"/>
  <c r="D217" i="9"/>
  <c r="E216" i="9"/>
  <c r="G216" i="9" s="1"/>
  <c r="D216" i="9"/>
  <c r="E215" i="9"/>
  <c r="G215" i="9" s="1"/>
  <c r="D215" i="9"/>
  <c r="E214" i="9"/>
  <c r="G214" i="9" s="1"/>
  <c r="D214" i="9"/>
  <c r="E213" i="9"/>
  <c r="D213" i="9"/>
  <c r="G212" i="9"/>
  <c r="E212" i="9"/>
  <c r="D212" i="9"/>
  <c r="E211" i="9"/>
  <c r="G211" i="9" s="1"/>
  <c r="D211" i="9"/>
  <c r="E210" i="9"/>
  <c r="D210" i="9"/>
  <c r="E209" i="9"/>
  <c r="D209" i="9"/>
  <c r="E208" i="9"/>
  <c r="D208" i="9"/>
  <c r="E207" i="9"/>
  <c r="D207" i="9"/>
  <c r="G206" i="9"/>
  <c r="E206" i="9"/>
  <c r="D206" i="9"/>
  <c r="E205" i="9"/>
  <c r="D205" i="9"/>
  <c r="G205" i="9" s="1"/>
  <c r="E204" i="9"/>
  <c r="D204" i="9"/>
  <c r="G204" i="9" s="1"/>
  <c r="E203" i="9"/>
  <c r="D203" i="9"/>
  <c r="G203" i="9" s="1"/>
  <c r="E202" i="9"/>
  <c r="G202" i="9" s="1"/>
  <c r="D202" i="9"/>
  <c r="E201" i="9"/>
  <c r="D201" i="9"/>
  <c r="E200" i="9"/>
  <c r="D200" i="9"/>
  <c r="G200" i="9" s="1"/>
  <c r="E199" i="9"/>
  <c r="D199" i="9"/>
  <c r="E198" i="9"/>
  <c r="D198" i="9"/>
  <c r="G198" i="9" s="1"/>
  <c r="E197" i="9"/>
  <c r="D197" i="9"/>
  <c r="G197" i="9" s="1"/>
  <c r="E196" i="9"/>
  <c r="D196" i="9"/>
  <c r="G196" i="9" s="1"/>
  <c r="E195" i="9"/>
  <c r="D195" i="9"/>
  <c r="G195" i="9" s="1"/>
  <c r="E194" i="9"/>
  <c r="D194" i="9"/>
  <c r="G194" i="9" s="1"/>
  <c r="E193" i="9"/>
  <c r="D193" i="9"/>
  <c r="E192" i="9"/>
  <c r="D192" i="9"/>
  <c r="G192" i="9" s="1"/>
  <c r="E191" i="9"/>
  <c r="D191" i="9"/>
  <c r="E190" i="9"/>
  <c r="G190" i="9" s="1"/>
  <c r="D190" i="9"/>
  <c r="E189" i="9"/>
  <c r="D189" i="9"/>
  <c r="E188" i="9"/>
  <c r="D188" i="9"/>
  <c r="G187" i="9"/>
  <c r="E187" i="9"/>
  <c r="D187" i="9"/>
  <c r="E186" i="9"/>
  <c r="D186" i="9"/>
  <c r="E185" i="9"/>
  <c r="D185" i="9"/>
  <c r="E184" i="9"/>
  <c r="D184" i="9"/>
  <c r="G184" i="9" s="1"/>
  <c r="E183" i="9"/>
  <c r="G183" i="9" s="1"/>
  <c r="D183" i="9"/>
  <c r="E182" i="9"/>
  <c r="D182" i="9"/>
  <c r="G182" i="9" s="1"/>
  <c r="E181" i="9"/>
  <c r="D181" i="9"/>
  <c r="G181" i="9" s="1"/>
  <c r="E180" i="9"/>
  <c r="D180" i="9"/>
  <c r="G180" i="9" s="1"/>
  <c r="E179" i="9"/>
  <c r="D179" i="9"/>
  <c r="G179" i="9" s="1"/>
  <c r="E178" i="9"/>
  <c r="D178" i="9"/>
  <c r="E177" i="9"/>
  <c r="D177" i="9"/>
  <c r="E176" i="9"/>
  <c r="D176" i="9"/>
  <c r="G176" i="9" s="1"/>
  <c r="E175" i="9"/>
  <c r="D175" i="9"/>
  <c r="E174" i="9"/>
  <c r="D174" i="9"/>
  <c r="G174" i="9" s="1"/>
  <c r="E173" i="9"/>
  <c r="D173" i="9"/>
  <c r="G173" i="9" s="1"/>
  <c r="E172" i="9"/>
  <c r="D172" i="9"/>
  <c r="G172" i="9" s="1"/>
  <c r="E171" i="9"/>
  <c r="D171" i="9"/>
  <c r="G171" i="9" s="1"/>
  <c r="E170" i="9"/>
  <c r="G170" i="9" s="1"/>
  <c r="D170" i="9"/>
  <c r="E169" i="9"/>
  <c r="D169" i="9"/>
  <c r="G169" i="9" s="1"/>
  <c r="E168" i="9"/>
  <c r="D168" i="9"/>
  <c r="E167" i="9"/>
  <c r="D167" i="9"/>
  <c r="G167" i="9" s="1"/>
  <c r="E166" i="9"/>
  <c r="G166" i="9" s="1"/>
  <c r="D166" i="9"/>
  <c r="E165" i="9"/>
  <c r="G165" i="9" s="1"/>
  <c r="D165" i="9"/>
  <c r="E164" i="9"/>
  <c r="D164" i="9"/>
  <c r="E163" i="9"/>
  <c r="D163" i="9"/>
  <c r="E162" i="9"/>
  <c r="D162" i="9"/>
  <c r="E161" i="9"/>
  <c r="D161" i="9"/>
  <c r="E160" i="9"/>
  <c r="D160" i="9"/>
  <c r="G159" i="9"/>
  <c r="E159" i="9"/>
  <c r="D159" i="9"/>
  <c r="E158" i="9"/>
  <c r="D158" i="9"/>
  <c r="E157" i="9"/>
  <c r="D157" i="9"/>
  <c r="G157" i="9" s="1"/>
  <c r="E156" i="9"/>
  <c r="D156" i="9"/>
  <c r="G156" i="9" s="1"/>
  <c r="E155" i="9"/>
  <c r="D155" i="9"/>
  <c r="G155" i="9" s="1"/>
  <c r="E154" i="9"/>
  <c r="G154" i="9" s="1"/>
  <c r="D154" i="9"/>
  <c r="E153" i="9"/>
  <c r="D153" i="9"/>
  <c r="G153" i="9" s="1"/>
  <c r="E152" i="9"/>
  <c r="D152" i="9"/>
  <c r="E151" i="9"/>
  <c r="D151" i="9"/>
  <c r="G151" i="9" s="1"/>
  <c r="E150" i="9"/>
  <c r="G150" i="9" s="1"/>
  <c r="D150" i="9"/>
  <c r="E149" i="9"/>
  <c r="D149" i="9"/>
  <c r="G149" i="9" s="1"/>
  <c r="E148" i="9"/>
  <c r="D148" i="9"/>
  <c r="E147" i="9"/>
  <c r="D147" i="9"/>
  <c r="G147" i="9" s="1"/>
  <c r="E146" i="9"/>
  <c r="D146" i="9"/>
  <c r="E145" i="9"/>
  <c r="D145" i="9"/>
  <c r="G145" i="9" s="1"/>
  <c r="E144" i="9"/>
  <c r="D144" i="9"/>
  <c r="E143" i="9"/>
  <c r="G143" i="9" s="1"/>
  <c r="D143" i="9"/>
  <c r="E142" i="9"/>
  <c r="D142" i="9"/>
  <c r="E141" i="9"/>
  <c r="D141" i="9"/>
  <c r="E140" i="9"/>
  <c r="D140" i="9"/>
  <c r="G140" i="9" s="1"/>
  <c r="E139" i="9"/>
  <c r="D139" i="9"/>
  <c r="E138" i="9"/>
  <c r="G138" i="9" s="1"/>
  <c r="D138" i="9"/>
  <c r="E137" i="9"/>
  <c r="D137" i="9"/>
  <c r="E136" i="9"/>
  <c r="D136" i="9"/>
  <c r="G136" i="9" s="1"/>
  <c r="E135" i="9"/>
  <c r="D135" i="9"/>
  <c r="E134" i="9"/>
  <c r="G134" i="9" s="1"/>
  <c r="D134" i="9"/>
  <c r="E133" i="9"/>
  <c r="D133" i="9"/>
  <c r="E132" i="9"/>
  <c r="D132" i="9"/>
  <c r="G132" i="9" s="1"/>
  <c r="E131" i="9"/>
  <c r="D131" i="9"/>
  <c r="E130" i="9"/>
  <c r="D130" i="9"/>
  <c r="E129" i="9"/>
  <c r="D129" i="9"/>
  <c r="E128" i="9"/>
  <c r="D128" i="9"/>
  <c r="G127" i="9"/>
  <c r="E127" i="9"/>
  <c r="D127" i="9"/>
  <c r="E126" i="9"/>
  <c r="D126" i="9"/>
  <c r="E125" i="9"/>
  <c r="G125" i="9" s="1"/>
  <c r="D125" i="9"/>
  <c r="E124" i="9"/>
  <c r="D124" i="9"/>
  <c r="E123" i="9"/>
  <c r="D123" i="9"/>
  <c r="E122" i="9"/>
  <c r="G122" i="9" s="1"/>
  <c r="D122" i="9"/>
  <c r="E121" i="9"/>
  <c r="D121" i="9"/>
  <c r="E120" i="9"/>
  <c r="D120" i="9"/>
  <c r="G119" i="9"/>
  <c r="E119" i="9"/>
  <c r="D119" i="9"/>
  <c r="E118" i="9"/>
  <c r="D118" i="9"/>
  <c r="E117" i="9"/>
  <c r="D117" i="9"/>
  <c r="E116" i="9"/>
  <c r="D116" i="9"/>
  <c r="G116" i="9" s="1"/>
  <c r="E115" i="9"/>
  <c r="D115" i="9"/>
  <c r="E114" i="9"/>
  <c r="G114" i="9" s="1"/>
  <c r="D114" i="9"/>
  <c r="E113" i="9"/>
  <c r="D113" i="9"/>
  <c r="E112" i="9"/>
  <c r="D112" i="9"/>
  <c r="G112" i="9" s="1"/>
  <c r="E111" i="9"/>
  <c r="D111" i="9"/>
  <c r="E110" i="9"/>
  <c r="D110" i="9"/>
  <c r="E109" i="9"/>
  <c r="D109" i="9"/>
  <c r="E108" i="9"/>
  <c r="D108" i="9"/>
  <c r="G108" i="9" s="1"/>
  <c r="E107" i="9"/>
  <c r="D107" i="9"/>
  <c r="E106" i="9"/>
  <c r="G106" i="9" s="1"/>
  <c r="D106" i="9"/>
  <c r="E105" i="9"/>
  <c r="D105" i="9"/>
  <c r="E104" i="9"/>
  <c r="D104" i="9"/>
  <c r="G104" i="9" s="1"/>
  <c r="G103" i="9"/>
  <c r="E103" i="9"/>
  <c r="D103" i="9"/>
  <c r="E102" i="9"/>
  <c r="D102" i="9"/>
  <c r="E101" i="9"/>
  <c r="D101" i="9"/>
  <c r="G101" i="9" s="1"/>
  <c r="E100" i="9"/>
  <c r="D100" i="9"/>
  <c r="E99" i="9"/>
  <c r="D99" i="9"/>
  <c r="E98" i="9"/>
  <c r="G98" i="9" s="1"/>
  <c r="D98" i="9"/>
  <c r="E97" i="9"/>
  <c r="D97" i="9"/>
  <c r="E96" i="9"/>
  <c r="D96" i="9"/>
  <c r="E95" i="9"/>
  <c r="D95" i="9"/>
  <c r="E94" i="9"/>
  <c r="D94" i="9"/>
  <c r="E93" i="9"/>
  <c r="D93" i="9"/>
  <c r="E92" i="9"/>
  <c r="D92" i="9"/>
  <c r="E91" i="9"/>
  <c r="D91" i="9"/>
  <c r="E90" i="9"/>
  <c r="D90" i="9"/>
  <c r="E89" i="9"/>
  <c r="D89" i="9"/>
  <c r="E88" i="9"/>
  <c r="D88" i="9"/>
  <c r="E87" i="9"/>
  <c r="D87" i="9"/>
  <c r="E86" i="9"/>
  <c r="G86" i="9" s="1"/>
  <c r="D86" i="9"/>
  <c r="G85" i="9"/>
  <c r="E85" i="9"/>
  <c r="D85" i="9"/>
  <c r="E84" i="9"/>
  <c r="D84" i="9"/>
  <c r="G84" i="9" s="1"/>
  <c r="E83" i="9"/>
  <c r="D83" i="9"/>
  <c r="G83" i="9" s="1"/>
  <c r="E82" i="9"/>
  <c r="D82" i="9"/>
  <c r="E81" i="9"/>
  <c r="D81" i="9"/>
  <c r="G81" i="9" s="1"/>
  <c r="E80" i="9"/>
  <c r="D80" i="9"/>
  <c r="G80" i="9" s="1"/>
  <c r="E79" i="9"/>
  <c r="D79" i="9"/>
  <c r="G79" i="9" s="1"/>
  <c r="E78" i="9"/>
  <c r="G78" i="9" s="1"/>
  <c r="D78" i="9"/>
  <c r="E77" i="9"/>
  <c r="D77" i="9"/>
  <c r="G77" i="9" s="1"/>
  <c r="E76" i="9"/>
  <c r="D76" i="9"/>
  <c r="G76" i="9" s="1"/>
  <c r="E75" i="9"/>
  <c r="D75" i="9"/>
  <c r="G75" i="9" s="1"/>
  <c r="E74" i="9"/>
  <c r="D74" i="9"/>
  <c r="E73" i="9"/>
  <c r="D73" i="9"/>
  <c r="G73" i="9" s="1"/>
  <c r="E72" i="9"/>
  <c r="D72" i="9"/>
  <c r="G72" i="9" s="1"/>
  <c r="E71" i="9"/>
  <c r="D71" i="9"/>
  <c r="G71" i="9" s="1"/>
  <c r="E70" i="9"/>
  <c r="G70" i="9" s="1"/>
  <c r="D70" i="9"/>
  <c r="E69" i="9"/>
  <c r="G69" i="9" s="1"/>
  <c r="D69" i="9"/>
  <c r="E68" i="9"/>
  <c r="D68" i="9"/>
  <c r="E67" i="9"/>
  <c r="D67" i="9"/>
  <c r="E66" i="9"/>
  <c r="D66" i="9"/>
  <c r="E65" i="9"/>
  <c r="D65" i="9"/>
  <c r="E64" i="9"/>
  <c r="D64" i="9"/>
  <c r="E63" i="9"/>
  <c r="D63" i="9"/>
  <c r="E62" i="9"/>
  <c r="G62" i="9" s="1"/>
  <c r="D62" i="9"/>
  <c r="E61" i="9"/>
  <c r="D61" i="9"/>
  <c r="E60" i="9"/>
  <c r="D60" i="9"/>
  <c r="E59" i="9"/>
  <c r="D59" i="9"/>
  <c r="E58" i="9"/>
  <c r="G58" i="9" s="1"/>
  <c r="D58" i="9"/>
  <c r="E57" i="9"/>
  <c r="D57" i="9"/>
  <c r="E56" i="9"/>
  <c r="D56" i="9"/>
  <c r="E55" i="9"/>
  <c r="D55" i="9"/>
  <c r="E54" i="9"/>
  <c r="G54" i="9" s="1"/>
  <c r="D54" i="9"/>
  <c r="G53" i="9"/>
  <c r="E53" i="9"/>
  <c r="D53" i="9"/>
  <c r="E52" i="9"/>
  <c r="D52" i="9"/>
  <c r="G52" i="9" s="1"/>
  <c r="E51" i="9"/>
  <c r="D51" i="9"/>
  <c r="G51" i="9" s="1"/>
  <c r="E50" i="9"/>
  <c r="D50" i="9"/>
  <c r="E49" i="9"/>
  <c r="D49" i="9"/>
  <c r="G49" i="9" s="1"/>
  <c r="E48" i="9"/>
  <c r="D48" i="9"/>
  <c r="G48" i="9" s="1"/>
  <c r="E47" i="9"/>
  <c r="G47" i="9" s="1"/>
  <c r="D47" i="9"/>
  <c r="E46" i="9"/>
  <c r="G46" i="9" s="1"/>
  <c r="D46" i="9"/>
  <c r="E45" i="9"/>
  <c r="D45" i="9"/>
  <c r="E44" i="9"/>
  <c r="D44" i="9"/>
  <c r="E43" i="9"/>
  <c r="D43" i="9"/>
  <c r="E42" i="9"/>
  <c r="G42" i="9" s="1"/>
  <c r="D42" i="9"/>
  <c r="E41" i="9"/>
  <c r="D41" i="9"/>
  <c r="E40" i="9"/>
  <c r="D40" i="9"/>
  <c r="E39" i="9"/>
  <c r="D39" i="9"/>
  <c r="E38" i="9"/>
  <c r="G38" i="9" s="1"/>
  <c r="D38" i="9"/>
  <c r="G37" i="9"/>
  <c r="E37" i="9"/>
  <c r="D37" i="9"/>
  <c r="E36" i="9"/>
  <c r="D36" i="9"/>
  <c r="G36" i="9" s="1"/>
  <c r="E35" i="9"/>
  <c r="D35" i="9"/>
  <c r="G35" i="9" s="1"/>
  <c r="E34" i="9"/>
  <c r="D34" i="9"/>
  <c r="E33" i="9"/>
  <c r="D33" i="9"/>
  <c r="E32" i="9"/>
  <c r="D32" i="9"/>
  <c r="G32" i="9" s="1"/>
  <c r="G31" i="9"/>
  <c r="E31" i="9"/>
  <c r="D31" i="9"/>
  <c r="E30" i="9"/>
  <c r="D30" i="9"/>
  <c r="E29" i="9"/>
  <c r="D29" i="9"/>
  <c r="E28" i="9"/>
  <c r="D28" i="9"/>
  <c r="E27" i="9"/>
  <c r="D27" i="9"/>
  <c r="E26" i="9"/>
  <c r="G26" i="9" s="1"/>
  <c r="D26" i="9"/>
  <c r="E25" i="9"/>
  <c r="D25" i="9"/>
  <c r="E24" i="9"/>
  <c r="D24" i="9"/>
  <c r="E23" i="9"/>
  <c r="D23" i="9"/>
  <c r="E22" i="9"/>
  <c r="G22" i="9" s="1"/>
  <c r="D22" i="9"/>
  <c r="E21" i="9"/>
  <c r="D21" i="9"/>
  <c r="E20" i="9"/>
  <c r="D20" i="9"/>
  <c r="E19" i="9"/>
  <c r="D19" i="9"/>
  <c r="E18" i="9"/>
  <c r="D18" i="9"/>
  <c r="E17" i="9"/>
  <c r="D17" i="9"/>
  <c r="E16" i="9"/>
  <c r="D16" i="9"/>
  <c r="G15" i="9"/>
  <c r="E15" i="9"/>
  <c r="D15" i="9"/>
  <c r="E14" i="9"/>
  <c r="D14" i="9"/>
  <c r="E13" i="9"/>
  <c r="G13" i="9" s="1"/>
  <c r="D13" i="9"/>
  <c r="E12" i="9"/>
  <c r="D12" i="9"/>
  <c r="E11" i="9"/>
  <c r="D11" i="9"/>
  <c r="E10" i="9"/>
  <c r="G10" i="9" s="1"/>
  <c r="D10" i="9"/>
  <c r="E9" i="9"/>
  <c r="D9" i="9"/>
  <c r="E8" i="9"/>
  <c r="D8" i="9"/>
  <c r="E7" i="9"/>
  <c r="D7" i="9"/>
  <c r="E6" i="9"/>
  <c r="G6" i="9" s="1"/>
  <c r="D6" i="9"/>
  <c r="E5" i="9"/>
  <c r="D5" i="9"/>
  <c r="E4" i="9"/>
  <c r="G4" i="9" s="1"/>
  <c r="D4" i="9"/>
  <c r="E3" i="9"/>
  <c r="D3" i="9"/>
  <c r="E1098" i="8"/>
  <c r="D1098" i="8"/>
  <c r="G1097" i="8"/>
  <c r="E1097" i="8"/>
  <c r="D1097" i="8"/>
  <c r="E1096" i="8"/>
  <c r="D1096" i="8"/>
  <c r="G1096" i="8" s="1"/>
  <c r="E1095" i="8"/>
  <c r="D1095" i="8"/>
  <c r="E1094" i="8"/>
  <c r="D1094" i="8"/>
  <c r="E1093" i="8"/>
  <c r="G1093" i="8" s="1"/>
  <c r="D1093" i="8"/>
  <c r="E1092" i="8"/>
  <c r="D1092" i="8"/>
  <c r="E1091" i="8"/>
  <c r="D1091" i="8"/>
  <c r="E1090" i="8"/>
  <c r="G1090" i="8" s="1"/>
  <c r="D1090" i="8"/>
  <c r="E1089" i="8"/>
  <c r="D1089" i="8"/>
  <c r="E1088" i="8"/>
  <c r="D1088" i="8"/>
  <c r="E1087" i="8"/>
  <c r="D1087" i="8"/>
  <c r="E1086" i="8"/>
  <c r="G1086" i="8" s="1"/>
  <c r="D1086" i="8"/>
  <c r="E1085" i="8"/>
  <c r="D1085" i="8"/>
  <c r="E1084" i="8"/>
  <c r="D1084" i="8"/>
  <c r="E1083" i="8"/>
  <c r="D1083" i="8"/>
  <c r="E1082" i="8"/>
  <c r="D1082" i="8"/>
  <c r="E1081" i="8"/>
  <c r="G1081" i="8" s="1"/>
  <c r="D1081" i="8"/>
  <c r="E1080" i="8"/>
  <c r="D1080" i="8"/>
  <c r="G1080" i="8" s="1"/>
  <c r="E1079" i="8"/>
  <c r="D1079" i="8"/>
  <c r="G1079" i="8" s="1"/>
  <c r="E1078" i="8"/>
  <c r="D1078" i="8"/>
  <c r="E1077" i="8"/>
  <c r="G1077" i="8" s="1"/>
  <c r="D1077" i="8"/>
  <c r="E1076" i="8"/>
  <c r="D1076" i="8"/>
  <c r="E1075" i="8"/>
  <c r="D1075" i="8"/>
  <c r="E1074" i="8"/>
  <c r="G1074" i="8" s="1"/>
  <c r="D1074" i="8"/>
  <c r="E1073" i="8"/>
  <c r="D1073" i="8"/>
  <c r="E1072" i="8"/>
  <c r="D1072" i="8"/>
  <c r="E1071" i="8"/>
  <c r="D1071" i="8"/>
  <c r="E1070" i="8"/>
  <c r="G1070" i="8" s="1"/>
  <c r="D1070" i="8"/>
  <c r="E1069" i="8"/>
  <c r="D1069" i="8"/>
  <c r="E1068" i="8"/>
  <c r="D1068" i="8"/>
  <c r="E1067" i="8"/>
  <c r="D1067" i="8"/>
  <c r="E1066" i="8"/>
  <c r="D1066" i="8"/>
  <c r="E1065" i="8"/>
  <c r="D1065" i="8"/>
  <c r="E1064" i="8"/>
  <c r="D1064" i="8"/>
  <c r="G1064" i="8" s="1"/>
  <c r="E1063" i="8"/>
  <c r="D1063" i="8"/>
  <c r="E1062" i="8"/>
  <c r="G1062" i="8" s="1"/>
  <c r="D1062" i="8"/>
  <c r="E1061" i="8"/>
  <c r="D1061" i="8"/>
  <c r="E1060" i="8"/>
  <c r="D1060" i="8"/>
  <c r="E1059" i="8"/>
  <c r="D1059" i="8"/>
  <c r="E1058" i="8"/>
  <c r="D1058" i="8"/>
  <c r="G1058" i="8" s="1"/>
  <c r="G1057" i="8"/>
  <c r="E1057" i="8"/>
  <c r="D1057" i="8"/>
  <c r="E1056" i="8"/>
  <c r="D1056" i="8"/>
  <c r="E1055" i="8"/>
  <c r="D1055" i="8"/>
  <c r="G1055" i="8" s="1"/>
  <c r="G1054" i="8"/>
  <c r="E1054" i="8"/>
  <c r="D1054" i="8"/>
  <c r="E1053" i="8"/>
  <c r="D1053" i="8"/>
  <c r="G1053" i="8" s="1"/>
  <c r="E1052" i="8"/>
  <c r="D1052" i="8"/>
  <c r="E1051" i="8"/>
  <c r="D1051" i="8"/>
  <c r="G1051" i="8" s="1"/>
  <c r="E1050" i="8"/>
  <c r="D1050" i="8"/>
  <c r="E1049" i="8"/>
  <c r="G1049" i="8" s="1"/>
  <c r="D1049" i="8"/>
  <c r="E1048" i="8"/>
  <c r="D1048" i="8"/>
  <c r="G1048" i="8" s="1"/>
  <c r="E1047" i="8"/>
  <c r="D1047" i="8"/>
  <c r="E1046" i="8"/>
  <c r="G1046" i="8" s="1"/>
  <c r="D1046" i="8"/>
  <c r="E1045" i="8"/>
  <c r="D1045" i="8"/>
  <c r="E1044" i="8"/>
  <c r="D1044" i="8"/>
  <c r="E1043" i="8"/>
  <c r="D1043" i="8"/>
  <c r="E1042" i="8"/>
  <c r="D1042" i="8"/>
  <c r="G1042" i="8" s="1"/>
  <c r="G1041" i="8"/>
  <c r="E1041" i="8"/>
  <c r="D1041" i="8"/>
  <c r="E1040" i="8"/>
  <c r="D1040" i="8"/>
  <c r="E1039" i="8"/>
  <c r="D1039" i="8"/>
  <c r="G1039" i="8" s="1"/>
  <c r="G1038" i="8"/>
  <c r="E1038" i="8"/>
  <c r="D1038" i="8"/>
  <c r="E1037" i="8"/>
  <c r="D1037" i="8"/>
  <c r="E1036" i="8"/>
  <c r="D1036" i="8"/>
  <c r="E1035" i="8"/>
  <c r="D1035" i="8"/>
  <c r="E1034" i="8"/>
  <c r="D1034" i="8"/>
  <c r="G1033" i="8"/>
  <c r="E1033" i="8"/>
  <c r="D1033" i="8"/>
  <c r="E1032" i="8"/>
  <c r="D1032" i="8"/>
  <c r="G1032" i="8" s="1"/>
  <c r="E1031" i="8"/>
  <c r="D1031" i="8"/>
  <c r="E1030" i="8"/>
  <c r="G1030" i="8" s="1"/>
  <c r="D1030" i="8"/>
  <c r="E1029" i="8"/>
  <c r="D1029" i="8"/>
  <c r="E1028" i="8"/>
  <c r="D1028" i="8"/>
  <c r="E1027" i="8"/>
  <c r="D1027" i="8"/>
  <c r="E1026" i="8"/>
  <c r="D1026" i="8"/>
  <c r="G1025" i="8"/>
  <c r="E1025" i="8"/>
  <c r="D1025" i="8"/>
  <c r="E1024" i="8"/>
  <c r="D1024" i="8"/>
  <c r="E1023" i="8"/>
  <c r="D1023" i="8"/>
  <c r="G1023" i="8" s="1"/>
  <c r="G1022" i="8"/>
  <c r="E1022" i="8"/>
  <c r="D1022" i="8"/>
  <c r="E1021" i="8"/>
  <c r="D1021" i="8"/>
  <c r="E1020" i="8"/>
  <c r="D1020" i="8"/>
  <c r="E1019" i="8"/>
  <c r="D1019" i="8"/>
  <c r="E1018" i="8"/>
  <c r="D1018" i="8"/>
  <c r="G1017" i="8"/>
  <c r="E1017" i="8"/>
  <c r="D1017" i="8"/>
  <c r="E1016" i="8"/>
  <c r="D1016" i="8"/>
  <c r="G1016" i="8" s="1"/>
  <c r="E1015" i="8"/>
  <c r="D1015" i="8"/>
  <c r="E1014" i="8"/>
  <c r="G1014" i="8" s="1"/>
  <c r="D1014" i="8"/>
  <c r="E1013" i="8"/>
  <c r="D1013" i="8"/>
  <c r="E1012" i="8"/>
  <c r="D1012" i="8"/>
  <c r="E1011" i="8"/>
  <c r="D1011" i="8"/>
  <c r="E1010" i="8"/>
  <c r="D1010" i="8"/>
  <c r="G1009" i="8"/>
  <c r="E1009" i="8"/>
  <c r="D1009" i="8"/>
  <c r="E1008" i="8"/>
  <c r="D1008" i="8"/>
  <c r="E1007" i="8"/>
  <c r="D1007" i="8"/>
  <c r="G1007" i="8" s="1"/>
  <c r="E1006" i="8"/>
  <c r="G1006" i="8" s="1"/>
  <c r="D1006" i="8"/>
  <c r="E1005" i="8"/>
  <c r="G1005" i="8" s="1"/>
  <c r="D1005" i="8"/>
  <c r="E1004" i="8"/>
  <c r="D1004" i="8"/>
  <c r="E1003" i="8"/>
  <c r="D1003" i="8"/>
  <c r="G1003" i="8" s="1"/>
  <c r="E1002" i="8"/>
  <c r="D1002" i="8"/>
  <c r="E1001" i="8"/>
  <c r="D1001" i="8"/>
  <c r="G1001" i="8" s="1"/>
  <c r="E1000" i="8"/>
  <c r="D1000" i="8"/>
  <c r="E999" i="8"/>
  <c r="D999" i="8"/>
  <c r="G999" i="8" s="1"/>
  <c r="G998" i="8"/>
  <c r="E998" i="8"/>
  <c r="D998" i="8"/>
  <c r="G997" i="8"/>
  <c r="E997" i="8"/>
  <c r="D997" i="8"/>
  <c r="E996" i="8"/>
  <c r="D996" i="8"/>
  <c r="E995" i="8"/>
  <c r="D995" i="8"/>
  <c r="E994" i="8"/>
  <c r="D994" i="8"/>
  <c r="G994" i="8" s="1"/>
  <c r="E993" i="8"/>
  <c r="D993" i="8"/>
  <c r="E992" i="8"/>
  <c r="D992" i="8"/>
  <c r="G992" i="8" s="1"/>
  <c r="E991" i="8"/>
  <c r="D991" i="8"/>
  <c r="E990" i="8"/>
  <c r="G990" i="8" s="1"/>
  <c r="D990" i="8"/>
  <c r="E989" i="8"/>
  <c r="D989" i="8"/>
  <c r="G989" i="8" s="1"/>
  <c r="E988" i="8"/>
  <c r="D988" i="8"/>
  <c r="E987" i="8"/>
  <c r="D987" i="8"/>
  <c r="G987" i="8" s="1"/>
  <c r="E986" i="8"/>
  <c r="D986" i="8"/>
  <c r="E985" i="8"/>
  <c r="D985" i="8"/>
  <c r="G985" i="8" s="1"/>
  <c r="E984" i="8"/>
  <c r="D984" i="8"/>
  <c r="E983" i="8"/>
  <c r="D983" i="8"/>
  <c r="G983" i="8" s="1"/>
  <c r="G982" i="8"/>
  <c r="E982" i="8"/>
  <c r="D982" i="8"/>
  <c r="E981" i="8"/>
  <c r="D981" i="8"/>
  <c r="G981" i="8" s="1"/>
  <c r="E980" i="8"/>
  <c r="D980" i="8"/>
  <c r="E979" i="8"/>
  <c r="D979" i="8"/>
  <c r="G979" i="8" s="1"/>
  <c r="E978" i="8"/>
  <c r="D978" i="8"/>
  <c r="E977" i="8"/>
  <c r="G977" i="8" s="1"/>
  <c r="D977" i="8"/>
  <c r="E976" i="8"/>
  <c r="D976" i="8"/>
  <c r="G976" i="8" s="1"/>
  <c r="E975" i="8"/>
  <c r="D975" i="8"/>
  <c r="E974" i="8"/>
  <c r="G974" i="8" s="1"/>
  <c r="D974" i="8"/>
  <c r="E973" i="8"/>
  <c r="D973" i="8"/>
  <c r="G973" i="8" s="1"/>
  <c r="E972" i="8"/>
  <c r="D972" i="8"/>
  <c r="E971" i="8"/>
  <c r="D971" i="8"/>
  <c r="G971" i="8" s="1"/>
  <c r="E970" i="8"/>
  <c r="D970" i="8"/>
  <c r="G970" i="8" s="1"/>
  <c r="E969" i="8"/>
  <c r="D969" i="8"/>
  <c r="G969" i="8" s="1"/>
  <c r="E968" i="8"/>
  <c r="D968" i="8"/>
  <c r="G968" i="8" s="1"/>
  <c r="E967" i="8"/>
  <c r="D967" i="8"/>
  <c r="G967" i="8" s="1"/>
  <c r="E966" i="8"/>
  <c r="G966" i="8" s="1"/>
  <c r="D966" i="8"/>
  <c r="E965" i="8"/>
  <c r="D965" i="8"/>
  <c r="G965" i="8" s="1"/>
  <c r="E964" i="8"/>
  <c r="D964" i="8"/>
  <c r="E963" i="8"/>
  <c r="D963" i="8"/>
  <c r="G963" i="8" s="1"/>
  <c r="E962" i="8"/>
  <c r="D962" i="8"/>
  <c r="E961" i="8"/>
  <c r="G961" i="8" s="1"/>
  <c r="D961" i="8"/>
  <c r="E960" i="8"/>
  <c r="D960" i="8"/>
  <c r="G960" i="8" s="1"/>
  <c r="E959" i="8"/>
  <c r="D959" i="8"/>
  <c r="G959" i="8" s="1"/>
  <c r="E958" i="8"/>
  <c r="G958" i="8" s="1"/>
  <c r="D958" i="8"/>
  <c r="E957" i="8"/>
  <c r="D957" i="8"/>
  <c r="E956" i="8"/>
  <c r="D956" i="8"/>
  <c r="E955" i="8"/>
  <c r="D955" i="8"/>
  <c r="E954" i="8"/>
  <c r="D954" i="8"/>
  <c r="G954" i="8" s="1"/>
  <c r="G953" i="8"/>
  <c r="E953" i="8"/>
  <c r="D953" i="8"/>
  <c r="E952" i="8"/>
  <c r="D952" i="8"/>
  <c r="G952" i="8" s="1"/>
  <c r="E951" i="8"/>
  <c r="D951" i="8"/>
  <c r="G951" i="8" s="1"/>
  <c r="E950" i="8"/>
  <c r="G950" i="8" s="1"/>
  <c r="D950" i="8"/>
  <c r="E949" i="8"/>
  <c r="D949" i="8"/>
  <c r="G949" i="8" s="1"/>
  <c r="E948" i="8"/>
  <c r="D948" i="8"/>
  <c r="E947" i="8"/>
  <c r="D947" i="8"/>
  <c r="G947" i="8" s="1"/>
  <c r="E946" i="8"/>
  <c r="D946" i="8"/>
  <c r="E945" i="8"/>
  <c r="G945" i="8" s="1"/>
  <c r="D945" i="8"/>
  <c r="E944" i="8"/>
  <c r="D944" i="8"/>
  <c r="G944" i="8" s="1"/>
  <c r="E943" i="8"/>
  <c r="D943" i="8"/>
  <c r="G943" i="8" s="1"/>
  <c r="E942" i="8"/>
  <c r="D942" i="8"/>
  <c r="G942" i="8" s="1"/>
  <c r="E941" i="8"/>
  <c r="D941" i="8"/>
  <c r="G941" i="8" s="1"/>
  <c r="E940" i="8"/>
  <c r="D940" i="8"/>
  <c r="E939" i="8"/>
  <c r="D939" i="8"/>
  <c r="G939" i="8" s="1"/>
  <c r="E938" i="8"/>
  <c r="G938" i="8" s="1"/>
  <c r="D938" i="8"/>
  <c r="G937" i="8"/>
  <c r="E937" i="8"/>
  <c r="D937" i="8"/>
  <c r="E936" i="8"/>
  <c r="D936" i="8"/>
  <c r="G936" i="8" s="1"/>
  <c r="E935" i="8"/>
  <c r="D935" i="8"/>
  <c r="G935" i="8" s="1"/>
  <c r="E934" i="8"/>
  <c r="D934" i="8"/>
  <c r="G934" i="8" s="1"/>
  <c r="E933" i="8"/>
  <c r="D933" i="8"/>
  <c r="G933" i="8" s="1"/>
  <c r="E932" i="8"/>
  <c r="D932" i="8"/>
  <c r="E931" i="8"/>
  <c r="D931" i="8"/>
  <c r="G931" i="8" s="1"/>
  <c r="E930" i="8"/>
  <c r="G930" i="8" s="1"/>
  <c r="D930" i="8"/>
  <c r="E929" i="8"/>
  <c r="G929" i="8" s="1"/>
  <c r="D929" i="8"/>
  <c r="E928" i="8"/>
  <c r="D928" i="8"/>
  <c r="G928" i="8" s="1"/>
  <c r="E927" i="8"/>
  <c r="D927" i="8"/>
  <c r="G927" i="8" s="1"/>
  <c r="E926" i="8"/>
  <c r="D926" i="8"/>
  <c r="G926" i="8" s="1"/>
  <c r="E925" i="8"/>
  <c r="D925" i="8"/>
  <c r="G925" i="8" s="1"/>
  <c r="E924" i="8"/>
  <c r="D924" i="8"/>
  <c r="E923" i="8"/>
  <c r="D923" i="8"/>
  <c r="G923" i="8" s="1"/>
  <c r="E922" i="8"/>
  <c r="G922" i="8" s="1"/>
  <c r="D922" i="8"/>
  <c r="G921" i="8"/>
  <c r="E921" i="8"/>
  <c r="D921" i="8"/>
  <c r="E920" i="8"/>
  <c r="D920" i="8"/>
  <c r="G920" i="8" s="1"/>
  <c r="E919" i="8"/>
  <c r="D919" i="8"/>
  <c r="G919" i="8" s="1"/>
  <c r="E918" i="8"/>
  <c r="D918" i="8"/>
  <c r="G918" i="8" s="1"/>
  <c r="E917" i="8"/>
  <c r="D917" i="8"/>
  <c r="G917" i="8" s="1"/>
  <c r="E916" i="8"/>
  <c r="D916" i="8"/>
  <c r="E915" i="8"/>
  <c r="D915" i="8"/>
  <c r="G915" i="8" s="1"/>
  <c r="E914" i="8"/>
  <c r="G914" i="8" s="1"/>
  <c r="D914" i="8"/>
  <c r="E913" i="8"/>
  <c r="D913" i="8"/>
  <c r="E912" i="8"/>
  <c r="D912" i="8"/>
  <c r="E911" i="8"/>
  <c r="D911" i="8"/>
  <c r="E910" i="8"/>
  <c r="D910" i="8"/>
  <c r="G909" i="8"/>
  <c r="E909" i="8"/>
  <c r="D909" i="8"/>
  <c r="E908" i="8"/>
  <c r="D908" i="8"/>
  <c r="E907" i="8"/>
  <c r="D907" i="8"/>
  <c r="G907" i="8" s="1"/>
  <c r="E906" i="8"/>
  <c r="G906" i="8" s="1"/>
  <c r="D906" i="8"/>
  <c r="E905" i="8"/>
  <c r="D905" i="8"/>
  <c r="E904" i="8"/>
  <c r="D904" i="8"/>
  <c r="E903" i="8"/>
  <c r="D903" i="8"/>
  <c r="E902" i="8"/>
  <c r="D902" i="8"/>
  <c r="E901" i="8"/>
  <c r="D901" i="8"/>
  <c r="E900" i="8"/>
  <c r="D900" i="8"/>
  <c r="E899" i="8"/>
  <c r="D899" i="8"/>
  <c r="G898" i="8"/>
  <c r="E898" i="8"/>
  <c r="D898" i="8"/>
  <c r="E897" i="8"/>
  <c r="D897" i="8"/>
  <c r="G897" i="8" s="1"/>
  <c r="E896" i="8"/>
  <c r="D896" i="8"/>
  <c r="G896" i="8" s="1"/>
  <c r="E895" i="8"/>
  <c r="D895" i="8"/>
  <c r="G895" i="8" s="1"/>
  <c r="E894" i="8"/>
  <c r="D894" i="8"/>
  <c r="G894" i="8" s="1"/>
  <c r="E893" i="8"/>
  <c r="G893" i="8" s="1"/>
  <c r="D893" i="8"/>
  <c r="E892" i="8"/>
  <c r="D892" i="8"/>
  <c r="E891" i="8"/>
  <c r="D891" i="8"/>
  <c r="G890" i="8"/>
  <c r="E890" i="8"/>
  <c r="D890" i="8"/>
  <c r="E889" i="8"/>
  <c r="D889" i="8"/>
  <c r="G889" i="8" s="1"/>
  <c r="E888" i="8"/>
  <c r="D888" i="8"/>
  <c r="G888" i="8" s="1"/>
  <c r="E887" i="8"/>
  <c r="D887" i="8"/>
  <c r="G887" i="8" s="1"/>
  <c r="E886" i="8"/>
  <c r="D886" i="8"/>
  <c r="G886" i="8" s="1"/>
  <c r="E885" i="8"/>
  <c r="G885" i="8" s="1"/>
  <c r="D885" i="8"/>
  <c r="E884" i="8"/>
  <c r="D884" i="8"/>
  <c r="E883" i="8"/>
  <c r="D883" i="8"/>
  <c r="G882" i="8"/>
  <c r="E882" i="8"/>
  <c r="D882" i="8"/>
  <c r="E881" i="8"/>
  <c r="G881" i="8" s="1"/>
  <c r="D881" i="8"/>
  <c r="E880" i="8"/>
  <c r="D880" i="8"/>
  <c r="E879" i="8"/>
  <c r="D879" i="8"/>
  <c r="E878" i="8"/>
  <c r="D878" i="8"/>
  <c r="E877" i="8"/>
  <c r="D877" i="8"/>
  <c r="E876" i="8"/>
  <c r="D876" i="8"/>
  <c r="E875" i="8"/>
  <c r="D875" i="8"/>
  <c r="G874" i="8"/>
  <c r="E874" i="8"/>
  <c r="D874" i="8"/>
  <c r="E873" i="8"/>
  <c r="D873" i="8"/>
  <c r="G873" i="8" s="1"/>
  <c r="E872" i="8"/>
  <c r="D872" i="8"/>
  <c r="E871" i="8"/>
  <c r="D871" i="8"/>
  <c r="G871" i="8" s="1"/>
  <c r="E870" i="8"/>
  <c r="D870" i="8"/>
  <c r="E869" i="8"/>
  <c r="D869" i="8"/>
  <c r="G869" i="8" s="1"/>
  <c r="E868" i="8"/>
  <c r="D868" i="8"/>
  <c r="E867" i="8"/>
  <c r="D867" i="8"/>
  <c r="G867" i="8" s="1"/>
  <c r="G866" i="8"/>
  <c r="E866" i="8"/>
  <c r="D866" i="8"/>
  <c r="E865" i="8"/>
  <c r="D865" i="8"/>
  <c r="E864" i="8"/>
  <c r="D864" i="8"/>
  <c r="E863" i="8"/>
  <c r="D863" i="8"/>
  <c r="E862" i="8"/>
  <c r="D862" i="8"/>
  <c r="E861" i="8"/>
  <c r="D861" i="8"/>
  <c r="E860" i="8"/>
  <c r="D860" i="8"/>
  <c r="E859" i="8"/>
  <c r="D859" i="8"/>
  <c r="G858" i="8"/>
  <c r="E858" i="8"/>
  <c r="D858" i="8"/>
  <c r="E857" i="8"/>
  <c r="D857" i="8"/>
  <c r="E856" i="8"/>
  <c r="D856" i="8"/>
  <c r="G856" i="8" s="1"/>
  <c r="E855" i="8"/>
  <c r="D855" i="8"/>
  <c r="E854" i="8"/>
  <c r="D854" i="8"/>
  <c r="G854" i="8" s="1"/>
  <c r="E853" i="8"/>
  <c r="G853" i="8" s="1"/>
  <c r="D853" i="8"/>
  <c r="E852" i="8"/>
  <c r="D852" i="8"/>
  <c r="E851" i="8"/>
  <c r="D851" i="8"/>
  <c r="E850" i="8"/>
  <c r="D850" i="8"/>
  <c r="E849" i="8"/>
  <c r="D849" i="8"/>
  <c r="E848" i="8"/>
  <c r="D848" i="8"/>
  <c r="E847" i="8"/>
  <c r="D847" i="8"/>
  <c r="G846" i="8"/>
  <c r="E846" i="8"/>
  <c r="D846" i="8"/>
  <c r="E845" i="8"/>
  <c r="G845" i="8" s="1"/>
  <c r="D845" i="8"/>
  <c r="E844" i="8"/>
  <c r="D844" i="8"/>
  <c r="E843" i="8"/>
  <c r="D843" i="8"/>
  <c r="E842" i="8"/>
  <c r="D842" i="8"/>
  <c r="E841" i="8"/>
  <c r="D841" i="8"/>
  <c r="E840" i="8"/>
  <c r="D840" i="8"/>
  <c r="E839" i="8"/>
  <c r="D839" i="8"/>
  <c r="G838" i="8"/>
  <c r="E838" i="8"/>
  <c r="D838" i="8"/>
  <c r="E837" i="8"/>
  <c r="G837" i="8" s="1"/>
  <c r="D837" i="8"/>
  <c r="E836" i="8"/>
  <c r="D836" i="8"/>
  <c r="E835" i="8"/>
  <c r="D835" i="8"/>
  <c r="E834" i="8"/>
  <c r="D834" i="8"/>
  <c r="E833" i="8"/>
  <c r="D833" i="8"/>
  <c r="E832" i="8"/>
  <c r="D832" i="8"/>
  <c r="E831" i="8"/>
  <c r="D831" i="8"/>
  <c r="G830" i="8"/>
  <c r="E830" i="8"/>
  <c r="D830" i="8"/>
  <c r="E829" i="8"/>
  <c r="G829" i="8" s="1"/>
  <c r="D829" i="8"/>
  <c r="E828" i="8"/>
  <c r="D828" i="8"/>
  <c r="E827" i="8"/>
  <c r="D827" i="8"/>
  <c r="E826" i="8"/>
  <c r="D826" i="8"/>
  <c r="E825" i="8"/>
  <c r="D825" i="8"/>
  <c r="E824" i="8"/>
  <c r="D824" i="8"/>
  <c r="E823" i="8"/>
  <c r="D823" i="8"/>
  <c r="E822" i="8"/>
  <c r="G822" i="8" s="1"/>
  <c r="D822" i="8"/>
  <c r="E821" i="8"/>
  <c r="D821" i="8"/>
  <c r="E820" i="8"/>
  <c r="D820" i="8"/>
  <c r="E819" i="8"/>
  <c r="D819" i="8"/>
  <c r="E818" i="8"/>
  <c r="D818" i="8"/>
  <c r="E817" i="8"/>
  <c r="G817" i="8" s="1"/>
  <c r="D817" i="8"/>
  <c r="E816" i="8"/>
  <c r="D816" i="8"/>
  <c r="G816" i="8" s="1"/>
  <c r="E815" i="8"/>
  <c r="D815" i="8"/>
  <c r="E814" i="8"/>
  <c r="G814" i="8" s="1"/>
  <c r="D814" i="8"/>
  <c r="E813" i="8"/>
  <c r="D813" i="8"/>
  <c r="E812" i="8"/>
  <c r="D812" i="8"/>
  <c r="E811" i="8"/>
  <c r="D811" i="8"/>
  <c r="E810" i="8"/>
  <c r="D810" i="8"/>
  <c r="G809" i="8"/>
  <c r="E809" i="8"/>
  <c r="D809" i="8"/>
  <c r="E808" i="8"/>
  <c r="D808" i="8"/>
  <c r="G808" i="8" s="1"/>
  <c r="E807" i="8"/>
  <c r="D807" i="8"/>
  <c r="G807" i="8" s="1"/>
  <c r="E806" i="8"/>
  <c r="G806" i="8" s="1"/>
  <c r="D806" i="8"/>
  <c r="E805" i="8"/>
  <c r="D805" i="8"/>
  <c r="E804" i="8"/>
  <c r="D804" i="8"/>
  <c r="E803" i="8"/>
  <c r="D803" i="8"/>
  <c r="E802" i="8"/>
  <c r="D802" i="8"/>
  <c r="G801" i="8"/>
  <c r="E801" i="8"/>
  <c r="D801" i="8"/>
  <c r="E800" i="8"/>
  <c r="D800" i="8"/>
  <c r="G800" i="8" s="1"/>
  <c r="E799" i="8"/>
  <c r="D799" i="8"/>
  <c r="G799" i="8" s="1"/>
  <c r="E798" i="8"/>
  <c r="G798" i="8" s="1"/>
  <c r="D798" i="8"/>
  <c r="E797" i="8"/>
  <c r="D797" i="8"/>
  <c r="E796" i="8"/>
  <c r="D796" i="8"/>
  <c r="E795" i="8"/>
  <c r="D795" i="8"/>
  <c r="E794" i="8"/>
  <c r="D794" i="8"/>
  <c r="G793" i="8"/>
  <c r="E793" i="8"/>
  <c r="D793" i="8"/>
  <c r="E792" i="8"/>
  <c r="D792" i="8"/>
  <c r="E791" i="8"/>
  <c r="D791" i="8"/>
  <c r="E790" i="8"/>
  <c r="D790" i="8"/>
  <c r="E789" i="8"/>
  <c r="D789" i="8"/>
  <c r="E788" i="8"/>
  <c r="D788" i="8"/>
  <c r="E787" i="8"/>
  <c r="D787" i="8"/>
  <c r="G786" i="8"/>
  <c r="E786" i="8"/>
  <c r="D786" i="8"/>
  <c r="E785" i="8"/>
  <c r="D785" i="8"/>
  <c r="E784" i="8"/>
  <c r="D784" i="8"/>
  <c r="E783" i="8"/>
  <c r="D783" i="8"/>
  <c r="G783" i="8" s="1"/>
  <c r="E782" i="8"/>
  <c r="D782" i="8"/>
  <c r="E781" i="8"/>
  <c r="G781" i="8" s="1"/>
  <c r="D781" i="8"/>
  <c r="E780" i="8"/>
  <c r="D780" i="8"/>
  <c r="E779" i="8"/>
  <c r="D779" i="8"/>
  <c r="G778" i="8"/>
  <c r="E778" i="8"/>
  <c r="D778" i="8"/>
  <c r="E777" i="8"/>
  <c r="D777" i="8"/>
  <c r="E776" i="8"/>
  <c r="D776" i="8"/>
  <c r="G776" i="8" s="1"/>
  <c r="E775" i="8"/>
  <c r="D775" i="8"/>
  <c r="E774" i="8"/>
  <c r="G774" i="8" s="1"/>
  <c r="D774" i="8"/>
  <c r="G773" i="8"/>
  <c r="E773" i="8"/>
  <c r="D773" i="8"/>
  <c r="E772" i="8"/>
  <c r="D772" i="8"/>
  <c r="E771" i="8"/>
  <c r="D771" i="8"/>
  <c r="G771" i="8" s="1"/>
  <c r="E770" i="8"/>
  <c r="D770" i="8"/>
  <c r="E769" i="8"/>
  <c r="G769" i="8" s="1"/>
  <c r="D769" i="8"/>
  <c r="E768" i="8"/>
  <c r="D768" i="8"/>
  <c r="E767" i="8"/>
  <c r="D767" i="8"/>
  <c r="G767" i="8" s="1"/>
  <c r="G766" i="8"/>
  <c r="E766" i="8"/>
  <c r="D766" i="8"/>
  <c r="E765" i="8"/>
  <c r="D765" i="8"/>
  <c r="E764" i="8"/>
  <c r="D764" i="8"/>
  <c r="E763" i="8"/>
  <c r="D763" i="8"/>
  <c r="G763" i="8" s="1"/>
  <c r="E762" i="8"/>
  <c r="G762" i="8" s="1"/>
  <c r="D762" i="8"/>
  <c r="E761" i="8"/>
  <c r="G761" i="8" s="1"/>
  <c r="D761" i="8"/>
  <c r="E760" i="8"/>
  <c r="D760" i="8"/>
  <c r="E759" i="8"/>
  <c r="D759" i="8"/>
  <c r="E758" i="8"/>
  <c r="D758" i="8"/>
  <c r="E757" i="8"/>
  <c r="D757" i="8"/>
  <c r="E756" i="8"/>
  <c r="D756" i="8"/>
  <c r="E755" i="8"/>
  <c r="G755" i="8" s="1"/>
  <c r="D755" i="8"/>
  <c r="E754" i="8"/>
  <c r="D754" i="8"/>
  <c r="E753" i="8"/>
  <c r="D753" i="8"/>
  <c r="E752" i="8"/>
  <c r="D752" i="8"/>
  <c r="E751" i="8"/>
  <c r="G751" i="8" s="1"/>
  <c r="D751" i="8"/>
  <c r="E750" i="8"/>
  <c r="D750" i="8"/>
  <c r="E749" i="8"/>
  <c r="D749" i="8"/>
  <c r="G748" i="8"/>
  <c r="E748" i="8"/>
  <c r="D748" i="8"/>
  <c r="E747" i="8"/>
  <c r="D747" i="8"/>
  <c r="E746" i="8"/>
  <c r="D746" i="8"/>
  <c r="G746" i="8" s="1"/>
  <c r="E745" i="8"/>
  <c r="D745" i="8"/>
  <c r="G745" i="8" s="1"/>
  <c r="E744" i="8"/>
  <c r="G744" i="8" s="1"/>
  <c r="D744" i="8"/>
  <c r="E743" i="8"/>
  <c r="G743" i="8" s="1"/>
  <c r="D743" i="8"/>
  <c r="E742" i="8"/>
  <c r="D742" i="8"/>
  <c r="E741" i="8"/>
  <c r="D741" i="8"/>
  <c r="E740" i="8"/>
  <c r="D740" i="8"/>
  <c r="E739" i="8"/>
  <c r="G739" i="8" s="1"/>
  <c r="D739" i="8"/>
  <c r="E738" i="8"/>
  <c r="D738" i="8"/>
  <c r="E737" i="8"/>
  <c r="D737" i="8"/>
  <c r="E736" i="8"/>
  <c r="D736" i="8"/>
  <c r="E735" i="8"/>
  <c r="G735" i="8" s="1"/>
  <c r="D735" i="8"/>
  <c r="E734" i="8"/>
  <c r="D734" i="8"/>
  <c r="E733" i="8"/>
  <c r="D733" i="8"/>
  <c r="E732" i="8"/>
  <c r="G732" i="8" s="1"/>
  <c r="D732" i="8"/>
  <c r="E731" i="8"/>
  <c r="D731" i="8"/>
  <c r="E730" i="8"/>
  <c r="D730" i="8"/>
  <c r="G730" i="8" s="1"/>
  <c r="E729" i="8"/>
  <c r="D729" i="8"/>
  <c r="E728" i="8"/>
  <c r="D728" i="8"/>
  <c r="G728" i="8" s="1"/>
  <c r="E727" i="8"/>
  <c r="G727" i="8" s="1"/>
  <c r="D727" i="8"/>
  <c r="E726" i="8"/>
  <c r="D726" i="8"/>
  <c r="G726" i="8" s="1"/>
  <c r="E725" i="8"/>
  <c r="D725" i="8"/>
  <c r="E724" i="8"/>
  <c r="D724" i="8"/>
  <c r="G724" i="8" s="1"/>
  <c r="E723" i="8"/>
  <c r="G723" i="8" s="1"/>
  <c r="D723" i="8"/>
  <c r="E722" i="8"/>
  <c r="D722" i="8"/>
  <c r="G722" i="8" s="1"/>
  <c r="E721" i="8"/>
  <c r="D721" i="8"/>
  <c r="E720" i="8"/>
  <c r="G720" i="8" s="1"/>
  <c r="D720" i="8"/>
  <c r="E719" i="8"/>
  <c r="D719" i="8"/>
  <c r="E718" i="8"/>
  <c r="D718" i="8"/>
  <c r="G718" i="8" s="1"/>
  <c r="E717" i="8"/>
  <c r="D717" i="8"/>
  <c r="G717" i="8" s="1"/>
  <c r="E716" i="8"/>
  <c r="G716" i="8" s="1"/>
  <c r="D716" i="8"/>
  <c r="E715" i="8"/>
  <c r="D715" i="8"/>
  <c r="E714" i="8"/>
  <c r="D714" i="8"/>
  <c r="E713" i="8"/>
  <c r="D713" i="8"/>
  <c r="G713" i="8" s="1"/>
  <c r="E712" i="8"/>
  <c r="D712" i="8"/>
  <c r="E711" i="8"/>
  <c r="G711" i="8" s="1"/>
  <c r="D711" i="8"/>
  <c r="E710" i="8"/>
  <c r="D710" i="8"/>
  <c r="E709" i="8"/>
  <c r="D709" i="8"/>
  <c r="G709" i="8" s="1"/>
  <c r="E708" i="8"/>
  <c r="D708" i="8"/>
  <c r="E707" i="8"/>
  <c r="G707" i="8" s="1"/>
  <c r="D707" i="8"/>
  <c r="E706" i="8"/>
  <c r="D706" i="8"/>
  <c r="E705" i="8"/>
  <c r="D705" i="8"/>
  <c r="G705" i="8" s="1"/>
  <c r="G704" i="8"/>
  <c r="E704" i="8"/>
  <c r="D704" i="8"/>
  <c r="E703" i="8"/>
  <c r="D703" i="8"/>
  <c r="E702" i="8"/>
  <c r="D702" i="8"/>
  <c r="G702" i="8" s="1"/>
  <c r="E701" i="8"/>
  <c r="D701" i="8"/>
  <c r="G701" i="8" s="1"/>
  <c r="E700" i="8"/>
  <c r="G700" i="8" s="1"/>
  <c r="D700" i="8"/>
  <c r="E699" i="8"/>
  <c r="D699" i="8"/>
  <c r="E698" i="8"/>
  <c r="D698" i="8"/>
  <c r="E697" i="8"/>
  <c r="D697" i="8"/>
  <c r="E696" i="8"/>
  <c r="D696" i="8"/>
  <c r="E695" i="8"/>
  <c r="G695" i="8" s="1"/>
  <c r="D695" i="8"/>
  <c r="E694" i="8"/>
  <c r="D694" i="8"/>
  <c r="E693" i="8"/>
  <c r="D693" i="8"/>
  <c r="E692" i="8"/>
  <c r="D692" i="8"/>
  <c r="E691" i="8"/>
  <c r="D691" i="8"/>
  <c r="E690" i="8"/>
  <c r="D690" i="8"/>
  <c r="E689" i="8"/>
  <c r="D689" i="8"/>
  <c r="G688" i="8"/>
  <c r="E688" i="8"/>
  <c r="D688" i="8"/>
  <c r="E687" i="8"/>
  <c r="D687" i="8"/>
  <c r="E686" i="8"/>
  <c r="D686" i="8"/>
  <c r="G686" i="8" s="1"/>
  <c r="E685" i="8"/>
  <c r="D685" i="8"/>
  <c r="G685" i="8" s="1"/>
  <c r="E684" i="8"/>
  <c r="G684" i="8" s="1"/>
  <c r="D684" i="8"/>
  <c r="E683" i="8"/>
  <c r="D683" i="8"/>
  <c r="E682" i="8"/>
  <c r="D682" i="8"/>
  <c r="E681" i="8"/>
  <c r="D681" i="8"/>
  <c r="E680" i="8"/>
  <c r="D680" i="8"/>
  <c r="E679" i="8"/>
  <c r="G679" i="8" s="1"/>
  <c r="D679" i="8"/>
  <c r="E678" i="8"/>
  <c r="D678" i="8"/>
  <c r="E677" i="8"/>
  <c r="D677" i="8"/>
  <c r="E676" i="8"/>
  <c r="D676" i="8"/>
  <c r="E675" i="8"/>
  <c r="G675" i="8" s="1"/>
  <c r="D675" i="8"/>
  <c r="E674" i="8"/>
  <c r="D674" i="8"/>
  <c r="E673" i="8"/>
  <c r="D673" i="8"/>
  <c r="G672" i="8"/>
  <c r="E672" i="8"/>
  <c r="D672" i="8"/>
  <c r="E671" i="8"/>
  <c r="D671" i="8"/>
  <c r="E670" i="8"/>
  <c r="D670" i="8"/>
  <c r="E669" i="8"/>
  <c r="D669" i="8"/>
  <c r="G669" i="8" s="1"/>
  <c r="G668" i="8"/>
  <c r="E668" i="8"/>
  <c r="D668" i="8"/>
  <c r="E667" i="8"/>
  <c r="D667" i="8"/>
  <c r="E666" i="8"/>
  <c r="D666" i="8"/>
  <c r="E665" i="8"/>
  <c r="D665" i="8"/>
  <c r="G665" i="8" s="1"/>
  <c r="E664" i="8"/>
  <c r="D664" i="8"/>
  <c r="E663" i="8"/>
  <c r="G663" i="8" s="1"/>
  <c r="D663" i="8"/>
  <c r="E662" i="8"/>
  <c r="D662" i="8"/>
  <c r="E661" i="8"/>
  <c r="D661" i="8"/>
  <c r="G661" i="8" s="1"/>
  <c r="E660" i="8"/>
  <c r="D660" i="8"/>
  <c r="E659" i="8"/>
  <c r="G659" i="8" s="1"/>
  <c r="D659" i="8"/>
  <c r="E658" i="8"/>
  <c r="D658" i="8"/>
  <c r="E657" i="8"/>
  <c r="D657" i="8"/>
  <c r="G657" i="8" s="1"/>
  <c r="E656" i="8"/>
  <c r="D656" i="8"/>
  <c r="E655" i="8"/>
  <c r="D655" i="8"/>
  <c r="E654" i="8"/>
  <c r="D654" i="8"/>
  <c r="E653" i="8"/>
  <c r="D653" i="8"/>
  <c r="G653" i="8" s="1"/>
  <c r="G652" i="8"/>
  <c r="E652" i="8"/>
  <c r="D652" i="8"/>
  <c r="E651" i="8"/>
  <c r="D651" i="8"/>
  <c r="E650" i="8"/>
  <c r="D650" i="8"/>
  <c r="G650" i="8" s="1"/>
  <c r="E649" i="8"/>
  <c r="D649" i="8"/>
  <c r="E648" i="8"/>
  <c r="G648" i="8" s="1"/>
  <c r="D648" i="8"/>
  <c r="E647" i="8"/>
  <c r="G647" i="8" s="1"/>
  <c r="D647" i="8"/>
  <c r="E646" i="8"/>
  <c r="D646" i="8"/>
  <c r="E645" i="8"/>
  <c r="D645" i="8"/>
  <c r="G645" i="8" s="1"/>
  <c r="E644" i="8"/>
  <c r="D644" i="8"/>
  <c r="E643" i="8"/>
  <c r="G643" i="8" s="1"/>
  <c r="D643" i="8"/>
  <c r="E642" i="8"/>
  <c r="D642" i="8"/>
  <c r="E641" i="8"/>
  <c r="D641" i="8"/>
  <c r="G641" i="8" s="1"/>
  <c r="G640" i="8"/>
  <c r="E640" i="8"/>
  <c r="D640" i="8"/>
  <c r="E639" i="8"/>
  <c r="G639" i="8" s="1"/>
  <c r="D639" i="8"/>
  <c r="E638" i="8"/>
  <c r="D638" i="8"/>
  <c r="E637" i="8"/>
  <c r="D637" i="8"/>
  <c r="E636" i="8"/>
  <c r="D636" i="8"/>
  <c r="E635" i="8"/>
  <c r="D635" i="8"/>
  <c r="E634" i="8"/>
  <c r="D634" i="8"/>
  <c r="E633" i="8"/>
  <c r="D633" i="8"/>
  <c r="G632" i="8"/>
  <c r="E632" i="8"/>
  <c r="D632" i="8"/>
  <c r="E631" i="8"/>
  <c r="D631" i="8"/>
  <c r="G631" i="8" s="1"/>
  <c r="E630" i="8"/>
  <c r="D630" i="8"/>
  <c r="G630" i="8" s="1"/>
  <c r="E629" i="8"/>
  <c r="D629" i="8"/>
  <c r="G629" i="8" s="1"/>
  <c r="E628" i="8"/>
  <c r="D628" i="8"/>
  <c r="G628" i="8" s="1"/>
  <c r="E627" i="8"/>
  <c r="G627" i="8" s="1"/>
  <c r="D627" i="8"/>
  <c r="E626" i="8"/>
  <c r="D626" i="8"/>
  <c r="G626" i="8" s="1"/>
  <c r="E625" i="8"/>
  <c r="D625" i="8"/>
  <c r="E624" i="8"/>
  <c r="D624" i="8"/>
  <c r="G624" i="8" s="1"/>
  <c r="E623" i="8"/>
  <c r="D623" i="8"/>
  <c r="G623" i="8" s="1"/>
  <c r="E622" i="8"/>
  <c r="D622" i="8"/>
  <c r="G622" i="8" s="1"/>
  <c r="E621" i="8"/>
  <c r="D621" i="8"/>
  <c r="G621" i="8" s="1"/>
  <c r="E620" i="8"/>
  <c r="G620" i="8" s="1"/>
  <c r="D620" i="8"/>
  <c r="E619" i="8"/>
  <c r="G619" i="8" s="1"/>
  <c r="D619" i="8"/>
  <c r="E618" i="8"/>
  <c r="D618" i="8"/>
  <c r="E617" i="8"/>
  <c r="D617" i="8"/>
  <c r="E616" i="8"/>
  <c r="D616" i="8"/>
  <c r="G615" i="8"/>
  <c r="E615" i="8"/>
  <c r="D615" i="8"/>
  <c r="E614" i="8"/>
  <c r="D614" i="8"/>
  <c r="G614" i="8" s="1"/>
  <c r="E613" i="8"/>
  <c r="D613" i="8"/>
  <c r="G613" i="8" s="1"/>
  <c r="E612" i="8"/>
  <c r="G612" i="8" s="1"/>
  <c r="D612" i="8"/>
  <c r="E611" i="8"/>
  <c r="D611" i="8"/>
  <c r="E610" i="8"/>
  <c r="D610" i="8"/>
  <c r="E609" i="8"/>
  <c r="D609" i="8"/>
  <c r="E608" i="8"/>
  <c r="D608" i="8"/>
  <c r="E607" i="8"/>
  <c r="G607" i="8" s="1"/>
  <c r="D607" i="8"/>
  <c r="E606" i="8"/>
  <c r="D606" i="8"/>
  <c r="G606" i="8" s="1"/>
  <c r="E605" i="8"/>
  <c r="D605" i="8"/>
  <c r="E604" i="8"/>
  <c r="D604" i="8"/>
  <c r="G604" i="8" s="1"/>
  <c r="E603" i="8"/>
  <c r="D603" i="8"/>
  <c r="E602" i="8"/>
  <c r="D602" i="8"/>
  <c r="G602" i="8" s="1"/>
  <c r="E601" i="8"/>
  <c r="D601" i="8"/>
  <c r="E600" i="8"/>
  <c r="G600" i="8" s="1"/>
  <c r="D600" i="8"/>
  <c r="E599" i="8"/>
  <c r="D599" i="8"/>
  <c r="E598" i="8"/>
  <c r="D598" i="8"/>
  <c r="G598" i="8" s="1"/>
  <c r="E597" i="8"/>
  <c r="D597" i="8"/>
  <c r="E596" i="8"/>
  <c r="D596" i="8"/>
  <c r="G596" i="8" s="1"/>
  <c r="E595" i="8"/>
  <c r="G595" i="8" s="1"/>
  <c r="D595" i="8"/>
  <c r="E594" i="8"/>
  <c r="D594" i="8"/>
  <c r="G594" i="8" s="1"/>
  <c r="E593" i="8"/>
  <c r="D593" i="8"/>
  <c r="E592" i="8"/>
  <c r="D592" i="8"/>
  <c r="G592" i="8" s="1"/>
  <c r="E591" i="8"/>
  <c r="D591" i="8"/>
  <c r="E590" i="8"/>
  <c r="D590" i="8"/>
  <c r="G590" i="8" s="1"/>
  <c r="E589" i="8"/>
  <c r="D589" i="8"/>
  <c r="E588" i="8"/>
  <c r="G588" i="8" s="1"/>
  <c r="D588" i="8"/>
  <c r="E587" i="8"/>
  <c r="D587" i="8"/>
  <c r="E586" i="8"/>
  <c r="D586" i="8"/>
  <c r="E585" i="8"/>
  <c r="D585" i="8"/>
  <c r="G585" i="8" s="1"/>
  <c r="E584" i="8"/>
  <c r="D584" i="8"/>
  <c r="E583" i="8"/>
  <c r="G583" i="8" s="1"/>
  <c r="D583" i="8"/>
  <c r="E582" i="8"/>
  <c r="D582" i="8"/>
  <c r="E581" i="8"/>
  <c r="D581" i="8"/>
  <c r="G581" i="8" s="1"/>
  <c r="E580" i="8"/>
  <c r="D580" i="8"/>
  <c r="E579" i="8"/>
  <c r="D579" i="8"/>
  <c r="E578" i="8"/>
  <c r="D578" i="8"/>
  <c r="G578" i="8" s="1"/>
  <c r="E577" i="8"/>
  <c r="D577" i="8"/>
  <c r="G577" i="8" s="1"/>
  <c r="E576" i="8"/>
  <c r="G576" i="8" s="1"/>
  <c r="D576" i="8"/>
  <c r="E575" i="8"/>
  <c r="D575" i="8"/>
  <c r="G575" i="8" s="1"/>
  <c r="E574" i="8"/>
  <c r="D574" i="8"/>
  <c r="G574" i="8" s="1"/>
  <c r="E573" i="8"/>
  <c r="G573" i="8" s="1"/>
  <c r="D573" i="8"/>
  <c r="E572" i="8"/>
  <c r="D572" i="8"/>
  <c r="E571" i="8"/>
  <c r="D571" i="8"/>
  <c r="E570" i="8"/>
  <c r="D570" i="8"/>
  <c r="E569" i="8"/>
  <c r="D569" i="8"/>
  <c r="E568" i="8"/>
  <c r="D568" i="8"/>
  <c r="E567" i="8"/>
  <c r="D567" i="8"/>
  <c r="E566" i="8"/>
  <c r="D566" i="8"/>
  <c r="E565" i="8"/>
  <c r="D565" i="8"/>
  <c r="G564" i="8"/>
  <c r="E564" i="8"/>
  <c r="D564" i="8"/>
  <c r="E563" i="8"/>
  <c r="D563" i="8"/>
  <c r="E562" i="8"/>
  <c r="D562" i="8"/>
  <c r="G562" i="8" s="1"/>
  <c r="E561" i="8"/>
  <c r="D561" i="8"/>
  <c r="G561" i="8" s="1"/>
  <c r="E560" i="8"/>
  <c r="G560" i="8" s="1"/>
  <c r="D560" i="8"/>
  <c r="E559" i="8"/>
  <c r="D559" i="8"/>
  <c r="G559" i="8" s="1"/>
  <c r="E558" i="8"/>
  <c r="D558" i="8"/>
  <c r="G558" i="8" s="1"/>
  <c r="E557" i="8"/>
  <c r="G557" i="8" s="1"/>
  <c r="D557" i="8"/>
  <c r="E556" i="8"/>
  <c r="D556" i="8"/>
  <c r="E555" i="8"/>
  <c r="D555" i="8"/>
  <c r="E554" i="8"/>
  <c r="D554" i="8"/>
  <c r="E553" i="8"/>
  <c r="D553" i="8"/>
  <c r="E552" i="8"/>
  <c r="D552" i="8"/>
  <c r="E551" i="8"/>
  <c r="D551" i="8"/>
  <c r="E550" i="8"/>
  <c r="D550" i="8"/>
  <c r="E549" i="8"/>
  <c r="D549" i="8"/>
  <c r="E548" i="8"/>
  <c r="D548" i="8"/>
  <c r="G548" i="8" s="1"/>
  <c r="E547" i="8"/>
  <c r="D547" i="8"/>
  <c r="E546" i="8"/>
  <c r="D546" i="8"/>
  <c r="G546" i="8" s="1"/>
  <c r="E545" i="8"/>
  <c r="D545" i="8"/>
  <c r="E544" i="8"/>
  <c r="G544" i="8" s="1"/>
  <c r="D544" i="8"/>
  <c r="E543" i="8"/>
  <c r="D543" i="8"/>
  <c r="E542" i="8"/>
  <c r="D542" i="8"/>
  <c r="G542" i="8" s="1"/>
  <c r="E541" i="8"/>
  <c r="D541" i="8"/>
  <c r="E540" i="8"/>
  <c r="G540" i="8" s="1"/>
  <c r="D540" i="8"/>
  <c r="E539" i="8"/>
  <c r="D539" i="8"/>
  <c r="E538" i="8"/>
  <c r="D538" i="8"/>
  <c r="E537" i="8"/>
  <c r="D537" i="8"/>
  <c r="E536" i="8"/>
  <c r="D536" i="8"/>
  <c r="G535" i="8"/>
  <c r="E535" i="8"/>
  <c r="D535" i="8"/>
  <c r="E534" i="8"/>
  <c r="D534" i="8"/>
  <c r="G534" i="8" s="1"/>
  <c r="E533" i="8"/>
  <c r="D533" i="8"/>
  <c r="G533" i="8" s="1"/>
  <c r="E532" i="8"/>
  <c r="D532" i="8"/>
  <c r="G532" i="8" s="1"/>
  <c r="E531" i="8"/>
  <c r="G531" i="8" s="1"/>
  <c r="D531" i="8"/>
  <c r="E530" i="8"/>
  <c r="D530" i="8"/>
  <c r="G530" i="8" s="1"/>
  <c r="E529" i="8"/>
  <c r="D529" i="8"/>
  <c r="G529" i="8" s="1"/>
  <c r="E528" i="8"/>
  <c r="G528" i="8" s="1"/>
  <c r="D528" i="8"/>
  <c r="E527" i="8"/>
  <c r="D527" i="8"/>
  <c r="G527" i="8" s="1"/>
  <c r="E526" i="8"/>
  <c r="D526" i="8"/>
  <c r="G526" i="8" s="1"/>
  <c r="E525" i="8"/>
  <c r="D525" i="8"/>
  <c r="G525" i="8" s="1"/>
  <c r="E524" i="8"/>
  <c r="G524" i="8" s="1"/>
  <c r="D524" i="8"/>
  <c r="E523" i="8"/>
  <c r="D523" i="8"/>
  <c r="G523" i="8" s="1"/>
  <c r="E522" i="8"/>
  <c r="D522" i="8"/>
  <c r="E521" i="8"/>
  <c r="D521" i="8"/>
  <c r="G521" i="8" s="1"/>
  <c r="E520" i="8"/>
  <c r="G520" i="8" s="1"/>
  <c r="D520" i="8"/>
  <c r="E519" i="8"/>
  <c r="G519" i="8" s="1"/>
  <c r="D519" i="8"/>
  <c r="E518" i="8"/>
  <c r="D518" i="8"/>
  <c r="E517" i="8"/>
  <c r="D517" i="8"/>
  <c r="E516" i="8"/>
  <c r="D516" i="8"/>
  <c r="E515" i="8"/>
  <c r="G515" i="8" s="1"/>
  <c r="D515" i="8"/>
  <c r="E514" i="8"/>
  <c r="D514" i="8"/>
  <c r="E513" i="8"/>
  <c r="D513" i="8"/>
  <c r="E512" i="8"/>
  <c r="D512" i="8"/>
  <c r="E511" i="8"/>
  <c r="D511" i="8"/>
  <c r="E510" i="8"/>
  <c r="D510" i="8"/>
  <c r="E509" i="8"/>
  <c r="D509" i="8"/>
  <c r="E508" i="8"/>
  <c r="G508" i="8" s="1"/>
  <c r="D508" i="8"/>
  <c r="E507" i="8"/>
  <c r="D507" i="8"/>
  <c r="E506" i="8"/>
  <c r="D506" i="8"/>
  <c r="E505" i="8"/>
  <c r="D505" i="8"/>
  <c r="E504" i="8"/>
  <c r="G504" i="8" s="1"/>
  <c r="D504" i="8"/>
  <c r="G503" i="8"/>
  <c r="E503" i="8"/>
  <c r="D503" i="8"/>
  <c r="E502" i="8"/>
  <c r="D502" i="8"/>
  <c r="E501" i="8"/>
  <c r="D501" i="8"/>
  <c r="G501" i="8" s="1"/>
  <c r="E500" i="8"/>
  <c r="D500" i="8"/>
  <c r="E499" i="8"/>
  <c r="G499" i="8" s="1"/>
  <c r="D499" i="8"/>
  <c r="E498" i="8"/>
  <c r="D498" i="8"/>
  <c r="E497" i="8"/>
  <c r="D497" i="8"/>
  <c r="G497" i="8" s="1"/>
  <c r="E496" i="8"/>
  <c r="G496" i="8" s="1"/>
  <c r="D496" i="8"/>
  <c r="E495" i="8"/>
  <c r="D495" i="8"/>
  <c r="G495" i="8" s="1"/>
  <c r="E494" i="8"/>
  <c r="D494" i="8"/>
  <c r="E493" i="8"/>
  <c r="D493" i="8"/>
  <c r="G493" i="8" s="1"/>
  <c r="E492" i="8"/>
  <c r="D492" i="8"/>
  <c r="E491" i="8"/>
  <c r="D491" i="8"/>
  <c r="G491" i="8" s="1"/>
  <c r="E490" i="8"/>
  <c r="D490" i="8"/>
  <c r="E489" i="8"/>
  <c r="D489" i="8"/>
  <c r="G489" i="8" s="1"/>
  <c r="E488" i="8"/>
  <c r="D488" i="8"/>
  <c r="E487" i="8"/>
  <c r="D487" i="8"/>
  <c r="E486" i="8"/>
  <c r="D486" i="8"/>
  <c r="G486" i="8" s="1"/>
  <c r="E485" i="8"/>
  <c r="D485" i="8"/>
  <c r="E484" i="8"/>
  <c r="G484" i="8" s="1"/>
  <c r="D484" i="8"/>
  <c r="E483" i="8"/>
  <c r="D483" i="8"/>
  <c r="G483" i="8" s="1"/>
  <c r="E482" i="8"/>
  <c r="D482" i="8"/>
  <c r="E481" i="8"/>
  <c r="D481" i="8"/>
  <c r="E480" i="8"/>
  <c r="D480" i="8"/>
  <c r="E479" i="8"/>
  <c r="D479" i="8"/>
  <c r="E478" i="8"/>
  <c r="D478" i="8"/>
  <c r="E477" i="8"/>
  <c r="D477" i="8"/>
  <c r="E476" i="8"/>
  <c r="D476" i="8"/>
  <c r="E475" i="8"/>
  <c r="D475" i="8"/>
  <c r="E474" i="8"/>
  <c r="D474" i="8"/>
  <c r="E473" i="8"/>
  <c r="D473" i="8"/>
  <c r="E472" i="8"/>
  <c r="D472" i="8"/>
  <c r="E471" i="8"/>
  <c r="D471" i="8"/>
  <c r="E470" i="8"/>
  <c r="D470" i="8"/>
  <c r="E469" i="8"/>
  <c r="D469" i="8"/>
  <c r="E468" i="8"/>
  <c r="D468" i="8"/>
  <c r="E467" i="8"/>
  <c r="D467" i="8"/>
  <c r="E466" i="8"/>
  <c r="D466" i="8"/>
  <c r="E465" i="8"/>
  <c r="D465" i="8"/>
  <c r="E464" i="8"/>
  <c r="D464" i="8"/>
  <c r="E463" i="8"/>
  <c r="D463" i="8"/>
  <c r="E462" i="8"/>
  <c r="D462" i="8"/>
  <c r="E461" i="8"/>
  <c r="D461" i="8"/>
  <c r="E460" i="8"/>
  <c r="D460" i="8"/>
  <c r="E459" i="8"/>
  <c r="D459" i="8"/>
  <c r="E458" i="8"/>
  <c r="D458" i="8"/>
  <c r="E457" i="8"/>
  <c r="D457" i="8"/>
  <c r="E456" i="8"/>
  <c r="D456" i="8"/>
  <c r="E455" i="8"/>
  <c r="D455" i="8"/>
  <c r="E454" i="8"/>
  <c r="D454" i="8"/>
  <c r="G453" i="8"/>
  <c r="E453" i="8"/>
  <c r="D453" i="8"/>
  <c r="E452" i="8"/>
  <c r="G452" i="8" s="1"/>
  <c r="D452" i="8"/>
  <c r="E451" i="8"/>
  <c r="D451" i="8"/>
  <c r="E450" i="8"/>
  <c r="D450" i="8"/>
  <c r="E449" i="8"/>
  <c r="D449" i="8"/>
  <c r="E448" i="8"/>
  <c r="D448" i="8"/>
  <c r="E447" i="8"/>
  <c r="D447" i="8"/>
  <c r="E446" i="8"/>
  <c r="D446" i="8"/>
  <c r="G445" i="8"/>
  <c r="E445" i="8"/>
  <c r="D445" i="8"/>
  <c r="E444" i="8"/>
  <c r="G444" i="8" s="1"/>
  <c r="D444" i="8"/>
  <c r="E443" i="8"/>
  <c r="D443" i="8"/>
  <c r="E442" i="8"/>
  <c r="D442" i="8"/>
  <c r="E441" i="8"/>
  <c r="D441" i="8"/>
  <c r="E440" i="8"/>
  <c r="D440" i="8"/>
  <c r="E439" i="8"/>
  <c r="D439" i="8"/>
  <c r="E438" i="8"/>
  <c r="D438" i="8"/>
  <c r="G437" i="8"/>
  <c r="E437" i="8"/>
  <c r="D437" i="8"/>
  <c r="E436" i="8"/>
  <c r="G436" i="8" s="1"/>
  <c r="D436" i="8"/>
  <c r="E435" i="8"/>
  <c r="D435" i="8"/>
  <c r="E434" i="8"/>
  <c r="D434" i="8"/>
  <c r="E433" i="8"/>
  <c r="D433" i="8"/>
  <c r="G432" i="8"/>
  <c r="E432" i="8"/>
  <c r="D432" i="8"/>
  <c r="E431" i="8"/>
  <c r="G431" i="8" s="1"/>
  <c r="D431" i="8"/>
  <c r="E430" i="8"/>
  <c r="D430" i="8"/>
  <c r="E429" i="8"/>
  <c r="D429" i="8"/>
  <c r="E428" i="8"/>
  <c r="D428" i="8"/>
  <c r="E427" i="8"/>
  <c r="G427" i="8" s="1"/>
  <c r="D427" i="8"/>
  <c r="E426" i="8"/>
  <c r="D426" i="8"/>
  <c r="E425" i="8"/>
  <c r="D425" i="8"/>
  <c r="G425" i="8" s="1"/>
  <c r="G424" i="8"/>
  <c r="E424" i="8"/>
  <c r="D424" i="8"/>
  <c r="E423" i="8"/>
  <c r="G423" i="8" s="1"/>
  <c r="D423" i="8"/>
  <c r="E422" i="8"/>
  <c r="D422" i="8"/>
  <c r="G422" i="8" s="1"/>
  <c r="E421" i="8"/>
  <c r="D421" i="8"/>
  <c r="E420" i="8"/>
  <c r="D420" i="8"/>
  <c r="G420" i="8" s="1"/>
  <c r="E419" i="8"/>
  <c r="G419" i="8" s="1"/>
  <c r="D419" i="8"/>
  <c r="E418" i="8"/>
  <c r="D418" i="8"/>
  <c r="E417" i="8"/>
  <c r="D417" i="8"/>
  <c r="E416" i="8"/>
  <c r="D416" i="8"/>
  <c r="G416" i="8" s="1"/>
  <c r="E415" i="8"/>
  <c r="D415" i="8"/>
  <c r="E414" i="8"/>
  <c r="D414" i="8"/>
  <c r="E413" i="8"/>
  <c r="D413" i="8"/>
  <c r="E412" i="8"/>
  <c r="D412" i="8"/>
  <c r="G412" i="8" s="1"/>
  <c r="E411" i="8"/>
  <c r="G411" i="8" s="1"/>
  <c r="D411" i="8"/>
  <c r="E410" i="8"/>
  <c r="D410" i="8"/>
  <c r="E409" i="8"/>
  <c r="D409" i="8"/>
  <c r="E408" i="8"/>
  <c r="D408" i="8"/>
  <c r="G408" i="8" s="1"/>
  <c r="G407" i="8"/>
  <c r="E407" i="8"/>
  <c r="D407" i="8"/>
  <c r="E406" i="8"/>
  <c r="D406" i="8"/>
  <c r="G406" i="8" s="1"/>
  <c r="E405" i="8"/>
  <c r="D405" i="8"/>
  <c r="E404" i="8"/>
  <c r="G404" i="8" s="1"/>
  <c r="D404" i="8"/>
  <c r="E403" i="8"/>
  <c r="D403" i="8"/>
  <c r="E402" i="8"/>
  <c r="D402" i="8"/>
  <c r="E401" i="8"/>
  <c r="D401" i="8"/>
  <c r="G401" i="8" s="1"/>
  <c r="G400" i="8"/>
  <c r="E400" i="8"/>
  <c r="D400" i="8"/>
  <c r="E399" i="8"/>
  <c r="G399" i="8" s="1"/>
  <c r="D399" i="8"/>
  <c r="E398" i="8"/>
  <c r="D398" i="8"/>
  <c r="E397" i="8"/>
  <c r="D397" i="8"/>
  <c r="G396" i="8"/>
  <c r="E396" i="8"/>
  <c r="D396" i="8"/>
  <c r="E395" i="8"/>
  <c r="D395" i="8"/>
  <c r="E394" i="8"/>
  <c r="D394" i="8"/>
  <c r="E393" i="8"/>
  <c r="D393" i="8"/>
  <c r="E392" i="8"/>
  <c r="G392" i="8" s="1"/>
  <c r="D392" i="8"/>
  <c r="G391" i="8"/>
  <c r="E391" i="8"/>
  <c r="D391" i="8"/>
  <c r="E390" i="8"/>
  <c r="D390" i="8"/>
  <c r="E389" i="8"/>
  <c r="D389" i="8"/>
  <c r="G389" i="8" s="1"/>
  <c r="E388" i="8"/>
  <c r="D388" i="8"/>
  <c r="E387" i="8"/>
  <c r="D387" i="8"/>
  <c r="E386" i="8"/>
  <c r="D386" i="8"/>
  <c r="E385" i="8"/>
  <c r="D385" i="8"/>
  <c r="G385" i="8" s="1"/>
  <c r="G384" i="8"/>
  <c r="E384" i="8"/>
  <c r="D384" i="8"/>
  <c r="E383" i="8"/>
  <c r="D383" i="8"/>
  <c r="E382" i="8"/>
  <c r="D382" i="8"/>
  <c r="E381" i="8"/>
  <c r="D381" i="8"/>
  <c r="E380" i="8"/>
  <c r="D380" i="8"/>
  <c r="E379" i="8"/>
  <c r="G379" i="8" s="1"/>
  <c r="D379" i="8"/>
  <c r="E378" i="8"/>
  <c r="D378" i="8"/>
  <c r="E377" i="8"/>
  <c r="D377" i="8"/>
  <c r="E376" i="8"/>
  <c r="D376" i="8"/>
  <c r="E375" i="8"/>
  <c r="D375" i="8"/>
  <c r="E374" i="8"/>
  <c r="D374" i="8"/>
  <c r="E373" i="8"/>
  <c r="D373" i="8"/>
  <c r="G372" i="8"/>
  <c r="E372" i="8"/>
  <c r="D372" i="8"/>
  <c r="E371" i="8"/>
  <c r="D371" i="8"/>
  <c r="E370" i="8"/>
  <c r="D370" i="8"/>
  <c r="E369" i="8"/>
  <c r="D369" i="8"/>
  <c r="E368" i="8"/>
  <c r="D368" i="8"/>
  <c r="G368" i="8" s="1"/>
  <c r="G367" i="8"/>
  <c r="E367" i="8"/>
  <c r="D367" i="8"/>
  <c r="E366" i="8"/>
  <c r="D366" i="8"/>
  <c r="E365" i="8"/>
  <c r="D365" i="8"/>
  <c r="E364" i="8"/>
  <c r="D364" i="8"/>
  <c r="E363" i="8"/>
  <c r="G363" i="8" s="1"/>
  <c r="D363" i="8"/>
  <c r="E362" i="8"/>
  <c r="D362" i="8"/>
  <c r="E361" i="8"/>
  <c r="D361" i="8"/>
  <c r="G360" i="8"/>
  <c r="E360" i="8"/>
  <c r="D360" i="8"/>
  <c r="E359" i="8"/>
  <c r="D359" i="8"/>
  <c r="G359" i="8" s="1"/>
  <c r="E358" i="8"/>
  <c r="D358" i="8"/>
  <c r="E357" i="8"/>
  <c r="D357" i="8"/>
  <c r="G357" i="8" s="1"/>
  <c r="E356" i="8"/>
  <c r="D356" i="8"/>
  <c r="E355" i="8"/>
  <c r="G355" i="8" s="1"/>
  <c r="D355" i="8"/>
  <c r="E354" i="8"/>
  <c r="D354" i="8"/>
  <c r="E353" i="8"/>
  <c r="D353" i="8"/>
  <c r="G353" i="8" s="1"/>
  <c r="E352" i="8"/>
  <c r="D352" i="8"/>
  <c r="E351" i="8"/>
  <c r="D351" i="8"/>
  <c r="G351" i="8" s="1"/>
  <c r="E350" i="8"/>
  <c r="D350" i="8"/>
  <c r="E349" i="8"/>
  <c r="D349" i="8"/>
  <c r="G349" i="8" s="1"/>
  <c r="G348" i="8"/>
  <c r="E348" i="8"/>
  <c r="D348" i="8"/>
  <c r="E347" i="8"/>
  <c r="G347" i="8" s="1"/>
  <c r="D347" i="8"/>
  <c r="E346" i="8"/>
  <c r="D346" i="8"/>
  <c r="G345" i="8"/>
  <c r="E345" i="8"/>
  <c r="D345" i="8"/>
  <c r="E344" i="8"/>
  <c r="D344" i="8"/>
  <c r="E343" i="8"/>
  <c r="D343" i="8"/>
  <c r="E342" i="8"/>
  <c r="D342" i="8"/>
  <c r="G341" i="8"/>
  <c r="E341" i="8"/>
  <c r="D341" i="8"/>
  <c r="E340" i="8"/>
  <c r="G340" i="8" s="1"/>
  <c r="D340" i="8"/>
  <c r="E339" i="8"/>
  <c r="D339" i="8"/>
  <c r="E338" i="8"/>
  <c r="D338" i="8"/>
  <c r="E337" i="8"/>
  <c r="D337" i="8"/>
  <c r="G336" i="8"/>
  <c r="E336" i="8"/>
  <c r="D336" i="8"/>
  <c r="E335" i="8"/>
  <c r="G335" i="8" s="1"/>
  <c r="D335" i="8"/>
  <c r="E334" i="8"/>
  <c r="D334" i="8"/>
  <c r="E333" i="8"/>
  <c r="D333" i="8"/>
  <c r="E332" i="8"/>
  <c r="D332" i="8"/>
  <c r="E331" i="8"/>
  <c r="G331" i="8" s="1"/>
  <c r="D331" i="8"/>
  <c r="E330" i="8"/>
  <c r="D330" i="8"/>
  <c r="E329" i="8"/>
  <c r="D329" i="8"/>
  <c r="E328" i="8"/>
  <c r="G328" i="8" s="1"/>
  <c r="D328" i="8"/>
  <c r="E327" i="8"/>
  <c r="D327" i="8"/>
  <c r="E326" i="8"/>
  <c r="D326" i="8"/>
  <c r="E325" i="8"/>
  <c r="D325" i="8"/>
  <c r="E324" i="8"/>
  <c r="G324" i="8" s="1"/>
  <c r="D324" i="8"/>
  <c r="E323" i="8"/>
  <c r="D323" i="8"/>
  <c r="E322" i="8"/>
  <c r="D322" i="8"/>
  <c r="E321" i="8"/>
  <c r="D321" i="8"/>
  <c r="E320" i="8"/>
  <c r="D320" i="8"/>
  <c r="G319" i="8"/>
  <c r="E319" i="8"/>
  <c r="D319" i="8"/>
  <c r="E318" i="8"/>
  <c r="D318" i="8"/>
  <c r="G318" i="8" s="1"/>
  <c r="E317" i="8"/>
  <c r="D317" i="8"/>
  <c r="G317" i="8" s="1"/>
  <c r="E316" i="8"/>
  <c r="G316" i="8" s="1"/>
  <c r="D316" i="8"/>
  <c r="E315" i="8"/>
  <c r="D315" i="8"/>
  <c r="E314" i="8"/>
  <c r="D314" i="8"/>
  <c r="E313" i="8"/>
  <c r="D313" i="8"/>
  <c r="E312" i="8"/>
  <c r="G312" i="8" s="1"/>
  <c r="D312" i="8"/>
  <c r="E311" i="8"/>
  <c r="D311" i="8"/>
  <c r="E310" i="8"/>
  <c r="D310" i="8"/>
  <c r="G309" i="8"/>
  <c r="E309" i="8"/>
  <c r="D309" i="8"/>
  <c r="E308" i="8"/>
  <c r="D308" i="8"/>
  <c r="E307" i="8"/>
  <c r="D307" i="8"/>
  <c r="G307" i="8" s="1"/>
  <c r="E306" i="8"/>
  <c r="D306" i="8"/>
  <c r="E305" i="8"/>
  <c r="D305" i="8"/>
  <c r="G305" i="8" s="1"/>
  <c r="E304" i="8"/>
  <c r="D304" i="8"/>
  <c r="E303" i="8"/>
  <c r="D303" i="8"/>
  <c r="E302" i="8"/>
  <c r="D302" i="8"/>
  <c r="E301" i="8"/>
  <c r="D301" i="8"/>
  <c r="G301" i="8" s="1"/>
  <c r="E300" i="8"/>
  <c r="G300" i="8" s="1"/>
  <c r="D300" i="8"/>
  <c r="E299" i="8"/>
  <c r="D299" i="8"/>
  <c r="G299" i="8" s="1"/>
  <c r="E298" i="8"/>
  <c r="D298" i="8"/>
  <c r="E297" i="8"/>
  <c r="D297" i="8"/>
  <c r="G297" i="8" s="1"/>
  <c r="E296" i="8"/>
  <c r="D296" i="8"/>
  <c r="E295" i="8"/>
  <c r="D295" i="8"/>
  <c r="G295" i="8" s="1"/>
  <c r="E294" i="8"/>
  <c r="D294" i="8"/>
  <c r="E293" i="8"/>
  <c r="D293" i="8"/>
  <c r="G293" i="8" s="1"/>
  <c r="E292" i="8"/>
  <c r="D292" i="8"/>
  <c r="E291" i="8"/>
  <c r="D291" i="8"/>
  <c r="G291" i="8" s="1"/>
  <c r="E290" i="8"/>
  <c r="D290" i="8"/>
  <c r="E289" i="8"/>
  <c r="D289" i="8"/>
  <c r="G289" i="8" s="1"/>
  <c r="E288" i="8"/>
  <c r="D288" i="8"/>
  <c r="E287" i="8"/>
  <c r="G287" i="8" s="1"/>
  <c r="D287" i="8"/>
  <c r="E286" i="8"/>
  <c r="D286" i="8"/>
  <c r="G286" i="8" s="1"/>
  <c r="E285" i="8"/>
  <c r="D285" i="8"/>
  <c r="E284" i="8"/>
  <c r="G284" i="8" s="1"/>
  <c r="D284" i="8"/>
  <c r="E283" i="8"/>
  <c r="D283" i="8"/>
  <c r="E282" i="8"/>
  <c r="D282" i="8"/>
  <c r="G282" i="8" s="1"/>
  <c r="E281" i="8"/>
  <c r="D281" i="8"/>
  <c r="E280" i="8"/>
  <c r="D280" i="8"/>
  <c r="E279" i="8"/>
  <c r="D279" i="8"/>
  <c r="E278" i="8"/>
  <c r="D278" i="8"/>
  <c r="E277" i="8"/>
  <c r="D277" i="8"/>
  <c r="E276" i="8"/>
  <c r="D276" i="8"/>
  <c r="E275" i="8"/>
  <c r="D275" i="8"/>
  <c r="E274" i="8"/>
  <c r="D274" i="8"/>
  <c r="G274" i="8" s="1"/>
  <c r="E273" i="8"/>
  <c r="D273" i="8"/>
  <c r="E272" i="8"/>
  <c r="D272" i="8"/>
  <c r="G272" i="8" s="1"/>
  <c r="E271" i="8"/>
  <c r="G271" i="8" s="1"/>
  <c r="D271" i="8"/>
  <c r="E270" i="8"/>
  <c r="D270" i="8"/>
  <c r="E269" i="8"/>
  <c r="D269" i="8"/>
  <c r="E268" i="8"/>
  <c r="D268" i="8"/>
  <c r="E267" i="8"/>
  <c r="D267" i="8"/>
  <c r="E266" i="8"/>
  <c r="D266" i="8"/>
  <c r="G266" i="8" s="1"/>
  <c r="E265" i="8"/>
  <c r="D265" i="8"/>
  <c r="E264" i="8"/>
  <c r="D264" i="8"/>
  <c r="G264" i="8" s="1"/>
  <c r="E263" i="8"/>
  <c r="D263" i="8"/>
  <c r="E262" i="8"/>
  <c r="D262" i="8"/>
  <c r="G261" i="8"/>
  <c r="E261" i="8"/>
  <c r="D261" i="8"/>
  <c r="E260" i="8"/>
  <c r="D260" i="8"/>
  <c r="E259" i="8"/>
  <c r="D259" i="8"/>
  <c r="G259" i="8" s="1"/>
  <c r="E258" i="8"/>
  <c r="D258" i="8"/>
  <c r="E257" i="8"/>
  <c r="D257" i="8"/>
  <c r="G257" i="8" s="1"/>
  <c r="G256" i="8"/>
  <c r="E256" i="8"/>
  <c r="D256" i="8"/>
  <c r="E255" i="8"/>
  <c r="D255" i="8"/>
  <c r="E254" i="8"/>
  <c r="D254" i="8"/>
  <c r="E253" i="8"/>
  <c r="D253" i="8"/>
  <c r="E252" i="8"/>
  <c r="D252" i="8"/>
  <c r="E251" i="8"/>
  <c r="D251" i="8"/>
  <c r="E250" i="8"/>
  <c r="D250" i="8"/>
  <c r="E249" i="8"/>
  <c r="D249" i="8"/>
  <c r="G249" i="8" s="1"/>
  <c r="E248" i="8"/>
  <c r="D248" i="8"/>
  <c r="E247" i="8"/>
  <c r="G247" i="8" s="1"/>
  <c r="D247" i="8"/>
  <c r="E246" i="8"/>
  <c r="D246" i="8"/>
  <c r="E245" i="8"/>
  <c r="D245" i="8"/>
  <c r="E244" i="8"/>
  <c r="G244" i="8" s="1"/>
  <c r="D244" i="8"/>
  <c r="E243" i="8"/>
  <c r="D243" i="8"/>
  <c r="E242" i="8"/>
  <c r="D242" i="8"/>
  <c r="G242" i="8" s="1"/>
  <c r="E241" i="8"/>
  <c r="D241" i="8"/>
  <c r="E240" i="8"/>
  <c r="D240" i="8"/>
  <c r="G240" i="8" s="1"/>
  <c r="E239" i="8"/>
  <c r="G239" i="8" s="1"/>
  <c r="D239" i="8"/>
  <c r="E238" i="8"/>
  <c r="D238" i="8"/>
  <c r="G238" i="8" s="1"/>
  <c r="E237" i="8"/>
  <c r="D237" i="8"/>
  <c r="E236" i="8"/>
  <c r="D236" i="8"/>
  <c r="G236" i="8" s="1"/>
  <c r="E235" i="8"/>
  <c r="G235" i="8" s="1"/>
  <c r="D235" i="8"/>
  <c r="E234" i="8"/>
  <c r="D234" i="8"/>
  <c r="G234" i="8" s="1"/>
  <c r="E233" i="8"/>
  <c r="D233" i="8"/>
  <c r="E232" i="8"/>
  <c r="D232" i="8"/>
  <c r="G232" i="8" s="1"/>
  <c r="E231" i="8"/>
  <c r="D231" i="8"/>
  <c r="E230" i="8"/>
  <c r="G230" i="8" s="1"/>
  <c r="D230" i="8"/>
  <c r="E229" i="8"/>
  <c r="D229" i="8"/>
  <c r="E228" i="8"/>
  <c r="G228" i="8" s="1"/>
  <c r="D228" i="8"/>
  <c r="E227" i="8"/>
  <c r="D227" i="8"/>
  <c r="E226" i="8"/>
  <c r="D226" i="8"/>
  <c r="E225" i="8"/>
  <c r="D225" i="8"/>
  <c r="G225" i="8" s="1"/>
  <c r="E224" i="8"/>
  <c r="D224" i="8"/>
  <c r="E223" i="8"/>
  <c r="G223" i="8" s="1"/>
  <c r="D223" i="8"/>
  <c r="E222" i="8"/>
  <c r="D222" i="8"/>
  <c r="E221" i="8"/>
  <c r="D221" i="8"/>
  <c r="E220" i="8"/>
  <c r="D220" i="8"/>
  <c r="E219" i="8"/>
  <c r="G219" i="8" s="1"/>
  <c r="D219" i="8"/>
  <c r="E218" i="8"/>
  <c r="D218" i="8"/>
  <c r="E217" i="8"/>
  <c r="D217" i="8"/>
  <c r="G217" i="8" s="1"/>
  <c r="E216" i="8"/>
  <c r="D216" i="8"/>
  <c r="E215" i="8"/>
  <c r="D215" i="8"/>
  <c r="G215" i="8" s="1"/>
  <c r="E214" i="8"/>
  <c r="D214" i="8"/>
  <c r="E213" i="8"/>
  <c r="D213" i="8"/>
  <c r="G213" i="8" s="1"/>
  <c r="E212" i="8"/>
  <c r="D212" i="8"/>
  <c r="E211" i="8"/>
  <c r="G211" i="8" s="1"/>
  <c r="D211" i="8"/>
  <c r="E210" i="8"/>
  <c r="D210" i="8"/>
  <c r="E209" i="8"/>
  <c r="D209" i="8"/>
  <c r="G209" i="8" s="1"/>
  <c r="E208" i="8"/>
  <c r="G208" i="8" s="1"/>
  <c r="D208" i="8"/>
  <c r="E207" i="8"/>
  <c r="D207" i="8"/>
  <c r="E206" i="8"/>
  <c r="D206" i="8"/>
  <c r="G206" i="8" s="1"/>
  <c r="E205" i="8"/>
  <c r="D205" i="8"/>
  <c r="E204" i="8"/>
  <c r="D204" i="8"/>
  <c r="G204" i="8" s="1"/>
  <c r="E203" i="8"/>
  <c r="D203" i="8"/>
  <c r="E202" i="8"/>
  <c r="D202" i="8"/>
  <c r="G202" i="8" s="1"/>
  <c r="E201" i="8"/>
  <c r="D201" i="8"/>
  <c r="E200" i="8"/>
  <c r="D200" i="8"/>
  <c r="G199" i="8"/>
  <c r="E199" i="8"/>
  <c r="D199" i="8"/>
  <c r="E198" i="8"/>
  <c r="D198" i="8"/>
  <c r="E197" i="8"/>
  <c r="D197" i="8"/>
  <c r="E196" i="8"/>
  <c r="G196" i="8" s="1"/>
  <c r="D196" i="8"/>
  <c r="E195" i="8"/>
  <c r="G195" i="8" s="1"/>
  <c r="D195" i="8"/>
  <c r="E194" i="8"/>
  <c r="D194" i="8"/>
  <c r="E193" i="8"/>
  <c r="D193" i="8"/>
  <c r="G192" i="8"/>
  <c r="E192" i="8"/>
  <c r="D192" i="8"/>
  <c r="E191" i="8"/>
  <c r="D191" i="8"/>
  <c r="E190" i="8"/>
  <c r="D190" i="8"/>
  <c r="G190" i="8" s="1"/>
  <c r="E189" i="8"/>
  <c r="D189" i="8"/>
  <c r="E188" i="8"/>
  <c r="D188" i="8"/>
  <c r="G188" i="8" s="1"/>
  <c r="E187" i="8"/>
  <c r="D187" i="8"/>
  <c r="E186" i="8"/>
  <c r="D186" i="8"/>
  <c r="G186" i="8" s="1"/>
  <c r="E185" i="8"/>
  <c r="D185" i="8"/>
  <c r="G185" i="8" s="1"/>
  <c r="E184" i="8"/>
  <c r="D184" i="8"/>
  <c r="G184" i="8" s="1"/>
  <c r="E183" i="8"/>
  <c r="G183" i="8" s="1"/>
  <c r="D183" i="8"/>
  <c r="E182" i="8"/>
  <c r="D182" i="8"/>
  <c r="E181" i="8"/>
  <c r="D181" i="8"/>
  <c r="G181" i="8" s="1"/>
  <c r="E180" i="8"/>
  <c r="D180" i="8"/>
  <c r="E179" i="8"/>
  <c r="G179" i="8" s="1"/>
  <c r="D179" i="8"/>
  <c r="E178" i="8"/>
  <c r="D178" i="8"/>
  <c r="E177" i="8"/>
  <c r="D177" i="8"/>
  <c r="G177" i="8" s="1"/>
  <c r="E176" i="8"/>
  <c r="G176" i="8" s="1"/>
  <c r="D176" i="8"/>
  <c r="E175" i="8"/>
  <c r="D175" i="8"/>
  <c r="E174" i="8"/>
  <c r="D174" i="8"/>
  <c r="G174" i="8" s="1"/>
  <c r="E173" i="8"/>
  <c r="D173" i="8"/>
  <c r="E172" i="8"/>
  <c r="D172" i="8"/>
  <c r="G172" i="8" s="1"/>
  <c r="E171" i="8"/>
  <c r="D171" i="8"/>
  <c r="E170" i="8"/>
  <c r="D170" i="8"/>
  <c r="G170" i="8" s="1"/>
  <c r="E169" i="8"/>
  <c r="D169" i="8"/>
  <c r="E168" i="8"/>
  <c r="D168" i="8"/>
  <c r="G168" i="8" s="1"/>
  <c r="G167" i="8"/>
  <c r="E167" i="8"/>
  <c r="D167" i="8"/>
  <c r="E166" i="8"/>
  <c r="D166" i="8"/>
  <c r="E165" i="8"/>
  <c r="D165" i="8"/>
  <c r="G165" i="8" s="1"/>
  <c r="E164" i="8"/>
  <c r="D164" i="8"/>
  <c r="G164" i="8" s="1"/>
  <c r="E163" i="8"/>
  <c r="G163" i="8" s="1"/>
  <c r="D163" i="8"/>
  <c r="E162" i="8"/>
  <c r="D162" i="8"/>
  <c r="G162" i="8" s="1"/>
  <c r="E161" i="8"/>
  <c r="D161" i="8"/>
  <c r="E160" i="8"/>
  <c r="G160" i="8" s="1"/>
  <c r="D160" i="8"/>
  <c r="E159" i="8"/>
  <c r="D159" i="8"/>
  <c r="E158" i="8"/>
  <c r="D158" i="8"/>
  <c r="E157" i="8"/>
  <c r="D157" i="8"/>
  <c r="E156" i="8"/>
  <c r="D156" i="8"/>
  <c r="E155" i="8"/>
  <c r="D155" i="8"/>
  <c r="E154" i="8"/>
  <c r="D154" i="8"/>
  <c r="E153" i="8"/>
  <c r="D153" i="8"/>
  <c r="E152" i="8"/>
  <c r="D152" i="8"/>
  <c r="G151" i="8"/>
  <c r="E151" i="8"/>
  <c r="D151" i="8"/>
  <c r="E150" i="8"/>
  <c r="D150" i="8"/>
  <c r="E149" i="8"/>
  <c r="D149" i="8"/>
  <c r="G149" i="8" s="1"/>
  <c r="E148" i="8"/>
  <c r="G148" i="8" s="1"/>
  <c r="D148" i="8"/>
  <c r="E147" i="8"/>
  <c r="D147" i="8"/>
  <c r="E146" i="8"/>
  <c r="D146" i="8"/>
  <c r="E145" i="8"/>
  <c r="D145" i="8"/>
  <c r="G144" i="8"/>
  <c r="E144" i="8"/>
  <c r="D144" i="8"/>
  <c r="E143" i="8"/>
  <c r="D143" i="8"/>
  <c r="E142" i="8"/>
  <c r="D142" i="8"/>
  <c r="G142" i="8" s="1"/>
  <c r="E141" i="8"/>
  <c r="D141" i="8"/>
  <c r="E140" i="8"/>
  <c r="D140" i="8"/>
  <c r="G140" i="8" s="1"/>
  <c r="E139" i="8"/>
  <c r="D139" i="8"/>
  <c r="E138" i="8"/>
  <c r="D138" i="8"/>
  <c r="G138" i="8" s="1"/>
  <c r="E137" i="8"/>
  <c r="D137" i="8"/>
  <c r="G137" i="8" s="1"/>
  <c r="E136" i="8"/>
  <c r="D136" i="8"/>
  <c r="G136" i="8" s="1"/>
  <c r="E135" i="8"/>
  <c r="G135" i="8" s="1"/>
  <c r="D135" i="8"/>
  <c r="E134" i="8"/>
  <c r="D134" i="8"/>
  <c r="E133" i="8"/>
  <c r="D133" i="8"/>
  <c r="G132" i="8"/>
  <c r="E132" i="8"/>
  <c r="D132" i="8"/>
  <c r="E131" i="8"/>
  <c r="D131" i="8"/>
  <c r="E130" i="8"/>
  <c r="D130" i="8"/>
  <c r="G130" i="8" s="1"/>
  <c r="E129" i="8"/>
  <c r="D129" i="8"/>
  <c r="G129" i="8" s="1"/>
  <c r="E128" i="8"/>
  <c r="G128" i="8" s="1"/>
  <c r="D128" i="8"/>
  <c r="E127" i="8"/>
  <c r="D127" i="8"/>
  <c r="E126" i="8"/>
  <c r="D126" i="8"/>
  <c r="E125" i="8"/>
  <c r="D125" i="8"/>
  <c r="E124" i="8"/>
  <c r="D124" i="8"/>
  <c r="E123" i="8"/>
  <c r="D123" i="8"/>
  <c r="E122" i="8"/>
  <c r="D122" i="8"/>
  <c r="E121" i="8"/>
  <c r="D121" i="8"/>
  <c r="E120" i="8"/>
  <c r="D120" i="8"/>
  <c r="G119" i="8"/>
  <c r="E119" i="8"/>
  <c r="D119" i="8"/>
  <c r="E118" i="8"/>
  <c r="D118" i="8"/>
  <c r="E117" i="8"/>
  <c r="D117" i="8"/>
  <c r="G117" i="8" s="1"/>
  <c r="E116" i="8"/>
  <c r="G116" i="8" s="1"/>
  <c r="D116" i="8"/>
  <c r="E115" i="8"/>
  <c r="G115" i="8" s="1"/>
  <c r="D115" i="8"/>
  <c r="E114" i="8"/>
  <c r="D114" i="8"/>
  <c r="E113" i="8"/>
  <c r="D113" i="8"/>
  <c r="G112" i="8"/>
  <c r="E112" i="8"/>
  <c r="D112" i="8"/>
  <c r="E111" i="8"/>
  <c r="D111" i="8"/>
  <c r="E110" i="8"/>
  <c r="D110" i="8"/>
  <c r="G110" i="8" s="1"/>
  <c r="E109" i="8"/>
  <c r="D109" i="8"/>
  <c r="G109" i="8" s="1"/>
  <c r="E108" i="8"/>
  <c r="D108" i="8"/>
  <c r="G108" i="8" s="1"/>
  <c r="E107" i="8"/>
  <c r="G107" i="8" s="1"/>
  <c r="D107" i="8"/>
  <c r="E106" i="8"/>
  <c r="D106" i="8"/>
  <c r="G106" i="8" s="1"/>
  <c r="E105" i="8"/>
  <c r="D105" i="8"/>
  <c r="G105" i="8" s="1"/>
  <c r="E104" i="8"/>
  <c r="D104" i="8"/>
  <c r="G104" i="8" s="1"/>
  <c r="E103" i="8"/>
  <c r="D103" i="8"/>
  <c r="E102" i="8"/>
  <c r="D102" i="8"/>
  <c r="G102" i="8" s="1"/>
  <c r="E101" i="8"/>
  <c r="D101" i="8"/>
  <c r="G101" i="8" s="1"/>
  <c r="E100" i="8"/>
  <c r="D100" i="8"/>
  <c r="E99" i="8"/>
  <c r="G99" i="8" s="1"/>
  <c r="D99" i="8"/>
  <c r="E98" i="8"/>
  <c r="D98" i="8"/>
  <c r="G98" i="8" s="1"/>
  <c r="E97" i="8"/>
  <c r="D97" i="8"/>
  <c r="G97" i="8" s="1"/>
  <c r="E96" i="8"/>
  <c r="G96" i="8" s="1"/>
  <c r="D96" i="8"/>
  <c r="E95" i="8"/>
  <c r="D95" i="8"/>
  <c r="E94" i="8"/>
  <c r="D94" i="8"/>
  <c r="E93" i="8"/>
  <c r="D93" i="8"/>
  <c r="E92" i="8"/>
  <c r="G92" i="8" s="1"/>
  <c r="D92" i="8"/>
  <c r="E91" i="8"/>
  <c r="D91" i="8"/>
  <c r="E90" i="8"/>
  <c r="D90" i="8"/>
  <c r="E89" i="8"/>
  <c r="D89" i="8"/>
  <c r="E88" i="8"/>
  <c r="D88" i="8"/>
  <c r="E87" i="8"/>
  <c r="G87" i="8" s="1"/>
  <c r="D87" i="8"/>
  <c r="E86" i="8"/>
  <c r="D86" i="8"/>
  <c r="E85" i="8"/>
  <c r="D85" i="8"/>
  <c r="E84" i="8"/>
  <c r="D84" i="8"/>
  <c r="E83" i="8"/>
  <c r="D83" i="8"/>
  <c r="E82" i="8"/>
  <c r="D82" i="8"/>
  <c r="E81" i="8"/>
  <c r="D81" i="8"/>
  <c r="G80" i="8"/>
  <c r="E80" i="8"/>
  <c r="D80" i="8"/>
  <c r="E79" i="8"/>
  <c r="D79" i="8"/>
  <c r="E78" i="8"/>
  <c r="D78" i="8"/>
  <c r="G78" i="8" s="1"/>
  <c r="E77" i="8"/>
  <c r="D77" i="8"/>
  <c r="G77" i="8" s="1"/>
  <c r="E76" i="8"/>
  <c r="G76" i="8" s="1"/>
  <c r="D76" i="8"/>
  <c r="E75" i="8"/>
  <c r="D75" i="8"/>
  <c r="E74" i="8"/>
  <c r="D74" i="8"/>
  <c r="E73" i="8"/>
  <c r="D73" i="8"/>
  <c r="E72" i="8"/>
  <c r="D72" i="8"/>
  <c r="E71" i="8"/>
  <c r="G71" i="8" s="1"/>
  <c r="D71" i="8"/>
  <c r="E70" i="8"/>
  <c r="D70" i="8"/>
  <c r="E69" i="8"/>
  <c r="D69" i="8"/>
  <c r="E68" i="8"/>
  <c r="D68" i="8"/>
  <c r="E67" i="8"/>
  <c r="D67" i="8"/>
  <c r="E66" i="8"/>
  <c r="D66" i="8"/>
  <c r="E65" i="8"/>
  <c r="D65" i="8"/>
  <c r="G64" i="8"/>
  <c r="E64" i="8"/>
  <c r="D64" i="8"/>
  <c r="E63" i="8"/>
  <c r="D63" i="8"/>
  <c r="E62" i="8"/>
  <c r="D62" i="8"/>
  <c r="G62" i="8" s="1"/>
  <c r="E61" i="8"/>
  <c r="D61" i="8"/>
  <c r="E60" i="8"/>
  <c r="D60" i="8"/>
  <c r="E59" i="8"/>
  <c r="G59" i="8" s="1"/>
  <c r="D59" i="8"/>
  <c r="E58" i="8"/>
  <c r="D58" i="8"/>
  <c r="E57" i="8"/>
  <c r="D57" i="8"/>
  <c r="G56" i="8"/>
  <c r="E56" i="8"/>
  <c r="D56" i="8"/>
  <c r="E55" i="8"/>
  <c r="D55" i="8"/>
  <c r="E54" i="8"/>
  <c r="D54" i="8"/>
  <c r="G54" i="8" s="1"/>
  <c r="E53" i="8"/>
  <c r="D53" i="8"/>
  <c r="G53" i="8" s="1"/>
  <c r="E52" i="8"/>
  <c r="D52" i="8"/>
  <c r="G52" i="8" s="1"/>
  <c r="E51" i="8"/>
  <c r="G51" i="8" s="1"/>
  <c r="D51" i="8"/>
  <c r="E50" i="8"/>
  <c r="D50" i="8"/>
  <c r="G50" i="8" s="1"/>
  <c r="E49" i="8"/>
  <c r="D49" i="8"/>
  <c r="G49" i="8" s="1"/>
  <c r="E48" i="8"/>
  <c r="D48" i="8"/>
  <c r="G48" i="8" s="1"/>
  <c r="E47" i="8"/>
  <c r="D47" i="8"/>
  <c r="E46" i="8"/>
  <c r="D46" i="8"/>
  <c r="G46" i="8" s="1"/>
  <c r="E45" i="8"/>
  <c r="D45" i="8"/>
  <c r="G45" i="8" s="1"/>
  <c r="E44" i="8"/>
  <c r="D44" i="8"/>
  <c r="G44" i="8" s="1"/>
  <c r="E43" i="8"/>
  <c r="G43" i="8" s="1"/>
  <c r="D43" i="8"/>
  <c r="E42" i="8"/>
  <c r="D42" i="8"/>
  <c r="G42" i="8" s="1"/>
  <c r="E41" i="8"/>
  <c r="D41" i="8"/>
  <c r="G41" i="8" s="1"/>
  <c r="E40" i="8"/>
  <c r="G40" i="8" s="1"/>
  <c r="D40" i="8"/>
  <c r="E39" i="8"/>
  <c r="D39" i="8"/>
  <c r="E38" i="8"/>
  <c r="D38" i="8"/>
  <c r="E37" i="8"/>
  <c r="D37" i="8"/>
  <c r="E36" i="8"/>
  <c r="D36" i="8"/>
  <c r="E35" i="8"/>
  <c r="G35" i="8" s="1"/>
  <c r="D35" i="8"/>
  <c r="E34" i="8"/>
  <c r="D34" i="8"/>
  <c r="E33" i="8"/>
  <c r="D33" i="8"/>
  <c r="G32" i="8"/>
  <c r="E32" i="8"/>
  <c r="D32" i="8"/>
  <c r="E31" i="8"/>
  <c r="G31" i="8" s="1"/>
  <c r="D31" i="8"/>
  <c r="E30" i="8"/>
  <c r="D30" i="8"/>
  <c r="G30" i="8" s="1"/>
  <c r="E29" i="8"/>
  <c r="D29" i="8"/>
  <c r="G29" i="8" s="1"/>
  <c r="E28" i="8"/>
  <c r="D28" i="8"/>
  <c r="G28" i="8" s="1"/>
  <c r="E27" i="8"/>
  <c r="G27" i="8" s="1"/>
  <c r="D27" i="8"/>
  <c r="E26" i="8"/>
  <c r="D26" i="8"/>
  <c r="G26" i="8" s="1"/>
  <c r="E25" i="8"/>
  <c r="D25" i="8"/>
  <c r="G25" i="8" s="1"/>
  <c r="E24" i="8"/>
  <c r="D24" i="8"/>
  <c r="G24" i="8" s="1"/>
  <c r="E23" i="8"/>
  <c r="D23" i="8"/>
  <c r="E22" i="8"/>
  <c r="D22" i="8"/>
  <c r="E21" i="8"/>
  <c r="D21" i="8"/>
  <c r="G21" i="8" s="1"/>
  <c r="E20" i="8"/>
  <c r="G20" i="8" s="1"/>
  <c r="D20" i="8"/>
  <c r="E19" i="8"/>
  <c r="D19" i="8"/>
  <c r="E18" i="8"/>
  <c r="D18" i="8"/>
  <c r="E17" i="8"/>
  <c r="D17" i="8"/>
  <c r="G16" i="8"/>
  <c r="E16" i="8"/>
  <c r="D16" i="8"/>
  <c r="E15" i="8"/>
  <c r="G15" i="8" s="1"/>
  <c r="D15" i="8"/>
  <c r="E14" i="8"/>
  <c r="D14" i="8"/>
  <c r="G14" i="8" s="1"/>
  <c r="E13" i="8"/>
  <c r="D13" i="8"/>
  <c r="E12" i="8"/>
  <c r="D12" i="8"/>
  <c r="G12" i="8" s="1"/>
  <c r="E11" i="8"/>
  <c r="G11" i="8" s="1"/>
  <c r="D11" i="8"/>
  <c r="E10" i="8"/>
  <c r="D10" i="8"/>
  <c r="G10" i="8" s="1"/>
  <c r="E9" i="8"/>
  <c r="D9" i="8"/>
  <c r="E8" i="8"/>
  <c r="D8" i="8"/>
  <c r="G8" i="8" s="1"/>
  <c r="E7" i="8"/>
  <c r="D7" i="8"/>
  <c r="E6" i="8"/>
  <c r="D6" i="8"/>
  <c r="G6" i="8" s="1"/>
  <c r="E5" i="8"/>
  <c r="D5" i="8"/>
  <c r="E4" i="8"/>
  <c r="D4" i="8"/>
  <c r="G4" i="8" s="1"/>
  <c r="E3" i="8"/>
  <c r="D3" i="8"/>
  <c r="E1098" i="7"/>
  <c r="D1098" i="7"/>
  <c r="E1097" i="7"/>
  <c r="D1097" i="7"/>
  <c r="E1096" i="7"/>
  <c r="D1096" i="7"/>
  <c r="E1095" i="7"/>
  <c r="D1095" i="7"/>
  <c r="E1094" i="7"/>
  <c r="D1094" i="7"/>
  <c r="E1093" i="7"/>
  <c r="D1093" i="7"/>
  <c r="E1092" i="7"/>
  <c r="D1092" i="7"/>
  <c r="E1091" i="7"/>
  <c r="D1091" i="7"/>
  <c r="E1090" i="7"/>
  <c r="D1090" i="7"/>
  <c r="E1089" i="7"/>
  <c r="D1089" i="7"/>
  <c r="E1088" i="7"/>
  <c r="D1088" i="7"/>
  <c r="E1087" i="7"/>
  <c r="D1087" i="7"/>
  <c r="E1086" i="7"/>
  <c r="D1086" i="7"/>
  <c r="E1085" i="7"/>
  <c r="D1085" i="7"/>
  <c r="E1084" i="7"/>
  <c r="D1084" i="7"/>
  <c r="E1083" i="7"/>
  <c r="D1083" i="7"/>
  <c r="E1082" i="7"/>
  <c r="D1082" i="7"/>
  <c r="E1081" i="7"/>
  <c r="D1081" i="7"/>
  <c r="E1080" i="7"/>
  <c r="D1080" i="7"/>
  <c r="E1079" i="7"/>
  <c r="D1079" i="7"/>
  <c r="E1078" i="7"/>
  <c r="D1078" i="7"/>
  <c r="G1078" i="7" s="1"/>
  <c r="E1077" i="7"/>
  <c r="D1077" i="7"/>
  <c r="E1076" i="7"/>
  <c r="G1076" i="7" s="1"/>
  <c r="D1076" i="7"/>
  <c r="E1075" i="7"/>
  <c r="D1075" i="7"/>
  <c r="E1074" i="7"/>
  <c r="D1074" i="7"/>
  <c r="E1073" i="7"/>
  <c r="D1073" i="7"/>
  <c r="G1073" i="7" s="1"/>
  <c r="E1072" i="7"/>
  <c r="D1072" i="7"/>
  <c r="E1071" i="7"/>
  <c r="D1071" i="7"/>
  <c r="G1071" i="7" s="1"/>
  <c r="E1070" i="7"/>
  <c r="D1070" i="7"/>
  <c r="E1069" i="7"/>
  <c r="D1069" i="7"/>
  <c r="E1068" i="7"/>
  <c r="D1068" i="7"/>
  <c r="E1067" i="7"/>
  <c r="D1067" i="7"/>
  <c r="E1066" i="7"/>
  <c r="D1066" i="7"/>
  <c r="E1065" i="7"/>
  <c r="D1065" i="7"/>
  <c r="G1065" i="7" s="1"/>
  <c r="G1064" i="7"/>
  <c r="E1064" i="7"/>
  <c r="D1064" i="7"/>
  <c r="E1063" i="7"/>
  <c r="D1063" i="7"/>
  <c r="E1062" i="7"/>
  <c r="D1062" i="7"/>
  <c r="G1062" i="7" s="1"/>
  <c r="E1061" i="7"/>
  <c r="D1061" i="7"/>
  <c r="E1060" i="7"/>
  <c r="D1060" i="7"/>
  <c r="G1060" i="7" s="1"/>
  <c r="E1059" i="7"/>
  <c r="D1059" i="7"/>
  <c r="E1058" i="7"/>
  <c r="D1058" i="7"/>
  <c r="G1058" i="7" s="1"/>
  <c r="E1057" i="7"/>
  <c r="D1057" i="7"/>
  <c r="E1056" i="7"/>
  <c r="D1056" i="7"/>
  <c r="G1056" i="7" s="1"/>
  <c r="E1055" i="7"/>
  <c r="D1055" i="7"/>
  <c r="E1054" i="7"/>
  <c r="D1054" i="7"/>
  <c r="E1053" i="7"/>
  <c r="D1053" i="7"/>
  <c r="E1052" i="7"/>
  <c r="G1052" i="7" s="1"/>
  <c r="D1052" i="7"/>
  <c r="E1051" i="7"/>
  <c r="D1051" i="7"/>
  <c r="E1050" i="7"/>
  <c r="D1050" i="7"/>
  <c r="G1050" i="7" s="1"/>
  <c r="E1049" i="7"/>
  <c r="D1049" i="7"/>
  <c r="E1048" i="7"/>
  <c r="D1048" i="7"/>
  <c r="G1048" i="7" s="1"/>
  <c r="E1047" i="7"/>
  <c r="D1047" i="7"/>
  <c r="E1046" i="7"/>
  <c r="D1046" i="7"/>
  <c r="G1046" i="7" s="1"/>
  <c r="G1045" i="7"/>
  <c r="E1045" i="7"/>
  <c r="D1045" i="7"/>
  <c r="G1044" i="7"/>
  <c r="E1044" i="7"/>
  <c r="D1044" i="7"/>
  <c r="E1043" i="7"/>
  <c r="D1043" i="7"/>
  <c r="E1042" i="7"/>
  <c r="D1042" i="7"/>
  <c r="E1041" i="7"/>
  <c r="D1041" i="7"/>
  <c r="G1041" i="7" s="1"/>
  <c r="E1040" i="7"/>
  <c r="D1040" i="7"/>
  <c r="E1039" i="7"/>
  <c r="D1039" i="7"/>
  <c r="G1039" i="7" s="1"/>
  <c r="E1038" i="7"/>
  <c r="D1038" i="7"/>
  <c r="E1037" i="7"/>
  <c r="G1037" i="7" s="1"/>
  <c r="D1037" i="7"/>
  <c r="E1036" i="7"/>
  <c r="D1036" i="7"/>
  <c r="E1035" i="7"/>
  <c r="D1035" i="7"/>
  <c r="E1034" i="7"/>
  <c r="D1034" i="7"/>
  <c r="E1033" i="7"/>
  <c r="D1033" i="7"/>
  <c r="E1032" i="7"/>
  <c r="G1032" i="7" s="1"/>
  <c r="D1032" i="7"/>
  <c r="E1031" i="7"/>
  <c r="D1031" i="7"/>
  <c r="G1031" i="7" s="1"/>
  <c r="E1030" i="7"/>
  <c r="D1030" i="7"/>
  <c r="G1030" i="7" s="1"/>
  <c r="E1029" i="7"/>
  <c r="G1029" i="7" s="1"/>
  <c r="D1029" i="7"/>
  <c r="G1028" i="7"/>
  <c r="E1028" i="7"/>
  <c r="D1028" i="7"/>
  <c r="E1027" i="7"/>
  <c r="D1027" i="7"/>
  <c r="E1026" i="7"/>
  <c r="D1026" i="7"/>
  <c r="G1026" i="7" s="1"/>
  <c r="E1025" i="7"/>
  <c r="D1025" i="7"/>
  <c r="G1025" i="7" s="1"/>
  <c r="E1024" i="7"/>
  <c r="D1024" i="7"/>
  <c r="G1024" i="7" s="1"/>
  <c r="E1023" i="7"/>
  <c r="D1023" i="7"/>
  <c r="G1023" i="7" s="1"/>
  <c r="E1022" i="7"/>
  <c r="D1022" i="7"/>
  <c r="G1022" i="7" s="1"/>
  <c r="E1021" i="7"/>
  <c r="G1021" i="7" s="1"/>
  <c r="D1021" i="7"/>
  <c r="E1020" i="7"/>
  <c r="G1020" i="7" s="1"/>
  <c r="D1020" i="7"/>
  <c r="E1019" i="7"/>
  <c r="D1019" i="7"/>
  <c r="E1018" i="7"/>
  <c r="D1018" i="7"/>
  <c r="G1018" i="7" s="1"/>
  <c r="E1017" i="7"/>
  <c r="D1017" i="7"/>
  <c r="G1017" i="7" s="1"/>
  <c r="E1016" i="7"/>
  <c r="D1016" i="7"/>
  <c r="G1016" i="7" s="1"/>
  <c r="E1015" i="7"/>
  <c r="D1015" i="7"/>
  <c r="G1015" i="7" s="1"/>
  <c r="E1014" i="7"/>
  <c r="D1014" i="7"/>
  <c r="G1014" i="7" s="1"/>
  <c r="E1013" i="7"/>
  <c r="G1013" i="7" s="1"/>
  <c r="D1013" i="7"/>
  <c r="G1012" i="7"/>
  <c r="E1012" i="7"/>
  <c r="D1012" i="7"/>
  <c r="E1011" i="7"/>
  <c r="D1011" i="7"/>
  <c r="E1010" i="7"/>
  <c r="D1010" i="7"/>
  <c r="G1010" i="7" s="1"/>
  <c r="E1009" i="7"/>
  <c r="D1009" i="7"/>
  <c r="G1009" i="7" s="1"/>
  <c r="E1008" i="7"/>
  <c r="D1008" i="7"/>
  <c r="E1007" i="7"/>
  <c r="D1007" i="7"/>
  <c r="G1007" i="7" s="1"/>
  <c r="E1006" i="7"/>
  <c r="D1006" i="7"/>
  <c r="G1005" i="7"/>
  <c r="E1005" i="7"/>
  <c r="D1005" i="7"/>
  <c r="E1004" i="7"/>
  <c r="G1004" i="7" s="1"/>
  <c r="D1004" i="7"/>
  <c r="E1003" i="7"/>
  <c r="D1003" i="7"/>
  <c r="E1002" i="7"/>
  <c r="D1002" i="7"/>
  <c r="E1001" i="7"/>
  <c r="D1001" i="7"/>
  <c r="E1000" i="7"/>
  <c r="D1000" i="7"/>
  <c r="E999" i="7"/>
  <c r="D999" i="7"/>
  <c r="E998" i="7"/>
  <c r="D998" i="7"/>
  <c r="G997" i="7"/>
  <c r="E997" i="7"/>
  <c r="D997" i="7"/>
  <c r="E996" i="7"/>
  <c r="G996" i="7" s="1"/>
  <c r="D996" i="7"/>
  <c r="E995" i="7"/>
  <c r="D995" i="7"/>
  <c r="E994" i="7"/>
  <c r="D994" i="7"/>
  <c r="E993" i="7"/>
  <c r="D993" i="7"/>
  <c r="E992" i="7"/>
  <c r="D992" i="7"/>
  <c r="E991" i="7"/>
  <c r="D991" i="7"/>
  <c r="E990" i="7"/>
  <c r="D990" i="7"/>
  <c r="G989" i="7"/>
  <c r="E989" i="7"/>
  <c r="D989" i="7"/>
  <c r="E988" i="7"/>
  <c r="G988" i="7" s="1"/>
  <c r="D988" i="7"/>
  <c r="E987" i="7"/>
  <c r="D987" i="7"/>
  <c r="E986" i="7"/>
  <c r="D986" i="7"/>
  <c r="E985" i="7"/>
  <c r="D985" i="7"/>
  <c r="E984" i="7"/>
  <c r="D984" i="7"/>
  <c r="E983" i="7"/>
  <c r="D983" i="7"/>
  <c r="E982" i="7"/>
  <c r="D982" i="7"/>
  <c r="E981" i="7"/>
  <c r="D981" i="7"/>
  <c r="G980" i="7"/>
  <c r="E980" i="7"/>
  <c r="D980" i="7"/>
  <c r="E979" i="7"/>
  <c r="D979" i="7"/>
  <c r="E978" i="7"/>
  <c r="D978" i="7"/>
  <c r="G978" i="7" s="1"/>
  <c r="E977" i="7"/>
  <c r="D977" i="7"/>
  <c r="E976" i="7"/>
  <c r="D976" i="7"/>
  <c r="E975" i="7"/>
  <c r="D975" i="7"/>
  <c r="G975" i="7" s="1"/>
  <c r="G974" i="7"/>
  <c r="E974" i="7"/>
  <c r="D974" i="7"/>
  <c r="E973" i="7"/>
  <c r="D973" i="7"/>
  <c r="E972" i="7"/>
  <c r="D972" i="7"/>
  <c r="E971" i="7"/>
  <c r="D971" i="7"/>
  <c r="E970" i="7"/>
  <c r="D970" i="7"/>
  <c r="E969" i="7"/>
  <c r="G969" i="7" s="1"/>
  <c r="D969" i="7"/>
  <c r="E968" i="7"/>
  <c r="D968" i="7"/>
  <c r="E967" i="7"/>
  <c r="D967" i="7"/>
  <c r="G967" i="7" s="1"/>
  <c r="E966" i="7"/>
  <c r="D966" i="7"/>
  <c r="E965" i="7"/>
  <c r="G965" i="7" s="1"/>
  <c r="D965" i="7"/>
  <c r="G964" i="7"/>
  <c r="E964" i="7"/>
  <c r="D964" i="7"/>
  <c r="E963" i="7"/>
  <c r="D963" i="7"/>
  <c r="E962" i="7"/>
  <c r="D962" i="7"/>
  <c r="G962" i="7" s="1"/>
  <c r="E961" i="7"/>
  <c r="D961" i="7"/>
  <c r="E960" i="7"/>
  <c r="D960" i="7"/>
  <c r="G960" i="7" s="1"/>
  <c r="E959" i="7"/>
  <c r="D959" i="7"/>
  <c r="E958" i="7"/>
  <c r="G958" i="7" s="1"/>
  <c r="D958" i="7"/>
  <c r="E957" i="7"/>
  <c r="D957" i="7"/>
  <c r="E956" i="7"/>
  <c r="D956" i="7"/>
  <c r="G956" i="7" s="1"/>
  <c r="E955" i="7"/>
  <c r="D955" i="7"/>
  <c r="E954" i="7"/>
  <c r="D954" i="7"/>
  <c r="G954" i="7" s="1"/>
  <c r="E953" i="7"/>
  <c r="G953" i="7" s="1"/>
  <c r="D953" i="7"/>
  <c r="E952" i="7"/>
  <c r="D952" i="7"/>
  <c r="G952" i="7" s="1"/>
  <c r="E951" i="7"/>
  <c r="D951" i="7"/>
  <c r="E950" i="7"/>
  <c r="D950" i="7"/>
  <c r="G950" i="7" s="1"/>
  <c r="E949" i="7"/>
  <c r="G949" i="7" s="1"/>
  <c r="D949" i="7"/>
  <c r="E948" i="7"/>
  <c r="G948" i="7" s="1"/>
  <c r="D948" i="7"/>
  <c r="E947" i="7"/>
  <c r="D947" i="7"/>
  <c r="E946" i="7"/>
  <c r="D946" i="7"/>
  <c r="E945" i="7"/>
  <c r="D945" i="7"/>
  <c r="E944" i="7"/>
  <c r="D944" i="7"/>
  <c r="E943" i="7"/>
  <c r="D943" i="7"/>
  <c r="G942" i="7"/>
  <c r="E942" i="7"/>
  <c r="D942" i="7"/>
  <c r="E941" i="7"/>
  <c r="D941" i="7"/>
  <c r="E940" i="7"/>
  <c r="D940" i="7"/>
  <c r="E939" i="7"/>
  <c r="D939" i="7"/>
  <c r="E938" i="7"/>
  <c r="D938" i="7"/>
  <c r="E937" i="7"/>
  <c r="G937" i="7" s="1"/>
  <c r="D937" i="7"/>
  <c r="E936" i="7"/>
  <c r="D936" i="7"/>
  <c r="E935" i="7"/>
  <c r="D935" i="7"/>
  <c r="G935" i="7" s="1"/>
  <c r="E934" i="7"/>
  <c r="D934" i="7"/>
  <c r="E933" i="7"/>
  <c r="G933" i="7" s="1"/>
  <c r="D933" i="7"/>
  <c r="E932" i="7"/>
  <c r="D932" i="7"/>
  <c r="E931" i="7"/>
  <c r="D931" i="7"/>
  <c r="E930" i="7"/>
  <c r="D930" i="7"/>
  <c r="E929" i="7"/>
  <c r="D929" i="7"/>
  <c r="E928" i="7"/>
  <c r="D928" i="7"/>
  <c r="E927" i="7"/>
  <c r="D927" i="7"/>
  <c r="G927" i="7" s="1"/>
  <c r="G926" i="7"/>
  <c r="E926" i="7"/>
  <c r="D926" i="7"/>
  <c r="E925" i="7"/>
  <c r="D925" i="7"/>
  <c r="E924" i="7"/>
  <c r="G924" i="7" s="1"/>
  <c r="D924" i="7"/>
  <c r="E923" i="7"/>
  <c r="D923" i="7"/>
  <c r="E922" i="7"/>
  <c r="D922" i="7"/>
  <c r="G922" i="7" s="1"/>
  <c r="E921" i="7"/>
  <c r="G921" i="7" s="1"/>
  <c r="D921" i="7"/>
  <c r="E920" i="7"/>
  <c r="D920" i="7"/>
  <c r="G920" i="7" s="1"/>
  <c r="E919" i="7"/>
  <c r="D919" i="7"/>
  <c r="E918" i="7"/>
  <c r="D918" i="7"/>
  <c r="G918" i="7" s="1"/>
  <c r="E917" i="7"/>
  <c r="G917" i="7" s="1"/>
  <c r="D917" i="7"/>
  <c r="E916" i="7"/>
  <c r="D916" i="7"/>
  <c r="G916" i="7" s="1"/>
  <c r="E915" i="7"/>
  <c r="D915" i="7"/>
  <c r="E914" i="7"/>
  <c r="D914" i="7"/>
  <c r="E913" i="7"/>
  <c r="G913" i="7" s="1"/>
  <c r="D913" i="7"/>
  <c r="E912" i="7"/>
  <c r="D912" i="7"/>
  <c r="E911" i="7"/>
  <c r="D911" i="7"/>
  <c r="G910" i="7"/>
  <c r="E910" i="7"/>
  <c r="D910" i="7"/>
  <c r="E909" i="7"/>
  <c r="D909" i="7"/>
  <c r="E908" i="7"/>
  <c r="G908" i="7" s="1"/>
  <c r="D908" i="7"/>
  <c r="E907" i="7"/>
  <c r="D907" i="7"/>
  <c r="E906" i="7"/>
  <c r="D906" i="7"/>
  <c r="E905" i="7"/>
  <c r="G905" i="7" s="1"/>
  <c r="D905" i="7"/>
  <c r="E904" i="7"/>
  <c r="D904" i="7"/>
  <c r="E903" i="7"/>
  <c r="D903" i="7"/>
  <c r="E902" i="7"/>
  <c r="D902" i="7"/>
  <c r="E901" i="7"/>
  <c r="D901" i="7"/>
  <c r="E900" i="7"/>
  <c r="D900" i="7"/>
  <c r="E899" i="7"/>
  <c r="D899" i="7"/>
  <c r="E898" i="7"/>
  <c r="D898" i="7"/>
  <c r="E897" i="7"/>
  <c r="G897" i="7" s="1"/>
  <c r="D897" i="7"/>
  <c r="E896" i="7"/>
  <c r="D896" i="7"/>
  <c r="E895" i="7"/>
  <c r="D895" i="7"/>
  <c r="G894" i="7"/>
  <c r="E894" i="7"/>
  <c r="D894" i="7"/>
  <c r="E893" i="7"/>
  <c r="D893" i="7"/>
  <c r="E892" i="7"/>
  <c r="G892" i="7" s="1"/>
  <c r="D892" i="7"/>
  <c r="E891" i="7"/>
  <c r="D891" i="7"/>
  <c r="E890" i="7"/>
  <c r="D890" i="7"/>
  <c r="E889" i="7"/>
  <c r="G889" i="7" s="1"/>
  <c r="D889" i="7"/>
  <c r="E888" i="7"/>
  <c r="D888" i="7"/>
  <c r="E887" i="7"/>
  <c r="D887" i="7"/>
  <c r="E886" i="7"/>
  <c r="D886" i="7"/>
  <c r="E885" i="7"/>
  <c r="D885" i="7"/>
  <c r="E884" i="7"/>
  <c r="G884" i="7" s="1"/>
  <c r="D884" i="7"/>
  <c r="E883" i="7"/>
  <c r="D883" i="7"/>
  <c r="G883" i="7" s="1"/>
  <c r="E882" i="7"/>
  <c r="D882" i="7"/>
  <c r="E881" i="7"/>
  <c r="D881" i="7"/>
  <c r="E880" i="7"/>
  <c r="D880" i="7"/>
  <c r="E879" i="7"/>
  <c r="D879" i="7"/>
  <c r="G879" i="7" s="1"/>
  <c r="G878" i="7"/>
  <c r="E878" i="7"/>
  <c r="D878" i="7"/>
  <c r="E877" i="7"/>
  <c r="D877" i="7"/>
  <c r="E876" i="7"/>
  <c r="D876" i="7"/>
  <c r="G876" i="7" s="1"/>
  <c r="E875" i="7"/>
  <c r="D875" i="7"/>
  <c r="G875" i="7" s="1"/>
  <c r="E874" i="7"/>
  <c r="D874" i="7"/>
  <c r="G874" i="7" s="1"/>
  <c r="E873" i="7"/>
  <c r="G873" i="7" s="1"/>
  <c r="D873" i="7"/>
  <c r="E872" i="7"/>
  <c r="D872" i="7"/>
  <c r="E871" i="7"/>
  <c r="D871" i="7"/>
  <c r="G871" i="7" s="1"/>
  <c r="E870" i="7"/>
  <c r="D870" i="7"/>
  <c r="G870" i="7" s="1"/>
  <c r="E869" i="7"/>
  <c r="D869" i="7"/>
  <c r="E868" i="7"/>
  <c r="G868" i="7" s="1"/>
  <c r="D868" i="7"/>
  <c r="E867" i="7"/>
  <c r="D867" i="7"/>
  <c r="E866" i="7"/>
  <c r="D866" i="7"/>
  <c r="G866" i="7" s="1"/>
  <c r="E865" i="7"/>
  <c r="D865" i="7"/>
  <c r="E864" i="7"/>
  <c r="D864" i="7"/>
  <c r="G864" i="7" s="1"/>
  <c r="E863" i="7"/>
  <c r="D863" i="7"/>
  <c r="E862" i="7"/>
  <c r="G862" i="7" s="1"/>
  <c r="D862" i="7"/>
  <c r="E861" i="7"/>
  <c r="D861" i="7"/>
  <c r="E860" i="7"/>
  <c r="D860" i="7"/>
  <c r="G860" i="7" s="1"/>
  <c r="E859" i="7"/>
  <c r="D859" i="7"/>
  <c r="E858" i="7"/>
  <c r="D858" i="7"/>
  <c r="G858" i="7" s="1"/>
  <c r="E857" i="7"/>
  <c r="G857" i="7" s="1"/>
  <c r="D857" i="7"/>
  <c r="E856" i="7"/>
  <c r="D856" i="7"/>
  <c r="G856" i="7" s="1"/>
  <c r="E855" i="7"/>
  <c r="D855" i="7"/>
  <c r="E854" i="7"/>
  <c r="D854" i="7"/>
  <c r="G854" i="7" s="1"/>
  <c r="E853" i="7"/>
  <c r="D853" i="7"/>
  <c r="E852" i="7"/>
  <c r="D852" i="7"/>
  <c r="G852" i="7" s="1"/>
  <c r="E851" i="7"/>
  <c r="D851" i="7"/>
  <c r="G851" i="7" s="1"/>
  <c r="E850" i="7"/>
  <c r="D850" i="7"/>
  <c r="G850" i="7" s="1"/>
  <c r="E849" i="7"/>
  <c r="G849" i="7" s="1"/>
  <c r="D849" i="7"/>
  <c r="E848" i="7"/>
  <c r="D848" i="7"/>
  <c r="G848" i="7" s="1"/>
  <c r="E847" i="7"/>
  <c r="D847" i="7"/>
  <c r="G847" i="7" s="1"/>
  <c r="E846" i="7"/>
  <c r="D846" i="7"/>
  <c r="G846" i="7" s="1"/>
  <c r="E845" i="7"/>
  <c r="D845" i="7"/>
  <c r="E844" i="7"/>
  <c r="D844" i="7"/>
  <c r="G844" i="7" s="1"/>
  <c r="E843" i="7"/>
  <c r="D843" i="7"/>
  <c r="G843" i="7" s="1"/>
  <c r="E842" i="7"/>
  <c r="D842" i="7"/>
  <c r="G842" i="7" s="1"/>
  <c r="E841" i="7"/>
  <c r="G841" i="7" s="1"/>
  <c r="D841" i="7"/>
  <c r="E840" i="7"/>
  <c r="D840" i="7"/>
  <c r="G840" i="7" s="1"/>
  <c r="E839" i="7"/>
  <c r="D839" i="7"/>
  <c r="G839" i="7" s="1"/>
  <c r="E838" i="7"/>
  <c r="G838" i="7" s="1"/>
  <c r="D838" i="7"/>
  <c r="E837" i="7"/>
  <c r="D837" i="7"/>
  <c r="E836" i="7"/>
  <c r="D836" i="7"/>
  <c r="E835" i="7"/>
  <c r="D835" i="7"/>
  <c r="E834" i="7"/>
  <c r="D834" i="7"/>
  <c r="E833" i="7"/>
  <c r="G833" i="7" s="1"/>
  <c r="D833" i="7"/>
  <c r="E832" i="7"/>
  <c r="D832" i="7"/>
  <c r="E831" i="7"/>
  <c r="D831" i="7"/>
  <c r="E830" i="7"/>
  <c r="D830" i="7"/>
  <c r="E829" i="7"/>
  <c r="D829" i="7"/>
  <c r="E828" i="7"/>
  <c r="D828" i="7"/>
  <c r="E827" i="7"/>
  <c r="D827" i="7"/>
  <c r="E826" i="7"/>
  <c r="D826" i="7"/>
  <c r="E825" i="7"/>
  <c r="G825" i="7" s="1"/>
  <c r="D825" i="7"/>
  <c r="E824" i="7"/>
  <c r="D824" i="7"/>
  <c r="E823" i="7"/>
  <c r="D823" i="7"/>
  <c r="E822" i="7"/>
  <c r="D822" i="7"/>
  <c r="E821" i="7"/>
  <c r="G821" i="7" s="1"/>
  <c r="D821" i="7"/>
  <c r="G820" i="7"/>
  <c r="E820" i="7"/>
  <c r="D820" i="7"/>
  <c r="E819" i="7"/>
  <c r="D819" i="7"/>
  <c r="G819" i="7" s="1"/>
  <c r="E818" i="7"/>
  <c r="D818" i="7"/>
  <c r="G818" i="7" s="1"/>
  <c r="E817" i="7"/>
  <c r="D817" i="7"/>
  <c r="E816" i="7"/>
  <c r="D816" i="7"/>
  <c r="G816" i="7" s="1"/>
  <c r="E815" i="7"/>
  <c r="D815" i="7"/>
  <c r="G815" i="7" s="1"/>
  <c r="E814" i="7"/>
  <c r="D814" i="7"/>
  <c r="G814" i="7" s="1"/>
  <c r="E813" i="7"/>
  <c r="G813" i="7" s="1"/>
  <c r="D813" i="7"/>
  <c r="E812" i="7"/>
  <c r="D812" i="7"/>
  <c r="G812" i="7" s="1"/>
  <c r="E811" i="7"/>
  <c r="D811" i="7"/>
  <c r="E810" i="7"/>
  <c r="D810" i="7"/>
  <c r="G810" i="7" s="1"/>
  <c r="E809" i="7"/>
  <c r="D809" i="7"/>
  <c r="G809" i="7" s="1"/>
  <c r="E808" i="7"/>
  <c r="G808" i="7" s="1"/>
  <c r="D808" i="7"/>
  <c r="E807" i="7"/>
  <c r="D807" i="7"/>
  <c r="E806" i="7"/>
  <c r="D806" i="7"/>
  <c r="G805" i="7"/>
  <c r="E805" i="7"/>
  <c r="D805" i="7"/>
  <c r="E804" i="7"/>
  <c r="D804" i="7"/>
  <c r="E803" i="7"/>
  <c r="D803" i="7"/>
  <c r="E802" i="7"/>
  <c r="D802" i="7"/>
  <c r="E801" i="7"/>
  <c r="D801" i="7"/>
  <c r="E800" i="7"/>
  <c r="D800" i="7"/>
  <c r="E799" i="7"/>
  <c r="D799" i="7"/>
  <c r="E798" i="7"/>
  <c r="D798" i="7"/>
  <c r="G798" i="7" s="1"/>
  <c r="E797" i="7"/>
  <c r="G797" i="7" s="1"/>
  <c r="D797" i="7"/>
  <c r="E796" i="7"/>
  <c r="G796" i="7" s="1"/>
  <c r="D796" i="7"/>
  <c r="E795" i="7"/>
  <c r="D795" i="7"/>
  <c r="E794" i="7"/>
  <c r="D794" i="7"/>
  <c r="E793" i="7"/>
  <c r="D793" i="7"/>
  <c r="E792" i="7"/>
  <c r="D792" i="7"/>
  <c r="E791" i="7"/>
  <c r="D791" i="7"/>
  <c r="E790" i="7"/>
  <c r="D790" i="7"/>
  <c r="E789" i="7"/>
  <c r="G789" i="7" s="1"/>
  <c r="D789" i="7"/>
  <c r="E788" i="7"/>
  <c r="D788" i="7"/>
  <c r="E787" i="7"/>
  <c r="D787" i="7"/>
  <c r="E786" i="7"/>
  <c r="D786" i="7"/>
  <c r="E785" i="7"/>
  <c r="D785" i="7"/>
  <c r="E784" i="7"/>
  <c r="D784" i="7"/>
  <c r="E783" i="7"/>
  <c r="D783" i="7"/>
  <c r="E782" i="7"/>
  <c r="D782" i="7"/>
  <c r="E781" i="7"/>
  <c r="D781" i="7"/>
  <c r="E780" i="7"/>
  <c r="D780" i="7"/>
  <c r="E779" i="7"/>
  <c r="D779" i="7"/>
  <c r="E778" i="7"/>
  <c r="D778" i="7"/>
  <c r="E777" i="7"/>
  <c r="D777" i="7"/>
  <c r="E776" i="7"/>
  <c r="D776" i="7"/>
  <c r="E775" i="7"/>
  <c r="D775" i="7"/>
  <c r="E774" i="7"/>
  <c r="D774" i="7"/>
  <c r="G773" i="7"/>
  <c r="E773" i="7"/>
  <c r="D773" i="7"/>
  <c r="E772" i="7"/>
  <c r="D772" i="7"/>
  <c r="G772" i="7" s="1"/>
  <c r="E771" i="7"/>
  <c r="D771" i="7"/>
  <c r="G771" i="7" s="1"/>
  <c r="E770" i="7"/>
  <c r="G770" i="7" s="1"/>
  <c r="D770" i="7"/>
  <c r="E769" i="7"/>
  <c r="D769" i="7"/>
  <c r="E768" i="7"/>
  <c r="D768" i="7"/>
  <c r="E767" i="7"/>
  <c r="D767" i="7"/>
  <c r="E766" i="7"/>
  <c r="D766" i="7"/>
  <c r="E765" i="7"/>
  <c r="D765" i="7"/>
  <c r="E764" i="7"/>
  <c r="D764" i="7"/>
  <c r="E763" i="7"/>
  <c r="D763" i="7"/>
  <c r="G763" i="7" s="1"/>
  <c r="E762" i="7"/>
  <c r="D762" i="7"/>
  <c r="G762" i="7" s="1"/>
  <c r="E761" i="7"/>
  <c r="G761" i="7" s="1"/>
  <c r="D761" i="7"/>
  <c r="G760" i="7"/>
  <c r="E760" i="7"/>
  <c r="D760" i="7"/>
  <c r="E759" i="7"/>
  <c r="D759" i="7"/>
  <c r="G759" i="7" s="1"/>
  <c r="E758" i="7"/>
  <c r="G758" i="7" s="1"/>
  <c r="D758" i="7"/>
  <c r="G757" i="7"/>
  <c r="E757" i="7"/>
  <c r="D757" i="7"/>
  <c r="E756" i="7"/>
  <c r="D756" i="7"/>
  <c r="G756" i="7" s="1"/>
  <c r="E755" i="7"/>
  <c r="D755" i="7"/>
  <c r="G755" i="7" s="1"/>
  <c r="E754" i="7"/>
  <c r="D754" i="7"/>
  <c r="G754" i="7" s="1"/>
  <c r="E753" i="7"/>
  <c r="D753" i="7"/>
  <c r="G753" i="7" s="1"/>
  <c r="E752" i="7"/>
  <c r="D752" i="7"/>
  <c r="G752" i="7" s="1"/>
  <c r="E751" i="7"/>
  <c r="D751" i="7"/>
  <c r="G751" i="7" s="1"/>
  <c r="E750" i="7"/>
  <c r="G750" i="7" s="1"/>
  <c r="D750" i="7"/>
  <c r="G749" i="7"/>
  <c r="E749" i="7"/>
  <c r="D749" i="7"/>
  <c r="E748" i="7"/>
  <c r="D748" i="7"/>
  <c r="G748" i="7" s="1"/>
  <c r="E747" i="7"/>
  <c r="D747" i="7"/>
  <c r="E746" i="7"/>
  <c r="D746" i="7"/>
  <c r="G746" i="7" s="1"/>
  <c r="E745" i="7"/>
  <c r="D745" i="7"/>
  <c r="G745" i="7" s="1"/>
  <c r="E744" i="7"/>
  <c r="D744" i="7"/>
  <c r="G744" i="7" s="1"/>
  <c r="E743" i="7"/>
  <c r="D743" i="7"/>
  <c r="G743" i="7" s="1"/>
  <c r="E742" i="7"/>
  <c r="G742" i="7" s="1"/>
  <c r="D742" i="7"/>
  <c r="G741" i="7"/>
  <c r="E741" i="7"/>
  <c r="D741" i="7"/>
  <c r="E740" i="7"/>
  <c r="D740" i="7"/>
  <c r="G740" i="7" s="1"/>
  <c r="E739" i="7"/>
  <c r="D739" i="7"/>
  <c r="G739" i="7" s="1"/>
  <c r="E738" i="7"/>
  <c r="D738" i="7"/>
  <c r="G738" i="7" s="1"/>
  <c r="E737" i="7"/>
  <c r="D737" i="7"/>
  <c r="G737" i="7" s="1"/>
  <c r="E736" i="7"/>
  <c r="D736" i="7"/>
  <c r="G736" i="7" s="1"/>
  <c r="E735" i="7"/>
  <c r="D735" i="7"/>
  <c r="G735" i="7" s="1"/>
  <c r="E734" i="7"/>
  <c r="G734" i="7" s="1"/>
  <c r="D734" i="7"/>
  <c r="G733" i="7"/>
  <c r="E733" i="7"/>
  <c r="D733" i="7"/>
  <c r="E732" i="7"/>
  <c r="D732" i="7"/>
  <c r="E731" i="7"/>
  <c r="D731" i="7"/>
  <c r="E730" i="7"/>
  <c r="D730" i="7"/>
  <c r="E729" i="7"/>
  <c r="D729" i="7"/>
  <c r="E728" i="7"/>
  <c r="D728" i="7"/>
  <c r="E727" i="7"/>
  <c r="D727" i="7"/>
  <c r="G726" i="7"/>
  <c r="E726" i="7"/>
  <c r="D726" i="7"/>
  <c r="E725" i="7"/>
  <c r="D725" i="7"/>
  <c r="G725" i="7" s="1"/>
  <c r="E724" i="7"/>
  <c r="D724" i="7"/>
  <c r="G724" i="7" s="1"/>
  <c r="E723" i="7"/>
  <c r="D723" i="7"/>
  <c r="G723" i="7" s="1"/>
  <c r="E722" i="7"/>
  <c r="D722" i="7"/>
  <c r="G722" i="7" s="1"/>
  <c r="E721" i="7"/>
  <c r="D721" i="7"/>
  <c r="G721" i="7" s="1"/>
  <c r="E720" i="7"/>
  <c r="D720" i="7"/>
  <c r="G720" i="7" s="1"/>
  <c r="E719" i="7"/>
  <c r="D719" i="7"/>
  <c r="G719" i="7" s="1"/>
  <c r="E718" i="7"/>
  <c r="G718" i="7" s="1"/>
  <c r="D718" i="7"/>
  <c r="E717" i="7"/>
  <c r="D717" i="7"/>
  <c r="E716" i="7"/>
  <c r="D716" i="7"/>
  <c r="E715" i="7"/>
  <c r="D715" i="7"/>
  <c r="E714" i="7"/>
  <c r="D714" i="7"/>
  <c r="E713" i="7"/>
  <c r="D713" i="7"/>
  <c r="E712" i="7"/>
  <c r="D712" i="7"/>
  <c r="E711" i="7"/>
  <c r="D711" i="7"/>
  <c r="G710" i="7"/>
  <c r="E710" i="7"/>
  <c r="D710" i="7"/>
  <c r="E709" i="7"/>
  <c r="D709" i="7"/>
  <c r="G709" i="7" s="1"/>
  <c r="E708" i="7"/>
  <c r="D708" i="7"/>
  <c r="G708" i="7" s="1"/>
  <c r="E707" i="7"/>
  <c r="D707" i="7"/>
  <c r="G707" i="7" s="1"/>
  <c r="E706" i="7"/>
  <c r="D706" i="7"/>
  <c r="G706" i="7" s="1"/>
  <c r="E705" i="7"/>
  <c r="D705" i="7"/>
  <c r="G705" i="7" s="1"/>
  <c r="E704" i="7"/>
  <c r="D704" i="7"/>
  <c r="G704" i="7" s="1"/>
  <c r="E703" i="7"/>
  <c r="D703" i="7"/>
  <c r="G703" i="7" s="1"/>
  <c r="E702" i="7"/>
  <c r="G702" i="7" s="1"/>
  <c r="D702" i="7"/>
  <c r="E701" i="7"/>
  <c r="G701" i="7" s="1"/>
  <c r="D701" i="7"/>
  <c r="E700" i="7"/>
  <c r="D700" i="7"/>
  <c r="E699" i="7"/>
  <c r="D699" i="7"/>
  <c r="G699" i="7" s="1"/>
  <c r="G698" i="7"/>
  <c r="E698" i="7"/>
  <c r="D698" i="7"/>
  <c r="E697" i="7"/>
  <c r="D697" i="7"/>
  <c r="E696" i="7"/>
  <c r="D696" i="7"/>
  <c r="G696" i="7" s="1"/>
  <c r="E695" i="7"/>
  <c r="D695" i="7"/>
  <c r="E694" i="7"/>
  <c r="D694" i="7"/>
  <c r="G694" i="7" s="1"/>
  <c r="G693" i="7"/>
  <c r="E693" i="7"/>
  <c r="D693" i="7"/>
  <c r="E692" i="7"/>
  <c r="D692" i="7"/>
  <c r="G692" i="7" s="1"/>
  <c r="E691" i="7"/>
  <c r="D691" i="7"/>
  <c r="E690" i="7"/>
  <c r="G690" i="7" s="1"/>
  <c r="D690" i="7"/>
  <c r="E689" i="7"/>
  <c r="D689" i="7"/>
  <c r="G689" i="7" s="1"/>
  <c r="E688" i="7"/>
  <c r="D688" i="7"/>
  <c r="E687" i="7"/>
  <c r="D687" i="7"/>
  <c r="G687" i="7" s="1"/>
  <c r="E686" i="7"/>
  <c r="D686" i="7"/>
  <c r="E685" i="7"/>
  <c r="G685" i="7" s="1"/>
  <c r="D685" i="7"/>
  <c r="E684" i="7"/>
  <c r="D684" i="7"/>
  <c r="G684" i="7" s="1"/>
  <c r="E683" i="7"/>
  <c r="D683" i="7"/>
  <c r="G683" i="7" s="1"/>
  <c r="E682" i="7"/>
  <c r="G682" i="7" s="1"/>
  <c r="D682" i="7"/>
  <c r="E681" i="7"/>
  <c r="D681" i="7"/>
  <c r="E680" i="7"/>
  <c r="D680" i="7"/>
  <c r="G680" i="7" s="1"/>
  <c r="E679" i="7"/>
  <c r="D679" i="7"/>
  <c r="E678" i="7"/>
  <c r="D678" i="7"/>
  <c r="G678" i="7" s="1"/>
  <c r="G677" i="7"/>
  <c r="E677" i="7"/>
  <c r="D677" i="7"/>
  <c r="E676" i="7"/>
  <c r="D676" i="7"/>
  <c r="G676" i="7" s="1"/>
  <c r="E675" i="7"/>
  <c r="D675" i="7"/>
  <c r="G675" i="7" s="1"/>
  <c r="E674" i="7"/>
  <c r="G674" i="7" s="1"/>
  <c r="D674" i="7"/>
  <c r="E673" i="7"/>
  <c r="D673" i="7"/>
  <c r="G673" i="7" s="1"/>
  <c r="E672" i="7"/>
  <c r="D672" i="7"/>
  <c r="E671" i="7"/>
  <c r="D671" i="7"/>
  <c r="G670" i="7"/>
  <c r="E670" i="7"/>
  <c r="D670" i="7"/>
  <c r="E669" i="7"/>
  <c r="G669" i="7" s="1"/>
  <c r="D669" i="7"/>
  <c r="E668" i="7"/>
  <c r="D668" i="7"/>
  <c r="E667" i="7"/>
  <c r="D667" i="7"/>
  <c r="E666" i="7"/>
  <c r="D666" i="7"/>
  <c r="E665" i="7"/>
  <c r="D665" i="7"/>
  <c r="E664" i="7"/>
  <c r="D664" i="7"/>
  <c r="E663" i="7"/>
  <c r="D663" i="7"/>
  <c r="G662" i="7"/>
  <c r="E662" i="7"/>
  <c r="D662" i="7"/>
  <c r="E661" i="7"/>
  <c r="G661" i="7" s="1"/>
  <c r="D661" i="7"/>
  <c r="E660" i="7"/>
  <c r="D660" i="7"/>
  <c r="E659" i="7"/>
  <c r="D659" i="7"/>
  <c r="E658" i="7"/>
  <c r="D658" i="7"/>
  <c r="E657" i="7"/>
  <c r="D657" i="7"/>
  <c r="E656" i="7"/>
  <c r="D656" i="7"/>
  <c r="E655" i="7"/>
  <c r="D655" i="7"/>
  <c r="G654" i="7"/>
  <c r="E654" i="7"/>
  <c r="D654" i="7"/>
  <c r="E653" i="7"/>
  <c r="G653" i="7" s="1"/>
  <c r="D653" i="7"/>
  <c r="E652" i="7"/>
  <c r="D652" i="7"/>
  <c r="E651" i="7"/>
  <c r="D651" i="7"/>
  <c r="E650" i="7"/>
  <c r="D650" i="7"/>
  <c r="E649" i="7"/>
  <c r="D649" i="7"/>
  <c r="E648" i="7"/>
  <c r="D648" i="7"/>
  <c r="E647" i="7"/>
  <c r="D647" i="7"/>
  <c r="G646" i="7"/>
  <c r="E646" i="7"/>
  <c r="D646" i="7"/>
  <c r="E645" i="7"/>
  <c r="G645" i="7" s="1"/>
  <c r="D645" i="7"/>
  <c r="E644" i="7"/>
  <c r="D644" i="7"/>
  <c r="E643" i="7"/>
  <c r="D643" i="7"/>
  <c r="E642" i="7"/>
  <c r="D642" i="7"/>
  <c r="E641" i="7"/>
  <c r="D641" i="7"/>
  <c r="E640" i="7"/>
  <c r="D640" i="7"/>
  <c r="E639" i="7"/>
  <c r="D639" i="7"/>
  <c r="G639" i="7" s="1"/>
  <c r="G638" i="7"/>
  <c r="E638" i="7"/>
  <c r="D638" i="7"/>
  <c r="E637" i="7"/>
  <c r="D637" i="7"/>
  <c r="E636" i="7"/>
  <c r="D636" i="7"/>
  <c r="E635" i="7"/>
  <c r="D635" i="7"/>
  <c r="E634" i="7"/>
  <c r="D634" i="7"/>
  <c r="E633" i="7"/>
  <c r="D633" i="7"/>
  <c r="E632" i="7"/>
  <c r="D632" i="7"/>
  <c r="E631" i="7"/>
  <c r="D631" i="7"/>
  <c r="E630" i="7"/>
  <c r="G630" i="7" s="1"/>
  <c r="D630" i="7"/>
  <c r="G629" i="7"/>
  <c r="E629" i="7"/>
  <c r="D629" i="7"/>
  <c r="E628" i="7"/>
  <c r="D628" i="7"/>
  <c r="E627" i="7"/>
  <c r="D627" i="7"/>
  <c r="E626" i="7"/>
  <c r="D626" i="7"/>
  <c r="E625" i="7"/>
  <c r="D625" i="7"/>
  <c r="E624" i="7"/>
  <c r="D624" i="7"/>
  <c r="E623" i="7"/>
  <c r="D623" i="7"/>
  <c r="G622" i="7"/>
  <c r="E622" i="7"/>
  <c r="D622" i="7"/>
  <c r="E621" i="7"/>
  <c r="G621" i="7" s="1"/>
  <c r="D621" i="7"/>
  <c r="E620" i="7"/>
  <c r="D620" i="7"/>
  <c r="E619" i="7"/>
  <c r="D619" i="7"/>
  <c r="E618" i="7"/>
  <c r="D618" i="7"/>
  <c r="E617" i="7"/>
  <c r="D617" i="7"/>
  <c r="E616" i="7"/>
  <c r="D616" i="7"/>
  <c r="E615" i="7"/>
  <c r="D615" i="7"/>
  <c r="G614" i="7"/>
  <c r="E614" i="7"/>
  <c r="D614" i="7"/>
  <c r="G613" i="7"/>
  <c r="E613" i="7"/>
  <c r="D613" i="7"/>
  <c r="E612" i="7"/>
  <c r="D612" i="7"/>
  <c r="E611" i="7"/>
  <c r="D611" i="7"/>
  <c r="E610" i="7"/>
  <c r="D610" i="7"/>
  <c r="E609" i="7"/>
  <c r="D609" i="7"/>
  <c r="E608" i="7"/>
  <c r="D608" i="7"/>
  <c r="E607" i="7"/>
  <c r="D607" i="7"/>
  <c r="G606" i="7"/>
  <c r="E606" i="7"/>
  <c r="D606" i="7"/>
  <c r="E605" i="7"/>
  <c r="G605" i="7" s="1"/>
  <c r="D605" i="7"/>
  <c r="E604" i="7"/>
  <c r="D604" i="7"/>
  <c r="E603" i="7"/>
  <c r="D603" i="7"/>
  <c r="E602" i="7"/>
  <c r="D602" i="7"/>
  <c r="E601" i="7"/>
  <c r="D601" i="7"/>
  <c r="E600" i="7"/>
  <c r="D600" i="7"/>
  <c r="E599" i="7"/>
  <c r="D599" i="7"/>
  <c r="G598" i="7"/>
  <c r="E598" i="7"/>
  <c r="D598" i="7"/>
  <c r="E597" i="7"/>
  <c r="G597" i="7" s="1"/>
  <c r="D597" i="7"/>
  <c r="E596" i="7"/>
  <c r="D596" i="7"/>
  <c r="E595" i="7"/>
  <c r="D595" i="7"/>
  <c r="E594" i="7"/>
  <c r="D594" i="7"/>
  <c r="E593" i="7"/>
  <c r="D593" i="7"/>
  <c r="E592" i="7"/>
  <c r="D592" i="7"/>
  <c r="E591" i="7"/>
  <c r="D591" i="7"/>
  <c r="G590" i="7"/>
  <c r="E590" i="7"/>
  <c r="D590" i="7"/>
  <c r="E589" i="7"/>
  <c r="G589" i="7" s="1"/>
  <c r="D589" i="7"/>
  <c r="E588" i="7"/>
  <c r="D588" i="7"/>
  <c r="E587" i="7"/>
  <c r="D587" i="7"/>
  <c r="E586" i="7"/>
  <c r="D586" i="7"/>
  <c r="E585" i="7"/>
  <c r="D585" i="7"/>
  <c r="E584" i="7"/>
  <c r="D584" i="7"/>
  <c r="E583" i="7"/>
  <c r="D583" i="7"/>
  <c r="E582" i="7"/>
  <c r="G582" i="7" s="1"/>
  <c r="D582" i="7"/>
  <c r="E581" i="7"/>
  <c r="G581" i="7" s="1"/>
  <c r="D581" i="7"/>
  <c r="E580" i="7"/>
  <c r="D580" i="7"/>
  <c r="E579" i="7"/>
  <c r="D579" i="7"/>
  <c r="G579" i="7" s="1"/>
  <c r="E578" i="7"/>
  <c r="D578" i="7"/>
  <c r="G578" i="7" s="1"/>
  <c r="E577" i="7"/>
  <c r="G577" i="7" s="1"/>
  <c r="D577" i="7"/>
  <c r="E576" i="7"/>
  <c r="D576" i="7"/>
  <c r="E575" i="7"/>
  <c r="D575" i="7"/>
  <c r="G574" i="7"/>
  <c r="E574" i="7"/>
  <c r="D574" i="7"/>
  <c r="E573" i="7"/>
  <c r="D573" i="7"/>
  <c r="G573" i="7" s="1"/>
  <c r="E572" i="7"/>
  <c r="D572" i="7"/>
  <c r="G572" i="7" s="1"/>
  <c r="E571" i="7"/>
  <c r="D571" i="7"/>
  <c r="G571" i="7" s="1"/>
  <c r="E570" i="7"/>
  <c r="D570" i="7"/>
  <c r="G570" i="7" s="1"/>
  <c r="E569" i="7"/>
  <c r="G569" i="7" s="1"/>
  <c r="D569" i="7"/>
  <c r="E568" i="7"/>
  <c r="D568" i="7"/>
  <c r="E567" i="7"/>
  <c r="D567" i="7"/>
  <c r="G566" i="7"/>
  <c r="E566" i="7"/>
  <c r="D566" i="7"/>
  <c r="E565" i="7"/>
  <c r="D565" i="7"/>
  <c r="G565" i="7" s="1"/>
  <c r="E564" i="7"/>
  <c r="D564" i="7"/>
  <c r="G564" i="7" s="1"/>
  <c r="E563" i="7"/>
  <c r="D563" i="7"/>
  <c r="G563" i="7" s="1"/>
  <c r="E562" i="7"/>
  <c r="D562" i="7"/>
  <c r="E561" i="7"/>
  <c r="G561" i="7" s="1"/>
  <c r="D561" i="7"/>
  <c r="E560" i="7"/>
  <c r="D560" i="7"/>
  <c r="E559" i="7"/>
  <c r="D559" i="7"/>
  <c r="E558" i="7"/>
  <c r="D558" i="7"/>
  <c r="E557" i="7"/>
  <c r="D557" i="7"/>
  <c r="E556" i="7"/>
  <c r="D556" i="7"/>
  <c r="E555" i="7"/>
  <c r="D555" i="7"/>
  <c r="E554" i="7"/>
  <c r="G554" i="7" s="1"/>
  <c r="D554" i="7"/>
  <c r="E553" i="7"/>
  <c r="D553" i="7"/>
  <c r="E552" i="7"/>
  <c r="D552" i="7"/>
  <c r="E551" i="7"/>
  <c r="D551" i="7"/>
  <c r="E550" i="7"/>
  <c r="D550" i="7"/>
  <c r="E549" i="7"/>
  <c r="D549" i="7"/>
  <c r="E548" i="7"/>
  <c r="D548" i="7"/>
  <c r="E547" i="7"/>
  <c r="D547" i="7"/>
  <c r="G547" i="7" s="1"/>
  <c r="E546" i="7"/>
  <c r="D546" i="7"/>
  <c r="E545" i="7"/>
  <c r="D545" i="7"/>
  <c r="G545" i="7" s="1"/>
  <c r="E544" i="7"/>
  <c r="D544" i="7"/>
  <c r="E543" i="7"/>
  <c r="D543" i="7"/>
  <c r="G543" i="7" s="1"/>
  <c r="E542" i="7"/>
  <c r="D542" i="7"/>
  <c r="E541" i="7"/>
  <c r="D541" i="7"/>
  <c r="E540" i="7"/>
  <c r="D540" i="7"/>
  <c r="E539" i="7"/>
  <c r="D539" i="7"/>
  <c r="G539" i="7" s="1"/>
  <c r="E538" i="7"/>
  <c r="D538" i="7"/>
  <c r="E537" i="7"/>
  <c r="G537" i="7" s="1"/>
  <c r="D537" i="7"/>
  <c r="E536" i="7"/>
  <c r="D536" i="7"/>
  <c r="E535" i="7"/>
  <c r="D535" i="7"/>
  <c r="G535" i="7" s="1"/>
  <c r="G534" i="7"/>
  <c r="E534" i="7"/>
  <c r="D534" i="7"/>
  <c r="E533" i="7"/>
  <c r="D533" i="7"/>
  <c r="E532" i="7"/>
  <c r="D532" i="7"/>
  <c r="G532" i="7" s="1"/>
  <c r="E531" i="7"/>
  <c r="D531" i="7"/>
  <c r="G531" i="7" s="1"/>
  <c r="E530" i="7"/>
  <c r="D530" i="7"/>
  <c r="G530" i="7" s="1"/>
  <c r="E529" i="7"/>
  <c r="G529" i="7" s="1"/>
  <c r="D529" i="7"/>
  <c r="E528" i="7"/>
  <c r="D528" i="7"/>
  <c r="G528" i="7" s="1"/>
  <c r="E527" i="7"/>
  <c r="D527" i="7"/>
  <c r="G527" i="7" s="1"/>
  <c r="E526" i="7"/>
  <c r="D526" i="7"/>
  <c r="G526" i="7" s="1"/>
  <c r="E525" i="7"/>
  <c r="D525" i="7"/>
  <c r="E524" i="7"/>
  <c r="D524" i="7"/>
  <c r="G524" i="7" s="1"/>
  <c r="E523" i="7"/>
  <c r="D523" i="7"/>
  <c r="G523" i="7" s="1"/>
  <c r="E522" i="7"/>
  <c r="D522" i="7"/>
  <c r="G522" i="7" s="1"/>
  <c r="E521" i="7"/>
  <c r="G521" i="7" s="1"/>
  <c r="D521" i="7"/>
  <c r="E520" i="7"/>
  <c r="D520" i="7"/>
  <c r="G520" i="7" s="1"/>
  <c r="E519" i="7"/>
  <c r="D519" i="7"/>
  <c r="G519" i="7" s="1"/>
  <c r="E518" i="7"/>
  <c r="D518" i="7"/>
  <c r="E517" i="7"/>
  <c r="D517" i="7"/>
  <c r="E516" i="7"/>
  <c r="D516" i="7"/>
  <c r="E515" i="7"/>
  <c r="D515" i="7"/>
  <c r="E514" i="7"/>
  <c r="G514" i="7" s="1"/>
  <c r="D514" i="7"/>
  <c r="E513" i="7"/>
  <c r="D513" i="7"/>
  <c r="E512" i="7"/>
  <c r="D512" i="7"/>
  <c r="G512" i="7" s="1"/>
  <c r="E511" i="7"/>
  <c r="D511" i="7"/>
  <c r="E510" i="7"/>
  <c r="G510" i="7" s="1"/>
  <c r="D510" i="7"/>
  <c r="E509" i="7"/>
  <c r="G509" i="7" s="1"/>
  <c r="D509" i="7"/>
  <c r="E508" i="7"/>
  <c r="D508" i="7"/>
  <c r="E507" i="7"/>
  <c r="D507" i="7"/>
  <c r="E506" i="7"/>
  <c r="D506" i="7"/>
  <c r="E505" i="7"/>
  <c r="G505" i="7" s="1"/>
  <c r="D505" i="7"/>
  <c r="E504" i="7"/>
  <c r="D504" i="7"/>
  <c r="E503" i="7"/>
  <c r="D503" i="7"/>
  <c r="E502" i="7"/>
  <c r="D502" i="7"/>
  <c r="E501" i="7"/>
  <c r="D501" i="7"/>
  <c r="E500" i="7"/>
  <c r="D500" i="7"/>
  <c r="E499" i="7"/>
  <c r="D499" i="7"/>
  <c r="G498" i="7"/>
  <c r="E498" i="7"/>
  <c r="D498" i="7"/>
  <c r="E497" i="7"/>
  <c r="D497" i="7"/>
  <c r="E496" i="7"/>
  <c r="D496" i="7"/>
  <c r="G496" i="7" s="1"/>
  <c r="E495" i="7"/>
  <c r="D495" i="7"/>
  <c r="G495" i="7" s="1"/>
  <c r="E494" i="7"/>
  <c r="G494" i="7" s="1"/>
  <c r="D494" i="7"/>
  <c r="E493" i="7"/>
  <c r="G493" i="7" s="1"/>
  <c r="D493" i="7"/>
  <c r="E492" i="7"/>
  <c r="D492" i="7"/>
  <c r="E491" i="7"/>
  <c r="D491" i="7"/>
  <c r="E490" i="7"/>
  <c r="D490" i="7"/>
  <c r="E489" i="7"/>
  <c r="G489" i="7" s="1"/>
  <c r="D489" i="7"/>
  <c r="E488" i="7"/>
  <c r="D488" i="7"/>
  <c r="E487" i="7"/>
  <c r="D487" i="7"/>
  <c r="E486" i="7"/>
  <c r="D486" i="7"/>
  <c r="E485" i="7"/>
  <c r="D485" i="7"/>
  <c r="E484" i="7"/>
  <c r="D484" i="7"/>
  <c r="E483" i="7"/>
  <c r="D483" i="7"/>
  <c r="G482" i="7"/>
  <c r="E482" i="7"/>
  <c r="D482" i="7"/>
  <c r="E481" i="7"/>
  <c r="D481" i="7"/>
  <c r="E480" i="7"/>
  <c r="D480" i="7"/>
  <c r="G480" i="7" s="1"/>
  <c r="E479" i="7"/>
  <c r="D479" i="7"/>
  <c r="E478" i="7"/>
  <c r="G478" i="7" s="1"/>
  <c r="D478" i="7"/>
  <c r="E477" i="7"/>
  <c r="D477" i="7"/>
  <c r="E476" i="7"/>
  <c r="D476" i="7"/>
  <c r="E475" i="7"/>
  <c r="D475" i="7"/>
  <c r="E474" i="7"/>
  <c r="D474" i="7"/>
  <c r="E473" i="7"/>
  <c r="G473" i="7" s="1"/>
  <c r="D473" i="7"/>
  <c r="E472" i="7"/>
  <c r="D472" i="7"/>
  <c r="E471" i="7"/>
  <c r="D471" i="7"/>
  <c r="E470" i="7"/>
  <c r="D470" i="7"/>
  <c r="E469" i="7"/>
  <c r="D469" i="7"/>
  <c r="E468" i="7"/>
  <c r="D468" i="7"/>
  <c r="E467" i="7"/>
  <c r="D467" i="7"/>
  <c r="G466" i="7"/>
  <c r="E466" i="7"/>
  <c r="D466" i="7"/>
  <c r="E465" i="7"/>
  <c r="D465" i="7"/>
  <c r="E464" i="7"/>
  <c r="D464" i="7"/>
  <c r="E463" i="7"/>
  <c r="D463" i="7"/>
  <c r="G463" i="7" s="1"/>
  <c r="G462" i="7"/>
  <c r="E462" i="7"/>
  <c r="D462" i="7"/>
  <c r="E461" i="7"/>
  <c r="D461" i="7"/>
  <c r="E460" i="7"/>
  <c r="D460" i="7"/>
  <c r="E459" i="7"/>
  <c r="D459" i="7"/>
  <c r="E458" i="7"/>
  <c r="D458" i="7"/>
  <c r="E457" i="7"/>
  <c r="G457" i="7" s="1"/>
  <c r="D457" i="7"/>
  <c r="E456" i="7"/>
  <c r="D456" i="7"/>
  <c r="E455" i="7"/>
  <c r="D455" i="7"/>
  <c r="E454" i="7"/>
  <c r="D454" i="7"/>
  <c r="E453" i="7"/>
  <c r="D453" i="7"/>
  <c r="E452" i="7"/>
  <c r="D452" i="7"/>
  <c r="E451" i="7"/>
  <c r="D451" i="7"/>
  <c r="G450" i="7"/>
  <c r="E450" i="7"/>
  <c r="D450" i="7"/>
  <c r="E449" i="7"/>
  <c r="D449" i="7"/>
  <c r="E448" i="7"/>
  <c r="D448" i="7"/>
  <c r="G448" i="7" s="1"/>
  <c r="E447" i="7"/>
  <c r="D447" i="7"/>
  <c r="E446" i="7"/>
  <c r="G446" i="7" s="1"/>
  <c r="D446" i="7"/>
  <c r="E445" i="7"/>
  <c r="D445" i="7"/>
  <c r="E444" i="7"/>
  <c r="D444" i="7"/>
  <c r="E443" i="7"/>
  <c r="D443" i="7"/>
  <c r="E442" i="7"/>
  <c r="D442" i="7"/>
  <c r="E441" i="7"/>
  <c r="G441" i="7" s="1"/>
  <c r="D441" i="7"/>
  <c r="E440" i="7"/>
  <c r="D440" i="7"/>
  <c r="E439" i="7"/>
  <c r="D439" i="7"/>
  <c r="E438" i="7"/>
  <c r="D438" i="7"/>
  <c r="E437" i="7"/>
  <c r="D437" i="7"/>
  <c r="E436" i="7"/>
  <c r="D436" i="7"/>
  <c r="E435" i="7"/>
  <c r="D435" i="7"/>
  <c r="G434" i="7"/>
  <c r="E434" i="7"/>
  <c r="D434" i="7"/>
  <c r="E433" i="7"/>
  <c r="D433" i="7"/>
  <c r="E432" i="7"/>
  <c r="D432" i="7"/>
  <c r="E431" i="7"/>
  <c r="D431" i="7"/>
  <c r="G431" i="7" s="1"/>
  <c r="G430" i="7"/>
  <c r="E430" i="7"/>
  <c r="D430" i="7"/>
  <c r="E429" i="7"/>
  <c r="D429" i="7"/>
  <c r="E428" i="7"/>
  <c r="D428" i="7"/>
  <c r="E427" i="7"/>
  <c r="D427" i="7"/>
  <c r="E426" i="7"/>
  <c r="D426" i="7"/>
  <c r="E425" i="7"/>
  <c r="G425" i="7" s="1"/>
  <c r="D425" i="7"/>
  <c r="E424" i="7"/>
  <c r="D424" i="7"/>
  <c r="E423" i="7"/>
  <c r="D423" i="7"/>
  <c r="G423" i="7" s="1"/>
  <c r="E422" i="7"/>
  <c r="D422" i="7"/>
  <c r="E421" i="7"/>
  <c r="G421" i="7" s="1"/>
  <c r="D421" i="7"/>
  <c r="E420" i="7"/>
  <c r="D420" i="7"/>
  <c r="E419" i="7"/>
  <c r="D419" i="7"/>
  <c r="G419" i="7" s="1"/>
  <c r="G418" i="7"/>
  <c r="E418" i="7"/>
  <c r="D418" i="7"/>
  <c r="E417" i="7"/>
  <c r="D417" i="7"/>
  <c r="E416" i="7"/>
  <c r="D416" i="7"/>
  <c r="G416" i="7" s="1"/>
  <c r="E415" i="7"/>
  <c r="D415" i="7"/>
  <c r="E414" i="7"/>
  <c r="G414" i="7" s="1"/>
  <c r="D414" i="7"/>
  <c r="E413" i="7"/>
  <c r="D413" i="7"/>
  <c r="E412" i="7"/>
  <c r="D412" i="7"/>
  <c r="G412" i="7" s="1"/>
  <c r="E411" i="7"/>
  <c r="D411" i="7"/>
  <c r="E410" i="7"/>
  <c r="D410" i="7"/>
  <c r="G410" i="7" s="1"/>
  <c r="E409" i="7"/>
  <c r="G409" i="7" s="1"/>
  <c r="D409" i="7"/>
  <c r="E408" i="7"/>
  <c r="D408" i="7"/>
  <c r="G408" i="7" s="1"/>
  <c r="E407" i="7"/>
  <c r="D407" i="7"/>
  <c r="E406" i="7"/>
  <c r="D406" i="7"/>
  <c r="G406" i="7" s="1"/>
  <c r="E405" i="7"/>
  <c r="G405" i="7" s="1"/>
  <c r="D405" i="7"/>
  <c r="E404" i="7"/>
  <c r="D404" i="7"/>
  <c r="G404" i="7" s="1"/>
  <c r="E403" i="7"/>
  <c r="D403" i="7"/>
  <c r="E402" i="7"/>
  <c r="G402" i="7" s="1"/>
  <c r="D402" i="7"/>
  <c r="E401" i="7"/>
  <c r="D401" i="7"/>
  <c r="E400" i="7"/>
  <c r="D400" i="7"/>
  <c r="E399" i="7"/>
  <c r="D399" i="7"/>
  <c r="G399" i="7" s="1"/>
  <c r="G398" i="7"/>
  <c r="E398" i="7"/>
  <c r="D398" i="7"/>
  <c r="E397" i="7"/>
  <c r="D397" i="7"/>
  <c r="E396" i="7"/>
  <c r="D396" i="7"/>
  <c r="E395" i="7"/>
  <c r="D395" i="7"/>
  <c r="G395" i="7" s="1"/>
  <c r="E394" i="7"/>
  <c r="D394" i="7"/>
  <c r="E393" i="7"/>
  <c r="G393" i="7" s="1"/>
  <c r="D393" i="7"/>
  <c r="E392" i="7"/>
  <c r="D392" i="7"/>
  <c r="E391" i="7"/>
  <c r="D391" i="7"/>
  <c r="G391" i="7" s="1"/>
  <c r="E390" i="7"/>
  <c r="D390" i="7"/>
  <c r="E389" i="7"/>
  <c r="G389" i="7" s="1"/>
  <c r="D389" i="7"/>
  <c r="E388" i="7"/>
  <c r="D388" i="7"/>
  <c r="E387" i="7"/>
  <c r="D387" i="7"/>
  <c r="G387" i="7" s="1"/>
  <c r="G386" i="7"/>
  <c r="E386" i="7"/>
  <c r="D386" i="7"/>
  <c r="E385" i="7"/>
  <c r="D385" i="7"/>
  <c r="E384" i="7"/>
  <c r="D384" i="7"/>
  <c r="G384" i="7" s="1"/>
  <c r="E383" i="7"/>
  <c r="D383" i="7"/>
  <c r="E382" i="7"/>
  <c r="G382" i="7" s="1"/>
  <c r="D382" i="7"/>
  <c r="E381" i="7"/>
  <c r="D381" i="7"/>
  <c r="E380" i="7"/>
  <c r="D380" i="7"/>
  <c r="G380" i="7" s="1"/>
  <c r="E379" i="7"/>
  <c r="D379" i="7"/>
  <c r="E378" i="7"/>
  <c r="D378" i="7"/>
  <c r="G378" i="7" s="1"/>
  <c r="E377" i="7"/>
  <c r="G377" i="7" s="1"/>
  <c r="D377" i="7"/>
  <c r="E376" i="7"/>
  <c r="D376" i="7"/>
  <c r="G376" i="7" s="1"/>
  <c r="E375" i="7"/>
  <c r="D375" i="7"/>
  <c r="E374" i="7"/>
  <c r="D374" i="7"/>
  <c r="G374" i="7" s="1"/>
  <c r="E373" i="7"/>
  <c r="G373" i="7" s="1"/>
  <c r="D373" i="7"/>
  <c r="E372" i="7"/>
  <c r="D372" i="7"/>
  <c r="G372" i="7" s="1"/>
  <c r="E371" i="7"/>
  <c r="D371" i="7"/>
  <c r="E370" i="7"/>
  <c r="G370" i="7" s="1"/>
  <c r="D370" i="7"/>
  <c r="E369" i="7"/>
  <c r="D369" i="7"/>
  <c r="E368" i="7"/>
  <c r="D368" i="7"/>
  <c r="E367" i="7"/>
  <c r="D367" i="7"/>
  <c r="E366" i="7"/>
  <c r="D366" i="7"/>
  <c r="E365" i="7"/>
  <c r="G365" i="7" s="1"/>
  <c r="D365" i="7"/>
  <c r="E364" i="7"/>
  <c r="D364" i="7"/>
  <c r="E363" i="7"/>
  <c r="D363" i="7"/>
  <c r="E362" i="7"/>
  <c r="D362" i="7"/>
  <c r="E361" i="7"/>
  <c r="G361" i="7" s="1"/>
  <c r="D361" i="7"/>
  <c r="E360" i="7"/>
  <c r="D360" i="7"/>
  <c r="E359" i="7"/>
  <c r="D359" i="7"/>
  <c r="E358" i="7"/>
  <c r="D358" i="7"/>
  <c r="E357" i="7"/>
  <c r="D357" i="7"/>
  <c r="E356" i="7"/>
  <c r="D356" i="7"/>
  <c r="E355" i="7"/>
  <c r="D355" i="7"/>
  <c r="G354" i="7"/>
  <c r="E354" i="7"/>
  <c r="D354" i="7"/>
  <c r="E353" i="7"/>
  <c r="D353" i="7"/>
  <c r="E352" i="7"/>
  <c r="D352" i="7"/>
  <c r="G352" i="7" s="1"/>
  <c r="E351" i="7"/>
  <c r="D351" i="7"/>
  <c r="G351" i="7" s="1"/>
  <c r="E350" i="7"/>
  <c r="D350" i="7"/>
  <c r="G350" i="7" s="1"/>
  <c r="E349" i="7"/>
  <c r="G349" i="7" s="1"/>
  <c r="D349" i="7"/>
  <c r="E348" i="7"/>
  <c r="D348" i="7"/>
  <c r="G348" i="7" s="1"/>
  <c r="E347" i="7"/>
  <c r="D347" i="7"/>
  <c r="G347" i="7" s="1"/>
  <c r="E346" i="7"/>
  <c r="D346" i="7"/>
  <c r="G346" i="7" s="1"/>
  <c r="E345" i="7"/>
  <c r="G345" i="7" s="1"/>
  <c r="D345" i="7"/>
  <c r="E344" i="7"/>
  <c r="D344" i="7"/>
  <c r="G344" i="7" s="1"/>
  <c r="E343" i="7"/>
  <c r="D343" i="7"/>
  <c r="G343" i="7" s="1"/>
  <c r="E342" i="7"/>
  <c r="D342" i="7"/>
  <c r="G342" i="7" s="1"/>
  <c r="E341" i="7"/>
  <c r="G341" i="7" s="1"/>
  <c r="D341" i="7"/>
  <c r="E340" i="7"/>
  <c r="D340" i="7"/>
  <c r="G340" i="7" s="1"/>
  <c r="E339" i="7"/>
  <c r="D339" i="7"/>
  <c r="G339" i="7" s="1"/>
  <c r="E338" i="7"/>
  <c r="G338" i="7" s="1"/>
  <c r="D338" i="7"/>
  <c r="E337" i="7"/>
  <c r="D337" i="7"/>
  <c r="E336" i="7"/>
  <c r="D336" i="7"/>
  <c r="G336" i="7" s="1"/>
  <c r="E335" i="7"/>
  <c r="D335" i="7"/>
  <c r="E334" i="7"/>
  <c r="D334" i="7"/>
  <c r="G334" i="7" s="1"/>
  <c r="E333" i="7"/>
  <c r="G333" i="7" s="1"/>
  <c r="D333" i="7"/>
  <c r="E332" i="7"/>
  <c r="D332" i="7"/>
  <c r="G332" i="7" s="1"/>
  <c r="E331" i="7"/>
  <c r="D331" i="7"/>
  <c r="E330" i="7"/>
  <c r="D330" i="7"/>
  <c r="G330" i="7" s="1"/>
  <c r="E329" i="7"/>
  <c r="D329" i="7"/>
  <c r="E328" i="7"/>
  <c r="D328" i="7"/>
  <c r="E327" i="7"/>
  <c r="D327" i="7"/>
  <c r="E326" i="7"/>
  <c r="D326" i="7"/>
  <c r="E325" i="7"/>
  <c r="D325" i="7"/>
  <c r="E324" i="7"/>
  <c r="D324" i="7"/>
  <c r="E323" i="7"/>
  <c r="D323" i="7"/>
  <c r="E322" i="7"/>
  <c r="G322" i="7" s="1"/>
  <c r="D322" i="7"/>
  <c r="E321" i="7"/>
  <c r="D321" i="7"/>
  <c r="E320" i="7"/>
  <c r="D320" i="7"/>
  <c r="E319" i="7"/>
  <c r="D319" i="7"/>
  <c r="G319" i="7" s="1"/>
  <c r="E318" i="7"/>
  <c r="D318" i="7"/>
  <c r="E317" i="7"/>
  <c r="D317" i="7"/>
  <c r="E316" i="7"/>
  <c r="D316" i="7"/>
  <c r="E315" i="7"/>
  <c r="D315" i="7"/>
  <c r="E314" i="7"/>
  <c r="D314" i="7"/>
  <c r="E313" i="7"/>
  <c r="D313" i="7"/>
  <c r="E312" i="7"/>
  <c r="D312" i="7"/>
  <c r="E311" i="7"/>
  <c r="D311" i="7"/>
  <c r="E310" i="7"/>
  <c r="D310" i="7"/>
  <c r="E309" i="7"/>
  <c r="D309" i="7"/>
  <c r="E308" i="7"/>
  <c r="D308" i="7"/>
  <c r="E307" i="7"/>
  <c r="D307" i="7"/>
  <c r="E306" i="7"/>
  <c r="G306" i="7" s="1"/>
  <c r="D306" i="7"/>
  <c r="E305" i="7"/>
  <c r="D305" i="7"/>
  <c r="E304" i="7"/>
  <c r="D304" i="7"/>
  <c r="E303" i="7"/>
  <c r="D303" i="7"/>
  <c r="G303" i="7" s="1"/>
  <c r="E302" i="7"/>
  <c r="D302" i="7"/>
  <c r="E301" i="7"/>
  <c r="G301" i="7" s="1"/>
  <c r="D301" i="7"/>
  <c r="E300" i="7"/>
  <c r="D300" i="7"/>
  <c r="E299" i="7"/>
  <c r="D299" i="7"/>
  <c r="G299" i="7" s="1"/>
  <c r="E298" i="7"/>
  <c r="D298" i="7"/>
  <c r="E297" i="7"/>
  <c r="G297" i="7" s="1"/>
  <c r="D297" i="7"/>
  <c r="E296" i="7"/>
  <c r="D296" i="7"/>
  <c r="E295" i="7"/>
  <c r="D295" i="7"/>
  <c r="G295" i="7" s="1"/>
  <c r="G294" i="7"/>
  <c r="E294" i="7"/>
  <c r="D294" i="7"/>
  <c r="E293" i="7"/>
  <c r="D293" i="7"/>
  <c r="E292" i="7"/>
  <c r="D292" i="7"/>
  <c r="G292" i="7" s="1"/>
  <c r="E291" i="7"/>
  <c r="D291" i="7"/>
  <c r="G291" i="7" s="1"/>
  <c r="E290" i="7"/>
  <c r="G290" i="7" s="1"/>
  <c r="D290" i="7"/>
  <c r="E289" i="7"/>
  <c r="D289" i="7"/>
  <c r="E288" i="7"/>
  <c r="D288" i="7"/>
  <c r="G288" i="7" s="1"/>
  <c r="E287" i="7"/>
  <c r="D287" i="7"/>
  <c r="E286" i="7"/>
  <c r="D286" i="7"/>
  <c r="G286" i="7" s="1"/>
  <c r="E285" i="7"/>
  <c r="G285" i="7" s="1"/>
  <c r="D285" i="7"/>
  <c r="E284" i="7"/>
  <c r="D284" i="7"/>
  <c r="G284" i="7" s="1"/>
  <c r="E283" i="7"/>
  <c r="D283" i="7"/>
  <c r="E282" i="7"/>
  <c r="D282" i="7"/>
  <c r="G282" i="7" s="1"/>
  <c r="E281" i="7"/>
  <c r="G281" i="7" s="1"/>
  <c r="D281" i="7"/>
  <c r="E280" i="7"/>
  <c r="D280" i="7"/>
  <c r="G280" i="7" s="1"/>
  <c r="E279" i="7"/>
  <c r="D279" i="7"/>
  <c r="E278" i="7"/>
  <c r="G278" i="7" s="1"/>
  <c r="D278" i="7"/>
  <c r="E277" i="7"/>
  <c r="D277" i="7"/>
  <c r="E276" i="7"/>
  <c r="D276" i="7"/>
  <c r="G276" i="7" s="1"/>
  <c r="E275" i="7"/>
  <c r="D275" i="7"/>
  <c r="E274" i="7"/>
  <c r="D274" i="7"/>
  <c r="E273" i="7"/>
  <c r="G273" i="7" s="1"/>
  <c r="D273" i="7"/>
  <c r="E272" i="7"/>
  <c r="D272" i="7"/>
  <c r="E271" i="7"/>
  <c r="D271" i="7"/>
  <c r="E270" i="7"/>
  <c r="D270" i="7"/>
  <c r="E269" i="7"/>
  <c r="G269" i="7" s="1"/>
  <c r="D269" i="7"/>
  <c r="G268" i="7"/>
  <c r="E268" i="7"/>
  <c r="D268" i="7"/>
  <c r="E267" i="7"/>
  <c r="D267" i="7"/>
  <c r="E266" i="7"/>
  <c r="D266" i="7"/>
  <c r="G266" i="7" s="1"/>
  <c r="E265" i="7"/>
  <c r="G265" i="7" s="1"/>
  <c r="D265" i="7"/>
  <c r="E264" i="7"/>
  <c r="D264" i="7"/>
  <c r="E263" i="7"/>
  <c r="D263" i="7"/>
  <c r="E262" i="7"/>
  <c r="D262" i="7"/>
  <c r="E261" i="7"/>
  <c r="G261" i="7" s="1"/>
  <c r="D261" i="7"/>
  <c r="E260" i="7"/>
  <c r="D260" i="7"/>
  <c r="E259" i="7"/>
  <c r="D259" i="7"/>
  <c r="E258" i="7"/>
  <c r="D258" i="7"/>
  <c r="E257" i="7"/>
  <c r="G257" i="7" s="1"/>
  <c r="D257" i="7"/>
  <c r="E256" i="7"/>
  <c r="D256" i="7"/>
  <c r="E255" i="7"/>
  <c r="D255" i="7"/>
  <c r="E254" i="7"/>
  <c r="D254" i="7"/>
  <c r="E253" i="7"/>
  <c r="G253" i="7" s="1"/>
  <c r="D253" i="7"/>
  <c r="G252" i="7"/>
  <c r="E252" i="7"/>
  <c r="D252" i="7"/>
  <c r="E251" i="7"/>
  <c r="D251" i="7"/>
  <c r="E250" i="7"/>
  <c r="G250" i="7" s="1"/>
  <c r="D250" i="7"/>
  <c r="E249" i="7"/>
  <c r="G249" i="7" s="1"/>
  <c r="D249" i="7"/>
  <c r="E248" i="7"/>
  <c r="D248" i="7"/>
  <c r="G248" i="7" s="1"/>
  <c r="E247" i="7"/>
  <c r="D247" i="7"/>
  <c r="E246" i="7"/>
  <c r="D246" i="7"/>
  <c r="G246" i="7" s="1"/>
  <c r="E245" i="7"/>
  <c r="G245" i="7" s="1"/>
  <c r="D245" i="7"/>
  <c r="E244" i="7"/>
  <c r="D244" i="7"/>
  <c r="E243" i="7"/>
  <c r="D243" i="7"/>
  <c r="E242" i="7"/>
  <c r="D242" i="7"/>
  <c r="E241" i="7"/>
  <c r="G241" i="7" s="1"/>
  <c r="D241" i="7"/>
  <c r="E240" i="7"/>
  <c r="D240" i="7"/>
  <c r="E239" i="7"/>
  <c r="D239" i="7"/>
  <c r="E238" i="7"/>
  <c r="D238" i="7"/>
  <c r="E237" i="7"/>
  <c r="G237" i="7" s="1"/>
  <c r="D237" i="7"/>
  <c r="E236" i="7"/>
  <c r="D236" i="7"/>
  <c r="E235" i="7"/>
  <c r="D235" i="7"/>
  <c r="G234" i="7"/>
  <c r="E234" i="7"/>
  <c r="D234" i="7"/>
  <c r="E233" i="7"/>
  <c r="G233" i="7" s="1"/>
  <c r="D233" i="7"/>
  <c r="E232" i="7"/>
  <c r="D232" i="7"/>
  <c r="G232" i="7" s="1"/>
  <c r="E231" i="7"/>
  <c r="D231" i="7"/>
  <c r="E230" i="7"/>
  <c r="D230" i="7"/>
  <c r="G230" i="7" s="1"/>
  <c r="E229" i="7"/>
  <c r="G229" i="7" s="1"/>
  <c r="D229" i="7"/>
  <c r="E228" i="7"/>
  <c r="D228" i="7"/>
  <c r="G228" i="7" s="1"/>
  <c r="E227" i="7"/>
  <c r="D227" i="7"/>
  <c r="E226" i="7"/>
  <c r="D226" i="7"/>
  <c r="G226" i="7" s="1"/>
  <c r="E225" i="7"/>
  <c r="G225" i="7" s="1"/>
  <c r="D225" i="7"/>
  <c r="E224" i="7"/>
  <c r="D224" i="7"/>
  <c r="G224" i="7" s="1"/>
  <c r="E223" i="7"/>
  <c r="D223" i="7"/>
  <c r="E222" i="7"/>
  <c r="D222" i="7"/>
  <c r="G222" i="7" s="1"/>
  <c r="E221" i="7"/>
  <c r="G221" i="7" s="1"/>
  <c r="D221" i="7"/>
  <c r="E220" i="7"/>
  <c r="D220" i="7"/>
  <c r="G220" i="7" s="1"/>
  <c r="E219" i="7"/>
  <c r="D219" i="7"/>
  <c r="E218" i="7"/>
  <c r="D218" i="7"/>
  <c r="G218" i="7" s="1"/>
  <c r="E217" i="7"/>
  <c r="G217" i="7" s="1"/>
  <c r="D217" i="7"/>
  <c r="E216" i="7"/>
  <c r="D216" i="7"/>
  <c r="G216" i="7" s="1"/>
  <c r="E215" i="7"/>
  <c r="D215" i="7"/>
  <c r="E214" i="7"/>
  <c r="D214" i="7"/>
  <c r="G214" i="7" s="1"/>
  <c r="E213" i="7"/>
  <c r="G213" i="7" s="1"/>
  <c r="D213" i="7"/>
  <c r="E212" i="7"/>
  <c r="G212" i="7" s="1"/>
  <c r="D212" i="7"/>
  <c r="E211" i="7"/>
  <c r="D211" i="7"/>
  <c r="G211" i="7" s="1"/>
  <c r="E210" i="7"/>
  <c r="D210" i="7"/>
  <c r="E209" i="7"/>
  <c r="D209" i="7"/>
  <c r="G209" i="7" s="1"/>
  <c r="E208" i="7"/>
  <c r="G208" i="7" s="1"/>
  <c r="D208" i="7"/>
  <c r="E207" i="7"/>
  <c r="D207" i="7"/>
  <c r="E206" i="7"/>
  <c r="D206" i="7"/>
  <c r="E205" i="7"/>
  <c r="G205" i="7" s="1"/>
  <c r="D205" i="7"/>
  <c r="E204" i="7"/>
  <c r="D204" i="7"/>
  <c r="E203" i="7"/>
  <c r="D203" i="7"/>
  <c r="G203" i="7" s="1"/>
  <c r="E202" i="7"/>
  <c r="D202" i="7"/>
  <c r="E201" i="7"/>
  <c r="G201" i="7" s="1"/>
  <c r="D201" i="7"/>
  <c r="E200" i="7"/>
  <c r="D200" i="7"/>
  <c r="E199" i="7"/>
  <c r="D199" i="7"/>
  <c r="G199" i="7" s="1"/>
  <c r="G198" i="7"/>
  <c r="E198" i="7"/>
  <c r="D198" i="7"/>
  <c r="E197" i="7"/>
  <c r="D197" i="7"/>
  <c r="E196" i="7"/>
  <c r="D196" i="7"/>
  <c r="G196" i="7" s="1"/>
  <c r="E195" i="7"/>
  <c r="D195" i="7"/>
  <c r="G195" i="7" s="1"/>
  <c r="E194" i="7"/>
  <c r="G194" i="7" s="1"/>
  <c r="D194" i="7"/>
  <c r="E193" i="7"/>
  <c r="D193" i="7"/>
  <c r="E192" i="7"/>
  <c r="D192" i="7"/>
  <c r="G192" i="7" s="1"/>
  <c r="E191" i="7"/>
  <c r="D191" i="7"/>
  <c r="E190" i="7"/>
  <c r="D190" i="7"/>
  <c r="G190" i="7" s="1"/>
  <c r="E189" i="7"/>
  <c r="G189" i="7" s="1"/>
  <c r="D189" i="7"/>
  <c r="E188" i="7"/>
  <c r="D188" i="7"/>
  <c r="G188" i="7" s="1"/>
  <c r="E187" i="7"/>
  <c r="D187" i="7"/>
  <c r="E186" i="7"/>
  <c r="D186" i="7"/>
  <c r="G186" i="7" s="1"/>
  <c r="E185" i="7"/>
  <c r="G185" i="7" s="1"/>
  <c r="D185" i="7"/>
  <c r="E184" i="7"/>
  <c r="D184" i="7"/>
  <c r="G184" i="7" s="1"/>
  <c r="E183" i="7"/>
  <c r="D183" i="7"/>
  <c r="G182" i="7"/>
  <c r="E182" i="7"/>
  <c r="D182" i="7"/>
  <c r="E181" i="7"/>
  <c r="D181" i="7"/>
  <c r="E180" i="7"/>
  <c r="D180" i="7"/>
  <c r="G180" i="7" s="1"/>
  <c r="E179" i="7"/>
  <c r="D179" i="7"/>
  <c r="G179" i="7" s="1"/>
  <c r="E178" i="7"/>
  <c r="G178" i="7" s="1"/>
  <c r="D178" i="7"/>
  <c r="E177" i="7"/>
  <c r="D177" i="7"/>
  <c r="E176" i="7"/>
  <c r="D176" i="7"/>
  <c r="E175" i="7"/>
  <c r="D175" i="7"/>
  <c r="E174" i="7"/>
  <c r="D174" i="7"/>
  <c r="E173" i="7"/>
  <c r="G173" i="7" s="1"/>
  <c r="D173" i="7"/>
  <c r="E172" i="7"/>
  <c r="D172" i="7"/>
  <c r="E171" i="7"/>
  <c r="D171" i="7"/>
  <c r="E170" i="7"/>
  <c r="D170" i="7"/>
  <c r="E169" i="7"/>
  <c r="D169" i="7"/>
  <c r="E168" i="7"/>
  <c r="D168" i="7"/>
  <c r="E167" i="7"/>
  <c r="D167" i="7"/>
  <c r="G166" i="7"/>
  <c r="E166" i="7"/>
  <c r="D166" i="7"/>
  <c r="E165" i="7"/>
  <c r="D165" i="7"/>
  <c r="E164" i="7"/>
  <c r="D164" i="7"/>
  <c r="G164" i="7" s="1"/>
  <c r="E163" i="7"/>
  <c r="D163" i="7"/>
  <c r="G163" i="7" s="1"/>
  <c r="E162" i="7"/>
  <c r="G162" i="7" s="1"/>
  <c r="D162" i="7"/>
  <c r="E161" i="7"/>
  <c r="D161" i="7"/>
  <c r="E160" i="7"/>
  <c r="D160" i="7"/>
  <c r="E159" i="7"/>
  <c r="D159" i="7"/>
  <c r="E158" i="7"/>
  <c r="D158" i="7"/>
  <c r="E157" i="7"/>
  <c r="G157" i="7" s="1"/>
  <c r="D157" i="7"/>
  <c r="E156" i="7"/>
  <c r="D156" i="7"/>
  <c r="E155" i="7"/>
  <c r="D155" i="7"/>
  <c r="E154" i="7"/>
  <c r="D154" i="7"/>
  <c r="E153" i="7"/>
  <c r="G153" i="7" s="1"/>
  <c r="D153" i="7"/>
  <c r="E152" i="7"/>
  <c r="D152" i="7"/>
  <c r="E151" i="7"/>
  <c r="D151" i="7"/>
  <c r="E150" i="7"/>
  <c r="D150" i="7"/>
  <c r="E149" i="7"/>
  <c r="G149" i="7" s="1"/>
  <c r="D149" i="7"/>
  <c r="E148" i="7"/>
  <c r="D148" i="7"/>
  <c r="E147" i="7"/>
  <c r="D147" i="7"/>
  <c r="E146" i="7"/>
  <c r="D146" i="7"/>
  <c r="E145" i="7"/>
  <c r="D145" i="7"/>
  <c r="E144" i="7"/>
  <c r="D144" i="7"/>
  <c r="E143" i="7"/>
  <c r="D143" i="7"/>
  <c r="G142" i="7"/>
  <c r="E142" i="7"/>
  <c r="D142" i="7"/>
  <c r="E141" i="7"/>
  <c r="D141" i="7"/>
  <c r="E140" i="7"/>
  <c r="D140" i="7"/>
  <c r="G140" i="7" s="1"/>
  <c r="E139" i="7"/>
  <c r="D139" i="7"/>
  <c r="G139" i="7" s="1"/>
  <c r="E138" i="7"/>
  <c r="G138" i="7" s="1"/>
  <c r="D138" i="7"/>
  <c r="E137" i="7"/>
  <c r="G137" i="7" s="1"/>
  <c r="D137" i="7"/>
  <c r="E136" i="7"/>
  <c r="D136" i="7"/>
  <c r="E135" i="7"/>
  <c r="D135" i="7"/>
  <c r="E134" i="7"/>
  <c r="D134" i="7"/>
  <c r="E133" i="7"/>
  <c r="G133" i="7" s="1"/>
  <c r="D133" i="7"/>
  <c r="E132" i="7"/>
  <c r="D132" i="7"/>
  <c r="E131" i="7"/>
  <c r="D131" i="7"/>
  <c r="E130" i="7"/>
  <c r="D130" i="7"/>
  <c r="E129" i="7"/>
  <c r="D129" i="7"/>
  <c r="E128" i="7"/>
  <c r="D128" i="7"/>
  <c r="E127" i="7"/>
  <c r="D127" i="7"/>
  <c r="G126" i="7"/>
  <c r="E126" i="7"/>
  <c r="D126" i="7"/>
  <c r="E125" i="7"/>
  <c r="D125" i="7"/>
  <c r="E124" i="7"/>
  <c r="D124" i="7"/>
  <c r="G124" i="7" s="1"/>
  <c r="E123" i="7"/>
  <c r="D123" i="7"/>
  <c r="G123" i="7" s="1"/>
  <c r="E122" i="7"/>
  <c r="D122" i="7"/>
  <c r="E121" i="7"/>
  <c r="D121" i="7"/>
  <c r="E120" i="7"/>
  <c r="D120" i="7"/>
  <c r="E119" i="7"/>
  <c r="D119" i="7"/>
  <c r="E118" i="7"/>
  <c r="D118" i="7"/>
  <c r="E117" i="7"/>
  <c r="G117" i="7" s="1"/>
  <c r="D117" i="7"/>
  <c r="E116" i="7"/>
  <c r="D116" i="7"/>
  <c r="E115" i="7"/>
  <c r="D115" i="7"/>
  <c r="G114" i="7"/>
  <c r="E114" i="7"/>
  <c r="D114" i="7"/>
  <c r="E113" i="7"/>
  <c r="D113" i="7"/>
  <c r="E112" i="7"/>
  <c r="D112" i="7"/>
  <c r="G112" i="7" s="1"/>
  <c r="E111" i="7"/>
  <c r="D111" i="7"/>
  <c r="G111" i="7" s="1"/>
  <c r="E110" i="7"/>
  <c r="D110" i="7"/>
  <c r="G110" i="7" s="1"/>
  <c r="E109" i="7"/>
  <c r="G109" i="7" s="1"/>
  <c r="D109" i="7"/>
  <c r="E108" i="7"/>
  <c r="D108" i="7"/>
  <c r="G108" i="7" s="1"/>
  <c r="E107" i="7"/>
  <c r="D107" i="7"/>
  <c r="G107" i="7" s="1"/>
  <c r="E106" i="7"/>
  <c r="D106" i="7"/>
  <c r="G106" i="7" s="1"/>
  <c r="E105" i="7"/>
  <c r="D105" i="7"/>
  <c r="E104" i="7"/>
  <c r="D104" i="7"/>
  <c r="G104" i="7" s="1"/>
  <c r="E103" i="7"/>
  <c r="D103" i="7"/>
  <c r="G103" i="7" s="1"/>
  <c r="E102" i="7"/>
  <c r="D102" i="7"/>
  <c r="G102" i="7" s="1"/>
  <c r="E101" i="7"/>
  <c r="G101" i="7" s="1"/>
  <c r="D101" i="7"/>
  <c r="E100" i="7"/>
  <c r="D100" i="7"/>
  <c r="G100" i="7" s="1"/>
  <c r="E99" i="7"/>
  <c r="D99" i="7"/>
  <c r="G99" i="7" s="1"/>
  <c r="E98" i="7"/>
  <c r="D98" i="7"/>
  <c r="G98" i="7" s="1"/>
  <c r="E97" i="7"/>
  <c r="G97" i="7" s="1"/>
  <c r="D97" i="7"/>
  <c r="E96" i="7"/>
  <c r="D96" i="7"/>
  <c r="G96" i="7" s="1"/>
  <c r="E95" i="7"/>
  <c r="D95" i="7"/>
  <c r="G95" i="7" s="1"/>
  <c r="E94" i="7"/>
  <c r="G94" i="7" s="1"/>
  <c r="D94" i="7"/>
  <c r="E93" i="7"/>
  <c r="D93" i="7"/>
  <c r="E92" i="7"/>
  <c r="D92" i="7"/>
  <c r="G92" i="7" s="1"/>
  <c r="E91" i="7"/>
  <c r="D91" i="7"/>
  <c r="E90" i="7"/>
  <c r="D90" i="7"/>
  <c r="G90" i="7" s="1"/>
  <c r="E89" i="7"/>
  <c r="D89" i="7"/>
  <c r="E88" i="7"/>
  <c r="D88" i="7"/>
  <c r="G88" i="7" s="1"/>
  <c r="E87" i="7"/>
  <c r="D87" i="7"/>
  <c r="E86" i="7"/>
  <c r="D86" i="7"/>
  <c r="G86" i="7" s="1"/>
  <c r="E85" i="7"/>
  <c r="G85" i="7" s="1"/>
  <c r="D85" i="7"/>
  <c r="E84" i="7"/>
  <c r="G84" i="7" s="1"/>
  <c r="D84" i="7"/>
  <c r="E83" i="7"/>
  <c r="D83" i="7"/>
  <c r="G83" i="7" s="1"/>
  <c r="E82" i="7"/>
  <c r="D82" i="7"/>
  <c r="E81" i="7"/>
  <c r="D81" i="7"/>
  <c r="E80" i="7"/>
  <c r="D80" i="7"/>
  <c r="E79" i="7"/>
  <c r="D79" i="7"/>
  <c r="E78" i="7"/>
  <c r="D78" i="7"/>
  <c r="E77" i="7"/>
  <c r="G77" i="7" s="1"/>
  <c r="D77" i="7"/>
  <c r="E76" i="7"/>
  <c r="D76" i="7"/>
  <c r="E75" i="7"/>
  <c r="D75" i="7"/>
  <c r="E74" i="7"/>
  <c r="D74" i="7"/>
  <c r="E73" i="7"/>
  <c r="D73" i="7"/>
  <c r="E72" i="7"/>
  <c r="D72" i="7"/>
  <c r="E71" i="7"/>
  <c r="D71" i="7"/>
  <c r="E70" i="7"/>
  <c r="D70" i="7"/>
  <c r="E69" i="7"/>
  <c r="G69" i="7" s="1"/>
  <c r="D69" i="7"/>
  <c r="G68" i="7"/>
  <c r="E68" i="7"/>
  <c r="D68" i="7"/>
  <c r="E67" i="7"/>
  <c r="D67" i="7"/>
  <c r="G67" i="7" s="1"/>
  <c r="E66" i="7"/>
  <c r="D66" i="7"/>
  <c r="G66" i="7" s="1"/>
  <c r="E65" i="7"/>
  <c r="D65" i="7"/>
  <c r="E64" i="7"/>
  <c r="D64" i="7"/>
  <c r="G64" i="7" s="1"/>
  <c r="E63" i="7"/>
  <c r="D63" i="7"/>
  <c r="G63" i="7" s="1"/>
  <c r="E62" i="7"/>
  <c r="D62" i="7"/>
  <c r="G62" i="7" s="1"/>
  <c r="E61" i="7"/>
  <c r="D61" i="7"/>
  <c r="E60" i="7"/>
  <c r="D60" i="7"/>
  <c r="G60" i="7" s="1"/>
  <c r="E59" i="7"/>
  <c r="D59" i="7"/>
  <c r="E58" i="7"/>
  <c r="D58" i="7"/>
  <c r="G58" i="7" s="1"/>
  <c r="E57" i="7"/>
  <c r="G57" i="7" s="1"/>
  <c r="D57" i="7"/>
  <c r="E56" i="7"/>
  <c r="D56" i="7"/>
  <c r="G56" i="7" s="1"/>
  <c r="E55" i="7"/>
  <c r="D55" i="7"/>
  <c r="E54" i="7"/>
  <c r="D54" i="7"/>
  <c r="G54" i="7" s="1"/>
  <c r="E53" i="7"/>
  <c r="G53" i="7" s="1"/>
  <c r="D53" i="7"/>
  <c r="E52" i="7"/>
  <c r="G52" i="7" s="1"/>
  <c r="D52" i="7"/>
  <c r="E51" i="7"/>
  <c r="D51" i="7"/>
  <c r="G51" i="7" s="1"/>
  <c r="E50" i="7"/>
  <c r="D50" i="7"/>
  <c r="G50" i="7" s="1"/>
  <c r="E49" i="7"/>
  <c r="D49" i="7"/>
  <c r="E48" i="7"/>
  <c r="D48" i="7"/>
  <c r="G48" i="7" s="1"/>
  <c r="E47" i="7"/>
  <c r="D47" i="7"/>
  <c r="G47" i="7" s="1"/>
  <c r="E46" i="7"/>
  <c r="G46" i="7" s="1"/>
  <c r="D46" i="7"/>
  <c r="E45" i="7"/>
  <c r="D45" i="7"/>
  <c r="E44" i="7"/>
  <c r="D44" i="7"/>
  <c r="E43" i="7"/>
  <c r="D43" i="7"/>
  <c r="G43" i="7" s="1"/>
  <c r="E42" i="7"/>
  <c r="D42" i="7"/>
  <c r="E41" i="7"/>
  <c r="G41" i="7" s="1"/>
  <c r="D41" i="7"/>
  <c r="E40" i="7"/>
  <c r="D40" i="7"/>
  <c r="E39" i="7"/>
  <c r="D39" i="7"/>
  <c r="G39" i="7" s="1"/>
  <c r="E38" i="7"/>
  <c r="D38" i="7"/>
  <c r="E37" i="7"/>
  <c r="G37" i="7" s="1"/>
  <c r="D37" i="7"/>
  <c r="G36" i="7"/>
  <c r="E36" i="7"/>
  <c r="D36" i="7"/>
  <c r="E35" i="7"/>
  <c r="D35" i="7"/>
  <c r="G35" i="7" s="1"/>
  <c r="E34" i="7"/>
  <c r="D34" i="7"/>
  <c r="G34" i="7" s="1"/>
  <c r="E33" i="7"/>
  <c r="G33" i="7" s="1"/>
  <c r="D33" i="7"/>
  <c r="E32" i="7"/>
  <c r="D32" i="7"/>
  <c r="E31" i="7"/>
  <c r="D31" i="7"/>
  <c r="E30" i="7"/>
  <c r="D30" i="7"/>
  <c r="E29" i="7"/>
  <c r="D29" i="7"/>
  <c r="G28" i="7"/>
  <c r="E28" i="7"/>
  <c r="D28" i="7"/>
  <c r="E27" i="7"/>
  <c r="D27" i="7"/>
  <c r="G27" i="7" s="1"/>
  <c r="E26" i="7"/>
  <c r="D26" i="7"/>
  <c r="G26" i="7" s="1"/>
  <c r="E25" i="7"/>
  <c r="D25" i="7"/>
  <c r="E24" i="7"/>
  <c r="D24" i="7"/>
  <c r="G24" i="7" s="1"/>
  <c r="E23" i="7"/>
  <c r="D23" i="7"/>
  <c r="G23" i="7" s="1"/>
  <c r="E22" i="7"/>
  <c r="D22" i="7"/>
  <c r="G22" i="7" s="1"/>
  <c r="E21" i="7"/>
  <c r="G21" i="7" s="1"/>
  <c r="D21" i="7"/>
  <c r="E20" i="7"/>
  <c r="D20" i="7"/>
  <c r="G20" i="7" s="1"/>
  <c r="E19" i="7"/>
  <c r="D19" i="7"/>
  <c r="G19" i="7" s="1"/>
  <c r="E18" i="7"/>
  <c r="D18" i="7"/>
  <c r="G18" i="7" s="1"/>
  <c r="E17" i="7"/>
  <c r="D17" i="7"/>
  <c r="E16" i="7"/>
  <c r="D16" i="7"/>
  <c r="G16" i="7" s="1"/>
  <c r="E15" i="7"/>
  <c r="D15" i="7"/>
  <c r="G15" i="7" s="1"/>
  <c r="E14" i="7"/>
  <c r="D14" i="7"/>
  <c r="G14" i="7" s="1"/>
  <c r="E13" i="7"/>
  <c r="G13" i="7" s="1"/>
  <c r="D13" i="7"/>
  <c r="E12" i="7"/>
  <c r="G12" i="7" s="1"/>
  <c r="D12" i="7"/>
  <c r="E11" i="7"/>
  <c r="D11" i="7"/>
  <c r="E10" i="7"/>
  <c r="D10" i="7"/>
  <c r="E9" i="7"/>
  <c r="D9" i="7"/>
  <c r="E8" i="7"/>
  <c r="D8" i="7"/>
  <c r="E7" i="7"/>
  <c r="D7" i="7"/>
  <c r="E6" i="7"/>
  <c r="D6" i="7"/>
  <c r="E5" i="7"/>
  <c r="D5" i="7"/>
  <c r="E4" i="7"/>
  <c r="D4" i="7"/>
  <c r="G3" i="7"/>
  <c r="E3" i="7"/>
  <c r="D3" i="7"/>
  <c r="E1098" i="6"/>
  <c r="D1098" i="6"/>
  <c r="E1097" i="6"/>
  <c r="D1097" i="6"/>
  <c r="E1096" i="6"/>
  <c r="D1096" i="6"/>
  <c r="E1095" i="6"/>
  <c r="D1095" i="6"/>
  <c r="E1094" i="6"/>
  <c r="D1094" i="6"/>
  <c r="E1093" i="6"/>
  <c r="D1093" i="6"/>
  <c r="E1092" i="6"/>
  <c r="D1092" i="6"/>
  <c r="E1091" i="6"/>
  <c r="D1091" i="6"/>
  <c r="E1090" i="6"/>
  <c r="D1090" i="6"/>
  <c r="G1089" i="6"/>
  <c r="E1089" i="6"/>
  <c r="D1089" i="6"/>
  <c r="E1088" i="6"/>
  <c r="D1088" i="6"/>
  <c r="E1087" i="6"/>
  <c r="D1087" i="6"/>
  <c r="G1087" i="6" s="1"/>
  <c r="E1086" i="6"/>
  <c r="D1086" i="6"/>
  <c r="E1085" i="6"/>
  <c r="D1085" i="6"/>
  <c r="G1085" i="6" s="1"/>
  <c r="E1084" i="6"/>
  <c r="D1084" i="6"/>
  <c r="E1083" i="6"/>
  <c r="D1083" i="6"/>
  <c r="G1083" i="6" s="1"/>
  <c r="E1082" i="6"/>
  <c r="D1082" i="6"/>
  <c r="G1082" i="6" s="1"/>
  <c r="E1081" i="6"/>
  <c r="D1081" i="6"/>
  <c r="G1081" i="6" s="1"/>
  <c r="E1080" i="6"/>
  <c r="D1080" i="6"/>
  <c r="E1079" i="6"/>
  <c r="D1079" i="6"/>
  <c r="G1079" i="6" s="1"/>
  <c r="E1078" i="6"/>
  <c r="D1078" i="6"/>
  <c r="E1077" i="6"/>
  <c r="D1077" i="6"/>
  <c r="G1077" i="6" s="1"/>
  <c r="E1076" i="6"/>
  <c r="D1076" i="6"/>
  <c r="E1075" i="6"/>
  <c r="D1075" i="6"/>
  <c r="G1075" i="6" s="1"/>
  <c r="E1074" i="6"/>
  <c r="D1074" i="6"/>
  <c r="E1073" i="6"/>
  <c r="G1073" i="6" s="1"/>
  <c r="D1073" i="6"/>
  <c r="E1072" i="6"/>
  <c r="D1072" i="6"/>
  <c r="E1071" i="6"/>
  <c r="D1071" i="6"/>
  <c r="E1070" i="6"/>
  <c r="D1070" i="6"/>
  <c r="E1069" i="6"/>
  <c r="D1069" i="6"/>
  <c r="E1068" i="6"/>
  <c r="D1068" i="6"/>
  <c r="E1067" i="6"/>
  <c r="D1067" i="6"/>
  <c r="E1066" i="6"/>
  <c r="D1066" i="6"/>
  <c r="E1065" i="6"/>
  <c r="D1065" i="6"/>
  <c r="E1064" i="6"/>
  <c r="D1064" i="6"/>
  <c r="E1063" i="6"/>
  <c r="D1063" i="6"/>
  <c r="E1062" i="6"/>
  <c r="D1062" i="6"/>
  <c r="E1061" i="6"/>
  <c r="D1061" i="6"/>
  <c r="E1060" i="6"/>
  <c r="D1060" i="6"/>
  <c r="G1059" i="6"/>
  <c r="E1059" i="6"/>
  <c r="D1059" i="6"/>
  <c r="E1058" i="6"/>
  <c r="D1058" i="6"/>
  <c r="G1058" i="6" s="1"/>
  <c r="E1057" i="6"/>
  <c r="G1057" i="6" s="1"/>
  <c r="D1057" i="6"/>
  <c r="E1056" i="6"/>
  <c r="D1056" i="6"/>
  <c r="E1055" i="6"/>
  <c r="D1055" i="6"/>
  <c r="E1054" i="6"/>
  <c r="D1054" i="6"/>
  <c r="E1053" i="6"/>
  <c r="D1053" i="6"/>
  <c r="E1052" i="6"/>
  <c r="D1052" i="6"/>
  <c r="E1051" i="6"/>
  <c r="D1051" i="6"/>
  <c r="E1050" i="6"/>
  <c r="D1050" i="6"/>
  <c r="E1049" i="6"/>
  <c r="D1049" i="6"/>
  <c r="E1048" i="6"/>
  <c r="D1048" i="6"/>
  <c r="E1047" i="6"/>
  <c r="D1047" i="6"/>
  <c r="E1046" i="6"/>
  <c r="D1046" i="6"/>
  <c r="E1045" i="6"/>
  <c r="D1045" i="6"/>
  <c r="E1044" i="6"/>
  <c r="D1044" i="6"/>
  <c r="G1043" i="6"/>
  <c r="E1043" i="6"/>
  <c r="D1043" i="6"/>
  <c r="E1042" i="6"/>
  <c r="D1042" i="6"/>
  <c r="G1042" i="6" s="1"/>
  <c r="E1041" i="6"/>
  <c r="D1041" i="6"/>
  <c r="G1041" i="6" s="1"/>
  <c r="E1040" i="6"/>
  <c r="D1040" i="6"/>
  <c r="G1040" i="6" s="1"/>
  <c r="E1039" i="6"/>
  <c r="D1039" i="6"/>
  <c r="G1039" i="6" s="1"/>
  <c r="E1038" i="6"/>
  <c r="D1038" i="6"/>
  <c r="E1037" i="6"/>
  <c r="D1037" i="6"/>
  <c r="E1036" i="6"/>
  <c r="D1036" i="6"/>
  <c r="E1035" i="6"/>
  <c r="D1035" i="6"/>
  <c r="E1034" i="6"/>
  <c r="D1034" i="6"/>
  <c r="E1033" i="6"/>
  <c r="D1033" i="6"/>
  <c r="E1032" i="6"/>
  <c r="D1032" i="6"/>
  <c r="E1031" i="6"/>
  <c r="D1031" i="6"/>
  <c r="E1030" i="6"/>
  <c r="D1030" i="6"/>
  <c r="E1029" i="6"/>
  <c r="D1029" i="6"/>
  <c r="E1028" i="6"/>
  <c r="D1028" i="6"/>
  <c r="G1027" i="6"/>
  <c r="E1027" i="6"/>
  <c r="D1027" i="6"/>
  <c r="E1026" i="6"/>
  <c r="D1026" i="6"/>
  <c r="G1026" i="6" s="1"/>
  <c r="E1025" i="6"/>
  <c r="G1025" i="6" s="1"/>
  <c r="D1025" i="6"/>
  <c r="E1024" i="6"/>
  <c r="D1024" i="6"/>
  <c r="E1023" i="6"/>
  <c r="D1023" i="6"/>
  <c r="E1022" i="6"/>
  <c r="D1022" i="6"/>
  <c r="E1021" i="6"/>
  <c r="D1021" i="6"/>
  <c r="E1020" i="6"/>
  <c r="D1020" i="6"/>
  <c r="E1019" i="6"/>
  <c r="D1019" i="6"/>
  <c r="E1018" i="6"/>
  <c r="D1018" i="6"/>
  <c r="E1017" i="6"/>
  <c r="D1017" i="6"/>
  <c r="E1016" i="6"/>
  <c r="D1016" i="6"/>
  <c r="E1015" i="6"/>
  <c r="D1015" i="6"/>
  <c r="E1014" i="6"/>
  <c r="D1014" i="6"/>
  <c r="E1013" i="6"/>
  <c r="D1013" i="6"/>
  <c r="E1012" i="6"/>
  <c r="D1012" i="6"/>
  <c r="G1011" i="6"/>
  <c r="E1011" i="6"/>
  <c r="D1011" i="6"/>
  <c r="E1010" i="6"/>
  <c r="D1010" i="6"/>
  <c r="G1010" i="6" s="1"/>
  <c r="E1009" i="6"/>
  <c r="G1009" i="6" s="1"/>
  <c r="D1009" i="6"/>
  <c r="E1008" i="6"/>
  <c r="D1008" i="6"/>
  <c r="E1007" i="6"/>
  <c r="D1007" i="6"/>
  <c r="E1006" i="6"/>
  <c r="D1006" i="6"/>
  <c r="E1005" i="6"/>
  <c r="D1005" i="6"/>
  <c r="G1005" i="6" s="1"/>
  <c r="E1004" i="6"/>
  <c r="D1004" i="6"/>
  <c r="E1003" i="6"/>
  <c r="D1003" i="6"/>
  <c r="G1003" i="6" s="1"/>
  <c r="E1002" i="6"/>
  <c r="D1002" i="6"/>
  <c r="G1002" i="6" s="1"/>
  <c r="E1001" i="6"/>
  <c r="D1001" i="6"/>
  <c r="G1001" i="6" s="1"/>
  <c r="E1000" i="6"/>
  <c r="D1000" i="6"/>
  <c r="E999" i="6"/>
  <c r="D999" i="6"/>
  <c r="G999" i="6" s="1"/>
  <c r="E998" i="6"/>
  <c r="D998" i="6"/>
  <c r="E997" i="6"/>
  <c r="D997" i="6"/>
  <c r="G997" i="6" s="1"/>
  <c r="E996" i="6"/>
  <c r="D996" i="6"/>
  <c r="E995" i="6"/>
  <c r="G995" i="6" s="1"/>
  <c r="D995" i="6"/>
  <c r="E994" i="6"/>
  <c r="D994" i="6"/>
  <c r="G993" i="6"/>
  <c r="E993" i="6"/>
  <c r="D993" i="6"/>
  <c r="E992" i="6"/>
  <c r="D992" i="6"/>
  <c r="G992" i="6" s="1"/>
  <c r="E991" i="6"/>
  <c r="D991" i="6"/>
  <c r="G991" i="6" s="1"/>
  <c r="E990" i="6"/>
  <c r="D990" i="6"/>
  <c r="E989" i="6"/>
  <c r="D989" i="6"/>
  <c r="G989" i="6" s="1"/>
  <c r="E988" i="6"/>
  <c r="D988" i="6"/>
  <c r="E987" i="6"/>
  <c r="D987" i="6"/>
  <c r="G987" i="6" s="1"/>
  <c r="E986" i="6"/>
  <c r="D986" i="6"/>
  <c r="G986" i="6" s="1"/>
  <c r="E985" i="6"/>
  <c r="D985" i="6"/>
  <c r="G985" i="6" s="1"/>
  <c r="E984" i="6"/>
  <c r="D984" i="6"/>
  <c r="E983" i="6"/>
  <c r="D983" i="6"/>
  <c r="G983" i="6" s="1"/>
  <c r="E982" i="6"/>
  <c r="D982" i="6"/>
  <c r="E981" i="6"/>
  <c r="D981" i="6"/>
  <c r="G981" i="6" s="1"/>
  <c r="E980" i="6"/>
  <c r="D980" i="6"/>
  <c r="E979" i="6"/>
  <c r="G979" i="6" s="1"/>
  <c r="D979" i="6"/>
  <c r="E978" i="6"/>
  <c r="D978" i="6"/>
  <c r="G977" i="6"/>
  <c r="E977" i="6"/>
  <c r="D977" i="6"/>
  <c r="E976" i="6"/>
  <c r="D976" i="6"/>
  <c r="G976" i="6" s="1"/>
  <c r="E975" i="6"/>
  <c r="D975" i="6"/>
  <c r="E974" i="6"/>
  <c r="D974" i="6"/>
  <c r="E973" i="6"/>
  <c r="D973" i="6"/>
  <c r="E972" i="6"/>
  <c r="D972" i="6"/>
  <c r="E971" i="6"/>
  <c r="D971" i="6"/>
  <c r="E970" i="6"/>
  <c r="D970" i="6"/>
  <c r="G970" i="6" s="1"/>
  <c r="E969" i="6"/>
  <c r="D969" i="6"/>
  <c r="E968" i="6"/>
  <c r="D968" i="6"/>
  <c r="E967" i="6"/>
  <c r="D967" i="6"/>
  <c r="E966" i="6"/>
  <c r="D966" i="6"/>
  <c r="E965" i="6"/>
  <c r="D965" i="6"/>
  <c r="E964" i="6"/>
  <c r="D964" i="6"/>
  <c r="G963" i="6"/>
  <c r="E963" i="6"/>
  <c r="D963" i="6"/>
  <c r="E962" i="6"/>
  <c r="D962" i="6"/>
  <c r="G962" i="6" s="1"/>
  <c r="E961" i="6"/>
  <c r="G961" i="6" s="1"/>
  <c r="D961" i="6"/>
  <c r="E960" i="6"/>
  <c r="D960" i="6"/>
  <c r="E959" i="6"/>
  <c r="D959" i="6"/>
  <c r="G959" i="6" s="1"/>
  <c r="E958" i="6"/>
  <c r="D958" i="6"/>
  <c r="E957" i="6"/>
  <c r="D957" i="6"/>
  <c r="G957" i="6" s="1"/>
  <c r="E956" i="6"/>
  <c r="D956" i="6"/>
  <c r="E955" i="6"/>
  <c r="D955" i="6"/>
  <c r="G955" i="6" s="1"/>
  <c r="E954" i="6"/>
  <c r="D954" i="6"/>
  <c r="E953" i="6"/>
  <c r="D953" i="6"/>
  <c r="G953" i="6" s="1"/>
  <c r="E952" i="6"/>
  <c r="D952" i="6"/>
  <c r="E951" i="6"/>
  <c r="D951" i="6"/>
  <c r="G951" i="6" s="1"/>
  <c r="E950" i="6"/>
  <c r="D950" i="6"/>
  <c r="E949" i="6"/>
  <c r="D949" i="6"/>
  <c r="G949" i="6" s="1"/>
  <c r="E948" i="6"/>
  <c r="D948" i="6"/>
  <c r="E947" i="6"/>
  <c r="G947" i="6" s="1"/>
  <c r="D947" i="6"/>
  <c r="E946" i="6"/>
  <c r="D946" i="6"/>
  <c r="G946" i="6" s="1"/>
  <c r="G945" i="6"/>
  <c r="E945" i="6"/>
  <c r="D945" i="6"/>
  <c r="E944" i="6"/>
  <c r="D944" i="6"/>
  <c r="G944" i="6" s="1"/>
  <c r="E943" i="6"/>
  <c r="D943" i="6"/>
  <c r="G943" i="6" s="1"/>
  <c r="E942" i="6"/>
  <c r="D942" i="6"/>
  <c r="E941" i="6"/>
  <c r="D941" i="6"/>
  <c r="G941" i="6" s="1"/>
  <c r="E940" i="6"/>
  <c r="D940" i="6"/>
  <c r="E939" i="6"/>
  <c r="D939" i="6"/>
  <c r="G939" i="6" s="1"/>
  <c r="E938" i="6"/>
  <c r="D938" i="6"/>
  <c r="G938" i="6" s="1"/>
  <c r="E937" i="6"/>
  <c r="D937" i="6"/>
  <c r="G937" i="6" s="1"/>
  <c r="E936" i="6"/>
  <c r="D936" i="6"/>
  <c r="E935" i="6"/>
  <c r="D935" i="6"/>
  <c r="G935" i="6" s="1"/>
  <c r="E934" i="6"/>
  <c r="D934" i="6"/>
  <c r="E933" i="6"/>
  <c r="D933" i="6"/>
  <c r="G933" i="6" s="1"/>
  <c r="E932" i="6"/>
  <c r="D932" i="6"/>
  <c r="E931" i="6"/>
  <c r="G931" i="6" s="1"/>
  <c r="D931" i="6"/>
  <c r="E930" i="6"/>
  <c r="D930" i="6"/>
  <c r="G929" i="6"/>
  <c r="E929" i="6"/>
  <c r="D929" i="6"/>
  <c r="E928" i="6"/>
  <c r="D928" i="6"/>
  <c r="E927" i="6"/>
  <c r="D927" i="6"/>
  <c r="G927" i="6" s="1"/>
  <c r="E926" i="6"/>
  <c r="D926" i="6"/>
  <c r="E925" i="6"/>
  <c r="D925" i="6"/>
  <c r="G925" i="6" s="1"/>
  <c r="E924" i="6"/>
  <c r="D924" i="6"/>
  <c r="E923" i="6"/>
  <c r="D923" i="6"/>
  <c r="G923" i="6" s="1"/>
  <c r="E922" i="6"/>
  <c r="D922" i="6"/>
  <c r="G922" i="6" s="1"/>
  <c r="E921" i="6"/>
  <c r="D921" i="6"/>
  <c r="G921" i="6" s="1"/>
  <c r="E920" i="6"/>
  <c r="D920" i="6"/>
  <c r="E919" i="6"/>
  <c r="D919" i="6"/>
  <c r="G919" i="6" s="1"/>
  <c r="E918" i="6"/>
  <c r="D918" i="6"/>
  <c r="E917" i="6"/>
  <c r="D917" i="6"/>
  <c r="G917" i="6" s="1"/>
  <c r="E916" i="6"/>
  <c r="D916" i="6"/>
  <c r="E915" i="6"/>
  <c r="G915" i="6" s="1"/>
  <c r="D915" i="6"/>
  <c r="E914" i="6"/>
  <c r="D914" i="6"/>
  <c r="G914" i="6" s="1"/>
  <c r="E913" i="6"/>
  <c r="D913" i="6"/>
  <c r="G913" i="6" s="1"/>
  <c r="E912" i="6"/>
  <c r="G912" i="6" s="1"/>
  <c r="D912" i="6"/>
  <c r="E911" i="6"/>
  <c r="D911" i="6"/>
  <c r="G911" i="6" s="1"/>
  <c r="E910" i="6"/>
  <c r="D910" i="6"/>
  <c r="E909" i="6"/>
  <c r="D909" i="6"/>
  <c r="G909" i="6" s="1"/>
  <c r="E908" i="6"/>
  <c r="G908" i="6" s="1"/>
  <c r="D908" i="6"/>
  <c r="E907" i="6"/>
  <c r="D907" i="6"/>
  <c r="G907" i="6" s="1"/>
  <c r="E906" i="6"/>
  <c r="D906" i="6"/>
  <c r="G906" i="6" s="1"/>
  <c r="E905" i="6"/>
  <c r="G905" i="6" s="1"/>
  <c r="D905" i="6"/>
  <c r="E904" i="6"/>
  <c r="D904" i="6"/>
  <c r="E903" i="6"/>
  <c r="D903" i="6"/>
  <c r="E902" i="6"/>
  <c r="D902" i="6"/>
  <c r="E901" i="6"/>
  <c r="D901" i="6"/>
  <c r="E900" i="6"/>
  <c r="D900" i="6"/>
  <c r="G899" i="6"/>
  <c r="E899" i="6"/>
  <c r="D899" i="6"/>
  <c r="E898" i="6"/>
  <c r="D898" i="6"/>
  <c r="G898" i="6" s="1"/>
  <c r="E897" i="6"/>
  <c r="G897" i="6" s="1"/>
  <c r="D897" i="6"/>
  <c r="E896" i="6"/>
  <c r="G896" i="6" s="1"/>
  <c r="D896" i="6"/>
  <c r="E895" i="6"/>
  <c r="D895" i="6"/>
  <c r="G895" i="6" s="1"/>
  <c r="E894" i="6"/>
  <c r="D894" i="6"/>
  <c r="E893" i="6"/>
  <c r="D893" i="6"/>
  <c r="G893" i="6" s="1"/>
  <c r="E892" i="6"/>
  <c r="G892" i="6" s="1"/>
  <c r="D892" i="6"/>
  <c r="E891" i="6"/>
  <c r="D891" i="6"/>
  <c r="G891" i="6" s="1"/>
  <c r="E890" i="6"/>
  <c r="D890" i="6"/>
  <c r="E889" i="6"/>
  <c r="D889" i="6"/>
  <c r="G889" i="6" s="1"/>
  <c r="E888" i="6"/>
  <c r="D888" i="6"/>
  <c r="E887" i="6"/>
  <c r="D887" i="6"/>
  <c r="G887" i="6" s="1"/>
  <c r="E886" i="6"/>
  <c r="D886" i="6"/>
  <c r="E885" i="6"/>
  <c r="D885" i="6"/>
  <c r="G885" i="6" s="1"/>
  <c r="E884" i="6"/>
  <c r="D884" i="6"/>
  <c r="E883" i="6"/>
  <c r="D883" i="6"/>
  <c r="G883" i="6" s="1"/>
  <c r="E882" i="6"/>
  <c r="D882" i="6"/>
  <c r="G882" i="6" s="1"/>
  <c r="E881" i="6"/>
  <c r="G881" i="6" s="1"/>
  <c r="D881" i="6"/>
  <c r="E880" i="6"/>
  <c r="D880" i="6"/>
  <c r="E879" i="6"/>
  <c r="D879" i="6"/>
  <c r="E878" i="6"/>
  <c r="D878" i="6"/>
  <c r="E877" i="6"/>
  <c r="D877" i="6"/>
  <c r="E876" i="6"/>
  <c r="D876" i="6"/>
  <c r="E875" i="6"/>
  <c r="D875" i="6"/>
  <c r="E874" i="6"/>
  <c r="D874" i="6"/>
  <c r="E873" i="6"/>
  <c r="D873" i="6"/>
  <c r="E872" i="6"/>
  <c r="D872" i="6"/>
  <c r="E871" i="6"/>
  <c r="D871" i="6"/>
  <c r="E870" i="6"/>
  <c r="D870" i="6"/>
  <c r="E869" i="6"/>
  <c r="D869" i="6"/>
  <c r="E868" i="6"/>
  <c r="D868" i="6"/>
  <c r="E867" i="6"/>
  <c r="D867" i="6"/>
  <c r="E866" i="6"/>
  <c r="D866" i="6"/>
  <c r="G865" i="6"/>
  <c r="E865" i="6"/>
  <c r="D865" i="6"/>
  <c r="E864" i="6"/>
  <c r="D864" i="6"/>
  <c r="E863" i="6"/>
  <c r="D863" i="6"/>
  <c r="G863" i="6" s="1"/>
  <c r="E862" i="6"/>
  <c r="D862" i="6"/>
  <c r="E861" i="6"/>
  <c r="D861" i="6"/>
  <c r="G861" i="6" s="1"/>
  <c r="E860" i="6"/>
  <c r="D860" i="6"/>
  <c r="E859" i="6"/>
  <c r="D859" i="6"/>
  <c r="G859" i="6" s="1"/>
  <c r="E858" i="6"/>
  <c r="D858" i="6"/>
  <c r="G858" i="6" s="1"/>
  <c r="E857" i="6"/>
  <c r="D857" i="6"/>
  <c r="G857" i="6" s="1"/>
  <c r="E856" i="6"/>
  <c r="D856" i="6"/>
  <c r="E855" i="6"/>
  <c r="D855" i="6"/>
  <c r="G855" i="6" s="1"/>
  <c r="E854" i="6"/>
  <c r="D854" i="6"/>
  <c r="E853" i="6"/>
  <c r="D853" i="6"/>
  <c r="G853" i="6" s="1"/>
  <c r="E852" i="6"/>
  <c r="D852" i="6"/>
  <c r="E851" i="6"/>
  <c r="G851" i="6" s="1"/>
  <c r="D851" i="6"/>
  <c r="E850" i="6"/>
  <c r="D850" i="6"/>
  <c r="G849" i="6"/>
  <c r="E849" i="6"/>
  <c r="D849" i="6"/>
  <c r="E848" i="6"/>
  <c r="D848" i="6"/>
  <c r="E847" i="6"/>
  <c r="D847" i="6"/>
  <c r="G847" i="6" s="1"/>
  <c r="E846" i="6"/>
  <c r="D846" i="6"/>
  <c r="E845" i="6"/>
  <c r="D845" i="6"/>
  <c r="G845" i="6" s="1"/>
  <c r="E844" i="6"/>
  <c r="D844" i="6"/>
  <c r="E843" i="6"/>
  <c r="D843" i="6"/>
  <c r="G843" i="6" s="1"/>
  <c r="E842" i="6"/>
  <c r="D842" i="6"/>
  <c r="G842" i="6" s="1"/>
  <c r="E841" i="6"/>
  <c r="D841" i="6"/>
  <c r="G841" i="6" s="1"/>
  <c r="E840" i="6"/>
  <c r="D840" i="6"/>
  <c r="E839" i="6"/>
  <c r="D839" i="6"/>
  <c r="G839" i="6" s="1"/>
  <c r="E838" i="6"/>
  <c r="D838" i="6"/>
  <c r="E837" i="6"/>
  <c r="D837" i="6"/>
  <c r="G837" i="6" s="1"/>
  <c r="E836" i="6"/>
  <c r="D836" i="6"/>
  <c r="E835" i="6"/>
  <c r="G835" i="6" s="1"/>
  <c r="D835" i="6"/>
  <c r="E834" i="6"/>
  <c r="D834" i="6"/>
  <c r="G833" i="6"/>
  <c r="E833" i="6"/>
  <c r="D833" i="6"/>
  <c r="E832" i="6"/>
  <c r="D832" i="6"/>
  <c r="E831" i="6"/>
  <c r="D831" i="6"/>
  <c r="G831" i="6" s="1"/>
  <c r="E830" i="6"/>
  <c r="D830" i="6"/>
  <c r="E829" i="6"/>
  <c r="D829" i="6"/>
  <c r="G829" i="6" s="1"/>
  <c r="E828" i="6"/>
  <c r="D828" i="6"/>
  <c r="E827" i="6"/>
  <c r="D827" i="6"/>
  <c r="G827" i="6" s="1"/>
  <c r="E826" i="6"/>
  <c r="D826" i="6"/>
  <c r="G826" i="6" s="1"/>
  <c r="E825" i="6"/>
  <c r="D825" i="6"/>
  <c r="G825" i="6" s="1"/>
  <c r="E824" i="6"/>
  <c r="D824" i="6"/>
  <c r="E823" i="6"/>
  <c r="D823" i="6"/>
  <c r="G823" i="6" s="1"/>
  <c r="E822" i="6"/>
  <c r="D822" i="6"/>
  <c r="E821" i="6"/>
  <c r="D821" i="6"/>
  <c r="G821" i="6" s="1"/>
  <c r="E820" i="6"/>
  <c r="D820" i="6"/>
  <c r="E819" i="6"/>
  <c r="G819" i="6" s="1"/>
  <c r="D819" i="6"/>
  <c r="E818" i="6"/>
  <c r="D818" i="6"/>
  <c r="G818" i="6" s="1"/>
  <c r="G817" i="6"/>
  <c r="E817" i="6"/>
  <c r="D817" i="6"/>
  <c r="E816" i="6"/>
  <c r="D816" i="6"/>
  <c r="E815" i="6"/>
  <c r="D815" i="6"/>
  <c r="E814" i="6"/>
  <c r="D814" i="6"/>
  <c r="E813" i="6"/>
  <c r="D813" i="6"/>
  <c r="E812" i="6"/>
  <c r="D812" i="6"/>
  <c r="E811" i="6"/>
  <c r="D811" i="6"/>
  <c r="E810" i="6"/>
  <c r="D810" i="6"/>
  <c r="G810" i="6" s="1"/>
  <c r="E809" i="6"/>
  <c r="D809" i="6"/>
  <c r="E808" i="6"/>
  <c r="D808" i="6"/>
  <c r="E807" i="6"/>
  <c r="D807" i="6"/>
  <c r="E806" i="6"/>
  <c r="D806" i="6"/>
  <c r="E805" i="6"/>
  <c r="D805" i="6"/>
  <c r="E804" i="6"/>
  <c r="D804" i="6"/>
  <c r="G803" i="6"/>
  <c r="E803" i="6"/>
  <c r="D803" i="6"/>
  <c r="E802" i="6"/>
  <c r="D802" i="6"/>
  <c r="E801" i="6"/>
  <c r="G801" i="6" s="1"/>
  <c r="D801" i="6"/>
  <c r="E800" i="6"/>
  <c r="D800" i="6"/>
  <c r="E799" i="6"/>
  <c r="D799" i="6"/>
  <c r="G799" i="6" s="1"/>
  <c r="E798" i="6"/>
  <c r="D798" i="6"/>
  <c r="E797" i="6"/>
  <c r="D797" i="6"/>
  <c r="G797" i="6" s="1"/>
  <c r="E796" i="6"/>
  <c r="D796" i="6"/>
  <c r="E795" i="6"/>
  <c r="D795" i="6"/>
  <c r="G795" i="6" s="1"/>
  <c r="E794" i="6"/>
  <c r="D794" i="6"/>
  <c r="E793" i="6"/>
  <c r="D793" i="6"/>
  <c r="G793" i="6" s="1"/>
  <c r="E792" i="6"/>
  <c r="D792" i="6"/>
  <c r="E791" i="6"/>
  <c r="D791" i="6"/>
  <c r="G791" i="6" s="1"/>
  <c r="E790" i="6"/>
  <c r="D790" i="6"/>
  <c r="E789" i="6"/>
  <c r="D789" i="6"/>
  <c r="G789" i="6" s="1"/>
  <c r="E788" i="6"/>
  <c r="D788" i="6"/>
  <c r="E787" i="6"/>
  <c r="G787" i="6" s="1"/>
  <c r="D787" i="6"/>
  <c r="E786" i="6"/>
  <c r="D786" i="6"/>
  <c r="G786" i="6" s="1"/>
  <c r="G785" i="6"/>
  <c r="E785" i="6"/>
  <c r="D785" i="6"/>
  <c r="E784" i="6"/>
  <c r="D784" i="6"/>
  <c r="E783" i="6"/>
  <c r="D783" i="6"/>
  <c r="E782" i="6"/>
  <c r="D782" i="6"/>
  <c r="E781" i="6"/>
  <c r="D781" i="6"/>
  <c r="E780" i="6"/>
  <c r="D780" i="6"/>
  <c r="E779" i="6"/>
  <c r="D779" i="6"/>
  <c r="E778" i="6"/>
  <c r="D778" i="6"/>
  <c r="G778" i="6" s="1"/>
  <c r="E777" i="6"/>
  <c r="D777" i="6"/>
  <c r="E776" i="6"/>
  <c r="D776" i="6"/>
  <c r="E775" i="6"/>
  <c r="D775" i="6"/>
  <c r="E774" i="6"/>
  <c r="D774" i="6"/>
  <c r="E773" i="6"/>
  <c r="D773" i="6"/>
  <c r="E772" i="6"/>
  <c r="D772" i="6"/>
  <c r="G771" i="6"/>
  <c r="E771" i="6"/>
  <c r="D771" i="6"/>
  <c r="E770" i="6"/>
  <c r="D770" i="6"/>
  <c r="E769" i="6"/>
  <c r="G769" i="6" s="1"/>
  <c r="D769" i="6"/>
  <c r="E768" i="6"/>
  <c r="D768" i="6"/>
  <c r="E767" i="6"/>
  <c r="D767" i="6"/>
  <c r="G767" i="6" s="1"/>
  <c r="E766" i="6"/>
  <c r="D766" i="6"/>
  <c r="E765" i="6"/>
  <c r="D765" i="6"/>
  <c r="G765" i="6" s="1"/>
  <c r="E764" i="6"/>
  <c r="D764" i="6"/>
  <c r="E763" i="6"/>
  <c r="D763" i="6"/>
  <c r="G763" i="6" s="1"/>
  <c r="E762" i="6"/>
  <c r="D762" i="6"/>
  <c r="G762" i="6" s="1"/>
  <c r="E761" i="6"/>
  <c r="D761" i="6"/>
  <c r="G761" i="6" s="1"/>
  <c r="E760" i="6"/>
  <c r="D760" i="6"/>
  <c r="G760" i="6" s="1"/>
  <c r="E759" i="6"/>
  <c r="D759" i="6"/>
  <c r="G759" i="6" s="1"/>
  <c r="E758" i="6"/>
  <c r="D758" i="6"/>
  <c r="G758" i="6" s="1"/>
  <c r="E757" i="6"/>
  <c r="G757" i="6" s="1"/>
  <c r="D757" i="6"/>
  <c r="E756" i="6"/>
  <c r="D756" i="6"/>
  <c r="G756" i="6" s="1"/>
  <c r="E755" i="6"/>
  <c r="D755" i="6"/>
  <c r="E754" i="6"/>
  <c r="D754" i="6"/>
  <c r="G754" i="6" s="1"/>
  <c r="E753" i="6"/>
  <c r="G753" i="6" s="1"/>
  <c r="D753" i="6"/>
  <c r="E752" i="6"/>
  <c r="D752" i="6"/>
  <c r="G752" i="6" s="1"/>
  <c r="E751" i="6"/>
  <c r="D751" i="6"/>
  <c r="E750" i="6"/>
  <c r="D750" i="6"/>
  <c r="G750" i="6" s="1"/>
  <c r="E749" i="6"/>
  <c r="D749" i="6"/>
  <c r="G749" i="6" s="1"/>
  <c r="E748" i="6"/>
  <c r="G748" i="6" s="1"/>
  <c r="D748" i="6"/>
  <c r="E747" i="6"/>
  <c r="D747" i="6"/>
  <c r="G747" i="6" s="1"/>
  <c r="E746" i="6"/>
  <c r="G746" i="6" s="1"/>
  <c r="D746" i="6"/>
  <c r="E745" i="6"/>
  <c r="D745" i="6"/>
  <c r="E744" i="6"/>
  <c r="D744" i="6"/>
  <c r="E743" i="6"/>
  <c r="D743" i="6"/>
  <c r="E742" i="6"/>
  <c r="D742" i="6"/>
  <c r="E741" i="6"/>
  <c r="G741" i="6" s="1"/>
  <c r="D741" i="6"/>
  <c r="E740" i="6"/>
  <c r="D740" i="6"/>
  <c r="E739" i="6"/>
  <c r="D739" i="6"/>
  <c r="E738" i="6"/>
  <c r="D738" i="6"/>
  <c r="E737" i="6"/>
  <c r="G737" i="6" s="1"/>
  <c r="D737" i="6"/>
  <c r="E736" i="6"/>
  <c r="D736" i="6"/>
  <c r="E735" i="6"/>
  <c r="D735" i="6"/>
  <c r="E734" i="6"/>
  <c r="D734" i="6"/>
  <c r="E733" i="6"/>
  <c r="D733" i="6"/>
  <c r="E732" i="6"/>
  <c r="G732" i="6" s="1"/>
  <c r="D732" i="6"/>
  <c r="E731" i="6"/>
  <c r="D731" i="6"/>
  <c r="E730" i="6"/>
  <c r="G730" i="6" s="1"/>
  <c r="D730" i="6"/>
  <c r="E729" i="6"/>
  <c r="D729" i="6"/>
  <c r="E728" i="6"/>
  <c r="D728" i="6"/>
  <c r="E727" i="6"/>
  <c r="D727" i="6"/>
  <c r="G727" i="6" s="1"/>
  <c r="E726" i="6"/>
  <c r="D726" i="6"/>
  <c r="G726" i="6" s="1"/>
  <c r="E725" i="6"/>
  <c r="G725" i="6" s="1"/>
  <c r="D725" i="6"/>
  <c r="E724" i="6"/>
  <c r="D724" i="6"/>
  <c r="G724" i="6" s="1"/>
  <c r="E723" i="6"/>
  <c r="D723" i="6"/>
  <c r="E722" i="6"/>
  <c r="D722" i="6"/>
  <c r="G722" i="6" s="1"/>
  <c r="E721" i="6"/>
  <c r="G721" i="6" s="1"/>
  <c r="D721" i="6"/>
  <c r="E720" i="6"/>
  <c r="D720" i="6"/>
  <c r="G720" i="6" s="1"/>
  <c r="E719" i="6"/>
  <c r="D719" i="6"/>
  <c r="E718" i="6"/>
  <c r="D718" i="6"/>
  <c r="G718" i="6" s="1"/>
  <c r="E717" i="6"/>
  <c r="D717" i="6"/>
  <c r="E716" i="6"/>
  <c r="G716" i="6" s="1"/>
  <c r="D716" i="6"/>
  <c r="E715" i="6"/>
  <c r="D715" i="6"/>
  <c r="E714" i="6"/>
  <c r="G714" i="6" s="1"/>
  <c r="D714" i="6"/>
  <c r="E713" i="6"/>
  <c r="D713" i="6"/>
  <c r="E712" i="6"/>
  <c r="D712" i="6"/>
  <c r="E711" i="6"/>
  <c r="D711" i="6"/>
  <c r="G711" i="6" s="1"/>
  <c r="E710" i="6"/>
  <c r="D710" i="6"/>
  <c r="E709" i="6"/>
  <c r="G709" i="6" s="1"/>
  <c r="D709" i="6"/>
  <c r="E708" i="6"/>
  <c r="D708" i="6"/>
  <c r="E707" i="6"/>
  <c r="D707" i="6"/>
  <c r="G707" i="6" s="1"/>
  <c r="E706" i="6"/>
  <c r="D706" i="6"/>
  <c r="E705" i="6"/>
  <c r="G705" i="6" s="1"/>
  <c r="D705" i="6"/>
  <c r="E704" i="6"/>
  <c r="D704" i="6"/>
  <c r="E703" i="6"/>
  <c r="D703" i="6"/>
  <c r="G703" i="6" s="1"/>
  <c r="G702" i="6"/>
  <c r="E702" i="6"/>
  <c r="D702" i="6"/>
  <c r="E701" i="6"/>
  <c r="D701" i="6"/>
  <c r="E700" i="6"/>
  <c r="D700" i="6"/>
  <c r="E699" i="6"/>
  <c r="D699" i="6"/>
  <c r="E698" i="6"/>
  <c r="D698" i="6"/>
  <c r="E697" i="6"/>
  <c r="G697" i="6" s="1"/>
  <c r="D697" i="6"/>
  <c r="E696" i="6"/>
  <c r="D696" i="6"/>
  <c r="E695" i="6"/>
  <c r="D695" i="6"/>
  <c r="E694" i="6"/>
  <c r="D694" i="6"/>
  <c r="E693" i="6"/>
  <c r="G693" i="6" s="1"/>
  <c r="D693" i="6"/>
  <c r="E692" i="6"/>
  <c r="D692" i="6"/>
  <c r="E691" i="6"/>
  <c r="D691" i="6"/>
  <c r="E690" i="6"/>
  <c r="D690" i="6"/>
  <c r="E689" i="6"/>
  <c r="G689" i="6" s="1"/>
  <c r="D689" i="6"/>
  <c r="E688" i="6"/>
  <c r="D688" i="6"/>
  <c r="E687" i="6"/>
  <c r="D687" i="6"/>
  <c r="G686" i="6"/>
  <c r="E686" i="6"/>
  <c r="D686" i="6"/>
  <c r="E685" i="6"/>
  <c r="D685" i="6"/>
  <c r="E684" i="6"/>
  <c r="D684" i="6"/>
  <c r="E683" i="6"/>
  <c r="D683" i="6"/>
  <c r="G683" i="6" s="1"/>
  <c r="E682" i="6"/>
  <c r="D682" i="6"/>
  <c r="G682" i="6" s="1"/>
  <c r="E681" i="6"/>
  <c r="G681" i="6" s="1"/>
  <c r="D681" i="6"/>
  <c r="E680" i="6"/>
  <c r="D680" i="6"/>
  <c r="E679" i="6"/>
  <c r="D679" i="6"/>
  <c r="G679" i="6" s="1"/>
  <c r="E678" i="6"/>
  <c r="D678" i="6"/>
  <c r="G678" i="6" s="1"/>
  <c r="E677" i="6"/>
  <c r="G677" i="6" s="1"/>
  <c r="D677" i="6"/>
  <c r="E676" i="6"/>
  <c r="D676" i="6"/>
  <c r="E675" i="6"/>
  <c r="D675" i="6"/>
  <c r="G675" i="6" s="1"/>
  <c r="E674" i="6"/>
  <c r="D674" i="6"/>
  <c r="G674" i="6" s="1"/>
  <c r="E673" i="6"/>
  <c r="D673" i="6"/>
  <c r="E672" i="6"/>
  <c r="D672" i="6"/>
  <c r="E671" i="6"/>
  <c r="D671" i="6"/>
  <c r="E670" i="6"/>
  <c r="G670" i="6" s="1"/>
  <c r="D670" i="6"/>
  <c r="E669" i="6"/>
  <c r="D669" i="6"/>
  <c r="E668" i="6"/>
  <c r="D668" i="6"/>
  <c r="E667" i="6"/>
  <c r="D667" i="6"/>
  <c r="G666" i="6"/>
  <c r="E666" i="6"/>
  <c r="D666" i="6"/>
  <c r="E665" i="6"/>
  <c r="D665" i="6"/>
  <c r="E664" i="6"/>
  <c r="D664" i="6"/>
  <c r="E663" i="6"/>
  <c r="D663" i="6"/>
  <c r="G663" i="6" s="1"/>
  <c r="E662" i="6"/>
  <c r="D662" i="6"/>
  <c r="E661" i="6"/>
  <c r="G661" i="6" s="1"/>
  <c r="D661" i="6"/>
  <c r="E660" i="6"/>
  <c r="D660" i="6"/>
  <c r="E659" i="6"/>
  <c r="D659" i="6"/>
  <c r="G659" i="6" s="1"/>
  <c r="E658" i="6"/>
  <c r="D658" i="6"/>
  <c r="E657" i="6"/>
  <c r="D657" i="6"/>
  <c r="E656" i="6"/>
  <c r="D656" i="6"/>
  <c r="E655" i="6"/>
  <c r="D655" i="6"/>
  <c r="G655" i="6" s="1"/>
  <c r="G654" i="6"/>
  <c r="E654" i="6"/>
  <c r="D654" i="6"/>
  <c r="E653" i="6"/>
  <c r="D653" i="6"/>
  <c r="E652" i="6"/>
  <c r="D652" i="6"/>
  <c r="E651" i="6"/>
  <c r="D651" i="6"/>
  <c r="E650" i="6"/>
  <c r="G650" i="6" s="1"/>
  <c r="D650" i="6"/>
  <c r="E649" i="6"/>
  <c r="D649" i="6"/>
  <c r="E648" i="6"/>
  <c r="D648" i="6"/>
  <c r="E647" i="6"/>
  <c r="D647" i="6"/>
  <c r="E646" i="6"/>
  <c r="D646" i="6"/>
  <c r="G646" i="6" s="1"/>
  <c r="E645" i="6"/>
  <c r="G645" i="6" s="1"/>
  <c r="D645" i="6"/>
  <c r="E644" i="6"/>
  <c r="D644" i="6"/>
  <c r="E643" i="6"/>
  <c r="D643" i="6"/>
  <c r="E642" i="6"/>
  <c r="D642" i="6"/>
  <c r="G642" i="6" s="1"/>
  <c r="E641" i="6"/>
  <c r="D641" i="6"/>
  <c r="E640" i="6"/>
  <c r="D640" i="6"/>
  <c r="E639" i="6"/>
  <c r="D639" i="6"/>
  <c r="G638" i="6"/>
  <c r="E638" i="6"/>
  <c r="D638" i="6"/>
  <c r="E637" i="6"/>
  <c r="D637" i="6"/>
  <c r="E636" i="6"/>
  <c r="D636" i="6"/>
  <c r="E635" i="6"/>
  <c r="D635" i="6"/>
  <c r="G635" i="6" s="1"/>
  <c r="E634" i="6"/>
  <c r="G634" i="6" s="1"/>
  <c r="D634" i="6"/>
  <c r="E633" i="6"/>
  <c r="D633" i="6"/>
  <c r="E632" i="6"/>
  <c r="D632" i="6"/>
  <c r="E631" i="6"/>
  <c r="D631" i="6"/>
  <c r="E630" i="6"/>
  <c r="D630" i="6"/>
  <c r="E629" i="6"/>
  <c r="G629" i="6" s="1"/>
  <c r="D629" i="6"/>
  <c r="E628" i="6"/>
  <c r="D628" i="6"/>
  <c r="E627" i="6"/>
  <c r="D627" i="6"/>
  <c r="E626" i="6"/>
  <c r="D626" i="6"/>
  <c r="E625" i="6"/>
  <c r="D625" i="6"/>
  <c r="E624" i="6"/>
  <c r="D624" i="6"/>
  <c r="E623" i="6"/>
  <c r="D623" i="6"/>
  <c r="G622" i="6"/>
  <c r="E622" i="6"/>
  <c r="D622" i="6"/>
  <c r="E621" i="6"/>
  <c r="D621" i="6"/>
  <c r="E620" i="6"/>
  <c r="D620" i="6"/>
  <c r="E619" i="6"/>
  <c r="D619" i="6"/>
  <c r="G619" i="6" s="1"/>
  <c r="E618" i="6"/>
  <c r="D618" i="6"/>
  <c r="G618" i="6" s="1"/>
  <c r="E617" i="6"/>
  <c r="D617" i="6"/>
  <c r="E616" i="6"/>
  <c r="D616" i="6"/>
  <c r="E615" i="6"/>
  <c r="D615" i="6"/>
  <c r="G615" i="6" s="1"/>
  <c r="E614" i="6"/>
  <c r="D614" i="6"/>
  <c r="G614" i="6" s="1"/>
  <c r="E613" i="6"/>
  <c r="G613" i="6" s="1"/>
  <c r="D613" i="6"/>
  <c r="E612" i="6"/>
  <c r="D612" i="6"/>
  <c r="E611" i="6"/>
  <c r="D611" i="6"/>
  <c r="G611" i="6" s="1"/>
  <c r="E610" i="6"/>
  <c r="D610" i="6"/>
  <c r="E609" i="6"/>
  <c r="D609" i="6"/>
  <c r="E608" i="6"/>
  <c r="D608" i="6"/>
  <c r="E607" i="6"/>
  <c r="D607" i="6"/>
  <c r="G606" i="6"/>
  <c r="E606" i="6"/>
  <c r="D606" i="6"/>
  <c r="E605" i="6"/>
  <c r="D605" i="6"/>
  <c r="E604" i="6"/>
  <c r="D604" i="6"/>
  <c r="E603" i="6"/>
  <c r="D603" i="6"/>
  <c r="G603" i="6" s="1"/>
  <c r="E602" i="6"/>
  <c r="D602" i="6"/>
  <c r="G602" i="6" s="1"/>
  <c r="E601" i="6"/>
  <c r="G601" i="6" s="1"/>
  <c r="D601" i="6"/>
  <c r="E600" i="6"/>
  <c r="D600" i="6"/>
  <c r="E599" i="6"/>
  <c r="D599" i="6"/>
  <c r="E598" i="6"/>
  <c r="D598" i="6"/>
  <c r="G598" i="6" s="1"/>
  <c r="E597" i="6"/>
  <c r="G597" i="6" s="1"/>
  <c r="D597" i="6"/>
  <c r="E596" i="6"/>
  <c r="D596" i="6"/>
  <c r="E595" i="6"/>
  <c r="D595" i="6"/>
  <c r="E594" i="6"/>
  <c r="D594" i="6"/>
  <c r="G594" i="6" s="1"/>
  <c r="E593" i="6"/>
  <c r="G593" i="6" s="1"/>
  <c r="D593" i="6"/>
  <c r="E592" i="6"/>
  <c r="D592" i="6"/>
  <c r="E591" i="6"/>
  <c r="D591" i="6"/>
  <c r="E590" i="6"/>
  <c r="G590" i="6" s="1"/>
  <c r="D590" i="6"/>
  <c r="E589" i="6"/>
  <c r="D589" i="6"/>
  <c r="E588" i="6"/>
  <c r="D588" i="6"/>
  <c r="E587" i="6"/>
  <c r="D587" i="6"/>
  <c r="G587" i="6" s="1"/>
  <c r="E586" i="6"/>
  <c r="D586" i="6"/>
  <c r="E585" i="6"/>
  <c r="G585" i="6" s="1"/>
  <c r="D585" i="6"/>
  <c r="E584" i="6"/>
  <c r="D584" i="6"/>
  <c r="E583" i="6"/>
  <c r="D583" i="6"/>
  <c r="G583" i="6" s="1"/>
  <c r="E582" i="6"/>
  <c r="D582" i="6"/>
  <c r="E581" i="6"/>
  <c r="D581" i="6"/>
  <c r="E580" i="6"/>
  <c r="D580" i="6"/>
  <c r="E579" i="6"/>
  <c r="D579" i="6"/>
  <c r="E578" i="6"/>
  <c r="D578" i="6"/>
  <c r="G578" i="6" s="1"/>
  <c r="E577" i="6"/>
  <c r="G577" i="6" s="1"/>
  <c r="D577" i="6"/>
  <c r="E576" i="6"/>
  <c r="D576" i="6"/>
  <c r="E575" i="6"/>
  <c r="D575" i="6"/>
  <c r="E574" i="6"/>
  <c r="G574" i="6" s="1"/>
  <c r="D574" i="6"/>
  <c r="E573" i="6"/>
  <c r="D573" i="6"/>
  <c r="E572" i="6"/>
  <c r="D572" i="6"/>
  <c r="E571" i="6"/>
  <c r="D571" i="6"/>
  <c r="E570" i="6"/>
  <c r="D570" i="6"/>
  <c r="E569" i="6"/>
  <c r="G569" i="6" s="1"/>
  <c r="D569" i="6"/>
  <c r="E568" i="6"/>
  <c r="D568" i="6"/>
  <c r="E567" i="6"/>
  <c r="D567" i="6"/>
  <c r="E566" i="6"/>
  <c r="D566" i="6"/>
  <c r="E565" i="6"/>
  <c r="G565" i="6" s="1"/>
  <c r="D565" i="6"/>
  <c r="E564" i="6"/>
  <c r="D564" i="6"/>
  <c r="E563" i="6"/>
  <c r="D563" i="6"/>
  <c r="E562" i="6"/>
  <c r="D562" i="6"/>
  <c r="E561" i="6"/>
  <c r="G561" i="6" s="1"/>
  <c r="D561" i="6"/>
  <c r="E560" i="6"/>
  <c r="D560" i="6"/>
  <c r="E559" i="6"/>
  <c r="D559" i="6"/>
  <c r="E558" i="6"/>
  <c r="D558" i="6"/>
  <c r="E557" i="6"/>
  <c r="D557" i="6"/>
  <c r="E556" i="6"/>
  <c r="D556" i="6"/>
  <c r="E555" i="6"/>
  <c r="D555" i="6"/>
  <c r="E554" i="6"/>
  <c r="D554" i="6"/>
  <c r="E553" i="6"/>
  <c r="D553" i="6"/>
  <c r="E552" i="6"/>
  <c r="D552" i="6"/>
  <c r="E551" i="6"/>
  <c r="D551" i="6"/>
  <c r="G551" i="6" s="1"/>
  <c r="E550" i="6"/>
  <c r="D550" i="6"/>
  <c r="E549" i="6"/>
  <c r="D549" i="6"/>
  <c r="E548" i="6"/>
  <c r="D548" i="6"/>
  <c r="E547" i="6"/>
  <c r="D547" i="6"/>
  <c r="G547" i="6" s="1"/>
  <c r="E546" i="6"/>
  <c r="D546" i="6"/>
  <c r="E545" i="6"/>
  <c r="G545" i="6" s="1"/>
  <c r="D545" i="6"/>
  <c r="E544" i="6"/>
  <c r="D544" i="6"/>
  <c r="E543" i="6"/>
  <c r="D543" i="6"/>
  <c r="G543" i="6" s="1"/>
  <c r="G542" i="6"/>
  <c r="E542" i="6"/>
  <c r="D542" i="6"/>
  <c r="E541" i="6"/>
  <c r="D541" i="6"/>
  <c r="E540" i="6"/>
  <c r="D540" i="6"/>
  <c r="E539" i="6"/>
  <c r="D539" i="6"/>
  <c r="E538" i="6"/>
  <c r="D538" i="6"/>
  <c r="G538" i="6" s="1"/>
  <c r="E537" i="6"/>
  <c r="G537" i="6" s="1"/>
  <c r="D537" i="6"/>
  <c r="E536" i="6"/>
  <c r="D536" i="6"/>
  <c r="E535" i="6"/>
  <c r="D535" i="6"/>
  <c r="E534" i="6"/>
  <c r="D534" i="6"/>
  <c r="G534" i="6" s="1"/>
  <c r="E533" i="6"/>
  <c r="D533" i="6"/>
  <c r="E532" i="6"/>
  <c r="D532" i="6"/>
  <c r="E531" i="6"/>
  <c r="D531" i="6"/>
  <c r="E530" i="6"/>
  <c r="D530" i="6"/>
  <c r="G530" i="6" s="1"/>
  <c r="E529" i="6"/>
  <c r="D529" i="6"/>
  <c r="E528" i="6"/>
  <c r="D528" i="6"/>
  <c r="E527" i="6"/>
  <c r="D527" i="6"/>
  <c r="E526" i="6"/>
  <c r="G526" i="6" s="1"/>
  <c r="D526" i="6"/>
  <c r="E525" i="6"/>
  <c r="D525" i="6"/>
  <c r="E524" i="6"/>
  <c r="D524" i="6"/>
  <c r="E523" i="6"/>
  <c r="D523" i="6"/>
  <c r="E522" i="6"/>
  <c r="D522" i="6"/>
  <c r="G522" i="6" s="1"/>
  <c r="E521" i="6"/>
  <c r="G521" i="6" s="1"/>
  <c r="D521" i="6"/>
  <c r="E520" i="6"/>
  <c r="D520" i="6"/>
  <c r="E519" i="6"/>
  <c r="D519" i="6"/>
  <c r="E518" i="6"/>
  <c r="D518" i="6"/>
  <c r="G518" i="6" s="1"/>
  <c r="E517" i="6"/>
  <c r="G517" i="6" s="1"/>
  <c r="D517" i="6"/>
  <c r="E516" i="6"/>
  <c r="D516" i="6"/>
  <c r="E515" i="6"/>
  <c r="D515" i="6"/>
  <c r="E514" i="6"/>
  <c r="D514" i="6"/>
  <c r="G514" i="6" s="1"/>
  <c r="E513" i="6"/>
  <c r="G513" i="6" s="1"/>
  <c r="D513" i="6"/>
  <c r="E512" i="6"/>
  <c r="D512" i="6"/>
  <c r="E511" i="6"/>
  <c r="D511" i="6"/>
  <c r="E510" i="6"/>
  <c r="D510" i="6"/>
  <c r="G510" i="6" s="1"/>
  <c r="E509" i="6"/>
  <c r="G509" i="6" s="1"/>
  <c r="D509" i="6"/>
  <c r="E508" i="6"/>
  <c r="D508" i="6"/>
  <c r="E507" i="6"/>
  <c r="D507" i="6"/>
  <c r="E506" i="6"/>
  <c r="G506" i="6" s="1"/>
  <c r="D506" i="6"/>
  <c r="E505" i="6"/>
  <c r="D505" i="6"/>
  <c r="E504" i="6"/>
  <c r="D504" i="6"/>
  <c r="E503" i="6"/>
  <c r="D503" i="6"/>
  <c r="G503" i="6" s="1"/>
  <c r="G502" i="6"/>
  <c r="E502" i="6"/>
  <c r="D502" i="6"/>
  <c r="E501" i="6"/>
  <c r="G501" i="6" s="1"/>
  <c r="D501" i="6"/>
  <c r="E500" i="6"/>
  <c r="D500" i="6"/>
  <c r="E499" i="6"/>
  <c r="D499" i="6"/>
  <c r="G499" i="6" s="1"/>
  <c r="E498" i="6"/>
  <c r="D498" i="6"/>
  <c r="E497" i="6"/>
  <c r="G497" i="6" s="1"/>
  <c r="D497" i="6"/>
  <c r="E496" i="6"/>
  <c r="D496" i="6"/>
  <c r="E495" i="6"/>
  <c r="D495" i="6"/>
  <c r="G495" i="6" s="1"/>
  <c r="E494" i="6"/>
  <c r="D494" i="6"/>
  <c r="E493" i="6"/>
  <c r="D493" i="6"/>
  <c r="E492" i="6"/>
  <c r="D492" i="6"/>
  <c r="E491" i="6"/>
  <c r="D491" i="6"/>
  <c r="G491" i="6" s="1"/>
  <c r="G490" i="6"/>
  <c r="E490" i="6"/>
  <c r="D490" i="6"/>
  <c r="E489" i="6"/>
  <c r="D489" i="6"/>
  <c r="E488" i="6"/>
  <c r="D488" i="6"/>
  <c r="E487" i="6"/>
  <c r="D487" i="6"/>
  <c r="G487" i="6" s="1"/>
  <c r="E486" i="6"/>
  <c r="D486" i="6"/>
  <c r="E485" i="6"/>
  <c r="G485" i="6" s="1"/>
  <c r="D485" i="6"/>
  <c r="E484" i="6"/>
  <c r="D484" i="6"/>
  <c r="E483" i="6"/>
  <c r="D483" i="6"/>
  <c r="G483" i="6" s="1"/>
  <c r="E482" i="6"/>
  <c r="D482" i="6"/>
  <c r="E481" i="6"/>
  <c r="G481" i="6" s="1"/>
  <c r="D481" i="6"/>
  <c r="E480" i="6"/>
  <c r="D480" i="6"/>
  <c r="E479" i="6"/>
  <c r="D479" i="6"/>
  <c r="G478" i="6"/>
  <c r="E478" i="6"/>
  <c r="D478" i="6"/>
  <c r="E477" i="6"/>
  <c r="D477" i="6"/>
  <c r="E476" i="6"/>
  <c r="D476" i="6"/>
  <c r="E475" i="6"/>
  <c r="D475" i="6"/>
  <c r="E474" i="6"/>
  <c r="G474" i="6" s="1"/>
  <c r="D474" i="6"/>
  <c r="E473" i="6"/>
  <c r="D473" i="6"/>
  <c r="E472" i="6"/>
  <c r="D472" i="6"/>
  <c r="E471" i="6"/>
  <c r="D471" i="6"/>
  <c r="E470" i="6"/>
  <c r="D470" i="6"/>
  <c r="E469" i="6"/>
  <c r="G469" i="6" s="1"/>
  <c r="D469" i="6"/>
  <c r="E468" i="6"/>
  <c r="D468" i="6"/>
  <c r="E467" i="6"/>
  <c r="D467" i="6"/>
  <c r="E466" i="6"/>
  <c r="D466" i="6"/>
  <c r="E465" i="6"/>
  <c r="G465" i="6" s="1"/>
  <c r="D465" i="6"/>
  <c r="E464" i="6"/>
  <c r="D464" i="6"/>
  <c r="E463" i="6"/>
  <c r="D463" i="6"/>
  <c r="G462" i="6"/>
  <c r="E462" i="6"/>
  <c r="D462" i="6"/>
  <c r="E461" i="6"/>
  <c r="D461" i="6"/>
  <c r="E460" i="6"/>
  <c r="D460" i="6"/>
  <c r="E459" i="6"/>
  <c r="D459" i="6"/>
  <c r="G459" i="6" s="1"/>
  <c r="E458" i="6"/>
  <c r="G458" i="6" s="1"/>
  <c r="D458" i="6"/>
  <c r="E457" i="6"/>
  <c r="D457" i="6"/>
  <c r="E456" i="6"/>
  <c r="D456" i="6"/>
  <c r="E455" i="6"/>
  <c r="D455" i="6"/>
  <c r="E454" i="6"/>
  <c r="D454" i="6"/>
  <c r="E453" i="6"/>
  <c r="G453" i="6" s="1"/>
  <c r="D453" i="6"/>
  <c r="E452" i="6"/>
  <c r="D452" i="6"/>
  <c r="E451" i="6"/>
  <c r="D451" i="6"/>
  <c r="E450" i="6"/>
  <c r="D450" i="6"/>
  <c r="E449" i="6"/>
  <c r="G449" i="6" s="1"/>
  <c r="D449" i="6"/>
  <c r="E448" i="6"/>
  <c r="D448" i="6"/>
  <c r="E447" i="6"/>
  <c r="D447" i="6"/>
  <c r="E446" i="6"/>
  <c r="D446" i="6"/>
  <c r="E445" i="6"/>
  <c r="G445" i="6" s="1"/>
  <c r="D445" i="6"/>
  <c r="E444" i="6"/>
  <c r="D444" i="6"/>
  <c r="E443" i="6"/>
  <c r="D443" i="6"/>
  <c r="G442" i="6"/>
  <c r="E442" i="6"/>
  <c r="D442" i="6"/>
  <c r="E441" i="6"/>
  <c r="D441" i="6"/>
  <c r="E440" i="6"/>
  <c r="D440" i="6"/>
  <c r="E439" i="6"/>
  <c r="D439" i="6"/>
  <c r="G439" i="6" s="1"/>
  <c r="E438" i="6"/>
  <c r="G438" i="6" s="1"/>
  <c r="D438" i="6"/>
  <c r="E437" i="6"/>
  <c r="G437" i="6" s="1"/>
  <c r="D437" i="6"/>
  <c r="E436" i="6"/>
  <c r="D436" i="6"/>
  <c r="E435" i="6"/>
  <c r="D435" i="6"/>
  <c r="E434" i="6"/>
  <c r="D434" i="6"/>
  <c r="E433" i="6"/>
  <c r="G433" i="6" s="1"/>
  <c r="D433" i="6"/>
  <c r="E432" i="6"/>
  <c r="D432" i="6"/>
  <c r="E431" i="6"/>
  <c r="D431" i="6"/>
  <c r="E430" i="6"/>
  <c r="D430" i="6"/>
  <c r="E429" i="6"/>
  <c r="G429" i="6" s="1"/>
  <c r="D429" i="6"/>
  <c r="E428" i="6"/>
  <c r="D428" i="6"/>
  <c r="E427" i="6"/>
  <c r="D427" i="6"/>
  <c r="G426" i="6"/>
  <c r="E426" i="6"/>
  <c r="D426" i="6"/>
  <c r="E425" i="6"/>
  <c r="D425" i="6"/>
  <c r="E424" i="6"/>
  <c r="D424" i="6"/>
  <c r="E423" i="6"/>
  <c r="D423" i="6"/>
  <c r="G423" i="6" s="1"/>
  <c r="E422" i="6"/>
  <c r="D422" i="6"/>
  <c r="E421" i="6"/>
  <c r="G421" i="6" s="1"/>
  <c r="D421" i="6"/>
  <c r="E420" i="6"/>
  <c r="D420" i="6"/>
  <c r="E419" i="6"/>
  <c r="D419" i="6"/>
  <c r="G419" i="6" s="1"/>
  <c r="E418" i="6"/>
  <c r="D418" i="6"/>
  <c r="E417" i="6"/>
  <c r="D417" i="6"/>
  <c r="E416" i="6"/>
  <c r="D416" i="6"/>
  <c r="E415" i="6"/>
  <c r="D415" i="6"/>
  <c r="G415" i="6" s="1"/>
  <c r="E414" i="6"/>
  <c r="D414" i="6"/>
  <c r="E413" i="6"/>
  <c r="G413" i="6" s="1"/>
  <c r="D413" i="6"/>
  <c r="E412" i="6"/>
  <c r="D412" i="6"/>
  <c r="E411" i="6"/>
  <c r="D411" i="6"/>
  <c r="G411" i="6" s="1"/>
  <c r="G410" i="6"/>
  <c r="E410" i="6"/>
  <c r="D410" i="6"/>
  <c r="E409" i="6"/>
  <c r="D409" i="6"/>
  <c r="E408" i="6"/>
  <c r="D408" i="6"/>
  <c r="E407" i="6"/>
  <c r="D407" i="6"/>
  <c r="E406" i="6"/>
  <c r="D406" i="6"/>
  <c r="G406" i="6" s="1"/>
  <c r="G405" i="6"/>
  <c r="E405" i="6"/>
  <c r="D405" i="6"/>
  <c r="E404" i="6"/>
  <c r="D404" i="6"/>
  <c r="E403" i="6"/>
  <c r="D403" i="6"/>
  <c r="E402" i="6"/>
  <c r="D402" i="6"/>
  <c r="G402" i="6" s="1"/>
  <c r="E401" i="6"/>
  <c r="G401" i="6" s="1"/>
  <c r="D401" i="6"/>
  <c r="E400" i="6"/>
  <c r="D400" i="6"/>
  <c r="E399" i="6"/>
  <c r="D399" i="6"/>
  <c r="E398" i="6"/>
  <c r="G398" i="6" s="1"/>
  <c r="D398" i="6"/>
  <c r="G397" i="6"/>
  <c r="E397" i="6"/>
  <c r="D397" i="6"/>
  <c r="E396" i="6"/>
  <c r="D396" i="6"/>
  <c r="G396" i="6" s="1"/>
  <c r="E395" i="6"/>
  <c r="D395" i="6"/>
  <c r="G395" i="6" s="1"/>
  <c r="E394" i="6"/>
  <c r="D394" i="6"/>
  <c r="G394" i="6" s="1"/>
  <c r="E393" i="6"/>
  <c r="D393" i="6"/>
  <c r="E392" i="6"/>
  <c r="D392" i="6"/>
  <c r="E391" i="6"/>
  <c r="D391" i="6"/>
  <c r="G391" i="6" s="1"/>
  <c r="E390" i="6"/>
  <c r="G390" i="6" s="1"/>
  <c r="D390" i="6"/>
  <c r="E389" i="6"/>
  <c r="D389" i="6"/>
  <c r="E388" i="6"/>
  <c r="D388" i="6"/>
  <c r="E387" i="6"/>
  <c r="D387" i="6"/>
  <c r="G386" i="6"/>
  <c r="E386" i="6"/>
  <c r="D386" i="6"/>
  <c r="E385" i="6"/>
  <c r="D385" i="6"/>
  <c r="E384" i="6"/>
  <c r="D384" i="6"/>
  <c r="E383" i="6"/>
  <c r="D383" i="6"/>
  <c r="G383" i="6" s="1"/>
  <c r="E382" i="6"/>
  <c r="D382" i="6"/>
  <c r="G382" i="6" s="1"/>
  <c r="E381" i="6"/>
  <c r="G381" i="6" s="1"/>
  <c r="D381" i="6"/>
  <c r="E380" i="6"/>
  <c r="D380" i="6"/>
  <c r="E379" i="6"/>
  <c r="D379" i="6"/>
  <c r="G379" i="6" s="1"/>
  <c r="E378" i="6"/>
  <c r="D378" i="6"/>
  <c r="G378" i="6" s="1"/>
  <c r="E377" i="6"/>
  <c r="G377" i="6" s="1"/>
  <c r="D377" i="6"/>
  <c r="E376" i="6"/>
  <c r="D376" i="6"/>
  <c r="E375" i="6"/>
  <c r="D375" i="6"/>
  <c r="G375" i="6" s="1"/>
  <c r="E374" i="6"/>
  <c r="G374" i="6" s="1"/>
  <c r="D374" i="6"/>
  <c r="E373" i="6"/>
  <c r="D373" i="6"/>
  <c r="E372" i="6"/>
  <c r="D372" i="6"/>
  <c r="E371" i="6"/>
  <c r="D371" i="6"/>
  <c r="E370" i="6"/>
  <c r="D370" i="6"/>
  <c r="E369" i="6"/>
  <c r="G369" i="6" s="1"/>
  <c r="D369" i="6"/>
  <c r="E368" i="6"/>
  <c r="D368" i="6"/>
  <c r="E367" i="6"/>
  <c r="D367" i="6"/>
  <c r="E366" i="6"/>
  <c r="D366" i="6"/>
  <c r="G365" i="6"/>
  <c r="E365" i="6"/>
  <c r="D365" i="6"/>
  <c r="E364" i="6"/>
  <c r="D364" i="6"/>
  <c r="G364" i="6" s="1"/>
  <c r="E363" i="6"/>
  <c r="D363" i="6"/>
  <c r="G363" i="6" s="1"/>
  <c r="E362" i="6"/>
  <c r="G362" i="6" s="1"/>
  <c r="D362" i="6"/>
  <c r="E361" i="6"/>
  <c r="D361" i="6"/>
  <c r="E360" i="6"/>
  <c r="D360" i="6"/>
  <c r="E359" i="6"/>
  <c r="D359" i="6"/>
  <c r="E358" i="6"/>
  <c r="D358" i="6"/>
  <c r="E357" i="6"/>
  <c r="G357" i="6" s="1"/>
  <c r="D357" i="6"/>
  <c r="E356" i="6"/>
  <c r="D356" i="6"/>
  <c r="E355" i="6"/>
  <c r="D355" i="6"/>
  <c r="E354" i="6"/>
  <c r="D354" i="6"/>
  <c r="E353" i="6"/>
  <c r="G353" i="6" s="1"/>
  <c r="D353" i="6"/>
  <c r="E352" i="6"/>
  <c r="D352" i="6"/>
  <c r="E351" i="6"/>
  <c r="D351" i="6"/>
  <c r="E350" i="6"/>
  <c r="D350" i="6"/>
  <c r="E349" i="6"/>
  <c r="D349" i="6"/>
  <c r="E348" i="6"/>
  <c r="D348" i="6"/>
  <c r="E347" i="6"/>
  <c r="D347" i="6"/>
  <c r="G346" i="6"/>
  <c r="E346" i="6"/>
  <c r="D346" i="6"/>
  <c r="E345" i="6"/>
  <c r="D345" i="6"/>
  <c r="E344" i="6"/>
  <c r="D344" i="6"/>
  <c r="E343" i="6"/>
  <c r="D343" i="6"/>
  <c r="G343" i="6" s="1"/>
  <c r="E342" i="6"/>
  <c r="D342" i="6"/>
  <c r="G342" i="6" s="1"/>
  <c r="E341" i="6"/>
  <c r="G341" i="6" s="1"/>
  <c r="D341" i="6"/>
  <c r="E340" i="6"/>
  <c r="D340" i="6"/>
  <c r="E339" i="6"/>
  <c r="D339" i="6"/>
  <c r="E338" i="6"/>
  <c r="D338" i="6"/>
  <c r="E337" i="6"/>
  <c r="D337" i="6"/>
  <c r="E336" i="6"/>
  <c r="D336" i="6"/>
  <c r="E335" i="6"/>
  <c r="D335" i="6"/>
  <c r="E334" i="6"/>
  <c r="D334" i="6"/>
  <c r="G333" i="6"/>
  <c r="E333" i="6"/>
  <c r="D333" i="6"/>
  <c r="E332" i="6"/>
  <c r="D332" i="6"/>
  <c r="G332" i="6" s="1"/>
  <c r="E331" i="6"/>
  <c r="D331" i="6"/>
  <c r="G331" i="6" s="1"/>
  <c r="E330" i="6"/>
  <c r="D330" i="6"/>
  <c r="G330" i="6" s="1"/>
  <c r="E329" i="6"/>
  <c r="G329" i="6" s="1"/>
  <c r="D329" i="6"/>
  <c r="E328" i="6"/>
  <c r="D328" i="6"/>
  <c r="E327" i="6"/>
  <c r="D327" i="6"/>
  <c r="G327" i="6" s="1"/>
  <c r="E326" i="6"/>
  <c r="G326" i="6" s="1"/>
  <c r="D326" i="6"/>
  <c r="E325" i="6"/>
  <c r="D325" i="6"/>
  <c r="E324" i="6"/>
  <c r="D324" i="6"/>
  <c r="E323" i="6"/>
  <c r="D323" i="6"/>
  <c r="E322" i="6"/>
  <c r="D322" i="6"/>
  <c r="E321" i="6"/>
  <c r="G321" i="6" s="1"/>
  <c r="D321" i="6"/>
  <c r="E320" i="6"/>
  <c r="D320" i="6"/>
  <c r="E319" i="6"/>
  <c r="D319" i="6"/>
  <c r="E318" i="6"/>
  <c r="D318" i="6"/>
  <c r="E317" i="6"/>
  <c r="G317" i="6" s="1"/>
  <c r="D317" i="6"/>
  <c r="E316" i="6"/>
  <c r="D316" i="6"/>
  <c r="E315" i="6"/>
  <c r="D315" i="6"/>
  <c r="E314" i="6"/>
  <c r="D314" i="6"/>
  <c r="E313" i="6"/>
  <c r="G313" i="6" s="1"/>
  <c r="D313" i="6"/>
  <c r="E312" i="6"/>
  <c r="D312" i="6"/>
  <c r="E311" i="6"/>
  <c r="D311" i="6"/>
  <c r="G310" i="6"/>
  <c r="E310" i="6"/>
  <c r="D310" i="6"/>
  <c r="E309" i="6"/>
  <c r="D309" i="6"/>
  <c r="G309" i="6" s="1"/>
  <c r="E308" i="6"/>
  <c r="D308" i="6"/>
  <c r="E307" i="6"/>
  <c r="D307" i="6"/>
  <c r="G307" i="6" s="1"/>
  <c r="E306" i="6"/>
  <c r="D306" i="6"/>
  <c r="G306" i="6" s="1"/>
  <c r="E305" i="6"/>
  <c r="G305" i="6" s="1"/>
  <c r="D305" i="6"/>
  <c r="E304" i="6"/>
  <c r="D304" i="6"/>
  <c r="E303" i="6"/>
  <c r="D303" i="6"/>
  <c r="E302" i="6"/>
  <c r="D302" i="6"/>
  <c r="G302" i="6" s="1"/>
  <c r="E301" i="6"/>
  <c r="D301" i="6"/>
  <c r="E300" i="6"/>
  <c r="D300" i="6"/>
  <c r="G300" i="6" s="1"/>
  <c r="E299" i="6"/>
  <c r="D299" i="6"/>
  <c r="E298" i="6"/>
  <c r="G298" i="6" s="1"/>
  <c r="D298" i="6"/>
  <c r="E297" i="6"/>
  <c r="D297" i="6"/>
  <c r="E296" i="6"/>
  <c r="D296" i="6"/>
  <c r="E295" i="6"/>
  <c r="D295" i="6"/>
  <c r="G295" i="6" s="1"/>
  <c r="E294" i="6"/>
  <c r="D294" i="6"/>
  <c r="E293" i="6"/>
  <c r="G293" i="6" s="1"/>
  <c r="D293" i="6"/>
  <c r="E292" i="6"/>
  <c r="D292" i="6"/>
  <c r="E291" i="6"/>
  <c r="D291" i="6"/>
  <c r="E290" i="6"/>
  <c r="D290" i="6"/>
  <c r="E289" i="6"/>
  <c r="D289" i="6"/>
  <c r="E288" i="6"/>
  <c r="D288" i="6"/>
  <c r="E287" i="6"/>
  <c r="D287" i="6"/>
  <c r="G286" i="6"/>
  <c r="E286" i="6"/>
  <c r="D286" i="6"/>
  <c r="E285" i="6"/>
  <c r="D285" i="6"/>
  <c r="E284" i="6"/>
  <c r="D284" i="6"/>
  <c r="E283" i="6"/>
  <c r="D283" i="6"/>
  <c r="G283" i="6" s="1"/>
  <c r="E282" i="6"/>
  <c r="G282" i="6" s="1"/>
  <c r="D282" i="6"/>
  <c r="E281" i="6"/>
  <c r="D281" i="6"/>
  <c r="E280" i="6"/>
  <c r="D280" i="6"/>
  <c r="E279" i="6"/>
  <c r="D279" i="6"/>
  <c r="E278" i="6"/>
  <c r="D278" i="6"/>
  <c r="G277" i="6"/>
  <c r="E277" i="6"/>
  <c r="D277" i="6"/>
  <c r="E276" i="6"/>
  <c r="D276" i="6"/>
  <c r="E275" i="6"/>
  <c r="D275" i="6"/>
  <c r="E274" i="6"/>
  <c r="D274" i="6"/>
  <c r="E273" i="6"/>
  <c r="G273" i="6" s="1"/>
  <c r="D273" i="6"/>
  <c r="E272" i="6"/>
  <c r="D272" i="6"/>
  <c r="E271" i="6"/>
  <c r="D271" i="6"/>
  <c r="E270" i="6"/>
  <c r="D270" i="6"/>
  <c r="E269" i="6"/>
  <c r="D269" i="6"/>
  <c r="E268" i="6"/>
  <c r="D268" i="6"/>
  <c r="E267" i="6"/>
  <c r="D267" i="6"/>
  <c r="E266" i="6"/>
  <c r="D266" i="6"/>
  <c r="E265" i="6"/>
  <c r="D265" i="6"/>
  <c r="E264" i="6"/>
  <c r="D264" i="6"/>
  <c r="E263" i="6"/>
  <c r="D263" i="6"/>
  <c r="E262" i="6"/>
  <c r="D262" i="6"/>
  <c r="E261" i="6"/>
  <c r="G261" i="6" s="1"/>
  <c r="D261" i="6"/>
  <c r="E260" i="6"/>
  <c r="D260" i="6"/>
  <c r="E259" i="6"/>
  <c r="D259" i="6"/>
  <c r="E258" i="6"/>
  <c r="D258" i="6"/>
  <c r="E257" i="6"/>
  <c r="D257" i="6"/>
  <c r="E256" i="6"/>
  <c r="D256" i="6"/>
  <c r="E255" i="6"/>
  <c r="D255" i="6"/>
  <c r="E254" i="6"/>
  <c r="G254" i="6" s="1"/>
  <c r="D254" i="6"/>
  <c r="E253" i="6"/>
  <c r="G253" i="6" s="1"/>
  <c r="D253" i="6"/>
  <c r="E252" i="6"/>
  <c r="D252" i="6"/>
  <c r="E251" i="6"/>
  <c r="D251" i="6"/>
  <c r="E250" i="6"/>
  <c r="D250" i="6"/>
  <c r="E249" i="6"/>
  <c r="D249" i="6"/>
  <c r="E248" i="6"/>
  <c r="D248" i="6"/>
  <c r="E247" i="6"/>
  <c r="D247" i="6"/>
  <c r="E246" i="6"/>
  <c r="D246" i="6"/>
  <c r="E245" i="6"/>
  <c r="D245" i="6"/>
  <c r="E244" i="6"/>
  <c r="D244" i="6"/>
  <c r="E243" i="6"/>
  <c r="D243" i="6"/>
  <c r="E242" i="6"/>
  <c r="D242" i="6"/>
  <c r="E241" i="6"/>
  <c r="G241" i="6" s="1"/>
  <c r="D241" i="6"/>
  <c r="E240" i="6"/>
  <c r="D240" i="6"/>
  <c r="E239" i="6"/>
  <c r="D239" i="6"/>
  <c r="E238" i="6"/>
  <c r="D238" i="6"/>
  <c r="E237" i="6"/>
  <c r="D237" i="6"/>
  <c r="E236" i="6"/>
  <c r="D236" i="6"/>
  <c r="E235" i="6"/>
  <c r="D235" i="6"/>
  <c r="G234" i="6"/>
  <c r="E234" i="6"/>
  <c r="D234" i="6"/>
  <c r="E233" i="6"/>
  <c r="G233" i="6" s="1"/>
  <c r="D233" i="6"/>
  <c r="E232" i="6"/>
  <c r="D232" i="6"/>
  <c r="E231" i="6"/>
  <c r="D231" i="6"/>
  <c r="G231" i="6" s="1"/>
  <c r="E230" i="6"/>
  <c r="D230" i="6"/>
  <c r="G230" i="6" s="1"/>
  <c r="E229" i="6"/>
  <c r="G229" i="6" s="1"/>
  <c r="D229" i="6"/>
  <c r="E228" i="6"/>
  <c r="D228" i="6"/>
  <c r="G228" i="6" s="1"/>
  <c r="E227" i="6"/>
  <c r="D227" i="6"/>
  <c r="G227" i="6" s="1"/>
  <c r="E226" i="6"/>
  <c r="D226" i="6"/>
  <c r="G226" i="6" s="1"/>
  <c r="E225" i="6"/>
  <c r="G225" i="6" s="1"/>
  <c r="D225" i="6"/>
  <c r="E224" i="6"/>
  <c r="D224" i="6"/>
  <c r="E223" i="6"/>
  <c r="D223" i="6"/>
  <c r="G223" i="6" s="1"/>
  <c r="E222" i="6"/>
  <c r="G222" i="6" s="1"/>
  <c r="D222" i="6"/>
  <c r="E221" i="6"/>
  <c r="D221" i="6"/>
  <c r="E220" i="6"/>
  <c r="D220" i="6"/>
  <c r="E219" i="6"/>
  <c r="D219" i="6"/>
  <c r="G218" i="6"/>
  <c r="E218" i="6"/>
  <c r="D218" i="6"/>
  <c r="E217" i="6"/>
  <c r="G217" i="6" s="1"/>
  <c r="D217" i="6"/>
  <c r="E216" i="6"/>
  <c r="D216" i="6"/>
  <c r="E215" i="6"/>
  <c r="D215" i="6"/>
  <c r="G215" i="6" s="1"/>
  <c r="E214" i="6"/>
  <c r="D214" i="6"/>
  <c r="E213" i="6"/>
  <c r="D213" i="6"/>
  <c r="E212" i="6"/>
  <c r="D212" i="6"/>
  <c r="E211" i="6"/>
  <c r="D211" i="6"/>
  <c r="G210" i="6"/>
  <c r="E210" i="6"/>
  <c r="D210" i="6"/>
  <c r="E209" i="6"/>
  <c r="D209" i="6"/>
  <c r="E208" i="6"/>
  <c r="D208" i="6"/>
  <c r="E207" i="6"/>
  <c r="D207" i="6"/>
  <c r="G207" i="6" s="1"/>
  <c r="E206" i="6"/>
  <c r="D206" i="6"/>
  <c r="E205" i="6"/>
  <c r="G205" i="6" s="1"/>
  <c r="D205" i="6"/>
  <c r="E204" i="6"/>
  <c r="D204" i="6"/>
  <c r="E203" i="6"/>
  <c r="D203" i="6"/>
  <c r="E202" i="6"/>
  <c r="G202" i="6" s="1"/>
  <c r="D202" i="6"/>
  <c r="E201" i="6"/>
  <c r="G201" i="6" s="1"/>
  <c r="D201" i="6"/>
  <c r="E200" i="6"/>
  <c r="D200" i="6"/>
  <c r="E199" i="6"/>
  <c r="D199" i="6"/>
  <c r="E198" i="6"/>
  <c r="G198" i="6" s="1"/>
  <c r="D198" i="6"/>
  <c r="E197" i="6"/>
  <c r="G197" i="6" s="1"/>
  <c r="D197" i="6"/>
  <c r="E196" i="6"/>
  <c r="D196" i="6"/>
  <c r="E195" i="6"/>
  <c r="D195" i="6"/>
  <c r="G195" i="6" s="1"/>
  <c r="E194" i="6"/>
  <c r="D194" i="6"/>
  <c r="E193" i="6"/>
  <c r="D193" i="6"/>
  <c r="E192" i="6"/>
  <c r="D192" i="6"/>
  <c r="E191" i="6"/>
  <c r="D191" i="6"/>
  <c r="G191" i="6" s="1"/>
  <c r="G190" i="6"/>
  <c r="E190" i="6"/>
  <c r="D190" i="6"/>
  <c r="E189" i="6"/>
  <c r="D189" i="6"/>
  <c r="E188" i="6"/>
  <c r="D188" i="6"/>
  <c r="G188" i="6" s="1"/>
  <c r="E187" i="6"/>
  <c r="D187" i="6"/>
  <c r="E186" i="6"/>
  <c r="D186" i="6"/>
  <c r="G186" i="6" s="1"/>
  <c r="E185" i="6"/>
  <c r="G185" i="6" s="1"/>
  <c r="D185" i="6"/>
  <c r="E184" i="6"/>
  <c r="D184" i="6"/>
  <c r="E183" i="6"/>
  <c r="D183" i="6"/>
  <c r="G183" i="6" s="1"/>
  <c r="E182" i="6"/>
  <c r="D182" i="6"/>
  <c r="E181" i="6"/>
  <c r="G181" i="6" s="1"/>
  <c r="D181" i="6"/>
  <c r="E180" i="6"/>
  <c r="D180" i="6"/>
  <c r="G180" i="6" s="1"/>
  <c r="E179" i="6"/>
  <c r="D179" i="6"/>
  <c r="E178" i="6"/>
  <c r="G178" i="6" s="1"/>
  <c r="D178" i="6"/>
  <c r="E177" i="6"/>
  <c r="D177" i="6"/>
  <c r="E176" i="6"/>
  <c r="D176" i="6"/>
  <c r="E175" i="6"/>
  <c r="D175" i="6"/>
  <c r="E174" i="6"/>
  <c r="G174" i="6" s="1"/>
  <c r="D174" i="6"/>
  <c r="E173" i="6"/>
  <c r="G173" i="6" s="1"/>
  <c r="D173" i="6"/>
  <c r="E172" i="6"/>
  <c r="D172" i="6"/>
  <c r="E171" i="6"/>
  <c r="D171" i="6"/>
  <c r="G171" i="6" s="1"/>
  <c r="E170" i="6"/>
  <c r="D170" i="6"/>
  <c r="E169" i="6"/>
  <c r="D169" i="6"/>
  <c r="E168" i="6"/>
  <c r="D168" i="6"/>
  <c r="E167" i="6"/>
  <c r="D167" i="6"/>
  <c r="G167" i="6" s="1"/>
  <c r="G166" i="6"/>
  <c r="E166" i="6"/>
  <c r="D166" i="6"/>
  <c r="E165" i="6"/>
  <c r="D165" i="6"/>
  <c r="E164" i="6"/>
  <c r="D164" i="6"/>
  <c r="G164" i="6" s="1"/>
  <c r="E163" i="6"/>
  <c r="D163" i="6"/>
  <c r="E162" i="6"/>
  <c r="D162" i="6"/>
  <c r="G162" i="6" s="1"/>
  <c r="E161" i="6"/>
  <c r="G161" i="6" s="1"/>
  <c r="D161" i="6"/>
  <c r="E160" i="6"/>
  <c r="D160" i="6"/>
  <c r="E159" i="6"/>
  <c r="D159" i="6"/>
  <c r="E158" i="6"/>
  <c r="D158" i="6"/>
  <c r="E157" i="6"/>
  <c r="D157" i="6"/>
  <c r="E156" i="6"/>
  <c r="D156" i="6"/>
  <c r="E155" i="6"/>
  <c r="D155" i="6"/>
  <c r="G154" i="6"/>
  <c r="E154" i="6"/>
  <c r="D154" i="6"/>
  <c r="E153" i="6"/>
  <c r="G153" i="6" s="1"/>
  <c r="D153" i="6"/>
  <c r="E152" i="6"/>
  <c r="D152" i="6"/>
  <c r="E151" i="6"/>
  <c r="D151" i="6"/>
  <c r="E150" i="6"/>
  <c r="D150" i="6"/>
  <c r="G150" i="6" s="1"/>
  <c r="G149" i="6"/>
  <c r="E149" i="6"/>
  <c r="D149" i="6"/>
  <c r="E148" i="6"/>
  <c r="D148" i="6"/>
  <c r="E147" i="6"/>
  <c r="D147" i="6"/>
  <c r="G146" i="6"/>
  <c r="E146" i="6"/>
  <c r="D146" i="6"/>
  <c r="E145" i="6"/>
  <c r="D145" i="6"/>
  <c r="E144" i="6"/>
  <c r="D144" i="6"/>
  <c r="E143" i="6"/>
  <c r="D143" i="6"/>
  <c r="G143" i="6" s="1"/>
  <c r="E142" i="6"/>
  <c r="D142" i="6"/>
  <c r="E141" i="6"/>
  <c r="G141" i="6" s="1"/>
  <c r="D141" i="6"/>
  <c r="E140" i="6"/>
  <c r="D140" i="6"/>
  <c r="G140" i="6" s="1"/>
  <c r="E139" i="6"/>
  <c r="D139" i="6"/>
  <c r="E138" i="6"/>
  <c r="D138" i="6"/>
  <c r="G138" i="6" s="1"/>
  <c r="E137" i="6"/>
  <c r="G137" i="6" s="1"/>
  <c r="D137" i="6"/>
  <c r="E136" i="6"/>
  <c r="D136" i="6"/>
  <c r="E135" i="6"/>
  <c r="D135" i="6"/>
  <c r="E134" i="6"/>
  <c r="G134" i="6" s="1"/>
  <c r="D134" i="6"/>
  <c r="E133" i="6"/>
  <c r="G133" i="6" s="1"/>
  <c r="D133" i="6"/>
  <c r="E132" i="6"/>
  <c r="D132" i="6"/>
  <c r="E131" i="6"/>
  <c r="D131" i="6"/>
  <c r="E130" i="6"/>
  <c r="D130" i="6"/>
  <c r="E129" i="6"/>
  <c r="D129" i="6"/>
  <c r="E128" i="6"/>
  <c r="D128" i="6"/>
  <c r="E127" i="6"/>
  <c r="D127" i="6"/>
  <c r="E126" i="6"/>
  <c r="D126" i="6"/>
  <c r="E125" i="6"/>
  <c r="D125" i="6"/>
  <c r="E124" i="6"/>
  <c r="D124" i="6"/>
  <c r="E123" i="6"/>
  <c r="D123" i="6"/>
  <c r="G122" i="6"/>
  <c r="E122" i="6"/>
  <c r="D122" i="6"/>
  <c r="E121" i="6"/>
  <c r="D121" i="6"/>
  <c r="E120" i="6"/>
  <c r="D120" i="6"/>
  <c r="E119" i="6"/>
  <c r="D119" i="6"/>
  <c r="G119" i="6" s="1"/>
  <c r="E118" i="6"/>
  <c r="D118" i="6"/>
  <c r="G118" i="6" s="1"/>
  <c r="E117" i="6"/>
  <c r="G117" i="6" s="1"/>
  <c r="D117" i="6"/>
  <c r="E116" i="6"/>
  <c r="D116" i="6"/>
  <c r="E115" i="6"/>
  <c r="D115" i="6"/>
  <c r="G114" i="6"/>
  <c r="E114" i="6"/>
  <c r="D114" i="6"/>
  <c r="E113" i="6"/>
  <c r="G113" i="6" s="1"/>
  <c r="D113" i="6"/>
  <c r="E112" i="6"/>
  <c r="D112" i="6"/>
  <c r="E111" i="6"/>
  <c r="D111" i="6"/>
  <c r="G111" i="6" s="1"/>
  <c r="E110" i="6"/>
  <c r="G110" i="6" s="1"/>
  <c r="D110" i="6"/>
  <c r="G109" i="6"/>
  <c r="E109" i="6"/>
  <c r="D109" i="6"/>
  <c r="E108" i="6"/>
  <c r="D108" i="6"/>
  <c r="G108" i="6" s="1"/>
  <c r="E107" i="6"/>
  <c r="D107" i="6"/>
  <c r="G107" i="6" s="1"/>
  <c r="E106" i="6"/>
  <c r="D106" i="6"/>
  <c r="G106" i="6" s="1"/>
  <c r="E105" i="6"/>
  <c r="D105" i="6"/>
  <c r="E104" i="6"/>
  <c r="D104" i="6"/>
  <c r="E103" i="6"/>
  <c r="D103" i="6"/>
  <c r="G103" i="6" s="1"/>
  <c r="E102" i="6"/>
  <c r="G102" i="6" s="1"/>
  <c r="D102" i="6"/>
  <c r="E101" i="6"/>
  <c r="D101" i="6"/>
  <c r="E100" i="6"/>
  <c r="D100" i="6"/>
  <c r="E99" i="6"/>
  <c r="D99" i="6"/>
  <c r="E98" i="6"/>
  <c r="D98" i="6"/>
  <c r="E97" i="6"/>
  <c r="G97" i="6" s="1"/>
  <c r="D97" i="6"/>
  <c r="E96" i="6"/>
  <c r="D96" i="6"/>
  <c r="E95" i="6"/>
  <c r="D95" i="6"/>
  <c r="E94" i="6"/>
  <c r="D94" i="6"/>
  <c r="E93" i="6"/>
  <c r="D93" i="6"/>
  <c r="E92" i="6"/>
  <c r="D92" i="6"/>
  <c r="E91" i="6"/>
  <c r="D91" i="6"/>
  <c r="G90" i="6"/>
  <c r="E90" i="6"/>
  <c r="D90" i="6"/>
  <c r="E89" i="6"/>
  <c r="D89" i="6"/>
  <c r="E88" i="6"/>
  <c r="D88" i="6"/>
  <c r="E87" i="6"/>
  <c r="D87" i="6"/>
  <c r="E86" i="6"/>
  <c r="D86" i="6"/>
  <c r="G86" i="6" s="1"/>
  <c r="E85" i="6"/>
  <c r="G85" i="6" s="1"/>
  <c r="D85" i="6"/>
  <c r="E84" i="6"/>
  <c r="G84" i="6" s="1"/>
  <c r="D84" i="6"/>
  <c r="E83" i="6"/>
  <c r="D83" i="6"/>
  <c r="E82" i="6"/>
  <c r="D82" i="6"/>
  <c r="E81" i="6"/>
  <c r="D81" i="6"/>
  <c r="E80" i="6"/>
  <c r="D80" i="6"/>
  <c r="E79" i="6"/>
  <c r="D79" i="6"/>
  <c r="E78" i="6"/>
  <c r="D78" i="6"/>
  <c r="E77" i="6"/>
  <c r="G77" i="6" s="1"/>
  <c r="D77" i="6"/>
  <c r="E76" i="6"/>
  <c r="D76" i="6"/>
  <c r="E75" i="6"/>
  <c r="D75" i="6"/>
  <c r="G74" i="6"/>
  <c r="E74" i="6"/>
  <c r="D74" i="6"/>
  <c r="E73" i="6"/>
  <c r="D73" i="6"/>
  <c r="E72" i="6"/>
  <c r="D72" i="6"/>
  <c r="E71" i="6"/>
  <c r="D71" i="6"/>
  <c r="G71" i="6" s="1"/>
  <c r="E70" i="6"/>
  <c r="D70" i="6"/>
  <c r="E69" i="6"/>
  <c r="G69" i="6" s="1"/>
  <c r="D69" i="6"/>
  <c r="E68" i="6"/>
  <c r="D68" i="6"/>
  <c r="E67" i="6"/>
  <c r="D67" i="6"/>
  <c r="G67" i="6" s="1"/>
  <c r="E66" i="6"/>
  <c r="D66" i="6"/>
  <c r="E65" i="6"/>
  <c r="D65" i="6"/>
  <c r="E64" i="6"/>
  <c r="D64" i="6"/>
  <c r="E63" i="6"/>
  <c r="D63" i="6"/>
  <c r="G63" i="6" s="1"/>
  <c r="E62" i="6"/>
  <c r="D62" i="6"/>
  <c r="E61" i="6"/>
  <c r="D61" i="6"/>
  <c r="E60" i="6"/>
  <c r="D60" i="6"/>
  <c r="E59" i="6"/>
  <c r="D59" i="6"/>
  <c r="G59" i="6" s="1"/>
  <c r="G58" i="6"/>
  <c r="E58" i="6"/>
  <c r="D58" i="6"/>
  <c r="E57" i="6"/>
  <c r="G57" i="6" s="1"/>
  <c r="D57" i="6"/>
  <c r="E56" i="6"/>
  <c r="D56" i="6"/>
  <c r="G56" i="6" s="1"/>
  <c r="E55" i="6"/>
  <c r="D55" i="6"/>
  <c r="E54" i="6"/>
  <c r="D54" i="6"/>
  <c r="G54" i="6" s="1"/>
  <c r="E53" i="6"/>
  <c r="G53" i="6" s="1"/>
  <c r="D53" i="6"/>
  <c r="E52" i="6"/>
  <c r="D52" i="6"/>
  <c r="G52" i="6" s="1"/>
  <c r="E51" i="6"/>
  <c r="D51" i="6"/>
  <c r="E50" i="6"/>
  <c r="D50" i="6"/>
  <c r="G50" i="6" s="1"/>
  <c r="E49" i="6"/>
  <c r="G49" i="6" s="1"/>
  <c r="D49" i="6"/>
  <c r="E48" i="6"/>
  <c r="D48" i="6"/>
  <c r="G48" i="6" s="1"/>
  <c r="E47" i="6"/>
  <c r="D47" i="6"/>
  <c r="E46" i="6"/>
  <c r="G46" i="6" s="1"/>
  <c r="D46" i="6"/>
  <c r="E45" i="6"/>
  <c r="D45" i="6"/>
  <c r="E44" i="6"/>
  <c r="D44" i="6"/>
  <c r="G44" i="6" s="1"/>
  <c r="E43" i="6"/>
  <c r="D43" i="6"/>
  <c r="E42" i="6"/>
  <c r="G42" i="6" s="1"/>
  <c r="D42" i="6"/>
  <c r="E41" i="6"/>
  <c r="G41" i="6" s="1"/>
  <c r="D41" i="6"/>
  <c r="E40" i="6"/>
  <c r="D40" i="6"/>
  <c r="E39" i="6"/>
  <c r="D39" i="6"/>
  <c r="G39" i="6" s="1"/>
  <c r="E38" i="6"/>
  <c r="D38" i="6"/>
  <c r="E37" i="6"/>
  <c r="G37" i="6" s="1"/>
  <c r="D37" i="6"/>
  <c r="E36" i="6"/>
  <c r="D36" i="6"/>
  <c r="E35" i="6"/>
  <c r="D35" i="6"/>
  <c r="G35" i="6" s="1"/>
  <c r="E34" i="6"/>
  <c r="D34" i="6"/>
  <c r="E33" i="6"/>
  <c r="G33" i="6" s="1"/>
  <c r="D33" i="6"/>
  <c r="E32" i="6"/>
  <c r="D32" i="6"/>
  <c r="E31" i="6"/>
  <c r="D31" i="6"/>
  <c r="G31" i="6" s="1"/>
  <c r="E30" i="6"/>
  <c r="D30" i="6"/>
  <c r="E29" i="6"/>
  <c r="G29" i="6" s="1"/>
  <c r="D29" i="6"/>
  <c r="E28" i="6"/>
  <c r="D28" i="6"/>
  <c r="E27" i="6"/>
  <c r="D27" i="6"/>
  <c r="G27" i="6" s="1"/>
  <c r="E26" i="6"/>
  <c r="D26" i="6"/>
  <c r="E25" i="6"/>
  <c r="G25" i="6" s="1"/>
  <c r="D25" i="6"/>
  <c r="E24" i="6"/>
  <c r="D24" i="6"/>
  <c r="E23" i="6"/>
  <c r="D23" i="6"/>
  <c r="G22" i="6"/>
  <c r="E22" i="6"/>
  <c r="D22" i="6"/>
  <c r="E21" i="6"/>
  <c r="D21" i="6"/>
  <c r="E20" i="6"/>
  <c r="D20" i="6"/>
  <c r="G20" i="6" s="1"/>
  <c r="E19" i="6"/>
  <c r="D19" i="6"/>
  <c r="E18" i="6"/>
  <c r="G18" i="6" s="1"/>
  <c r="D18" i="6"/>
  <c r="E17" i="6"/>
  <c r="G17" i="6" s="1"/>
  <c r="D17" i="6"/>
  <c r="E16" i="6"/>
  <c r="D16" i="6"/>
  <c r="G16" i="6" s="1"/>
  <c r="E15" i="6"/>
  <c r="D15" i="6"/>
  <c r="E14" i="6"/>
  <c r="D14" i="6"/>
  <c r="G14" i="6" s="1"/>
  <c r="E13" i="6"/>
  <c r="G13" i="6" s="1"/>
  <c r="D13" i="6"/>
  <c r="E12" i="6"/>
  <c r="D12" i="6"/>
  <c r="G12" i="6" s="1"/>
  <c r="E11" i="6"/>
  <c r="D11" i="6"/>
  <c r="E10" i="6"/>
  <c r="D10" i="6"/>
  <c r="G10" i="6" s="1"/>
  <c r="E9" i="6"/>
  <c r="G9" i="6" s="1"/>
  <c r="D9" i="6"/>
  <c r="E8" i="6"/>
  <c r="D8" i="6"/>
  <c r="G8" i="6" s="1"/>
  <c r="E7" i="6"/>
  <c r="D7" i="6"/>
  <c r="E6" i="6"/>
  <c r="G6" i="6" s="1"/>
  <c r="D6" i="6"/>
  <c r="E5" i="6"/>
  <c r="D5" i="6"/>
  <c r="G5" i="6" s="1"/>
  <c r="E4" i="6"/>
  <c r="D4" i="6"/>
  <c r="E3" i="6"/>
  <c r="G3" i="6" s="1"/>
  <c r="D3" i="6"/>
  <c r="E1098" i="5"/>
  <c r="D1098" i="5"/>
  <c r="E1097" i="5"/>
  <c r="D1097" i="5"/>
  <c r="G1097" i="5" s="1"/>
  <c r="E1096" i="5"/>
  <c r="G1096" i="5" s="1"/>
  <c r="D1096" i="5"/>
  <c r="E1095" i="5"/>
  <c r="D1095" i="5"/>
  <c r="E1094" i="5"/>
  <c r="D1094" i="5"/>
  <c r="G1093" i="5"/>
  <c r="E1093" i="5"/>
  <c r="D1093" i="5"/>
  <c r="E1092" i="5"/>
  <c r="G1092" i="5" s="1"/>
  <c r="D1092" i="5"/>
  <c r="E1091" i="5"/>
  <c r="D1091" i="5"/>
  <c r="E1090" i="5"/>
  <c r="D1090" i="5"/>
  <c r="G1090" i="5" s="1"/>
  <c r="G1089" i="5"/>
  <c r="E1089" i="5"/>
  <c r="D1089" i="5"/>
  <c r="E1088" i="5"/>
  <c r="D1088" i="5"/>
  <c r="E1087" i="5"/>
  <c r="D1087" i="5"/>
  <c r="G1087" i="5" s="1"/>
  <c r="E1086" i="5"/>
  <c r="D1086" i="5"/>
  <c r="E1085" i="5"/>
  <c r="D1085" i="5"/>
  <c r="G1084" i="5"/>
  <c r="E1084" i="5"/>
  <c r="D1084" i="5"/>
  <c r="E1083" i="5"/>
  <c r="D1083" i="5"/>
  <c r="E1082" i="5"/>
  <c r="D1082" i="5"/>
  <c r="E1081" i="5"/>
  <c r="G1081" i="5" s="1"/>
  <c r="D1081" i="5"/>
  <c r="E1080" i="5"/>
  <c r="G1080" i="5" s="1"/>
  <c r="D1080" i="5"/>
  <c r="E1079" i="5"/>
  <c r="D1079" i="5"/>
  <c r="E1078" i="5"/>
  <c r="D1078" i="5"/>
  <c r="G1077" i="5"/>
  <c r="E1077" i="5"/>
  <c r="D1077" i="5"/>
  <c r="E1076" i="5"/>
  <c r="G1076" i="5" s="1"/>
  <c r="D1076" i="5"/>
  <c r="E1075" i="5"/>
  <c r="D1075" i="5"/>
  <c r="E1074" i="5"/>
  <c r="D1074" i="5"/>
  <c r="E1073" i="5"/>
  <c r="D1073" i="5"/>
  <c r="E1072" i="5"/>
  <c r="D1072" i="5"/>
  <c r="E1071" i="5"/>
  <c r="D1071" i="5"/>
  <c r="E1070" i="5"/>
  <c r="D1070" i="5"/>
  <c r="G1069" i="5"/>
  <c r="E1069" i="5"/>
  <c r="D1069" i="5"/>
  <c r="E1068" i="5"/>
  <c r="D1068" i="5"/>
  <c r="G1068" i="5" s="1"/>
  <c r="E1067" i="5"/>
  <c r="D1067" i="5"/>
  <c r="E1066" i="5"/>
  <c r="D1066" i="5"/>
  <c r="E1065" i="5"/>
  <c r="D1065" i="5"/>
  <c r="G1065" i="5" s="1"/>
  <c r="E1064" i="5"/>
  <c r="G1064" i="5" s="1"/>
  <c r="D1064" i="5"/>
  <c r="E1063" i="5"/>
  <c r="D1063" i="5"/>
  <c r="G1063" i="5" s="1"/>
  <c r="E1062" i="5"/>
  <c r="D1062" i="5"/>
  <c r="E1061" i="5"/>
  <c r="D1061" i="5"/>
  <c r="G1061" i="5" s="1"/>
  <c r="E1060" i="5"/>
  <c r="D1060" i="5"/>
  <c r="E1059" i="5"/>
  <c r="D1059" i="5"/>
  <c r="E1058" i="5"/>
  <c r="D1058" i="5"/>
  <c r="E1057" i="5"/>
  <c r="G1057" i="5" s="1"/>
  <c r="D1057" i="5"/>
  <c r="E1056" i="5"/>
  <c r="D1056" i="5"/>
  <c r="E1055" i="5"/>
  <c r="D1055" i="5"/>
  <c r="E1054" i="5"/>
  <c r="D1054" i="5"/>
  <c r="G1054" i="5" s="1"/>
  <c r="E1053" i="5"/>
  <c r="D1053" i="5"/>
  <c r="E1052" i="5"/>
  <c r="G1052" i="5" s="1"/>
  <c r="D1052" i="5"/>
  <c r="E1051" i="5"/>
  <c r="D1051" i="5"/>
  <c r="E1050" i="5"/>
  <c r="D1050" i="5"/>
  <c r="G1050" i="5" s="1"/>
  <c r="G1049" i="5"/>
  <c r="E1049" i="5"/>
  <c r="D1049" i="5"/>
  <c r="E1048" i="5"/>
  <c r="D1048" i="5"/>
  <c r="E1047" i="5"/>
  <c r="D1047" i="5"/>
  <c r="G1047" i="5" s="1"/>
  <c r="E1046" i="5"/>
  <c r="D1046" i="5"/>
  <c r="E1045" i="5"/>
  <c r="G1045" i="5" s="1"/>
  <c r="D1045" i="5"/>
  <c r="E1044" i="5"/>
  <c r="G1044" i="5" s="1"/>
  <c r="D1044" i="5"/>
  <c r="E1043" i="5"/>
  <c r="D1043" i="5"/>
  <c r="E1042" i="5"/>
  <c r="D1042" i="5"/>
  <c r="E1041" i="5"/>
  <c r="D1041" i="5"/>
  <c r="E1040" i="5"/>
  <c r="D1040" i="5"/>
  <c r="E1039" i="5"/>
  <c r="D1039" i="5"/>
  <c r="E1038" i="5"/>
  <c r="D1038" i="5"/>
  <c r="E1037" i="5"/>
  <c r="D1037" i="5"/>
  <c r="E1036" i="5"/>
  <c r="D1036" i="5"/>
  <c r="E1035" i="5"/>
  <c r="D1035" i="5"/>
  <c r="E1034" i="5"/>
  <c r="D1034" i="5"/>
  <c r="G1033" i="5"/>
  <c r="E1033" i="5"/>
  <c r="D1033" i="5"/>
  <c r="E1032" i="5"/>
  <c r="D1032" i="5"/>
  <c r="E1031" i="5"/>
  <c r="D1031" i="5"/>
  <c r="G1031" i="5" s="1"/>
  <c r="E1030" i="5"/>
  <c r="D1030" i="5"/>
  <c r="G1030" i="5" s="1"/>
  <c r="E1029" i="5"/>
  <c r="D1029" i="5"/>
  <c r="G1029" i="5" s="1"/>
  <c r="E1028" i="5"/>
  <c r="G1028" i="5" s="1"/>
  <c r="D1028" i="5"/>
  <c r="E1027" i="5"/>
  <c r="D1027" i="5"/>
  <c r="E1026" i="5"/>
  <c r="D1026" i="5"/>
  <c r="G1025" i="5"/>
  <c r="E1025" i="5"/>
  <c r="D1025" i="5"/>
  <c r="E1024" i="5"/>
  <c r="D1024" i="5"/>
  <c r="G1024" i="5" s="1"/>
  <c r="E1023" i="5"/>
  <c r="D1023" i="5"/>
  <c r="G1023" i="5" s="1"/>
  <c r="E1022" i="5"/>
  <c r="D1022" i="5"/>
  <c r="G1022" i="5" s="1"/>
  <c r="E1021" i="5"/>
  <c r="D1021" i="5"/>
  <c r="G1021" i="5" s="1"/>
  <c r="E1020" i="5"/>
  <c r="G1020" i="5" s="1"/>
  <c r="D1020" i="5"/>
  <c r="E1019" i="5"/>
  <c r="D1019" i="5"/>
  <c r="E1018" i="5"/>
  <c r="D1018" i="5"/>
  <c r="E1017" i="5"/>
  <c r="D1017" i="5"/>
  <c r="E1016" i="5"/>
  <c r="D1016" i="5"/>
  <c r="E1015" i="5"/>
  <c r="D1015" i="5"/>
  <c r="E1014" i="5"/>
  <c r="D1014" i="5"/>
  <c r="E1013" i="5"/>
  <c r="D1013" i="5"/>
  <c r="G1012" i="5"/>
  <c r="E1012" i="5"/>
  <c r="D1012" i="5"/>
  <c r="E1011" i="5"/>
  <c r="D1011" i="5"/>
  <c r="E1010" i="5"/>
  <c r="D1010" i="5"/>
  <c r="G1010" i="5" s="1"/>
  <c r="E1009" i="5"/>
  <c r="D1009" i="5"/>
  <c r="G1009" i="5" s="1"/>
  <c r="E1008" i="5"/>
  <c r="D1008" i="5"/>
  <c r="G1008" i="5" s="1"/>
  <c r="E1007" i="5"/>
  <c r="D1007" i="5"/>
  <c r="G1007" i="5" s="1"/>
  <c r="E1006" i="5"/>
  <c r="D1006" i="5"/>
  <c r="G1006" i="5" s="1"/>
  <c r="E1005" i="5"/>
  <c r="D1005" i="5"/>
  <c r="E1004" i="5"/>
  <c r="G1004" i="5" s="1"/>
  <c r="D1004" i="5"/>
  <c r="E1003" i="5"/>
  <c r="D1003" i="5"/>
  <c r="E1002" i="5"/>
  <c r="D1002" i="5"/>
  <c r="E1001" i="5"/>
  <c r="G1001" i="5" s="1"/>
  <c r="D1001" i="5"/>
  <c r="E1000" i="5"/>
  <c r="D1000" i="5"/>
  <c r="E999" i="5"/>
  <c r="D999" i="5"/>
  <c r="G999" i="5" s="1"/>
  <c r="E998" i="5"/>
  <c r="D998" i="5"/>
  <c r="E997" i="5"/>
  <c r="D997" i="5"/>
  <c r="G997" i="5" s="1"/>
  <c r="E996" i="5"/>
  <c r="D996" i="5"/>
  <c r="E995" i="5"/>
  <c r="D995" i="5"/>
  <c r="E994" i="5"/>
  <c r="D994" i="5"/>
  <c r="E993" i="5"/>
  <c r="G993" i="5" s="1"/>
  <c r="D993" i="5"/>
  <c r="E992" i="5"/>
  <c r="D992" i="5"/>
  <c r="G992" i="5" s="1"/>
  <c r="E991" i="5"/>
  <c r="D991" i="5"/>
  <c r="E990" i="5"/>
  <c r="D990" i="5"/>
  <c r="G990" i="5" s="1"/>
  <c r="E989" i="5"/>
  <c r="D989" i="5"/>
  <c r="E988" i="5"/>
  <c r="G988" i="5" s="1"/>
  <c r="D988" i="5"/>
  <c r="E987" i="5"/>
  <c r="D987" i="5"/>
  <c r="E986" i="5"/>
  <c r="D986" i="5"/>
  <c r="G986" i="5" s="1"/>
  <c r="G985" i="5"/>
  <c r="E985" i="5"/>
  <c r="D985" i="5"/>
  <c r="E984" i="5"/>
  <c r="D984" i="5"/>
  <c r="E983" i="5"/>
  <c r="D983" i="5"/>
  <c r="G983" i="5" s="1"/>
  <c r="E982" i="5"/>
  <c r="D982" i="5"/>
  <c r="E981" i="5"/>
  <c r="D981" i="5"/>
  <c r="G981" i="5" s="1"/>
  <c r="E980" i="5"/>
  <c r="D980" i="5"/>
  <c r="E979" i="5"/>
  <c r="D979" i="5"/>
  <c r="E978" i="5"/>
  <c r="D978" i="5"/>
  <c r="E977" i="5"/>
  <c r="G977" i="5" s="1"/>
  <c r="D977" i="5"/>
  <c r="E976" i="5"/>
  <c r="D976" i="5"/>
  <c r="G976" i="5" s="1"/>
  <c r="E975" i="5"/>
  <c r="D975" i="5"/>
  <c r="G975" i="5" s="1"/>
  <c r="E974" i="5"/>
  <c r="D974" i="5"/>
  <c r="G974" i="5" s="1"/>
  <c r="E973" i="5"/>
  <c r="D973" i="5"/>
  <c r="G973" i="5" s="1"/>
  <c r="E972" i="5"/>
  <c r="G972" i="5" s="1"/>
  <c r="D972" i="5"/>
  <c r="E971" i="5"/>
  <c r="D971" i="5"/>
  <c r="E970" i="5"/>
  <c r="D970" i="5"/>
  <c r="E969" i="5"/>
  <c r="D969" i="5"/>
  <c r="E968" i="5"/>
  <c r="D968" i="5"/>
  <c r="E967" i="5"/>
  <c r="D967" i="5"/>
  <c r="E966" i="5"/>
  <c r="D966" i="5"/>
  <c r="E965" i="5"/>
  <c r="D965" i="5"/>
  <c r="G964" i="5"/>
  <c r="E964" i="5"/>
  <c r="D964" i="5"/>
  <c r="E963" i="5"/>
  <c r="D963" i="5"/>
  <c r="E962" i="5"/>
  <c r="D962" i="5"/>
  <c r="G962" i="5" s="1"/>
  <c r="E961" i="5"/>
  <c r="G961" i="5" s="1"/>
  <c r="D961" i="5"/>
  <c r="E960" i="5"/>
  <c r="D960" i="5"/>
  <c r="E959" i="5"/>
  <c r="D959" i="5"/>
  <c r="E958" i="5"/>
  <c r="D958" i="5"/>
  <c r="E957" i="5"/>
  <c r="D957" i="5"/>
  <c r="G956" i="5"/>
  <c r="E956" i="5"/>
  <c r="D956" i="5"/>
  <c r="E955" i="5"/>
  <c r="D955" i="5"/>
  <c r="E954" i="5"/>
  <c r="D954" i="5"/>
  <c r="G954" i="5" s="1"/>
  <c r="E953" i="5"/>
  <c r="G953" i="5" s="1"/>
  <c r="D953" i="5"/>
  <c r="E952" i="5"/>
  <c r="D952" i="5"/>
  <c r="E951" i="5"/>
  <c r="D951" i="5"/>
  <c r="E950" i="5"/>
  <c r="D950" i="5"/>
  <c r="E949" i="5"/>
  <c r="D949" i="5"/>
  <c r="G948" i="5"/>
  <c r="E948" i="5"/>
  <c r="D948" i="5"/>
  <c r="E947" i="5"/>
  <c r="D947" i="5"/>
  <c r="E946" i="5"/>
  <c r="D946" i="5"/>
  <c r="G946" i="5" s="1"/>
  <c r="E945" i="5"/>
  <c r="D945" i="5"/>
  <c r="E944" i="5"/>
  <c r="G944" i="5" s="1"/>
  <c r="D944" i="5"/>
  <c r="E943" i="5"/>
  <c r="D943" i="5"/>
  <c r="G943" i="5" s="1"/>
  <c r="E942" i="5"/>
  <c r="D942" i="5"/>
  <c r="E941" i="5"/>
  <c r="G941" i="5" s="1"/>
  <c r="D941" i="5"/>
  <c r="E940" i="5"/>
  <c r="D940" i="5"/>
  <c r="E939" i="5"/>
  <c r="D939" i="5"/>
  <c r="E938" i="5"/>
  <c r="D938" i="5"/>
  <c r="E937" i="5"/>
  <c r="D937" i="5"/>
  <c r="G937" i="5" s="1"/>
  <c r="E936" i="5"/>
  <c r="G936" i="5" s="1"/>
  <c r="D936" i="5"/>
  <c r="E935" i="5"/>
  <c r="D935" i="5"/>
  <c r="E934" i="5"/>
  <c r="D934" i="5"/>
  <c r="G934" i="5" s="1"/>
  <c r="G933" i="5"/>
  <c r="E933" i="5"/>
  <c r="D933" i="5"/>
  <c r="E932" i="5"/>
  <c r="D932" i="5"/>
  <c r="G932" i="5" s="1"/>
  <c r="E931" i="5"/>
  <c r="D931" i="5"/>
  <c r="E930" i="5"/>
  <c r="D930" i="5"/>
  <c r="G930" i="5" s="1"/>
  <c r="E929" i="5"/>
  <c r="D929" i="5"/>
  <c r="E928" i="5"/>
  <c r="G928" i="5" s="1"/>
  <c r="D928" i="5"/>
  <c r="E927" i="5"/>
  <c r="D927" i="5"/>
  <c r="G927" i="5" s="1"/>
  <c r="E926" i="5"/>
  <c r="D926" i="5"/>
  <c r="E925" i="5"/>
  <c r="G925" i="5" s="1"/>
  <c r="D925" i="5"/>
  <c r="E924" i="5"/>
  <c r="D924" i="5"/>
  <c r="E923" i="5"/>
  <c r="D923" i="5"/>
  <c r="E922" i="5"/>
  <c r="D922" i="5"/>
  <c r="E921" i="5"/>
  <c r="D921" i="5"/>
  <c r="G921" i="5" s="1"/>
  <c r="G920" i="5"/>
  <c r="E920" i="5"/>
  <c r="D920" i="5"/>
  <c r="E919" i="5"/>
  <c r="D919" i="5"/>
  <c r="E918" i="5"/>
  <c r="D918" i="5"/>
  <c r="G918" i="5" s="1"/>
  <c r="E917" i="5"/>
  <c r="D917" i="5"/>
  <c r="E916" i="5"/>
  <c r="D916" i="5"/>
  <c r="G916" i="5" s="1"/>
  <c r="E915" i="5"/>
  <c r="D915" i="5"/>
  <c r="E914" i="5"/>
  <c r="D914" i="5"/>
  <c r="G913" i="5"/>
  <c r="E913" i="5"/>
  <c r="D913" i="5"/>
  <c r="E912" i="5"/>
  <c r="D912" i="5"/>
  <c r="G912" i="5" s="1"/>
  <c r="E911" i="5"/>
  <c r="D911" i="5"/>
  <c r="G911" i="5" s="1"/>
  <c r="E910" i="5"/>
  <c r="D910" i="5"/>
  <c r="E909" i="5"/>
  <c r="D909" i="5"/>
  <c r="G909" i="5" s="1"/>
  <c r="E908" i="5"/>
  <c r="G908" i="5" s="1"/>
  <c r="D908" i="5"/>
  <c r="E907" i="5"/>
  <c r="D907" i="5"/>
  <c r="E906" i="5"/>
  <c r="D906" i="5"/>
  <c r="G905" i="5"/>
  <c r="E905" i="5"/>
  <c r="D905" i="5"/>
  <c r="E904" i="5"/>
  <c r="D904" i="5"/>
  <c r="G904" i="5" s="1"/>
  <c r="E903" i="5"/>
  <c r="D903" i="5"/>
  <c r="G903" i="5" s="1"/>
  <c r="E902" i="5"/>
  <c r="D902" i="5"/>
  <c r="G902" i="5" s="1"/>
  <c r="E901" i="5"/>
  <c r="D901" i="5"/>
  <c r="G901" i="5" s="1"/>
  <c r="E900" i="5"/>
  <c r="G900" i="5" s="1"/>
  <c r="D900" i="5"/>
  <c r="E899" i="5"/>
  <c r="D899" i="5"/>
  <c r="E898" i="5"/>
  <c r="D898" i="5"/>
  <c r="G897" i="5"/>
  <c r="E897" i="5"/>
  <c r="D897" i="5"/>
  <c r="E896" i="5"/>
  <c r="D896" i="5"/>
  <c r="G896" i="5" s="1"/>
  <c r="E895" i="5"/>
  <c r="D895" i="5"/>
  <c r="G895" i="5" s="1"/>
  <c r="E894" i="5"/>
  <c r="D894" i="5"/>
  <c r="G894" i="5" s="1"/>
  <c r="E893" i="5"/>
  <c r="D893" i="5"/>
  <c r="G893" i="5" s="1"/>
  <c r="E892" i="5"/>
  <c r="G892" i="5" s="1"/>
  <c r="D892" i="5"/>
  <c r="E891" i="5"/>
  <c r="D891" i="5"/>
  <c r="E890" i="5"/>
  <c r="D890" i="5"/>
  <c r="G889" i="5"/>
  <c r="E889" i="5"/>
  <c r="D889" i="5"/>
  <c r="E888" i="5"/>
  <c r="D888" i="5"/>
  <c r="G888" i="5" s="1"/>
  <c r="E887" i="5"/>
  <c r="D887" i="5"/>
  <c r="G887" i="5" s="1"/>
  <c r="E886" i="5"/>
  <c r="D886" i="5"/>
  <c r="G886" i="5" s="1"/>
  <c r="E885" i="5"/>
  <c r="D885" i="5"/>
  <c r="G885" i="5" s="1"/>
  <c r="E884" i="5"/>
  <c r="G884" i="5" s="1"/>
  <c r="D884" i="5"/>
  <c r="E883" i="5"/>
  <c r="D883" i="5"/>
  <c r="E882" i="5"/>
  <c r="D882" i="5"/>
  <c r="E881" i="5"/>
  <c r="D881" i="5"/>
  <c r="E880" i="5"/>
  <c r="D880" i="5"/>
  <c r="E879" i="5"/>
  <c r="D879" i="5"/>
  <c r="E878" i="5"/>
  <c r="D878" i="5"/>
  <c r="G877" i="5"/>
  <c r="E877" i="5"/>
  <c r="D877" i="5"/>
  <c r="E876" i="5"/>
  <c r="G876" i="5" s="1"/>
  <c r="D876" i="5"/>
  <c r="E875" i="5"/>
  <c r="D875" i="5"/>
  <c r="E874" i="5"/>
  <c r="D874" i="5"/>
  <c r="E873" i="5"/>
  <c r="D873" i="5"/>
  <c r="E872" i="5"/>
  <c r="D872" i="5"/>
  <c r="E871" i="5"/>
  <c r="D871" i="5"/>
  <c r="E870" i="5"/>
  <c r="D870" i="5"/>
  <c r="G869" i="5"/>
  <c r="E869" i="5"/>
  <c r="D869" i="5"/>
  <c r="E868" i="5"/>
  <c r="G868" i="5" s="1"/>
  <c r="D868" i="5"/>
  <c r="E867" i="5"/>
  <c r="D867" i="5"/>
  <c r="E866" i="5"/>
  <c r="D866" i="5"/>
  <c r="E865" i="5"/>
  <c r="D865" i="5"/>
  <c r="E864" i="5"/>
  <c r="D864" i="5"/>
  <c r="E863" i="5"/>
  <c r="D863" i="5"/>
  <c r="E862" i="5"/>
  <c r="D862" i="5"/>
  <c r="G861" i="5"/>
  <c r="E861" i="5"/>
  <c r="D861" i="5"/>
  <c r="E860" i="5"/>
  <c r="G860" i="5" s="1"/>
  <c r="D860" i="5"/>
  <c r="E859" i="5"/>
  <c r="D859" i="5"/>
  <c r="E858" i="5"/>
  <c r="D858" i="5"/>
  <c r="E857" i="5"/>
  <c r="D857" i="5"/>
  <c r="E856" i="5"/>
  <c r="D856" i="5"/>
  <c r="E855" i="5"/>
  <c r="D855" i="5"/>
  <c r="E854" i="5"/>
  <c r="D854" i="5"/>
  <c r="E853" i="5"/>
  <c r="D853" i="5"/>
  <c r="E852" i="5"/>
  <c r="D852" i="5"/>
  <c r="E851" i="5"/>
  <c r="D851" i="5"/>
  <c r="E850" i="5"/>
  <c r="D850" i="5"/>
  <c r="G849" i="5"/>
  <c r="E849" i="5"/>
  <c r="D849" i="5"/>
  <c r="E848" i="5"/>
  <c r="G848" i="5" s="1"/>
  <c r="D848" i="5"/>
  <c r="E847" i="5"/>
  <c r="D847" i="5"/>
  <c r="E846" i="5"/>
  <c r="D846" i="5"/>
  <c r="E845" i="5"/>
  <c r="D845" i="5"/>
  <c r="E844" i="5"/>
  <c r="D844" i="5"/>
  <c r="E843" i="5"/>
  <c r="D843" i="5"/>
  <c r="E842" i="5"/>
  <c r="D842" i="5"/>
  <c r="G841" i="5"/>
  <c r="E841" i="5"/>
  <c r="D841" i="5"/>
  <c r="E840" i="5"/>
  <c r="D840" i="5"/>
  <c r="G840" i="5" s="1"/>
  <c r="E839" i="5"/>
  <c r="D839" i="5"/>
  <c r="G839" i="5" s="1"/>
  <c r="E838" i="5"/>
  <c r="D838" i="5"/>
  <c r="G838" i="5" s="1"/>
  <c r="E837" i="5"/>
  <c r="D837" i="5"/>
  <c r="G837" i="5" s="1"/>
  <c r="E836" i="5"/>
  <c r="D836" i="5"/>
  <c r="G836" i="5" s="1"/>
  <c r="E835" i="5"/>
  <c r="D835" i="5"/>
  <c r="E834" i="5"/>
  <c r="D834" i="5"/>
  <c r="G834" i="5" s="1"/>
  <c r="E833" i="5"/>
  <c r="G833" i="5" s="1"/>
  <c r="D833" i="5"/>
  <c r="G832" i="5"/>
  <c r="E832" i="5"/>
  <c r="D832" i="5"/>
  <c r="E831" i="5"/>
  <c r="D831" i="5"/>
  <c r="G831" i="5" s="1"/>
  <c r="E830" i="5"/>
  <c r="D830" i="5"/>
  <c r="G830" i="5" s="1"/>
  <c r="E829" i="5"/>
  <c r="D829" i="5"/>
  <c r="G829" i="5" s="1"/>
  <c r="E828" i="5"/>
  <c r="D828" i="5"/>
  <c r="G828" i="5" s="1"/>
  <c r="E827" i="5"/>
  <c r="D827" i="5"/>
  <c r="E826" i="5"/>
  <c r="D826" i="5"/>
  <c r="G826" i="5" s="1"/>
  <c r="E825" i="5"/>
  <c r="G825" i="5" s="1"/>
  <c r="D825" i="5"/>
  <c r="G824" i="5"/>
  <c r="E824" i="5"/>
  <c r="D824" i="5"/>
  <c r="E823" i="5"/>
  <c r="D823" i="5"/>
  <c r="G823" i="5" s="1"/>
  <c r="E822" i="5"/>
  <c r="D822" i="5"/>
  <c r="G822" i="5" s="1"/>
  <c r="E821" i="5"/>
  <c r="D821" i="5"/>
  <c r="G821" i="5" s="1"/>
  <c r="E820" i="5"/>
  <c r="G820" i="5" s="1"/>
  <c r="D820" i="5"/>
  <c r="E819" i="5"/>
  <c r="D819" i="5"/>
  <c r="E818" i="5"/>
  <c r="D818" i="5"/>
  <c r="G817" i="5"/>
  <c r="E817" i="5"/>
  <c r="D817" i="5"/>
  <c r="E816" i="5"/>
  <c r="D816" i="5"/>
  <c r="G816" i="5" s="1"/>
  <c r="E815" i="5"/>
  <c r="D815" i="5"/>
  <c r="G815" i="5" s="1"/>
  <c r="E814" i="5"/>
  <c r="D814" i="5"/>
  <c r="G814" i="5" s="1"/>
  <c r="E813" i="5"/>
  <c r="D813" i="5"/>
  <c r="G813" i="5" s="1"/>
  <c r="E812" i="5"/>
  <c r="G812" i="5" s="1"/>
  <c r="D812" i="5"/>
  <c r="E811" i="5"/>
  <c r="D811" i="5"/>
  <c r="E810" i="5"/>
  <c r="D810" i="5"/>
  <c r="G809" i="5"/>
  <c r="E809" i="5"/>
  <c r="D809" i="5"/>
  <c r="E808" i="5"/>
  <c r="D808" i="5"/>
  <c r="G808" i="5" s="1"/>
  <c r="E807" i="5"/>
  <c r="D807" i="5"/>
  <c r="G807" i="5" s="1"/>
  <c r="E806" i="5"/>
  <c r="D806" i="5"/>
  <c r="G806" i="5" s="1"/>
  <c r="E805" i="5"/>
  <c r="D805" i="5"/>
  <c r="G805" i="5" s="1"/>
  <c r="E804" i="5"/>
  <c r="G804" i="5" s="1"/>
  <c r="D804" i="5"/>
  <c r="E803" i="5"/>
  <c r="D803" i="5"/>
  <c r="E802" i="5"/>
  <c r="D802" i="5"/>
  <c r="G801" i="5"/>
  <c r="E801" i="5"/>
  <c r="D801" i="5"/>
  <c r="E800" i="5"/>
  <c r="D800" i="5"/>
  <c r="G800" i="5" s="1"/>
  <c r="E799" i="5"/>
  <c r="D799" i="5"/>
  <c r="G799" i="5" s="1"/>
  <c r="E798" i="5"/>
  <c r="D798" i="5"/>
  <c r="G798" i="5" s="1"/>
  <c r="E797" i="5"/>
  <c r="D797" i="5"/>
  <c r="G797" i="5" s="1"/>
  <c r="E796" i="5"/>
  <c r="G796" i="5" s="1"/>
  <c r="D796" i="5"/>
  <c r="E795" i="5"/>
  <c r="D795" i="5"/>
  <c r="E794" i="5"/>
  <c r="D794" i="5"/>
  <c r="G793" i="5"/>
  <c r="E793" i="5"/>
  <c r="D793" i="5"/>
  <c r="E792" i="5"/>
  <c r="D792" i="5"/>
  <c r="G792" i="5" s="1"/>
  <c r="E791" i="5"/>
  <c r="D791" i="5"/>
  <c r="G791" i="5" s="1"/>
  <c r="E790" i="5"/>
  <c r="D790" i="5"/>
  <c r="G790" i="5" s="1"/>
  <c r="E789" i="5"/>
  <c r="G789" i="5" s="1"/>
  <c r="D789" i="5"/>
  <c r="G788" i="5"/>
  <c r="E788" i="5"/>
  <c r="D788" i="5"/>
  <c r="E787" i="5"/>
  <c r="D787" i="5"/>
  <c r="E786" i="5"/>
  <c r="D786" i="5"/>
  <c r="G786" i="5" s="1"/>
  <c r="E785" i="5"/>
  <c r="D785" i="5"/>
  <c r="G785" i="5" s="1"/>
  <c r="E784" i="5"/>
  <c r="D784" i="5"/>
  <c r="G784" i="5" s="1"/>
  <c r="E783" i="5"/>
  <c r="D783" i="5"/>
  <c r="G783" i="5" s="1"/>
  <c r="E782" i="5"/>
  <c r="D782" i="5"/>
  <c r="G782" i="5" s="1"/>
  <c r="E781" i="5"/>
  <c r="G781" i="5" s="1"/>
  <c r="D781" i="5"/>
  <c r="G780" i="5"/>
  <c r="E780" i="5"/>
  <c r="D780" i="5"/>
  <c r="E779" i="5"/>
  <c r="D779" i="5"/>
  <c r="E778" i="5"/>
  <c r="D778" i="5"/>
  <c r="G778" i="5" s="1"/>
  <c r="E777" i="5"/>
  <c r="D777" i="5"/>
  <c r="G777" i="5" s="1"/>
  <c r="E776" i="5"/>
  <c r="D776" i="5"/>
  <c r="G776" i="5" s="1"/>
  <c r="E775" i="5"/>
  <c r="D775" i="5"/>
  <c r="G775" i="5" s="1"/>
  <c r="E774" i="5"/>
  <c r="D774" i="5"/>
  <c r="G774" i="5" s="1"/>
  <c r="E773" i="5"/>
  <c r="G773" i="5" s="1"/>
  <c r="D773" i="5"/>
  <c r="G772" i="5"/>
  <c r="E772" i="5"/>
  <c r="D772" i="5"/>
  <c r="E771" i="5"/>
  <c r="D771" i="5"/>
  <c r="E770" i="5"/>
  <c r="D770" i="5"/>
  <c r="G770" i="5" s="1"/>
  <c r="E769" i="5"/>
  <c r="D769" i="5"/>
  <c r="G769" i="5" s="1"/>
  <c r="E768" i="5"/>
  <c r="D768" i="5"/>
  <c r="G768" i="5" s="1"/>
  <c r="E767" i="5"/>
  <c r="D767" i="5"/>
  <c r="G767" i="5" s="1"/>
  <c r="E766" i="5"/>
  <c r="D766" i="5"/>
  <c r="G766" i="5" s="1"/>
  <c r="E765" i="5"/>
  <c r="G765" i="5" s="1"/>
  <c r="D765" i="5"/>
  <c r="G764" i="5"/>
  <c r="E764" i="5"/>
  <c r="D764" i="5"/>
  <c r="E763" i="5"/>
  <c r="D763" i="5"/>
  <c r="E762" i="5"/>
  <c r="D762" i="5"/>
  <c r="G762" i="5" s="1"/>
  <c r="E761" i="5"/>
  <c r="D761" i="5"/>
  <c r="E760" i="5"/>
  <c r="D760" i="5"/>
  <c r="G760" i="5" s="1"/>
  <c r="E759" i="5"/>
  <c r="D759" i="5"/>
  <c r="E758" i="5"/>
  <c r="D758" i="5"/>
  <c r="G758" i="5" s="1"/>
  <c r="G757" i="5"/>
  <c r="E757" i="5"/>
  <c r="D757" i="5"/>
  <c r="G756" i="5"/>
  <c r="E756" i="5"/>
  <c r="D756" i="5"/>
  <c r="E755" i="5"/>
  <c r="D755" i="5"/>
  <c r="E754" i="5"/>
  <c r="D754" i="5"/>
  <c r="E753" i="5"/>
  <c r="D753" i="5"/>
  <c r="G753" i="5" s="1"/>
  <c r="E752" i="5"/>
  <c r="D752" i="5"/>
  <c r="E751" i="5"/>
  <c r="D751" i="5"/>
  <c r="G751" i="5" s="1"/>
  <c r="E750" i="5"/>
  <c r="D750" i="5"/>
  <c r="E749" i="5"/>
  <c r="G749" i="5" s="1"/>
  <c r="D749" i="5"/>
  <c r="E748" i="5"/>
  <c r="G748" i="5" s="1"/>
  <c r="D748" i="5"/>
  <c r="E747" i="5"/>
  <c r="D747" i="5"/>
  <c r="E746" i="5"/>
  <c r="D746" i="5"/>
  <c r="G746" i="5" s="1"/>
  <c r="E745" i="5"/>
  <c r="D745" i="5"/>
  <c r="E744" i="5"/>
  <c r="D744" i="5"/>
  <c r="G744" i="5" s="1"/>
  <c r="E743" i="5"/>
  <c r="D743" i="5"/>
  <c r="E742" i="5"/>
  <c r="D742" i="5"/>
  <c r="G742" i="5" s="1"/>
  <c r="G741" i="5"/>
  <c r="E741" i="5"/>
  <c r="D741" i="5"/>
  <c r="G740" i="5"/>
  <c r="E740" i="5"/>
  <c r="D740" i="5"/>
  <c r="E739" i="5"/>
  <c r="D739" i="5"/>
  <c r="E738" i="5"/>
  <c r="D738" i="5"/>
  <c r="E737" i="5"/>
  <c r="D737" i="5"/>
  <c r="G737" i="5" s="1"/>
  <c r="E736" i="5"/>
  <c r="D736" i="5"/>
  <c r="E735" i="5"/>
  <c r="D735" i="5"/>
  <c r="G735" i="5" s="1"/>
  <c r="E734" i="5"/>
  <c r="D734" i="5"/>
  <c r="E733" i="5"/>
  <c r="G733" i="5" s="1"/>
  <c r="D733" i="5"/>
  <c r="E732" i="5"/>
  <c r="D732" i="5"/>
  <c r="G732" i="5" s="1"/>
  <c r="E731" i="5"/>
  <c r="D731" i="5"/>
  <c r="E730" i="5"/>
  <c r="D730" i="5"/>
  <c r="G730" i="5" s="1"/>
  <c r="E729" i="5"/>
  <c r="D729" i="5"/>
  <c r="E728" i="5"/>
  <c r="G728" i="5" s="1"/>
  <c r="D728" i="5"/>
  <c r="E727" i="5"/>
  <c r="D727" i="5"/>
  <c r="G727" i="5" s="1"/>
  <c r="E726" i="5"/>
  <c r="D726" i="5"/>
  <c r="E725" i="5"/>
  <c r="D725" i="5"/>
  <c r="G725" i="5" s="1"/>
  <c r="E724" i="5"/>
  <c r="D724" i="5"/>
  <c r="E723" i="5"/>
  <c r="D723" i="5"/>
  <c r="E722" i="5"/>
  <c r="D722" i="5"/>
  <c r="E721" i="5"/>
  <c r="D721" i="5"/>
  <c r="G721" i="5" s="1"/>
  <c r="G720" i="5"/>
  <c r="E720" i="5"/>
  <c r="D720" i="5"/>
  <c r="E719" i="5"/>
  <c r="D719" i="5"/>
  <c r="G719" i="5" s="1"/>
  <c r="E718" i="5"/>
  <c r="D718" i="5"/>
  <c r="E717" i="5"/>
  <c r="G717" i="5" s="1"/>
  <c r="D717" i="5"/>
  <c r="E716" i="5"/>
  <c r="D716" i="5"/>
  <c r="G716" i="5" s="1"/>
  <c r="E715" i="5"/>
  <c r="D715" i="5"/>
  <c r="E714" i="5"/>
  <c r="D714" i="5"/>
  <c r="G714" i="5" s="1"/>
  <c r="E713" i="5"/>
  <c r="D713" i="5"/>
  <c r="E712" i="5"/>
  <c r="G712" i="5" s="1"/>
  <c r="D712" i="5"/>
  <c r="E711" i="5"/>
  <c r="D711" i="5"/>
  <c r="E710" i="5"/>
  <c r="D710" i="5"/>
  <c r="G710" i="5" s="1"/>
  <c r="G709" i="5"/>
  <c r="E709" i="5"/>
  <c r="D709" i="5"/>
  <c r="E708" i="5"/>
  <c r="D708" i="5"/>
  <c r="E707" i="5"/>
  <c r="D707" i="5"/>
  <c r="E706" i="5"/>
  <c r="D706" i="5"/>
  <c r="E705" i="5"/>
  <c r="D705" i="5"/>
  <c r="G704" i="5"/>
  <c r="E704" i="5"/>
  <c r="D704" i="5"/>
  <c r="E703" i="5"/>
  <c r="D703" i="5"/>
  <c r="G703" i="5" s="1"/>
  <c r="E702" i="5"/>
  <c r="D702" i="5"/>
  <c r="E701" i="5"/>
  <c r="D701" i="5"/>
  <c r="G701" i="5" s="1"/>
  <c r="G700" i="5"/>
  <c r="E700" i="5"/>
  <c r="D700" i="5"/>
  <c r="E699" i="5"/>
  <c r="D699" i="5"/>
  <c r="E698" i="5"/>
  <c r="D698" i="5"/>
  <c r="E697" i="5"/>
  <c r="G697" i="5" s="1"/>
  <c r="D697" i="5"/>
  <c r="E696" i="5"/>
  <c r="D696" i="5"/>
  <c r="G696" i="5" s="1"/>
  <c r="E695" i="5"/>
  <c r="D695" i="5"/>
  <c r="E694" i="5"/>
  <c r="D694" i="5"/>
  <c r="G694" i="5" s="1"/>
  <c r="E693" i="5"/>
  <c r="D693" i="5"/>
  <c r="E692" i="5"/>
  <c r="D692" i="5"/>
  <c r="G692" i="5" s="1"/>
  <c r="E691" i="5"/>
  <c r="D691" i="5"/>
  <c r="E690" i="5"/>
  <c r="D690" i="5"/>
  <c r="G690" i="5" s="1"/>
  <c r="G689" i="5"/>
  <c r="E689" i="5"/>
  <c r="D689" i="5"/>
  <c r="E688" i="5"/>
  <c r="D688" i="5"/>
  <c r="G688" i="5" s="1"/>
  <c r="E687" i="5"/>
  <c r="D687" i="5"/>
  <c r="G687" i="5" s="1"/>
  <c r="E686" i="5"/>
  <c r="D686" i="5"/>
  <c r="G686" i="5" s="1"/>
  <c r="E685" i="5"/>
  <c r="D685" i="5"/>
  <c r="G685" i="5" s="1"/>
  <c r="E684" i="5"/>
  <c r="D684" i="5"/>
  <c r="G684" i="5" s="1"/>
  <c r="E683" i="5"/>
  <c r="D683" i="5"/>
  <c r="E682" i="5"/>
  <c r="D682" i="5"/>
  <c r="G682" i="5" s="1"/>
  <c r="E681" i="5"/>
  <c r="G681" i="5" s="1"/>
  <c r="D681" i="5"/>
  <c r="E680" i="5"/>
  <c r="D680" i="5"/>
  <c r="E679" i="5"/>
  <c r="D679" i="5"/>
  <c r="G679" i="5" s="1"/>
  <c r="E678" i="5"/>
  <c r="D678" i="5"/>
  <c r="E677" i="5"/>
  <c r="D677" i="5"/>
  <c r="G677" i="5" s="1"/>
  <c r="E676" i="5"/>
  <c r="D676" i="5"/>
  <c r="E675" i="5"/>
  <c r="D675" i="5"/>
  <c r="E674" i="5"/>
  <c r="D674" i="5"/>
  <c r="E673" i="5"/>
  <c r="G673" i="5" s="1"/>
  <c r="D673" i="5"/>
  <c r="E672" i="5"/>
  <c r="G672" i="5" s="1"/>
  <c r="D672" i="5"/>
  <c r="E671" i="5"/>
  <c r="D671" i="5"/>
  <c r="E670" i="5"/>
  <c r="D670" i="5"/>
  <c r="G670" i="5" s="1"/>
  <c r="E669" i="5"/>
  <c r="D669" i="5"/>
  <c r="E668" i="5"/>
  <c r="G668" i="5" s="1"/>
  <c r="D668" i="5"/>
  <c r="E667" i="5"/>
  <c r="D667" i="5"/>
  <c r="E666" i="5"/>
  <c r="D666" i="5"/>
  <c r="E665" i="5"/>
  <c r="D665" i="5"/>
  <c r="E664" i="5"/>
  <c r="D664" i="5"/>
  <c r="E663" i="5"/>
  <c r="D663" i="5"/>
  <c r="E662" i="5"/>
  <c r="D662" i="5"/>
  <c r="E661" i="5"/>
  <c r="D661" i="5"/>
  <c r="G660" i="5"/>
  <c r="E660" i="5"/>
  <c r="D660" i="5"/>
  <c r="E659" i="5"/>
  <c r="D659" i="5"/>
  <c r="E658" i="5"/>
  <c r="D658" i="5"/>
  <c r="E657" i="5"/>
  <c r="D657" i="5"/>
  <c r="G657" i="5" s="1"/>
  <c r="E656" i="5"/>
  <c r="D656" i="5"/>
  <c r="E655" i="5"/>
  <c r="D655" i="5"/>
  <c r="G655" i="5" s="1"/>
  <c r="E654" i="5"/>
  <c r="D654" i="5"/>
  <c r="E653" i="5"/>
  <c r="D653" i="5"/>
  <c r="G653" i="5" s="1"/>
  <c r="G652" i="5"/>
  <c r="E652" i="5"/>
  <c r="D652" i="5"/>
  <c r="E651" i="5"/>
  <c r="D651" i="5"/>
  <c r="E650" i="5"/>
  <c r="D650" i="5"/>
  <c r="E649" i="5"/>
  <c r="D649" i="5"/>
  <c r="E648" i="5"/>
  <c r="D648" i="5"/>
  <c r="E647" i="5"/>
  <c r="D647" i="5"/>
  <c r="E646" i="5"/>
  <c r="D646" i="5"/>
  <c r="E645" i="5"/>
  <c r="D645" i="5"/>
  <c r="E644" i="5"/>
  <c r="G644" i="5" s="1"/>
  <c r="D644" i="5"/>
  <c r="E643" i="5"/>
  <c r="D643" i="5"/>
  <c r="E642" i="5"/>
  <c r="D642" i="5"/>
  <c r="G642" i="5" s="1"/>
  <c r="E641" i="5"/>
  <c r="D641" i="5"/>
  <c r="E640" i="5"/>
  <c r="D640" i="5"/>
  <c r="G640" i="5" s="1"/>
  <c r="E639" i="5"/>
  <c r="D639" i="5"/>
  <c r="E638" i="5"/>
  <c r="D638" i="5"/>
  <c r="G638" i="5" s="1"/>
  <c r="E637" i="5"/>
  <c r="D637" i="5"/>
  <c r="E636" i="5"/>
  <c r="G636" i="5" s="1"/>
  <c r="D636" i="5"/>
  <c r="E635" i="5"/>
  <c r="D635" i="5"/>
  <c r="E634" i="5"/>
  <c r="D634" i="5"/>
  <c r="G634" i="5" s="1"/>
  <c r="E633" i="5"/>
  <c r="G633" i="5" s="1"/>
  <c r="D633" i="5"/>
  <c r="E632" i="5"/>
  <c r="D632" i="5"/>
  <c r="E631" i="5"/>
  <c r="D631" i="5"/>
  <c r="G631" i="5" s="1"/>
  <c r="E630" i="5"/>
  <c r="D630" i="5"/>
  <c r="E629" i="5"/>
  <c r="D629" i="5"/>
  <c r="G629" i="5" s="1"/>
  <c r="G628" i="5"/>
  <c r="E628" i="5"/>
  <c r="D628" i="5"/>
  <c r="E627" i="5"/>
  <c r="D627" i="5"/>
  <c r="E626" i="5"/>
  <c r="D626" i="5"/>
  <c r="G626" i="5" s="1"/>
  <c r="E625" i="5"/>
  <c r="G625" i="5" s="1"/>
  <c r="D625" i="5"/>
  <c r="E624" i="5"/>
  <c r="D624" i="5"/>
  <c r="G624" i="5" s="1"/>
  <c r="E623" i="5"/>
  <c r="D623" i="5"/>
  <c r="E622" i="5"/>
  <c r="D622" i="5"/>
  <c r="G622" i="5" s="1"/>
  <c r="E621" i="5"/>
  <c r="D621" i="5"/>
  <c r="E620" i="5"/>
  <c r="D620" i="5"/>
  <c r="G620" i="5" s="1"/>
  <c r="E619" i="5"/>
  <c r="D619" i="5"/>
  <c r="E618" i="5"/>
  <c r="D618" i="5"/>
  <c r="G618" i="5" s="1"/>
  <c r="G617" i="5"/>
  <c r="E617" i="5"/>
  <c r="D617" i="5"/>
  <c r="E616" i="5"/>
  <c r="D616" i="5"/>
  <c r="G616" i="5" s="1"/>
  <c r="E615" i="5"/>
  <c r="D615" i="5"/>
  <c r="G615" i="5" s="1"/>
  <c r="E614" i="5"/>
  <c r="D614" i="5"/>
  <c r="G614" i="5" s="1"/>
  <c r="E613" i="5"/>
  <c r="D613" i="5"/>
  <c r="G613" i="5" s="1"/>
  <c r="E612" i="5"/>
  <c r="G612" i="5" s="1"/>
  <c r="D612" i="5"/>
  <c r="E611" i="5"/>
  <c r="D611" i="5"/>
  <c r="E610" i="5"/>
  <c r="D610" i="5"/>
  <c r="E609" i="5"/>
  <c r="G609" i="5" s="1"/>
  <c r="D609" i="5"/>
  <c r="E608" i="5"/>
  <c r="G608" i="5" s="1"/>
  <c r="D608" i="5"/>
  <c r="E607" i="5"/>
  <c r="D607" i="5"/>
  <c r="E606" i="5"/>
  <c r="D606" i="5"/>
  <c r="G606" i="5" s="1"/>
  <c r="E605" i="5"/>
  <c r="D605" i="5"/>
  <c r="E604" i="5"/>
  <c r="D604" i="5"/>
  <c r="G604" i="5" s="1"/>
  <c r="E603" i="5"/>
  <c r="D603" i="5"/>
  <c r="E602" i="5"/>
  <c r="D602" i="5"/>
  <c r="G602" i="5" s="1"/>
  <c r="G601" i="5"/>
  <c r="E601" i="5"/>
  <c r="D601" i="5"/>
  <c r="E600" i="5"/>
  <c r="G600" i="5" s="1"/>
  <c r="D600" i="5"/>
  <c r="E599" i="5"/>
  <c r="D599" i="5"/>
  <c r="G599" i="5" s="1"/>
  <c r="E598" i="5"/>
  <c r="D598" i="5"/>
  <c r="E597" i="5"/>
  <c r="D597" i="5"/>
  <c r="G597" i="5" s="1"/>
  <c r="E596" i="5"/>
  <c r="D596" i="5"/>
  <c r="E595" i="5"/>
  <c r="D595" i="5"/>
  <c r="E594" i="5"/>
  <c r="D594" i="5"/>
  <c r="E593" i="5"/>
  <c r="G593" i="5" s="1"/>
  <c r="D593" i="5"/>
  <c r="E592" i="5"/>
  <c r="G592" i="5" s="1"/>
  <c r="D592" i="5"/>
  <c r="E591" i="5"/>
  <c r="D591" i="5"/>
  <c r="E590" i="5"/>
  <c r="G590" i="5" s="1"/>
  <c r="D590" i="5"/>
  <c r="E589" i="5"/>
  <c r="G589" i="5" s="1"/>
  <c r="D589" i="5"/>
  <c r="E588" i="5"/>
  <c r="D588" i="5"/>
  <c r="E587" i="5"/>
  <c r="D587" i="5"/>
  <c r="E586" i="5"/>
  <c r="D586" i="5"/>
  <c r="E585" i="5"/>
  <c r="D585" i="5"/>
  <c r="E584" i="5"/>
  <c r="D584" i="5"/>
  <c r="E583" i="5"/>
  <c r="D583" i="5"/>
  <c r="E582" i="5"/>
  <c r="D582" i="5"/>
  <c r="E581" i="5"/>
  <c r="D581" i="5"/>
  <c r="G581" i="5" s="1"/>
  <c r="G580" i="5"/>
  <c r="E580" i="5"/>
  <c r="D580" i="5"/>
  <c r="E579" i="5"/>
  <c r="D579" i="5"/>
  <c r="E578" i="5"/>
  <c r="D578" i="5"/>
  <c r="E577" i="5"/>
  <c r="D577" i="5"/>
  <c r="G576" i="5"/>
  <c r="E576" i="5"/>
  <c r="D576" i="5"/>
  <c r="E575" i="5"/>
  <c r="D575" i="5"/>
  <c r="G575" i="5" s="1"/>
  <c r="E574" i="5"/>
  <c r="D574" i="5"/>
  <c r="G574" i="5" s="1"/>
  <c r="E573" i="5"/>
  <c r="G573" i="5" s="1"/>
  <c r="D573" i="5"/>
  <c r="E572" i="5"/>
  <c r="D572" i="5"/>
  <c r="E571" i="5"/>
  <c r="D571" i="5"/>
  <c r="G570" i="5"/>
  <c r="E570" i="5"/>
  <c r="D570" i="5"/>
  <c r="E569" i="5"/>
  <c r="D569" i="5"/>
  <c r="E568" i="5"/>
  <c r="D568" i="5"/>
  <c r="G568" i="5" s="1"/>
  <c r="E567" i="5"/>
  <c r="D567" i="5"/>
  <c r="E566" i="5"/>
  <c r="D566" i="5"/>
  <c r="G566" i="5" s="1"/>
  <c r="E565" i="5"/>
  <c r="D565" i="5"/>
  <c r="G565" i="5" s="1"/>
  <c r="E564" i="5"/>
  <c r="D564" i="5"/>
  <c r="G564" i="5" s="1"/>
  <c r="E563" i="5"/>
  <c r="D563" i="5"/>
  <c r="E562" i="5"/>
  <c r="D562" i="5"/>
  <c r="G562" i="5" s="1"/>
  <c r="E561" i="5"/>
  <c r="G561" i="5" s="1"/>
  <c r="D561" i="5"/>
  <c r="G560" i="5"/>
  <c r="E560" i="5"/>
  <c r="D560" i="5"/>
  <c r="E559" i="5"/>
  <c r="D559" i="5"/>
  <c r="G559" i="5" s="1"/>
  <c r="E558" i="5"/>
  <c r="G558" i="5" s="1"/>
  <c r="D558" i="5"/>
  <c r="G557" i="5"/>
  <c r="E557" i="5"/>
  <c r="D557" i="5"/>
  <c r="E556" i="5"/>
  <c r="D556" i="5"/>
  <c r="G556" i="5" s="1"/>
  <c r="E555" i="5"/>
  <c r="D555" i="5"/>
  <c r="E554" i="5"/>
  <c r="D554" i="5"/>
  <c r="G554" i="5" s="1"/>
  <c r="E553" i="5"/>
  <c r="G553" i="5" s="1"/>
  <c r="D553" i="5"/>
  <c r="E552" i="5"/>
  <c r="D552" i="5"/>
  <c r="G552" i="5" s="1"/>
  <c r="E551" i="5"/>
  <c r="D551" i="5"/>
  <c r="E550" i="5"/>
  <c r="D550" i="5"/>
  <c r="G550" i="5" s="1"/>
  <c r="E549" i="5"/>
  <c r="D549" i="5"/>
  <c r="G549" i="5" s="1"/>
  <c r="E548" i="5"/>
  <c r="D548" i="5"/>
  <c r="E547" i="5"/>
  <c r="D547" i="5"/>
  <c r="E546" i="5"/>
  <c r="D546" i="5"/>
  <c r="E545" i="5"/>
  <c r="D545" i="5"/>
  <c r="G544" i="5"/>
  <c r="E544" i="5"/>
  <c r="D544" i="5"/>
  <c r="E543" i="5"/>
  <c r="D543" i="5"/>
  <c r="G543" i="5" s="1"/>
  <c r="E542" i="5"/>
  <c r="D542" i="5"/>
  <c r="G542" i="5" s="1"/>
  <c r="E541" i="5"/>
  <c r="G541" i="5" s="1"/>
  <c r="D541" i="5"/>
  <c r="E540" i="5"/>
  <c r="D540" i="5"/>
  <c r="E539" i="5"/>
  <c r="D539" i="5"/>
  <c r="G538" i="5"/>
  <c r="E538" i="5"/>
  <c r="D538" i="5"/>
  <c r="E537" i="5"/>
  <c r="D537" i="5"/>
  <c r="E536" i="5"/>
  <c r="D536" i="5"/>
  <c r="G536" i="5" s="1"/>
  <c r="E535" i="5"/>
  <c r="D535" i="5"/>
  <c r="E534" i="5"/>
  <c r="D534" i="5"/>
  <c r="G534" i="5" s="1"/>
  <c r="E533" i="5"/>
  <c r="D533" i="5"/>
  <c r="G533" i="5" s="1"/>
  <c r="E532" i="5"/>
  <c r="D532" i="5"/>
  <c r="G532" i="5" s="1"/>
  <c r="E531" i="5"/>
  <c r="D531" i="5"/>
  <c r="E530" i="5"/>
  <c r="D530" i="5"/>
  <c r="G530" i="5" s="1"/>
  <c r="E529" i="5"/>
  <c r="G529" i="5" s="1"/>
  <c r="D529" i="5"/>
  <c r="G528" i="5"/>
  <c r="E528" i="5"/>
  <c r="D528" i="5"/>
  <c r="E527" i="5"/>
  <c r="D527" i="5"/>
  <c r="G527" i="5" s="1"/>
  <c r="E526" i="5"/>
  <c r="D526" i="5"/>
  <c r="G526" i="5" s="1"/>
  <c r="E525" i="5"/>
  <c r="D525" i="5"/>
  <c r="G525" i="5" s="1"/>
  <c r="E524" i="5"/>
  <c r="D524" i="5"/>
  <c r="G524" i="5" s="1"/>
  <c r="E523" i="5"/>
  <c r="D523" i="5"/>
  <c r="G523" i="5" s="1"/>
  <c r="E522" i="5"/>
  <c r="D522" i="5"/>
  <c r="G522" i="5" s="1"/>
  <c r="E521" i="5"/>
  <c r="G521" i="5" s="1"/>
  <c r="D521" i="5"/>
  <c r="G520" i="5"/>
  <c r="E520" i="5"/>
  <c r="D520" i="5"/>
  <c r="E519" i="5"/>
  <c r="D519" i="5"/>
  <c r="G519" i="5" s="1"/>
  <c r="E518" i="5"/>
  <c r="D518" i="5"/>
  <c r="G518" i="5" s="1"/>
  <c r="E517" i="5"/>
  <c r="D517" i="5"/>
  <c r="G517" i="5" s="1"/>
  <c r="E516" i="5"/>
  <c r="G516" i="5" s="1"/>
  <c r="D516" i="5"/>
  <c r="E515" i="5"/>
  <c r="D515" i="5"/>
  <c r="E514" i="5"/>
  <c r="D514" i="5"/>
  <c r="G513" i="5"/>
  <c r="E513" i="5"/>
  <c r="D513" i="5"/>
  <c r="E512" i="5"/>
  <c r="D512" i="5"/>
  <c r="G512" i="5" s="1"/>
  <c r="E511" i="5"/>
  <c r="D511" i="5"/>
  <c r="G511" i="5" s="1"/>
  <c r="E510" i="5"/>
  <c r="D510" i="5"/>
  <c r="G510" i="5" s="1"/>
  <c r="E509" i="5"/>
  <c r="D509" i="5"/>
  <c r="G509" i="5" s="1"/>
  <c r="E508" i="5"/>
  <c r="D508" i="5"/>
  <c r="G508" i="5" s="1"/>
  <c r="E507" i="5"/>
  <c r="D507" i="5"/>
  <c r="G507" i="5" s="1"/>
  <c r="E506" i="5"/>
  <c r="D506" i="5"/>
  <c r="G506" i="5" s="1"/>
  <c r="E505" i="5"/>
  <c r="G505" i="5" s="1"/>
  <c r="D505" i="5"/>
  <c r="E504" i="5"/>
  <c r="D504" i="5"/>
  <c r="E503" i="5"/>
  <c r="D503" i="5"/>
  <c r="E502" i="5"/>
  <c r="D502" i="5"/>
  <c r="E501" i="5"/>
  <c r="D501" i="5"/>
  <c r="G500" i="5"/>
  <c r="E500" i="5"/>
  <c r="D500" i="5"/>
  <c r="E499" i="5"/>
  <c r="D499" i="5"/>
  <c r="G499" i="5" s="1"/>
  <c r="E498" i="5"/>
  <c r="D498" i="5"/>
  <c r="G498" i="5" s="1"/>
  <c r="E497" i="5"/>
  <c r="G497" i="5" s="1"/>
  <c r="D497" i="5"/>
  <c r="E496" i="5"/>
  <c r="D496" i="5"/>
  <c r="E495" i="5"/>
  <c r="D495" i="5"/>
  <c r="E494" i="5"/>
  <c r="D494" i="5"/>
  <c r="E493" i="5"/>
  <c r="D493" i="5"/>
  <c r="G492" i="5"/>
  <c r="E492" i="5"/>
  <c r="D492" i="5"/>
  <c r="E491" i="5"/>
  <c r="D491" i="5"/>
  <c r="G491" i="5" s="1"/>
  <c r="E490" i="5"/>
  <c r="D490" i="5"/>
  <c r="G490" i="5" s="1"/>
  <c r="E489" i="5"/>
  <c r="D489" i="5"/>
  <c r="G489" i="5" s="1"/>
  <c r="E488" i="5"/>
  <c r="D488" i="5"/>
  <c r="G488" i="5" s="1"/>
  <c r="E487" i="5"/>
  <c r="D487" i="5"/>
  <c r="E486" i="5"/>
  <c r="D486" i="5"/>
  <c r="E485" i="5"/>
  <c r="D485" i="5"/>
  <c r="G484" i="5"/>
  <c r="E484" i="5"/>
  <c r="D484" i="5"/>
  <c r="E483" i="5"/>
  <c r="D483" i="5"/>
  <c r="G483" i="5" s="1"/>
  <c r="E482" i="5"/>
  <c r="D482" i="5"/>
  <c r="G482" i="5" s="1"/>
  <c r="E481" i="5"/>
  <c r="D481" i="5"/>
  <c r="G481" i="5" s="1"/>
  <c r="E480" i="5"/>
  <c r="D480" i="5"/>
  <c r="E479" i="5"/>
  <c r="D479" i="5"/>
  <c r="G479" i="5" s="1"/>
  <c r="E478" i="5"/>
  <c r="D478" i="5"/>
  <c r="E477" i="5"/>
  <c r="D477" i="5"/>
  <c r="G477" i="5" s="1"/>
  <c r="E476" i="5"/>
  <c r="G476" i="5" s="1"/>
  <c r="D476" i="5"/>
  <c r="E475" i="5"/>
  <c r="D475" i="5"/>
  <c r="E474" i="5"/>
  <c r="D474" i="5"/>
  <c r="E473" i="5"/>
  <c r="D473" i="5"/>
  <c r="E472" i="5"/>
  <c r="D472" i="5"/>
  <c r="E471" i="5"/>
  <c r="D471" i="5"/>
  <c r="E470" i="5"/>
  <c r="D470" i="5"/>
  <c r="G469" i="5"/>
  <c r="E469" i="5"/>
  <c r="D469" i="5"/>
  <c r="E468" i="5"/>
  <c r="G468" i="5" s="1"/>
  <c r="D468" i="5"/>
  <c r="E467" i="5"/>
  <c r="D467" i="5"/>
  <c r="E466" i="5"/>
  <c r="D466" i="5"/>
  <c r="E465" i="5"/>
  <c r="D465" i="5"/>
  <c r="E464" i="5"/>
  <c r="D464" i="5"/>
  <c r="E463" i="5"/>
  <c r="D463" i="5"/>
  <c r="E462" i="5"/>
  <c r="D462" i="5"/>
  <c r="G461" i="5"/>
  <c r="E461" i="5"/>
  <c r="D461" i="5"/>
  <c r="E460" i="5"/>
  <c r="G460" i="5" s="1"/>
  <c r="D460" i="5"/>
  <c r="E459" i="5"/>
  <c r="D459" i="5"/>
  <c r="E458" i="5"/>
  <c r="D458" i="5"/>
  <c r="E457" i="5"/>
  <c r="G457" i="5" s="1"/>
  <c r="D457" i="5"/>
  <c r="E456" i="5"/>
  <c r="D456" i="5"/>
  <c r="E455" i="5"/>
  <c r="D455" i="5"/>
  <c r="E454" i="5"/>
  <c r="D454" i="5"/>
  <c r="E453" i="5"/>
  <c r="D453" i="5"/>
  <c r="E452" i="5"/>
  <c r="D452" i="5"/>
  <c r="E451" i="5"/>
  <c r="D451" i="5"/>
  <c r="E450" i="5"/>
  <c r="D450" i="5"/>
  <c r="G449" i="5"/>
  <c r="E449" i="5"/>
  <c r="D449" i="5"/>
  <c r="E448" i="5"/>
  <c r="D448" i="5"/>
  <c r="G448" i="5" s="1"/>
  <c r="E447" i="5"/>
  <c r="D447" i="5"/>
  <c r="G447" i="5" s="1"/>
  <c r="E446" i="5"/>
  <c r="D446" i="5"/>
  <c r="G446" i="5" s="1"/>
  <c r="E445" i="5"/>
  <c r="D445" i="5"/>
  <c r="G445" i="5" s="1"/>
  <c r="E444" i="5"/>
  <c r="D444" i="5"/>
  <c r="G444" i="5" s="1"/>
  <c r="E443" i="5"/>
  <c r="D443" i="5"/>
  <c r="G443" i="5" s="1"/>
  <c r="E442" i="5"/>
  <c r="D442" i="5"/>
  <c r="G442" i="5" s="1"/>
  <c r="E441" i="5"/>
  <c r="G441" i="5" s="1"/>
  <c r="D441" i="5"/>
  <c r="G440" i="5"/>
  <c r="E440" i="5"/>
  <c r="D440" i="5"/>
  <c r="E439" i="5"/>
  <c r="D439" i="5"/>
  <c r="G439" i="5" s="1"/>
  <c r="E438" i="5"/>
  <c r="D438" i="5"/>
  <c r="G438" i="5" s="1"/>
  <c r="E437" i="5"/>
  <c r="D437" i="5"/>
  <c r="G437" i="5" s="1"/>
  <c r="E436" i="5"/>
  <c r="D436" i="5"/>
  <c r="G436" i="5" s="1"/>
  <c r="E435" i="5"/>
  <c r="D435" i="5"/>
  <c r="G435" i="5" s="1"/>
  <c r="E434" i="5"/>
  <c r="D434" i="5"/>
  <c r="G434" i="5" s="1"/>
  <c r="E433" i="5"/>
  <c r="G433" i="5" s="1"/>
  <c r="D433" i="5"/>
  <c r="E432" i="5"/>
  <c r="G432" i="5" s="1"/>
  <c r="D432" i="5"/>
  <c r="E431" i="5"/>
  <c r="D431" i="5"/>
  <c r="G431" i="5" s="1"/>
  <c r="E430" i="5"/>
  <c r="D430" i="5"/>
  <c r="G430" i="5" s="1"/>
  <c r="E429" i="5"/>
  <c r="D429" i="5"/>
  <c r="E428" i="5"/>
  <c r="D428" i="5"/>
  <c r="E427" i="5"/>
  <c r="D427" i="5"/>
  <c r="E426" i="5"/>
  <c r="D426" i="5"/>
  <c r="E425" i="5"/>
  <c r="D425" i="5"/>
  <c r="G425" i="5" s="1"/>
  <c r="E424" i="5"/>
  <c r="D424" i="5"/>
  <c r="E423" i="5"/>
  <c r="D423" i="5"/>
  <c r="G423" i="5" s="1"/>
  <c r="E422" i="5"/>
  <c r="D422" i="5"/>
  <c r="E421" i="5"/>
  <c r="G421" i="5" s="1"/>
  <c r="D421" i="5"/>
  <c r="E420" i="5"/>
  <c r="G420" i="5" s="1"/>
  <c r="D420" i="5"/>
  <c r="E419" i="5"/>
  <c r="D419" i="5"/>
  <c r="E418" i="5"/>
  <c r="D418" i="5"/>
  <c r="G418" i="5" s="1"/>
  <c r="E417" i="5"/>
  <c r="D417" i="5"/>
  <c r="E416" i="5"/>
  <c r="D416" i="5"/>
  <c r="G416" i="5" s="1"/>
  <c r="E415" i="5"/>
  <c r="D415" i="5"/>
  <c r="E414" i="5"/>
  <c r="D414" i="5"/>
  <c r="G414" i="5" s="1"/>
  <c r="G413" i="5"/>
  <c r="E413" i="5"/>
  <c r="D413" i="5"/>
  <c r="G412" i="5"/>
  <c r="E412" i="5"/>
  <c r="D412" i="5"/>
  <c r="E411" i="5"/>
  <c r="D411" i="5"/>
  <c r="G411" i="5" s="1"/>
  <c r="E410" i="5"/>
  <c r="D410" i="5"/>
  <c r="E409" i="5"/>
  <c r="D409" i="5"/>
  <c r="G409" i="5" s="1"/>
  <c r="E408" i="5"/>
  <c r="D408" i="5"/>
  <c r="E407" i="5"/>
  <c r="D407" i="5"/>
  <c r="G407" i="5" s="1"/>
  <c r="E406" i="5"/>
  <c r="D406" i="5"/>
  <c r="E405" i="5"/>
  <c r="G405" i="5" s="1"/>
  <c r="D405" i="5"/>
  <c r="E404" i="5"/>
  <c r="G404" i="5" s="1"/>
  <c r="D404" i="5"/>
  <c r="E403" i="5"/>
  <c r="D403" i="5"/>
  <c r="E402" i="5"/>
  <c r="D402" i="5"/>
  <c r="G402" i="5" s="1"/>
  <c r="E401" i="5"/>
  <c r="D401" i="5"/>
  <c r="E400" i="5"/>
  <c r="D400" i="5"/>
  <c r="G400" i="5" s="1"/>
  <c r="E399" i="5"/>
  <c r="D399" i="5"/>
  <c r="E398" i="5"/>
  <c r="D398" i="5"/>
  <c r="G398" i="5" s="1"/>
  <c r="E397" i="5"/>
  <c r="G397" i="5" s="1"/>
  <c r="D397" i="5"/>
  <c r="E396" i="5"/>
  <c r="D396" i="5"/>
  <c r="E395" i="5"/>
  <c r="D395" i="5"/>
  <c r="G395" i="5" s="1"/>
  <c r="E394" i="5"/>
  <c r="D394" i="5"/>
  <c r="E393" i="5"/>
  <c r="D393" i="5"/>
  <c r="G393" i="5" s="1"/>
  <c r="G392" i="5"/>
  <c r="E392" i="5"/>
  <c r="D392" i="5"/>
  <c r="E391" i="5"/>
  <c r="D391" i="5"/>
  <c r="G391" i="5" s="1"/>
  <c r="E390" i="5"/>
  <c r="D390" i="5"/>
  <c r="G390" i="5" s="1"/>
  <c r="E389" i="5"/>
  <c r="G389" i="5" s="1"/>
  <c r="D389" i="5"/>
  <c r="E388" i="5"/>
  <c r="D388" i="5"/>
  <c r="G388" i="5" s="1"/>
  <c r="E387" i="5"/>
  <c r="D387" i="5"/>
  <c r="E386" i="5"/>
  <c r="D386" i="5"/>
  <c r="G386" i="5" s="1"/>
  <c r="E385" i="5"/>
  <c r="D385" i="5"/>
  <c r="E384" i="5"/>
  <c r="G384" i="5" s="1"/>
  <c r="D384" i="5"/>
  <c r="E383" i="5"/>
  <c r="D383" i="5"/>
  <c r="G383" i="5" s="1"/>
  <c r="E382" i="5"/>
  <c r="D382" i="5"/>
  <c r="G382" i="5" s="1"/>
  <c r="E381" i="5"/>
  <c r="G381" i="5" s="1"/>
  <c r="D381" i="5"/>
  <c r="E380" i="5"/>
  <c r="D380" i="5"/>
  <c r="E379" i="5"/>
  <c r="D379" i="5"/>
  <c r="G379" i="5" s="1"/>
  <c r="E378" i="5"/>
  <c r="D378" i="5"/>
  <c r="E377" i="5"/>
  <c r="D377" i="5"/>
  <c r="G377" i="5" s="1"/>
  <c r="G376" i="5"/>
  <c r="E376" i="5"/>
  <c r="D376" i="5"/>
  <c r="E375" i="5"/>
  <c r="D375" i="5"/>
  <c r="G375" i="5" s="1"/>
  <c r="E374" i="5"/>
  <c r="D374" i="5"/>
  <c r="G374" i="5" s="1"/>
  <c r="E373" i="5"/>
  <c r="G373" i="5" s="1"/>
  <c r="D373" i="5"/>
  <c r="E372" i="5"/>
  <c r="D372" i="5"/>
  <c r="G372" i="5" s="1"/>
  <c r="E371" i="5"/>
  <c r="D371" i="5"/>
  <c r="E370" i="5"/>
  <c r="D370" i="5"/>
  <c r="G370" i="5" s="1"/>
  <c r="E369" i="5"/>
  <c r="D369" i="5"/>
  <c r="E368" i="5"/>
  <c r="G368" i="5" s="1"/>
  <c r="D368" i="5"/>
  <c r="E367" i="5"/>
  <c r="D367" i="5"/>
  <c r="E366" i="5"/>
  <c r="D366" i="5"/>
  <c r="G366" i="5" s="1"/>
  <c r="E365" i="5"/>
  <c r="D365" i="5"/>
  <c r="E364" i="5"/>
  <c r="G364" i="5" s="1"/>
  <c r="D364" i="5"/>
  <c r="E363" i="5"/>
  <c r="D363" i="5"/>
  <c r="E362" i="5"/>
  <c r="D362" i="5"/>
  <c r="E361" i="5"/>
  <c r="G361" i="5" s="1"/>
  <c r="D361" i="5"/>
  <c r="E360" i="5"/>
  <c r="D360" i="5"/>
  <c r="G360" i="5" s="1"/>
  <c r="E359" i="5"/>
  <c r="D359" i="5"/>
  <c r="G359" i="5" s="1"/>
  <c r="E358" i="5"/>
  <c r="D358" i="5"/>
  <c r="G358" i="5" s="1"/>
  <c r="E357" i="5"/>
  <c r="D357" i="5"/>
  <c r="G357" i="5" s="1"/>
  <c r="E356" i="5"/>
  <c r="G356" i="5" s="1"/>
  <c r="D356" i="5"/>
  <c r="E355" i="5"/>
  <c r="D355" i="5"/>
  <c r="E354" i="5"/>
  <c r="D354" i="5"/>
  <c r="G353" i="5"/>
  <c r="E353" i="5"/>
  <c r="D353" i="5"/>
  <c r="E352" i="5"/>
  <c r="D352" i="5"/>
  <c r="G352" i="5" s="1"/>
  <c r="E351" i="5"/>
  <c r="D351" i="5"/>
  <c r="G351" i="5" s="1"/>
  <c r="E350" i="5"/>
  <c r="D350" i="5"/>
  <c r="G350" i="5" s="1"/>
  <c r="E349" i="5"/>
  <c r="D349" i="5"/>
  <c r="G349" i="5" s="1"/>
  <c r="E348" i="5"/>
  <c r="G348" i="5" s="1"/>
  <c r="D348" i="5"/>
  <c r="E347" i="5"/>
  <c r="D347" i="5"/>
  <c r="E346" i="5"/>
  <c r="D346" i="5"/>
  <c r="G345" i="5"/>
  <c r="E345" i="5"/>
  <c r="D345" i="5"/>
  <c r="E344" i="5"/>
  <c r="D344" i="5"/>
  <c r="G344" i="5" s="1"/>
  <c r="E343" i="5"/>
  <c r="D343" i="5"/>
  <c r="G343" i="5" s="1"/>
  <c r="E342" i="5"/>
  <c r="D342" i="5"/>
  <c r="G342" i="5" s="1"/>
  <c r="E341" i="5"/>
  <c r="D341" i="5"/>
  <c r="G341" i="5" s="1"/>
  <c r="E340" i="5"/>
  <c r="G340" i="5" s="1"/>
  <c r="D340" i="5"/>
  <c r="E339" i="5"/>
  <c r="D339" i="5"/>
  <c r="E338" i="5"/>
  <c r="D338" i="5"/>
  <c r="G337" i="5"/>
  <c r="E337" i="5"/>
  <c r="D337" i="5"/>
  <c r="E336" i="5"/>
  <c r="G336" i="5" s="1"/>
  <c r="D336" i="5"/>
  <c r="E335" i="5"/>
  <c r="D335" i="5"/>
  <c r="E334" i="5"/>
  <c r="D334" i="5"/>
  <c r="E333" i="5"/>
  <c r="G333" i="5" s="1"/>
  <c r="D333" i="5"/>
  <c r="E332" i="5"/>
  <c r="D332" i="5"/>
  <c r="G332" i="5" s="1"/>
  <c r="E331" i="5"/>
  <c r="D331" i="5"/>
  <c r="G331" i="5" s="1"/>
  <c r="E330" i="5"/>
  <c r="D330" i="5"/>
  <c r="G330" i="5" s="1"/>
  <c r="E329" i="5"/>
  <c r="D329" i="5"/>
  <c r="G329" i="5" s="1"/>
  <c r="E328" i="5"/>
  <c r="G328" i="5" s="1"/>
  <c r="D328" i="5"/>
  <c r="E327" i="5"/>
  <c r="D327" i="5"/>
  <c r="E326" i="5"/>
  <c r="D326" i="5"/>
  <c r="G325" i="5"/>
  <c r="E325" i="5"/>
  <c r="D325" i="5"/>
  <c r="E324" i="5"/>
  <c r="D324" i="5"/>
  <c r="G324" i="5" s="1"/>
  <c r="E323" i="5"/>
  <c r="D323" i="5"/>
  <c r="G323" i="5" s="1"/>
  <c r="E322" i="5"/>
  <c r="D322" i="5"/>
  <c r="G322" i="5" s="1"/>
  <c r="E321" i="5"/>
  <c r="D321" i="5"/>
  <c r="E320" i="5"/>
  <c r="G320" i="5" s="1"/>
  <c r="D320" i="5"/>
  <c r="E319" i="5"/>
  <c r="D319" i="5"/>
  <c r="E318" i="5"/>
  <c r="D318" i="5"/>
  <c r="E317" i="5"/>
  <c r="D317" i="5"/>
  <c r="E316" i="5"/>
  <c r="D316" i="5"/>
  <c r="E315" i="5"/>
  <c r="D315" i="5"/>
  <c r="E314" i="5"/>
  <c r="D314" i="5"/>
  <c r="E313" i="5"/>
  <c r="G313" i="5" s="1"/>
  <c r="D313" i="5"/>
  <c r="E312" i="5"/>
  <c r="D312" i="5"/>
  <c r="E311" i="5"/>
  <c r="D311" i="5"/>
  <c r="E310" i="5"/>
  <c r="D310" i="5"/>
  <c r="E309" i="5"/>
  <c r="D309" i="5"/>
  <c r="E308" i="5"/>
  <c r="D308" i="5"/>
  <c r="E307" i="5"/>
  <c r="D307" i="5"/>
  <c r="E306" i="5"/>
  <c r="D306" i="5"/>
  <c r="E305" i="5"/>
  <c r="D305" i="5"/>
  <c r="G304" i="5"/>
  <c r="E304" i="5"/>
  <c r="D304" i="5"/>
  <c r="E303" i="5"/>
  <c r="D303" i="5"/>
  <c r="G303" i="5" s="1"/>
  <c r="E302" i="5"/>
  <c r="D302" i="5"/>
  <c r="G302" i="5" s="1"/>
  <c r="E301" i="5"/>
  <c r="D301" i="5"/>
  <c r="G301" i="5" s="1"/>
  <c r="E300" i="5"/>
  <c r="D300" i="5"/>
  <c r="E299" i="5"/>
  <c r="D299" i="5"/>
  <c r="E298" i="5"/>
  <c r="D298" i="5"/>
  <c r="G298" i="5" s="1"/>
  <c r="E297" i="5"/>
  <c r="G297" i="5" s="1"/>
  <c r="D297" i="5"/>
  <c r="E296" i="5"/>
  <c r="D296" i="5"/>
  <c r="G296" i="5" s="1"/>
  <c r="E295" i="5"/>
  <c r="D295" i="5"/>
  <c r="G295" i="5" s="1"/>
  <c r="E294" i="5"/>
  <c r="D294" i="5"/>
  <c r="G294" i="5" s="1"/>
  <c r="E293" i="5"/>
  <c r="D293" i="5"/>
  <c r="G293" i="5" s="1"/>
  <c r="E292" i="5"/>
  <c r="D292" i="5"/>
  <c r="G292" i="5" s="1"/>
  <c r="E291" i="5"/>
  <c r="D291" i="5"/>
  <c r="E290" i="5"/>
  <c r="D290" i="5"/>
  <c r="G290" i="5" s="1"/>
  <c r="E289" i="5"/>
  <c r="D289" i="5"/>
  <c r="E288" i="5"/>
  <c r="G288" i="5" s="1"/>
  <c r="D288" i="5"/>
  <c r="E287" i="5"/>
  <c r="D287" i="5"/>
  <c r="E286" i="5"/>
  <c r="D286" i="5"/>
  <c r="G286" i="5" s="1"/>
  <c r="G285" i="5"/>
  <c r="E285" i="5"/>
  <c r="D285" i="5"/>
  <c r="E284" i="5"/>
  <c r="D284" i="5"/>
  <c r="E283" i="5"/>
  <c r="D283" i="5"/>
  <c r="E282" i="5"/>
  <c r="D282" i="5"/>
  <c r="G282" i="5" s="1"/>
  <c r="E281" i="5"/>
  <c r="G281" i="5" s="1"/>
  <c r="D281" i="5"/>
  <c r="E280" i="5"/>
  <c r="D280" i="5"/>
  <c r="G280" i="5" s="1"/>
  <c r="E279" i="5"/>
  <c r="D279" i="5"/>
  <c r="G279" i="5" s="1"/>
  <c r="E278" i="5"/>
  <c r="G278" i="5" s="1"/>
  <c r="D278" i="5"/>
  <c r="E277" i="5"/>
  <c r="D277" i="5"/>
  <c r="G277" i="5" s="1"/>
  <c r="E276" i="5"/>
  <c r="D276" i="5"/>
  <c r="E275" i="5"/>
  <c r="D275" i="5"/>
  <c r="E274" i="5"/>
  <c r="D274" i="5"/>
  <c r="E273" i="5"/>
  <c r="G273" i="5" s="1"/>
  <c r="D273" i="5"/>
  <c r="E272" i="5"/>
  <c r="G272" i="5" s="1"/>
  <c r="D272" i="5"/>
  <c r="E271" i="5"/>
  <c r="D271" i="5"/>
  <c r="E270" i="5"/>
  <c r="D270" i="5"/>
  <c r="G270" i="5" s="1"/>
  <c r="G269" i="5"/>
  <c r="E269" i="5"/>
  <c r="D269" i="5"/>
  <c r="E268" i="5"/>
  <c r="G268" i="5" s="1"/>
  <c r="D268" i="5"/>
  <c r="E267" i="5"/>
  <c r="D267" i="5"/>
  <c r="E266" i="5"/>
  <c r="D266" i="5"/>
  <c r="G266" i="5" s="1"/>
  <c r="E265" i="5"/>
  <c r="G265" i="5" s="1"/>
  <c r="D265" i="5"/>
  <c r="E264" i="5"/>
  <c r="D264" i="5"/>
  <c r="E263" i="5"/>
  <c r="D263" i="5"/>
  <c r="E262" i="5"/>
  <c r="D262" i="5"/>
  <c r="E261" i="5"/>
  <c r="D261" i="5"/>
  <c r="E260" i="5"/>
  <c r="G260" i="5" s="1"/>
  <c r="D260" i="5"/>
  <c r="E259" i="5"/>
  <c r="D259" i="5"/>
  <c r="E258" i="5"/>
  <c r="D258" i="5"/>
  <c r="E257" i="5"/>
  <c r="D257" i="5"/>
  <c r="E256" i="5"/>
  <c r="D256" i="5"/>
  <c r="E255" i="5"/>
  <c r="D255" i="5"/>
  <c r="E254" i="5"/>
  <c r="D254" i="5"/>
  <c r="G253" i="5"/>
  <c r="E253" i="5"/>
  <c r="D253" i="5"/>
  <c r="E252" i="5"/>
  <c r="D252" i="5"/>
  <c r="G252" i="5" s="1"/>
  <c r="E251" i="5"/>
  <c r="D251" i="5"/>
  <c r="G251" i="5" s="1"/>
  <c r="E250" i="5"/>
  <c r="D250" i="5"/>
  <c r="G250" i="5" s="1"/>
  <c r="E249" i="5"/>
  <c r="G249" i="5" s="1"/>
  <c r="D249" i="5"/>
  <c r="E248" i="5"/>
  <c r="D248" i="5"/>
  <c r="E247" i="5"/>
  <c r="D247" i="5"/>
  <c r="E246" i="5"/>
  <c r="D246" i="5"/>
  <c r="E245" i="5"/>
  <c r="D245" i="5"/>
  <c r="G245" i="5" s="1"/>
  <c r="E244" i="5"/>
  <c r="D244" i="5"/>
  <c r="E243" i="5"/>
  <c r="D243" i="5"/>
  <c r="G243" i="5" s="1"/>
  <c r="E242" i="5"/>
  <c r="D242" i="5"/>
  <c r="E241" i="5"/>
  <c r="G241" i="5" s="1"/>
  <c r="D241" i="5"/>
  <c r="E240" i="5"/>
  <c r="D240" i="5"/>
  <c r="G240" i="5" s="1"/>
  <c r="E239" i="5"/>
  <c r="D239" i="5"/>
  <c r="E238" i="5"/>
  <c r="D238" i="5"/>
  <c r="G238" i="5" s="1"/>
  <c r="E237" i="5"/>
  <c r="D237" i="5"/>
  <c r="E236" i="5"/>
  <c r="D236" i="5"/>
  <c r="G236" i="5" s="1"/>
  <c r="E235" i="5"/>
  <c r="D235" i="5"/>
  <c r="E234" i="5"/>
  <c r="D234" i="5"/>
  <c r="G234" i="5" s="1"/>
  <c r="E233" i="5"/>
  <c r="D233" i="5"/>
  <c r="E232" i="5"/>
  <c r="D232" i="5"/>
  <c r="G232" i="5" s="1"/>
  <c r="E231" i="5"/>
  <c r="D231" i="5"/>
  <c r="E230" i="5"/>
  <c r="D230" i="5"/>
  <c r="G230" i="5" s="1"/>
  <c r="E229" i="5"/>
  <c r="D229" i="5"/>
  <c r="E228" i="5"/>
  <c r="D228" i="5"/>
  <c r="G228" i="5" s="1"/>
  <c r="E227" i="5"/>
  <c r="D227" i="5"/>
  <c r="E226" i="5"/>
  <c r="D226" i="5"/>
  <c r="G226" i="5" s="1"/>
  <c r="G225" i="5"/>
  <c r="E225" i="5"/>
  <c r="D225" i="5"/>
  <c r="E224" i="5"/>
  <c r="D224" i="5"/>
  <c r="G224" i="5" s="1"/>
  <c r="E223" i="5"/>
  <c r="D223" i="5"/>
  <c r="G223" i="5" s="1"/>
  <c r="E222" i="5"/>
  <c r="D222" i="5"/>
  <c r="G222" i="5" s="1"/>
  <c r="E221" i="5"/>
  <c r="G221" i="5" s="1"/>
  <c r="D221" i="5"/>
  <c r="E220" i="5"/>
  <c r="D220" i="5"/>
  <c r="E219" i="5"/>
  <c r="D219" i="5"/>
  <c r="E218" i="5"/>
  <c r="D218" i="5"/>
  <c r="E217" i="5"/>
  <c r="D217" i="5"/>
  <c r="E216" i="5"/>
  <c r="D216" i="5"/>
  <c r="E215" i="5"/>
  <c r="D215" i="5"/>
  <c r="E214" i="5"/>
  <c r="D214" i="5"/>
  <c r="E213" i="5"/>
  <c r="D213" i="5"/>
  <c r="G213" i="5" s="1"/>
  <c r="E212" i="5"/>
  <c r="D212" i="5"/>
  <c r="E211" i="5"/>
  <c r="D211" i="5"/>
  <c r="G211" i="5" s="1"/>
  <c r="E210" i="5"/>
  <c r="D210" i="5"/>
  <c r="E209" i="5"/>
  <c r="D209" i="5"/>
  <c r="G209" i="5" s="1"/>
  <c r="E208" i="5"/>
  <c r="D208" i="5"/>
  <c r="E207" i="5"/>
  <c r="D207" i="5"/>
  <c r="G207" i="5" s="1"/>
  <c r="E206" i="5"/>
  <c r="D206" i="5"/>
  <c r="E205" i="5"/>
  <c r="D205" i="5"/>
  <c r="G205" i="5" s="1"/>
  <c r="E204" i="5"/>
  <c r="D204" i="5"/>
  <c r="E203" i="5"/>
  <c r="D203" i="5"/>
  <c r="G203" i="5" s="1"/>
  <c r="E202" i="5"/>
  <c r="D202" i="5"/>
  <c r="E201" i="5"/>
  <c r="G201" i="5" s="1"/>
  <c r="D201" i="5"/>
  <c r="E200" i="5"/>
  <c r="D200" i="5"/>
  <c r="E199" i="5"/>
  <c r="D199" i="5"/>
  <c r="G199" i="5" s="1"/>
  <c r="E198" i="5"/>
  <c r="D198" i="5"/>
  <c r="E197" i="5"/>
  <c r="D197" i="5"/>
  <c r="G197" i="5" s="1"/>
  <c r="E196" i="5"/>
  <c r="D196" i="5"/>
  <c r="E195" i="5"/>
  <c r="D195" i="5"/>
  <c r="G195" i="5" s="1"/>
  <c r="E194" i="5"/>
  <c r="D194" i="5"/>
  <c r="E193" i="5"/>
  <c r="D193" i="5"/>
  <c r="G193" i="5" s="1"/>
  <c r="E192" i="5"/>
  <c r="D192" i="5"/>
  <c r="E191" i="5"/>
  <c r="D191" i="5"/>
  <c r="G191" i="5" s="1"/>
  <c r="E190" i="5"/>
  <c r="D190" i="5"/>
  <c r="E189" i="5"/>
  <c r="D189" i="5"/>
  <c r="G189" i="5" s="1"/>
  <c r="E188" i="5"/>
  <c r="D188" i="5"/>
  <c r="E187" i="5"/>
  <c r="D187" i="5"/>
  <c r="G187" i="5" s="1"/>
  <c r="E186" i="5"/>
  <c r="D186" i="5"/>
  <c r="E185" i="5"/>
  <c r="G185" i="5" s="1"/>
  <c r="D185" i="5"/>
  <c r="E184" i="5"/>
  <c r="D184" i="5"/>
  <c r="G184" i="5" s="1"/>
  <c r="E183" i="5"/>
  <c r="D183" i="5"/>
  <c r="E182" i="5"/>
  <c r="D182" i="5"/>
  <c r="G182" i="5" s="1"/>
  <c r="E181" i="5"/>
  <c r="D181" i="5"/>
  <c r="E180" i="5"/>
  <c r="D180" i="5"/>
  <c r="G180" i="5" s="1"/>
  <c r="E179" i="5"/>
  <c r="D179" i="5"/>
  <c r="E178" i="5"/>
  <c r="D178" i="5"/>
  <c r="G178" i="5" s="1"/>
  <c r="E177" i="5"/>
  <c r="D177" i="5"/>
  <c r="E176" i="5"/>
  <c r="D176" i="5"/>
  <c r="G176" i="5" s="1"/>
  <c r="E175" i="5"/>
  <c r="D175" i="5"/>
  <c r="E174" i="5"/>
  <c r="D174" i="5"/>
  <c r="G174" i="5" s="1"/>
  <c r="E173" i="5"/>
  <c r="D173" i="5"/>
  <c r="E172" i="5"/>
  <c r="D172" i="5"/>
  <c r="G172" i="5" s="1"/>
  <c r="E171" i="5"/>
  <c r="D171" i="5"/>
  <c r="E170" i="5"/>
  <c r="D170" i="5"/>
  <c r="G170" i="5" s="1"/>
  <c r="E169" i="5"/>
  <c r="D169" i="5"/>
  <c r="E168" i="5"/>
  <c r="D168" i="5"/>
  <c r="G168" i="5" s="1"/>
  <c r="E167" i="5"/>
  <c r="D167" i="5"/>
  <c r="E166" i="5"/>
  <c r="D166" i="5"/>
  <c r="G166" i="5" s="1"/>
  <c r="E165" i="5"/>
  <c r="D165" i="5"/>
  <c r="E164" i="5"/>
  <c r="D164" i="5"/>
  <c r="E163" i="5"/>
  <c r="D163" i="5"/>
  <c r="E162" i="5"/>
  <c r="D162" i="5"/>
  <c r="G162" i="5" s="1"/>
  <c r="E161" i="5"/>
  <c r="D161" i="5"/>
  <c r="E160" i="5"/>
  <c r="D160" i="5"/>
  <c r="E159" i="5"/>
  <c r="D159" i="5"/>
  <c r="E158" i="5"/>
  <c r="D158" i="5"/>
  <c r="G158" i="5" s="1"/>
  <c r="E157" i="5"/>
  <c r="D157" i="5"/>
  <c r="E156" i="5"/>
  <c r="D156" i="5"/>
  <c r="G156" i="5" s="1"/>
  <c r="E155" i="5"/>
  <c r="D155" i="5"/>
  <c r="E154" i="5"/>
  <c r="D154" i="5"/>
  <c r="G154" i="5" s="1"/>
  <c r="G153" i="5"/>
  <c r="E153" i="5"/>
  <c r="D153" i="5"/>
  <c r="E152" i="5"/>
  <c r="D152" i="5"/>
  <c r="G152" i="5" s="1"/>
  <c r="E151" i="5"/>
  <c r="D151" i="5"/>
  <c r="E150" i="5"/>
  <c r="D150" i="5"/>
  <c r="G150" i="5" s="1"/>
  <c r="E149" i="5"/>
  <c r="D149" i="5"/>
  <c r="E148" i="5"/>
  <c r="D148" i="5"/>
  <c r="E147" i="5"/>
  <c r="D147" i="5"/>
  <c r="E146" i="5"/>
  <c r="D146" i="5"/>
  <c r="G146" i="5" s="1"/>
  <c r="E145" i="5"/>
  <c r="D145" i="5"/>
  <c r="E144" i="5"/>
  <c r="D144" i="5"/>
  <c r="G144" i="5" s="1"/>
  <c r="E143" i="5"/>
  <c r="D143" i="5"/>
  <c r="E142" i="5"/>
  <c r="D142" i="5"/>
  <c r="G142" i="5" s="1"/>
  <c r="G141" i="5"/>
  <c r="E141" i="5"/>
  <c r="D141" i="5"/>
  <c r="E140" i="5"/>
  <c r="D140" i="5"/>
  <c r="E139" i="5"/>
  <c r="D139" i="5"/>
  <c r="G139" i="5" s="1"/>
  <c r="E138" i="5"/>
  <c r="D138" i="5"/>
  <c r="E137" i="5"/>
  <c r="G137" i="5" s="1"/>
  <c r="D137" i="5"/>
  <c r="E136" i="5"/>
  <c r="D136" i="5"/>
  <c r="E135" i="5"/>
  <c r="D135" i="5"/>
  <c r="G135" i="5" s="1"/>
  <c r="E134" i="5"/>
  <c r="D134" i="5"/>
  <c r="E133" i="5"/>
  <c r="D133" i="5"/>
  <c r="G133" i="5" s="1"/>
  <c r="E132" i="5"/>
  <c r="D132" i="5"/>
  <c r="E131" i="5"/>
  <c r="D131" i="5"/>
  <c r="G131" i="5" s="1"/>
  <c r="E130" i="5"/>
  <c r="D130" i="5"/>
  <c r="E129" i="5"/>
  <c r="D129" i="5"/>
  <c r="G129" i="5" s="1"/>
  <c r="E128" i="5"/>
  <c r="D128" i="5"/>
  <c r="E127" i="5"/>
  <c r="D127" i="5"/>
  <c r="G127" i="5" s="1"/>
  <c r="E126" i="5"/>
  <c r="D126" i="5"/>
  <c r="E125" i="5"/>
  <c r="G125" i="5" s="1"/>
  <c r="D125" i="5"/>
  <c r="E124" i="5"/>
  <c r="D124" i="5"/>
  <c r="G124" i="5" s="1"/>
  <c r="E123" i="5"/>
  <c r="D123" i="5"/>
  <c r="E122" i="5"/>
  <c r="D122" i="5"/>
  <c r="E121" i="5"/>
  <c r="D121" i="5"/>
  <c r="E120" i="5"/>
  <c r="D120" i="5"/>
  <c r="E119" i="5"/>
  <c r="D119" i="5"/>
  <c r="E118" i="5"/>
  <c r="D118" i="5"/>
  <c r="E117" i="5"/>
  <c r="D117" i="5"/>
  <c r="E116" i="5"/>
  <c r="D116" i="5"/>
  <c r="E115" i="5"/>
  <c r="D115" i="5"/>
  <c r="E114" i="5"/>
  <c r="D114" i="5"/>
  <c r="G113" i="5"/>
  <c r="E113" i="5"/>
  <c r="D113" i="5"/>
  <c r="E112" i="5"/>
  <c r="D112" i="5"/>
  <c r="G112" i="5" s="1"/>
  <c r="E111" i="5"/>
  <c r="D111" i="5"/>
  <c r="G111" i="5" s="1"/>
  <c r="E110" i="5"/>
  <c r="D110" i="5"/>
  <c r="G110" i="5" s="1"/>
  <c r="E109" i="5"/>
  <c r="G109" i="5" s="1"/>
  <c r="D109" i="5"/>
  <c r="E108" i="5"/>
  <c r="D108" i="5"/>
  <c r="E107" i="5"/>
  <c r="D107" i="5"/>
  <c r="E106" i="5"/>
  <c r="D106" i="5"/>
  <c r="E105" i="5"/>
  <c r="D105" i="5"/>
  <c r="E104" i="5"/>
  <c r="D104" i="5"/>
  <c r="E103" i="5"/>
  <c r="D103" i="5"/>
  <c r="E102" i="5"/>
  <c r="D102" i="5"/>
  <c r="E101" i="5"/>
  <c r="D101" i="5"/>
  <c r="E100" i="5"/>
  <c r="D100" i="5"/>
  <c r="G99" i="5"/>
  <c r="E99" i="5"/>
  <c r="D99" i="5"/>
  <c r="E98" i="5"/>
  <c r="D98" i="5"/>
  <c r="G98" i="5" s="1"/>
  <c r="E97" i="5"/>
  <c r="D97" i="5"/>
  <c r="G97" i="5" s="1"/>
  <c r="E96" i="5"/>
  <c r="D96" i="5"/>
  <c r="E95" i="5"/>
  <c r="D95" i="5"/>
  <c r="G95" i="5" s="1"/>
  <c r="E94" i="5"/>
  <c r="D94" i="5"/>
  <c r="E93" i="5"/>
  <c r="D93" i="5"/>
  <c r="G93" i="5" s="1"/>
  <c r="E92" i="5"/>
  <c r="D92" i="5"/>
  <c r="E91" i="5"/>
  <c r="D91" i="5"/>
  <c r="G91" i="5" s="1"/>
  <c r="E90" i="5"/>
  <c r="D90" i="5"/>
  <c r="E89" i="5"/>
  <c r="D89" i="5"/>
  <c r="G89" i="5" s="1"/>
  <c r="E88" i="5"/>
  <c r="D88" i="5"/>
  <c r="E87" i="5"/>
  <c r="D87" i="5"/>
  <c r="G87" i="5" s="1"/>
  <c r="E86" i="5"/>
  <c r="D86" i="5"/>
  <c r="E85" i="5"/>
  <c r="D85" i="5"/>
  <c r="G85" i="5" s="1"/>
  <c r="E84" i="5"/>
  <c r="D84" i="5"/>
  <c r="E83" i="5"/>
  <c r="G83" i="5" s="1"/>
  <c r="D83" i="5"/>
  <c r="E82" i="5"/>
  <c r="D82" i="5"/>
  <c r="G82" i="5" s="1"/>
  <c r="E81" i="5"/>
  <c r="D81" i="5"/>
  <c r="E80" i="5"/>
  <c r="D80" i="5"/>
  <c r="E79" i="5"/>
  <c r="D79" i="5"/>
  <c r="E78" i="5"/>
  <c r="D78" i="5"/>
  <c r="G78" i="5" s="1"/>
  <c r="G77" i="5"/>
  <c r="E77" i="5"/>
  <c r="D77" i="5"/>
  <c r="E76" i="5"/>
  <c r="D76" i="5"/>
  <c r="G76" i="5" s="1"/>
  <c r="E75" i="5"/>
  <c r="D75" i="5"/>
  <c r="E74" i="5"/>
  <c r="D74" i="5"/>
  <c r="G74" i="5" s="1"/>
  <c r="E73" i="5"/>
  <c r="D73" i="5"/>
  <c r="E72" i="5"/>
  <c r="D72" i="5"/>
  <c r="E71" i="5"/>
  <c r="D71" i="5"/>
  <c r="E70" i="5"/>
  <c r="D70" i="5"/>
  <c r="G70" i="5" s="1"/>
  <c r="E69" i="5"/>
  <c r="D69" i="5"/>
  <c r="E68" i="5"/>
  <c r="D68" i="5"/>
  <c r="G68" i="5" s="1"/>
  <c r="E67" i="5"/>
  <c r="D67" i="5"/>
  <c r="E66" i="5"/>
  <c r="D66" i="5"/>
  <c r="G66" i="5" s="1"/>
  <c r="E65" i="5"/>
  <c r="D65" i="5"/>
  <c r="E64" i="5"/>
  <c r="D64" i="5"/>
  <c r="E63" i="5"/>
  <c r="D63" i="5"/>
  <c r="E62" i="5"/>
  <c r="D62" i="5"/>
  <c r="G62" i="5" s="1"/>
  <c r="G61" i="5"/>
  <c r="E61" i="5"/>
  <c r="D61" i="5"/>
  <c r="E60" i="5"/>
  <c r="D60" i="5"/>
  <c r="E59" i="5"/>
  <c r="D59" i="5"/>
  <c r="G59" i="5" s="1"/>
  <c r="E58" i="5"/>
  <c r="D58" i="5"/>
  <c r="E57" i="5"/>
  <c r="D57" i="5"/>
  <c r="G57" i="5" s="1"/>
  <c r="E56" i="5"/>
  <c r="D56" i="5"/>
  <c r="E55" i="5"/>
  <c r="D55" i="5"/>
  <c r="G55" i="5" s="1"/>
  <c r="E54" i="5"/>
  <c r="D54" i="5"/>
  <c r="E53" i="5"/>
  <c r="D53" i="5"/>
  <c r="G53" i="5" s="1"/>
  <c r="E52" i="5"/>
  <c r="D52" i="5"/>
  <c r="E51" i="5"/>
  <c r="D51" i="5"/>
  <c r="G51" i="5" s="1"/>
  <c r="E50" i="5"/>
  <c r="D50" i="5"/>
  <c r="E49" i="5"/>
  <c r="D49" i="5"/>
  <c r="G49" i="5" s="1"/>
  <c r="E48" i="5"/>
  <c r="D48" i="5"/>
  <c r="E47" i="5"/>
  <c r="D47" i="5"/>
  <c r="G47" i="5" s="1"/>
  <c r="E46" i="5"/>
  <c r="D46" i="5"/>
  <c r="E45" i="5"/>
  <c r="G45" i="5" s="1"/>
  <c r="D45" i="5"/>
  <c r="E44" i="5"/>
  <c r="D44" i="5"/>
  <c r="E43" i="5"/>
  <c r="D43" i="5"/>
  <c r="G43" i="5" s="1"/>
  <c r="E42" i="5"/>
  <c r="D42" i="5"/>
  <c r="E41" i="5"/>
  <c r="D41" i="5"/>
  <c r="G41" i="5" s="1"/>
  <c r="E40" i="5"/>
  <c r="D40" i="5"/>
  <c r="E39" i="5"/>
  <c r="D39" i="5"/>
  <c r="G39" i="5" s="1"/>
  <c r="E38" i="5"/>
  <c r="D38" i="5"/>
  <c r="E37" i="5"/>
  <c r="D37" i="5"/>
  <c r="G37" i="5" s="1"/>
  <c r="E36" i="5"/>
  <c r="D36" i="5"/>
  <c r="E35" i="5"/>
  <c r="D35" i="5"/>
  <c r="G35" i="5" s="1"/>
  <c r="E34" i="5"/>
  <c r="D34" i="5"/>
  <c r="E33" i="5"/>
  <c r="D33" i="5"/>
  <c r="G33" i="5" s="1"/>
  <c r="E32" i="5"/>
  <c r="D32" i="5"/>
  <c r="E31" i="5"/>
  <c r="D31" i="5"/>
  <c r="G31" i="5" s="1"/>
  <c r="E30" i="5"/>
  <c r="D30" i="5"/>
  <c r="E29" i="5"/>
  <c r="G29" i="5" s="1"/>
  <c r="D29" i="5"/>
  <c r="E28" i="5"/>
  <c r="D28" i="5"/>
  <c r="G28" i="5" s="1"/>
  <c r="E27" i="5"/>
  <c r="G27" i="5" s="1"/>
  <c r="D27" i="5"/>
  <c r="E26" i="5"/>
  <c r="D26" i="5"/>
  <c r="G26" i="5" s="1"/>
  <c r="E25" i="5"/>
  <c r="D25" i="5"/>
  <c r="E24" i="5"/>
  <c r="D24" i="5"/>
  <c r="E23" i="5"/>
  <c r="D23" i="5"/>
  <c r="E22" i="5"/>
  <c r="D22" i="5"/>
  <c r="G22" i="5" s="1"/>
  <c r="E21" i="5"/>
  <c r="D21" i="5"/>
  <c r="E20" i="5"/>
  <c r="D20" i="5"/>
  <c r="G20" i="5" s="1"/>
  <c r="E19" i="5"/>
  <c r="D19" i="5"/>
  <c r="E18" i="5"/>
  <c r="D18" i="5"/>
  <c r="G18" i="5" s="1"/>
  <c r="E17" i="5"/>
  <c r="D17" i="5"/>
  <c r="E16" i="5"/>
  <c r="D16" i="5"/>
  <c r="E15" i="5"/>
  <c r="D15" i="5"/>
  <c r="E14" i="5"/>
  <c r="D14" i="5"/>
  <c r="G14" i="5" s="1"/>
  <c r="G13" i="5"/>
  <c r="E13" i="5"/>
  <c r="D13" i="5"/>
  <c r="E12" i="5"/>
  <c r="D12" i="5"/>
  <c r="G12" i="5" s="1"/>
  <c r="E11" i="5"/>
  <c r="D11" i="5"/>
  <c r="G11" i="5" s="1"/>
  <c r="E10" i="5"/>
  <c r="D10" i="5"/>
  <c r="G10" i="5" s="1"/>
  <c r="E9" i="5"/>
  <c r="D9" i="5"/>
  <c r="G9" i="5" s="1"/>
  <c r="E8" i="5"/>
  <c r="D8" i="5"/>
  <c r="E7" i="5"/>
  <c r="D7" i="5"/>
  <c r="G7" i="5" s="1"/>
  <c r="E6" i="5"/>
  <c r="D6" i="5"/>
  <c r="G6" i="5" s="1"/>
  <c r="E5" i="5"/>
  <c r="D5" i="5"/>
  <c r="E4" i="5"/>
  <c r="D4" i="5"/>
  <c r="G4" i="5" s="1"/>
  <c r="E3" i="5"/>
  <c r="D3" i="5"/>
  <c r="G3" i="5" s="1"/>
  <c r="B17" i="4"/>
  <c r="G1082" i="17" l="1"/>
  <c r="G1084" i="17"/>
  <c r="G1091" i="17"/>
  <c r="G1068" i="17"/>
  <c r="G1070" i="17"/>
  <c r="G1072" i="17"/>
  <c r="G1075" i="17"/>
  <c r="G1095" i="17"/>
  <c r="G1097" i="17"/>
  <c r="G1083" i="17"/>
  <c r="G1090" i="17"/>
  <c r="G1092" i="17"/>
  <c r="G1038" i="17"/>
  <c r="G1040" i="17"/>
  <c r="G1043" i="17"/>
  <c r="G1050" i="17"/>
  <c r="G1052" i="17"/>
  <c r="G1039" i="17"/>
  <c r="G1044" i="17"/>
  <c r="G1051" i="17"/>
  <c r="G1010" i="17"/>
  <c r="G1012" i="17"/>
  <c r="G1014" i="17"/>
  <c r="G1016" i="17"/>
  <c r="G1018" i="17"/>
  <c r="G1020" i="17"/>
  <c r="G1022" i="17"/>
  <c r="G1024" i="17"/>
  <c r="G1027" i="17"/>
  <c r="G1034" i="17"/>
  <c r="G1036" i="17"/>
  <c r="G1031" i="17"/>
  <c r="G1011" i="17"/>
  <c r="G1015" i="17"/>
  <c r="G1017" i="17"/>
  <c r="G1019" i="17"/>
  <c r="G1023" i="17"/>
  <c r="G1028" i="17"/>
  <c r="G1035" i="17"/>
  <c r="G1003" i="17"/>
  <c r="G983" i="17"/>
  <c r="G992" i="17"/>
  <c r="G994" i="17"/>
  <c r="G996" i="17"/>
  <c r="G998" i="17"/>
  <c r="G1000" i="17"/>
  <c r="G946" i="17"/>
  <c r="G948" i="17"/>
  <c r="G963" i="17"/>
  <c r="G967" i="17"/>
  <c r="G972" i="17"/>
  <c r="G976" i="17"/>
  <c r="G947" i="17"/>
  <c r="G964" i="17"/>
  <c r="G966" i="17"/>
  <c r="G968" i="17"/>
  <c r="G971" i="17"/>
  <c r="G927" i="17"/>
  <c r="G929" i="17"/>
  <c r="G931" i="17"/>
  <c r="G915" i="17"/>
  <c r="G922" i="17"/>
  <c r="G924" i="17"/>
  <c r="G939" i="17"/>
  <c r="G943" i="17"/>
  <c r="G945" i="17"/>
  <c r="G888" i="17"/>
  <c r="G890" i="17"/>
  <c r="G892" i="17"/>
  <c r="G894" i="17"/>
  <c r="G896" i="17"/>
  <c r="G898" i="17"/>
  <c r="G900" i="17"/>
  <c r="G902" i="17"/>
  <c r="G904" i="17"/>
  <c r="G907" i="17"/>
  <c r="G914" i="17"/>
  <c r="G887" i="17"/>
  <c r="G889" i="17"/>
  <c r="G891" i="17"/>
  <c r="G895" i="17"/>
  <c r="G897" i="17"/>
  <c r="G899" i="17"/>
  <c r="G903" i="17"/>
  <c r="G908" i="17"/>
  <c r="G855" i="17"/>
  <c r="G874" i="17"/>
  <c r="G876" i="17"/>
  <c r="G878" i="17"/>
  <c r="G880" i="17"/>
  <c r="G882" i="17"/>
  <c r="G884" i="17"/>
  <c r="G839" i="17"/>
  <c r="G846" i="17"/>
  <c r="G830" i="17"/>
  <c r="G852" i="17"/>
  <c r="G825" i="17"/>
  <c r="G827" i="17"/>
  <c r="G840" i="17"/>
  <c r="G847" i="17"/>
  <c r="G807" i="17"/>
  <c r="G798" i="17"/>
  <c r="G800" i="17"/>
  <c r="G802" i="17"/>
  <c r="G804" i="17"/>
  <c r="G815" i="17"/>
  <c r="G810" i="17"/>
  <c r="G812" i="17"/>
  <c r="G823" i="17"/>
  <c r="G765" i="17"/>
  <c r="G775" i="17"/>
  <c r="G779" i="17"/>
  <c r="G781" i="17"/>
  <c r="G790" i="17"/>
  <c r="G792" i="17"/>
  <c r="G766" i="17"/>
  <c r="G768" i="17"/>
  <c r="G770" i="17"/>
  <c r="G774" i="17"/>
  <c r="G776" i="17"/>
  <c r="G778" i="17"/>
  <c r="G782" i="17"/>
  <c r="G784" i="17"/>
  <c r="G791" i="17"/>
  <c r="G751" i="17"/>
  <c r="G753" i="17"/>
  <c r="G756" i="17"/>
  <c r="G739" i="17"/>
  <c r="G741" i="17"/>
  <c r="G743" i="17"/>
  <c r="G728" i="17"/>
  <c r="G730" i="17"/>
  <c r="G711" i="17"/>
  <c r="G716" i="17"/>
  <c r="G675" i="17"/>
  <c r="G677" i="17"/>
  <c r="G679" i="17"/>
  <c r="G683" i="17"/>
  <c r="G692" i="17"/>
  <c r="G695" i="17"/>
  <c r="G699" i="17"/>
  <c r="G701" i="17"/>
  <c r="G644" i="17"/>
  <c r="G646" i="17"/>
  <c r="G648" i="17"/>
  <c r="G661" i="17"/>
  <c r="G641" i="17"/>
  <c r="G652" i="17"/>
  <c r="G623" i="17"/>
  <c r="G625" i="17"/>
  <c r="G628" i="17"/>
  <c r="G611" i="17"/>
  <c r="G613" i="17"/>
  <c r="G615" i="17"/>
  <c r="G619" i="17"/>
  <c r="G631" i="17"/>
  <c r="G635" i="17"/>
  <c r="G637" i="17"/>
  <c r="G639" i="17"/>
  <c r="G600" i="17"/>
  <c r="G583" i="17"/>
  <c r="G588" i="17"/>
  <c r="G596" i="17"/>
  <c r="G603" i="17"/>
  <c r="G605" i="17"/>
  <c r="G607" i="17"/>
  <c r="G572" i="17"/>
  <c r="G559" i="17"/>
  <c r="G561" i="17"/>
  <c r="G564" i="17"/>
  <c r="G571" i="17"/>
  <c r="G573" i="17"/>
  <c r="G575" i="17"/>
  <c r="G577" i="17"/>
  <c r="G521" i="17"/>
  <c r="G523" i="17"/>
  <c r="G525" i="17"/>
  <c r="G533" i="17"/>
  <c r="G537" i="17"/>
  <c r="G539" i="17"/>
  <c r="G541" i="17"/>
  <c r="G524" i="17"/>
  <c r="G526" i="17"/>
  <c r="G528" i="17"/>
  <c r="G530" i="17"/>
  <c r="G532" i="17"/>
  <c r="G534" i="17"/>
  <c r="G536" i="17"/>
  <c r="G540" i="17"/>
  <c r="G542" i="17"/>
  <c r="G544" i="17"/>
  <c r="G546" i="17"/>
  <c r="G548" i="17"/>
  <c r="G493" i="17"/>
  <c r="G517" i="17"/>
  <c r="G502" i="17"/>
  <c r="G509" i="17"/>
  <c r="G476" i="17"/>
  <c r="G478" i="17"/>
  <c r="G480" i="17"/>
  <c r="G482" i="17"/>
  <c r="G484" i="17"/>
  <c r="G486" i="17"/>
  <c r="G473" i="17"/>
  <c r="G475" i="17"/>
  <c r="G477" i="17"/>
  <c r="G485" i="17"/>
  <c r="G429" i="17"/>
  <c r="G453" i="17"/>
  <c r="G437" i="17"/>
  <c r="G444" i="17"/>
  <c r="G446" i="17"/>
  <c r="G448" i="17"/>
  <c r="G450" i="17"/>
  <c r="G457" i="17"/>
  <c r="G400" i="17"/>
  <c r="G402" i="17"/>
  <c r="G413" i="17"/>
  <c r="G422" i="17"/>
  <c r="G424" i="17"/>
  <c r="G412" i="17"/>
  <c r="G421" i="17"/>
  <c r="G425" i="17"/>
  <c r="G374" i="17"/>
  <c r="G381" i="17"/>
  <c r="G390" i="17"/>
  <c r="G397" i="17"/>
  <c r="G341" i="17"/>
  <c r="G348" i="17"/>
  <c r="G350" i="17"/>
  <c r="G352" i="17"/>
  <c r="G354" i="17"/>
  <c r="G361" i="17"/>
  <c r="G342" i="17"/>
  <c r="G349" i="17"/>
  <c r="G357" i="17"/>
  <c r="G364" i="17"/>
  <c r="G366" i="17"/>
  <c r="G310" i="17"/>
  <c r="G317" i="17"/>
  <c r="G309" i="17"/>
  <c r="G316" i="17"/>
  <c r="G318" i="17"/>
  <c r="G320" i="17"/>
  <c r="G322" i="17"/>
  <c r="G329" i="17"/>
  <c r="G277" i="17"/>
  <c r="G284" i="17"/>
  <c r="G286" i="17"/>
  <c r="G288" i="17"/>
  <c r="G290" i="17"/>
  <c r="G297" i="17"/>
  <c r="G281" i="17"/>
  <c r="G294" i="17"/>
  <c r="G301" i="17"/>
  <c r="G293" i="17"/>
  <c r="G300" i="17"/>
  <c r="G302" i="17"/>
  <c r="G304" i="17"/>
  <c r="G306" i="17"/>
  <c r="G268" i="17"/>
  <c r="G270" i="17"/>
  <c r="G272" i="17"/>
  <c r="G274" i="17"/>
  <c r="G246" i="17"/>
  <c r="G265" i="17"/>
  <c r="G267" i="17"/>
  <c r="G269" i="17"/>
  <c r="G217" i="17"/>
  <c r="G230" i="17"/>
  <c r="G237" i="17"/>
  <c r="G221" i="17"/>
  <c r="G245" i="17"/>
  <c r="G222" i="17"/>
  <c r="G197" i="17"/>
  <c r="G204" i="17"/>
  <c r="G206" i="17"/>
  <c r="G208" i="17"/>
  <c r="G210" i="17"/>
  <c r="G189" i="17"/>
  <c r="G213" i="17"/>
  <c r="G155" i="17"/>
  <c r="G157" i="17"/>
  <c r="G165" i="17"/>
  <c r="G169" i="17"/>
  <c r="G171" i="17"/>
  <c r="G173" i="17"/>
  <c r="G181" i="17"/>
  <c r="G172" i="17"/>
  <c r="G174" i="17"/>
  <c r="G176" i="17"/>
  <c r="G178" i="17"/>
  <c r="G180" i="17"/>
  <c r="G182" i="17"/>
  <c r="G123" i="17"/>
  <c r="G125" i="17"/>
  <c r="G132" i="17"/>
  <c r="G136" i="17"/>
  <c r="G140" i="17"/>
  <c r="G149" i="17"/>
  <c r="G151" i="17"/>
  <c r="G153" i="17"/>
  <c r="G124" i="17"/>
  <c r="G133" i="17"/>
  <c r="G135" i="17"/>
  <c r="G137" i="17"/>
  <c r="G139" i="17"/>
  <c r="G141" i="17"/>
  <c r="G148" i="17"/>
  <c r="G152" i="17"/>
  <c r="G96" i="17"/>
  <c r="G100" i="17"/>
  <c r="G104" i="17"/>
  <c r="G113" i="17"/>
  <c r="G115" i="17"/>
  <c r="G117" i="17"/>
  <c r="G119" i="17"/>
  <c r="G121" i="17"/>
  <c r="G64" i="17"/>
  <c r="G68" i="17"/>
  <c r="G72" i="17"/>
  <c r="G81" i="17"/>
  <c r="G83" i="17"/>
  <c r="G85" i="17"/>
  <c r="G87" i="17"/>
  <c r="G89" i="17"/>
  <c r="G91" i="17"/>
  <c r="G65" i="17"/>
  <c r="G67" i="17"/>
  <c r="G69" i="17"/>
  <c r="G71" i="17"/>
  <c r="G73" i="17"/>
  <c r="G80" i="17"/>
  <c r="G84" i="17"/>
  <c r="G88" i="17"/>
  <c r="G92" i="17"/>
  <c r="G36" i="17"/>
  <c r="G40" i="17"/>
  <c r="G49" i="17"/>
  <c r="G51" i="17"/>
  <c r="G53" i="17"/>
  <c r="G55" i="17"/>
  <c r="G57" i="17"/>
  <c r="G35" i="17"/>
  <c r="G37" i="17"/>
  <c r="G39" i="17"/>
  <c r="G41" i="17"/>
  <c r="G48" i="17"/>
  <c r="G52" i="17"/>
  <c r="G56" i="17"/>
  <c r="G16" i="17"/>
  <c r="G20" i="17"/>
  <c r="G24" i="17"/>
  <c r="G28" i="17"/>
  <c r="G17" i="17"/>
  <c r="G19" i="17"/>
  <c r="G21" i="17"/>
  <c r="G23" i="17"/>
  <c r="G25" i="17"/>
  <c r="G27" i="17"/>
  <c r="G29" i="17"/>
  <c r="G8" i="17"/>
  <c r="G33" i="17"/>
  <c r="G1085" i="17"/>
  <c r="G1069" i="17"/>
  <c r="G1053" i="17"/>
  <c r="G1045" i="17"/>
  <c r="G1021" i="17"/>
  <c r="G1037" i="17"/>
  <c r="G981" i="17"/>
  <c r="G1005" i="17"/>
  <c r="G949" i="17"/>
  <c r="G973" i="17"/>
  <c r="G925" i="17"/>
  <c r="G941" i="17"/>
  <c r="G901" i="17"/>
  <c r="G885" i="17"/>
  <c r="G857" i="17"/>
  <c r="G869" i="17"/>
  <c r="G881" i="17"/>
  <c r="G833" i="17"/>
  <c r="G837" i="17"/>
  <c r="G844" i="17"/>
  <c r="G849" i="17"/>
  <c r="G841" i="17"/>
  <c r="G796" i="17"/>
  <c r="G801" i="17"/>
  <c r="G805" i="17"/>
  <c r="G817" i="17"/>
  <c r="G821" i="17"/>
  <c r="G764" i="17"/>
  <c r="G773" i="17"/>
  <c r="G780" i="17"/>
  <c r="G738" i="17"/>
  <c r="G745" i="17"/>
  <c r="G750" i="17"/>
  <c r="G758" i="17"/>
  <c r="G734" i="17"/>
  <c r="G761" i="17"/>
  <c r="G702" i="17"/>
  <c r="G706" i="17"/>
  <c r="G678" i="17"/>
  <c r="G642" i="17"/>
  <c r="G654" i="17"/>
  <c r="G658" i="17"/>
  <c r="G665" i="17"/>
  <c r="G662" i="17"/>
  <c r="G614" i="17"/>
  <c r="G598" i="17"/>
  <c r="G569" i="17"/>
  <c r="G574" i="17"/>
  <c r="G578" i="17"/>
  <c r="G553" i="17"/>
  <c r="G558" i="17"/>
  <c r="G566" i="17"/>
  <c r="G522" i="17"/>
  <c r="G527" i="17"/>
  <c r="G531" i="17"/>
  <c r="G538" i="17"/>
  <c r="G543" i="17"/>
  <c r="G547" i="17"/>
  <c r="G503" i="17"/>
  <c r="G471" i="17"/>
  <c r="G487" i="17"/>
  <c r="G431" i="17"/>
  <c r="G435" i="17"/>
  <c r="G442" i="17"/>
  <c r="G447" i="17"/>
  <c r="G439" i="17"/>
  <c r="G455" i="17"/>
  <c r="G451" i="17"/>
  <c r="G399" i="17"/>
  <c r="G403" i="17"/>
  <c r="G410" i="17"/>
  <c r="G415" i="17"/>
  <c r="G419" i="17"/>
  <c r="G426" i="17"/>
  <c r="G407" i="17"/>
  <c r="G371" i="17"/>
  <c r="G378" i="17"/>
  <c r="G383" i="17"/>
  <c r="G387" i="17"/>
  <c r="G394" i="17"/>
  <c r="G391" i="17"/>
  <c r="G339" i="17"/>
  <c r="G346" i="17"/>
  <c r="G351" i="17"/>
  <c r="G355" i="17"/>
  <c r="G362" i="17"/>
  <c r="G367" i="17"/>
  <c r="G359" i="17"/>
  <c r="G307" i="17"/>
  <c r="G314" i="17"/>
  <c r="G319" i="17"/>
  <c r="G323" i="17"/>
  <c r="G330" i="17"/>
  <c r="G335" i="17"/>
  <c r="G311" i="17"/>
  <c r="G327" i="17"/>
  <c r="G282" i="17"/>
  <c r="G287" i="17"/>
  <c r="G291" i="17"/>
  <c r="G298" i="17"/>
  <c r="G303" i="17"/>
  <c r="G247" i="17"/>
  <c r="G263" i="17"/>
  <c r="G218" i="17"/>
  <c r="G223" i="17"/>
  <c r="G227" i="17"/>
  <c r="G234" i="17"/>
  <c r="G239" i="17"/>
  <c r="G243" i="17"/>
  <c r="G215" i="17"/>
  <c r="G231" i="17"/>
  <c r="G186" i="17"/>
  <c r="G195" i="17"/>
  <c r="G207" i="17"/>
  <c r="G211" i="17"/>
  <c r="G199" i="17"/>
  <c r="G191" i="17"/>
  <c r="G202" i="17"/>
  <c r="G167" i="17"/>
  <c r="G183" i="17"/>
  <c r="G126" i="17"/>
  <c r="G142" i="17"/>
  <c r="G130" i="17"/>
  <c r="G146" i="17"/>
  <c r="G106" i="17"/>
  <c r="G122" i="17"/>
  <c r="G94" i="17"/>
  <c r="G110" i="17"/>
  <c r="G98" i="17"/>
  <c r="G114" i="17"/>
  <c r="G62" i="17"/>
  <c r="G78" i="17"/>
  <c r="G66" i="17"/>
  <c r="G82" i="17"/>
  <c r="G42" i="17"/>
  <c r="G58" i="17"/>
  <c r="G46" i="17"/>
  <c r="G3" i="17"/>
  <c r="G5" i="17"/>
  <c r="G14" i="17"/>
  <c r="G30" i="17"/>
  <c r="G18" i="17"/>
  <c r="G1070" i="16"/>
  <c r="G1072" i="16"/>
  <c r="G1074" i="16"/>
  <c r="G1076" i="16"/>
  <c r="G1078" i="16"/>
  <c r="G1080" i="16"/>
  <c r="G1082" i="16"/>
  <c r="G1089" i="16"/>
  <c r="G1093" i="16"/>
  <c r="G1097" i="16"/>
  <c r="G1069" i="16"/>
  <c r="G1073" i="16"/>
  <c r="G1077" i="16"/>
  <c r="G1081" i="16"/>
  <c r="G1090" i="16"/>
  <c r="G1092" i="16"/>
  <c r="G1094" i="16"/>
  <c r="G1096" i="16"/>
  <c r="G1098" i="16"/>
  <c r="G1038" i="16"/>
  <c r="G1057" i="16"/>
  <c r="G1061" i="16"/>
  <c r="G1065" i="16"/>
  <c r="G1058" i="16"/>
  <c r="G1060" i="16"/>
  <c r="G1062" i="16"/>
  <c r="G1064" i="16"/>
  <c r="G1066" i="16"/>
  <c r="G1009" i="16"/>
  <c r="G1013" i="16"/>
  <c r="G1017" i="16"/>
  <c r="G1026" i="16"/>
  <c r="G1028" i="16"/>
  <c r="G1030" i="16"/>
  <c r="G1032" i="16"/>
  <c r="G1034" i="16"/>
  <c r="G1010" i="16"/>
  <c r="G1012" i="16"/>
  <c r="G1014" i="16"/>
  <c r="G1016" i="16"/>
  <c r="G1018" i="16"/>
  <c r="G1025" i="16"/>
  <c r="G1029" i="16"/>
  <c r="G1033" i="16"/>
  <c r="G1037" i="16"/>
  <c r="G986" i="16"/>
  <c r="G977" i="16"/>
  <c r="G981" i="16"/>
  <c r="G990" i="16"/>
  <c r="G992" i="16"/>
  <c r="G994" i="16"/>
  <c r="G996" i="16"/>
  <c r="G998" i="16"/>
  <c r="G1000" i="16"/>
  <c r="G1002" i="16"/>
  <c r="G1004" i="16"/>
  <c r="G1006" i="16"/>
  <c r="G978" i="16"/>
  <c r="G980" i="16"/>
  <c r="G982" i="16"/>
  <c r="G989" i="16"/>
  <c r="G993" i="16"/>
  <c r="G997" i="16"/>
  <c r="G1001" i="16"/>
  <c r="G1005" i="16"/>
  <c r="G946" i="16"/>
  <c r="G961" i="16"/>
  <c r="G965" i="16"/>
  <c r="G969" i="16"/>
  <c r="G973" i="16"/>
  <c r="G962" i="16"/>
  <c r="G964" i="16"/>
  <c r="G966" i="16"/>
  <c r="G968" i="16"/>
  <c r="G970" i="16"/>
  <c r="G972" i="16"/>
  <c r="G974" i="16"/>
  <c r="G949" i="16"/>
  <c r="G917" i="16"/>
  <c r="G921" i="16"/>
  <c r="G930" i="16"/>
  <c r="G932" i="16"/>
  <c r="G934" i="16"/>
  <c r="G936" i="16"/>
  <c r="G938" i="16"/>
  <c r="G945" i="16"/>
  <c r="G925" i="16"/>
  <c r="G942" i="16"/>
  <c r="G885" i="16"/>
  <c r="G889" i="16"/>
  <c r="G893" i="16"/>
  <c r="G914" i="16"/>
  <c r="G886" i="16"/>
  <c r="G888" i="16"/>
  <c r="G890" i="16"/>
  <c r="G892" i="16"/>
  <c r="G894" i="16"/>
  <c r="G913" i="16"/>
  <c r="G881" i="16"/>
  <c r="G866" i="16"/>
  <c r="G868" i="16"/>
  <c r="G870" i="16"/>
  <c r="G878" i="16"/>
  <c r="G857" i="16"/>
  <c r="G861" i="16"/>
  <c r="G882" i="16"/>
  <c r="G884" i="16"/>
  <c r="G865" i="16"/>
  <c r="G869" i="16"/>
  <c r="G873" i="16"/>
  <c r="G825" i="16"/>
  <c r="G827" i="16"/>
  <c r="G829" i="16"/>
  <c r="G850" i="16"/>
  <c r="G852" i="16"/>
  <c r="G849" i="16"/>
  <c r="G853" i="16"/>
  <c r="G794" i="16"/>
  <c r="G796" i="16"/>
  <c r="G817" i="16"/>
  <c r="G819" i="16"/>
  <c r="G821" i="16"/>
  <c r="G818" i="16"/>
  <c r="G820" i="16"/>
  <c r="G822" i="16"/>
  <c r="G799" i="16"/>
  <c r="G801" i="16"/>
  <c r="G803" i="16"/>
  <c r="G805" i="16"/>
  <c r="G765" i="16"/>
  <c r="G767" i="16"/>
  <c r="G770" i="16"/>
  <c r="G772" i="16"/>
  <c r="G774" i="16"/>
  <c r="G779" i="16"/>
  <c r="G781" i="16"/>
  <c r="G783" i="16"/>
  <c r="G786" i="16"/>
  <c r="G788" i="16"/>
  <c r="G790" i="16"/>
  <c r="G734" i="16"/>
  <c r="G736" i="16"/>
  <c r="G738" i="16"/>
  <c r="G740" i="16"/>
  <c r="G742" i="16"/>
  <c r="G749" i="16"/>
  <c r="G753" i="16"/>
  <c r="G746" i="16"/>
  <c r="G761" i="16"/>
  <c r="G763" i="16"/>
  <c r="G710" i="16"/>
  <c r="G731" i="16"/>
  <c r="G672" i="16"/>
  <c r="G674" i="16"/>
  <c r="G681" i="16"/>
  <c r="G683" i="16"/>
  <c r="G685" i="16"/>
  <c r="G689" i="16"/>
  <c r="G691" i="16"/>
  <c r="G693" i="16"/>
  <c r="G673" i="16"/>
  <c r="G675" i="16"/>
  <c r="G682" i="16"/>
  <c r="G684" i="16"/>
  <c r="G686" i="16"/>
  <c r="G688" i="16"/>
  <c r="G690" i="16"/>
  <c r="G692" i="16"/>
  <c r="G694" i="16"/>
  <c r="G698" i="16"/>
  <c r="G700" i="16"/>
  <c r="G612" i="16"/>
  <c r="G614" i="16"/>
  <c r="G621" i="16"/>
  <c r="G625" i="16"/>
  <c r="G627" i="16"/>
  <c r="G629" i="16"/>
  <c r="G638" i="16"/>
  <c r="G640" i="16"/>
  <c r="G611" i="16"/>
  <c r="G613" i="16"/>
  <c r="G622" i="16"/>
  <c r="G624" i="16"/>
  <c r="G626" i="16"/>
  <c r="G628" i="16"/>
  <c r="G630" i="16"/>
  <c r="G637" i="16"/>
  <c r="G585" i="16"/>
  <c r="G587" i="16"/>
  <c r="G589" i="16"/>
  <c r="G593" i="16"/>
  <c r="G595" i="16"/>
  <c r="G597" i="16"/>
  <c r="G586" i="16"/>
  <c r="G588" i="16"/>
  <c r="G590" i="16"/>
  <c r="G592" i="16"/>
  <c r="G594" i="16"/>
  <c r="G596" i="16"/>
  <c r="G598" i="16"/>
  <c r="G566" i="16"/>
  <c r="G570" i="16"/>
  <c r="G572" i="16"/>
  <c r="G574" i="16"/>
  <c r="G576" i="16"/>
  <c r="G578" i="16"/>
  <c r="G553" i="16"/>
  <c r="G555" i="16"/>
  <c r="G557" i="16"/>
  <c r="G561" i="16"/>
  <c r="G550" i="16"/>
  <c r="G569" i="16"/>
  <c r="G571" i="16"/>
  <c r="G573" i="16"/>
  <c r="G577" i="16"/>
  <c r="G579" i="16"/>
  <c r="G534" i="16"/>
  <c r="G533" i="16"/>
  <c r="G490" i="16"/>
  <c r="G505" i="16"/>
  <c r="G507" i="16"/>
  <c r="G506" i="16"/>
  <c r="G493" i="16"/>
  <c r="G497" i="16"/>
  <c r="G499" i="16"/>
  <c r="G501" i="16"/>
  <c r="G510" i="16"/>
  <c r="G512" i="16"/>
  <c r="G514" i="16"/>
  <c r="G516" i="16"/>
  <c r="G473" i="16"/>
  <c r="G475" i="16"/>
  <c r="G474" i="16"/>
  <c r="G459" i="16"/>
  <c r="G461" i="16"/>
  <c r="G465" i="16"/>
  <c r="G467" i="16"/>
  <c r="G469" i="16"/>
  <c r="G478" i="16"/>
  <c r="G480" i="16"/>
  <c r="G482" i="16"/>
  <c r="G484" i="16"/>
  <c r="G486" i="16"/>
  <c r="G427" i="16"/>
  <c r="G431" i="16"/>
  <c r="G436" i="16"/>
  <c r="G438" i="16"/>
  <c r="G440" i="16"/>
  <c r="G442" i="16"/>
  <c r="G444" i="16"/>
  <c r="G446" i="16"/>
  <c r="G451" i="16"/>
  <c r="G455" i="16"/>
  <c r="G405" i="16"/>
  <c r="G424" i="16"/>
  <c r="G404" i="16"/>
  <c r="G425" i="16"/>
  <c r="G399" i="16"/>
  <c r="G401" i="16"/>
  <c r="G408" i="16"/>
  <c r="G412" i="16"/>
  <c r="G416" i="16"/>
  <c r="G377" i="16"/>
  <c r="G392" i="16"/>
  <c r="G369" i="16"/>
  <c r="G371" i="16"/>
  <c r="G373" i="16"/>
  <c r="G380" i="16"/>
  <c r="G384" i="16"/>
  <c r="G388" i="16"/>
  <c r="G397" i="16"/>
  <c r="G340" i="16"/>
  <c r="G342" i="16"/>
  <c r="G349" i="16"/>
  <c r="G351" i="16"/>
  <c r="G353" i="16"/>
  <c r="G355" i="16"/>
  <c r="G357" i="16"/>
  <c r="G364" i="16"/>
  <c r="G366" i="16"/>
  <c r="G337" i="16"/>
  <c r="G339" i="16"/>
  <c r="G341" i="16"/>
  <c r="G348" i="16"/>
  <c r="G350" i="16"/>
  <c r="G352" i="16"/>
  <c r="G356" i="16"/>
  <c r="G358" i="16"/>
  <c r="G365" i="16"/>
  <c r="G367" i="16"/>
  <c r="G313" i="16"/>
  <c r="G328" i="16"/>
  <c r="G312" i="16"/>
  <c r="G329" i="16"/>
  <c r="G307" i="16"/>
  <c r="G309" i="16"/>
  <c r="G316" i="16"/>
  <c r="G318" i="16"/>
  <c r="G320" i="16"/>
  <c r="G324" i="16"/>
  <c r="G326" i="16"/>
  <c r="G333" i="16"/>
  <c r="G335" i="16"/>
  <c r="G277" i="16"/>
  <c r="G284" i="16"/>
  <c r="G286" i="16"/>
  <c r="G288" i="16"/>
  <c r="G292" i="16"/>
  <c r="G294" i="16"/>
  <c r="G296" i="16"/>
  <c r="G276" i="16"/>
  <c r="G278" i="16"/>
  <c r="G285" i="16"/>
  <c r="G291" i="16"/>
  <c r="G301" i="16"/>
  <c r="G303" i="16"/>
  <c r="G305" i="16"/>
  <c r="G247" i="16"/>
  <c r="G249" i="16"/>
  <c r="G268" i="16"/>
  <c r="G270" i="16"/>
  <c r="G272" i="16"/>
  <c r="G253" i="16"/>
  <c r="G255" i="16"/>
  <c r="G257" i="16"/>
  <c r="G259" i="16"/>
  <c r="G261" i="16"/>
  <c r="G263" i="16"/>
  <c r="G265" i="16"/>
  <c r="G221" i="16"/>
  <c r="G236" i="16"/>
  <c r="G238" i="16"/>
  <c r="G240" i="16"/>
  <c r="G244" i="16"/>
  <c r="G220" i="16"/>
  <c r="G222" i="16"/>
  <c r="G237" i="16"/>
  <c r="G239" i="16"/>
  <c r="G241" i="16"/>
  <c r="G243" i="16"/>
  <c r="G245" i="16"/>
  <c r="G185" i="16"/>
  <c r="G200" i="16"/>
  <c r="G188" i="16"/>
  <c r="G190" i="16"/>
  <c r="G192" i="16"/>
  <c r="G196" i="16"/>
  <c r="G198" i="16"/>
  <c r="G205" i="16"/>
  <c r="G207" i="16"/>
  <c r="G209" i="16"/>
  <c r="G211" i="16"/>
  <c r="G213" i="16"/>
  <c r="G172" i="16"/>
  <c r="G174" i="16"/>
  <c r="G176" i="16"/>
  <c r="G180" i="16"/>
  <c r="G182" i="16"/>
  <c r="G161" i="16"/>
  <c r="G163" i="16"/>
  <c r="G165" i="16"/>
  <c r="G167" i="16"/>
  <c r="G169" i="16"/>
  <c r="G124" i="16"/>
  <c r="G126" i="16"/>
  <c r="G128" i="16"/>
  <c r="G132" i="16"/>
  <c r="G134" i="16"/>
  <c r="G153" i="16"/>
  <c r="G123" i="16"/>
  <c r="G125" i="16"/>
  <c r="G127" i="16"/>
  <c r="G129" i="16"/>
  <c r="G131" i="16"/>
  <c r="G133" i="16"/>
  <c r="G152" i="16"/>
  <c r="G94" i="16"/>
  <c r="G109" i="16"/>
  <c r="G111" i="16"/>
  <c r="G113" i="16"/>
  <c r="G115" i="16"/>
  <c r="G117" i="16"/>
  <c r="G119" i="16"/>
  <c r="G121" i="16"/>
  <c r="G62" i="16"/>
  <c r="G64" i="16"/>
  <c r="G79" i="16"/>
  <c r="G81" i="16"/>
  <c r="G83" i="16"/>
  <c r="G85" i="16"/>
  <c r="G87" i="16"/>
  <c r="G89" i="16"/>
  <c r="G91" i="16"/>
  <c r="G46" i="16"/>
  <c r="G48" i="16"/>
  <c r="G50" i="16"/>
  <c r="G52" i="16"/>
  <c r="G54" i="16"/>
  <c r="G56" i="16"/>
  <c r="G58" i="16"/>
  <c r="G60" i="16"/>
  <c r="G3" i="16"/>
  <c r="G5" i="16"/>
  <c r="G7" i="16"/>
  <c r="G22" i="16"/>
  <c r="G24" i="16"/>
  <c r="G26" i="16"/>
  <c r="G28" i="16"/>
  <c r="G30" i="16"/>
  <c r="G32" i="16"/>
  <c r="G11" i="16"/>
  <c r="G13" i="16"/>
  <c r="G15" i="16"/>
  <c r="G17" i="16"/>
  <c r="G19" i="16"/>
  <c r="G1083" i="16"/>
  <c r="G1071" i="16"/>
  <c r="G1087" i="16"/>
  <c r="G1039" i="16"/>
  <c r="G1055" i="16"/>
  <c r="G1059" i="16"/>
  <c r="G1019" i="16"/>
  <c r="G1035" i="16"/>
  <c r="G1011" i="16"/>
  <c r="G1027" i="16"/>
  <c r="G987" i="16"/>
  <c r="G1003" i="16"/>
  <c r="G979" i="16"/>
  <c r="G995" i="16"/>
  <c r="G951" i="16"/>
  <c r="G967" i="16"/>
  <c r="G959" i="16"/>
  <c r="G975" i="16"/>
  <c r="G947" i="16"/>
  <c r="G963" i="16"/>
  <c r="G927" i="16"/>
  <c r="G943" i="16"/>
  <c r="G923" i="16"/>
  <c r="G939" i="16"/>
  <c r="G915" i="16"/>
  <c r="G931" i="16"/>
  <c r="G895" i="16"/>
  <c r="G911" i="16"/>
  <c r="G899" i="16"/>
  <c r="G863" i="16"/>
  <c r="G879" i="16"/>
  <c r="G867" i="16"/>
  <c r="G883" i="16"/>
  <c r="G839" i="16"/>
  <c r="G831" i="16"/>
  <c r="G847" i="16"/>
  <c r="G759" i="16"/>
  <c r="G747" i="16"/>
  <c r="G406" i="16"/>
  <c r="G422" i="16"/>
  <c r="G410" i="16"/>
  <c r="G426" i="16"/>
  <c r="G390" i="16"/>
  <c r="G394" i="16"/>
  <c r="G382" i="16"/>
  <c r="G398" i="16"/>
  <c r="G96" i="16"/>
  <c r="G84" i="16"/>
  <c r="G92" i="16"/>
  <c r="G1074" i="15"/>
  <c r="G1076" i="15"/>
  <c r="G1078" i="15"/>
  <c r="G1080" i="15"/>
  <c r="G1095" i="15"/>
  <c r="G1097" i="15"/>
  <c r="G1096" i="15"/>
  <c r="G1040" i="15"/>
  <c r="G1042" i="15"/>
  <c r="G1044" i="15"/>
  <c r="G1047" i="15"/>
  <c r="G1049" i="15"/>
  <c r="G1051" i="15"/>
  <c r="G1056" i="15"/>
  <c r="G1058" i="15"/>
  <c r="G1060" i="15"/>
  <c r="G1067" i="15"/>
  <c r="G1064" i="15"/>
  <c r="G1008" i="15"/>
  <c r="G1015" i="15"/>
  <c r="G1024" i="15"/>
  <c r="G1031" i="15"/>
  <c r="G1007" i="15"/>
  <c r="G1016" i="15"/>
  <c r="G1023" i="15"/>
  <c r="G1032" i="15"/>
  <c r="G980" i="15"/>
  <c r="G982" i="15"/>
  <c r="G984" i="15"/>
  <c r="G987" i="15"/>
  <c r="G989" i="15"/>
  <c r="G991" i="15"/>
  <c r="G996" i="15"/>
  <c r="G998" i="15"/>
  <c r="G1000" i="15"/>
  <c r="G1003" i="15"/>
  <c r="G1005" i="15"/>
  <c r="G975" i="15"/>
  <c r="G976" i="15"/>
  <c r="G946" i="15"/>
  <c r="G948" i="15"/>
  <c r="G951" i="15"/>
  <c r="G953" i="15"/>
  <c r="G955" i="15"/>
  <c r="G888" i="15"/>
  <c r="G895" i="15"/>
  <c r="G904" i="15"/>
  <c r="G911" i="15"/>
  <c r="G896" i="15"/>
  <c r="G903" i="15"/>
  <c r="G912" i="15"/>
  <c r="G914" i="15"/>
  <c r="G856" i="15"/>
  <c r="G863" i="15"/>
  <c r="G872" i="15"/>
  <c r="G879" i="15"/>
  <c r="G866" i="15"/>
  <c r="G882" i="15"/>
  <c r="G884" i="15"/>
  <c r="G826" i="15"/>
  <c r="G828" i="15"/>
  <c r="G835" i="15"/>
  <c r="G837" i="15"/>
  <c r="G842" i="15"/>
  <c r="G844" i="15"/>
  <c r="G851" i="15"/>
  <c r="G853" i="15"/>
  <c r="G832" i="15"/>
  <c r="G839" i="15"/>
  <c r="G848" i="15"/>
  <c r="G827" i="15"/>
  <c r="G829" i="15"/>
  <c r="G834" i="15"/>
  <c r="G836" i="15"/>
  <c r="G843" i="15"/>
  <c r="G845" i="15"/>
  <c r="G850" i="15"/>
  <c r="G852" i="15"/>
  <c r="G795" i="15"/>
  <c r="G797" i="15"/>
  <c r="G799" i="15"/>
  <c r="G804" i="15"/>
  <c r="G806" i="15"/>
  <c r="G808" i="15"/>
  <c r="G811" i="15"/>
  <c r="G813" i="15"/>
  <c r="G815" i="15"/>
  <c r="G820" i="15"/>
  <c r="G822" i="15"/>
  <c r="G796" i="15"/>
  <c r="G798" i="15"/>
  <c r="G800" i="15"/>
  <c r="G803" i="15"/>
  <c r="G805" i="15"/>
  <c r="G807" i="15"/>
  <c r="G812" i="15"/>
  <c r="G814" i="15"/>
  <c r="G816" i="15"/>
  <c r="G819" i="15"/>
  <c r="G821" i="15"/>
  <c r="G823" i="15"/>
  <c r="G768" i="15"/>
  <c r="G775" i="15"/>
  <c r="G784" i="15"/>
  <c r="G791" i="15"/>
  <c r="G765" i="15"/>
  <c r="G770" i="15"/>
  <c r="G772" i="15"/>
  <c r="G779" i="15"/>
  <c r="G781" i="15"/>
  <c r="G786" i="15"/>
  <c r="G788" i="15"/>
  <c r="G762" i="15"/>
  <c r="G745" i="15"/>
  <c r="G747" i="15"/>
  <c r="G749" i="15"/>
  <c r="G751" i="15"/>
  <c r="G753" i="15"/>
  <c r="G755" i="15"/>
  <c r="G757" i="15"/>
  <c r="G759" i="15"/>
  <c r="G734" i="15"/>
  <c r="G742" i="15"/>
  <c r="G763" i="15"/>
  <c r="G710" i="15"/>
  <c r="G729" i="15"/>
  <c r="G731" i="15"/>
  <c r="G709" i="15"/>
  <c r="G726" i="15"/>
  <c r="G672" i="15"/>
  <c r="G676" i="15"/>
  <c r="G678" i="15"/>
  <c r="G680" i="15"/>
  <c r="G689" i="15"/>
  <c r="G691" i="15"/>
  <c r="G693" i="15"/>
  <c r="G695" i="15"/>
  <c r="G697" i="15"/>
  <c r="G684" i="15"/>
  <c r="G686" i="15"/>
  <c r="G701" i="15"/>
  <c r="G673" i="15"/>
  <c r="G675" i="15"/>
  <c r="G677" i="15"/>
  <c r="G679" i="15"/>
  <c r="G681" i="15"/>
  <c r="G688" i="15"/>
  <c r="G694" i="15"/>
  <c r="G645" i="15"/>
  <c r="G664" i="15"/>
  <c r="G668" i="15"/>
  <c r="G670" i="15"/>
  <c r="G644" i="15"/>
  <c r="G646" i="15"/>
  <c r="G665" i="15"/>
  <c r="G667" i="15"/>
  <c r="G669" i="15"/>
  <c r="G671" i="15"/>
  <c r="G629" i="15"/>
  <c r="G631" i="15"/>
  <c r="G633" i="15"/>
  <c r="G635" i="15"/>
  <c r="G637" i="15"/>
  <c r="G639" i="15"/>
  <c r="G612" i="15"/>
  <c r="G614" i="15"/>
  <c r="G620" i="15"/>
  <c r="G622" i="15"/>
  <c r="G624" i="15"/>
  <c r="G619" i="15"/>
  <c r="G587" i="15"/>
  <c r="G589" i="15"/>
  <c r="G591" i="15"/>
  <c r="G593" i="15"/>
  <c r="G600" i="15"/>
  <c r="G604" i="15"/>
  <c r="G606" i="15"/>
  <c r="G608" i="15"/>
  <c r="G584" i="15"/>
  <c r="G588" i="15"/>
  <c r="G590" i="15"/>
  <c r="G592" i="15"/>
  <c r="G601" i="15"/>
  <c r="G603" i="15"/>
  <c r="G605" i="15"/>
  <c r="G607" i="15"/>
  <c r="G609" i="15"/>
  <c r="G552" i="15"/>
  <c r="G563" i="15"/>
  <c r="G567" i="15"/>
  <c r="G576" i="15"/>
  <c r="G551" i="15"/>
  <c r="G560" i="15"/>
  <c r="G564" i="15"/>
  <c r="G568" i="15"/>
  <c r="G579" i="15"/>
  <c r="G536" i="15"/>
  <c r="G540" i="15"/>
  <c r="G544" i="15"/>
  <c r="G548" i="15"/>
  <c r="G539" i="15"/>
  <c r="G543" i="15"/>
  <c r="G547" i="15"/>
  <c r="G504" i="15"/>
  <c r="G508" i="15"/>
  <c r="G512" i="15"/>
  <c r="G516" i="15"/>
  <c r="G507" i="15"/>
  <c r="G511" i="15"/>
  <c r="G515" i="15"/>
  <c r="G488" i="15"/>
  <c r="G496" i="15"/>
  <c r="G500" i="15"/>
  <c r="G467" i="15"/>
  <c r="G469" i="15"/>
  <c r="G478" i="15"/>
  <c r="G480" i="15"/>
  <c r="G479" i="15"/>
  <c r="G481" i="15"/>
  <c r="G483" i="15"/>
  <c r="G485" i="15"/>
  <c r="G448" i="15"/>
  <c r="G447" i="15"/>
  <c r="G414" i="15"/>
  <c r="G416" i="15"/>
  <c r="G418" i="15"/>
  <c r="G420" i="15"/>
  <c r="G422" i="15"/>
  <c r="G424" i="15"/>
  <c r="G401" i="15"/>
  <c r="G405" i="15"/>
  <c r="G409" i="15"/>
  <c r="G417" i="15"/>
  <c r="G421" i="15"/>
  <c r="G425" i="15"/>
  <c r="G380" i="15"/>
  <c r="G382" i="15"/>
  <c r="G389" i="15"/>
  <c r="G393" i="15"/>
  <c r="G397" i="15"/>
  <c r="G381" i="15"/>
  <c r="G390" i="15"/>
  <c r="G392" i="15"/>
  <c r="G394" i="15"/>
  <c r="G396" i="15"/>
  <c r="G398" i="15"/>
  <c r="G338" i="15"/>
  <c r="G340" i="15"/>
  <c r="G342" i="15"/>
  <c r="G344" i="15"/>
  <c r="G348" i="15"/>
  <c r="G353" i="15"/>
  <c r="G357" i="15"/>
  <c r="G332" i="15"/>
  <c r="G249" i="15"/>
  <c r="G253" i="15"/>
  <c r="G258" i="15"/>
  <c r="G260" i="15"/>
  <c r="G262" i="15"/>
  <c r="G264" i="15"/>
  <c r="G246" i="15"/>
  <c r="G248" i="15"/>
  <c r="G250" i="15"/>
  <c r="G252" i="15"/>
  <c r="G257" i="15"/>
  <c r="G261" i="15"/>
  <c r="G265" i="15"/>
  <c r="G216" i="15"/>
  <c r="G218" i="15"/>
  <c r="G220" i="15"/>
  <c r="G225" i="15"/>
  <c r="G229" i="15"/>
  <c r="G233" i="15"/>
  <c r="G237" i="15"/>
  <c r="G242" i="15"/>
  <c r="G244" i="15"/>
  <c r="G193" i="15"/>
  <c r="G197" i="15"/>
  <c r="G210" i="15"/>
  <c r="G212" i="15"/>
  <c r="G184" i="15"/>
  <c r="G186" i="15"/>
  <c r="G188" i="15"/>
  <c r="G190" i="15"/>
  <c r="G201" i="15"/>
  <c r="G205" i="15"/>
  <c r="G194" i="15"/>
  <c r="G196" i="15"/>
  <c r="G209" i="15"/>
  <c r="G213" i="15"/>
  <c r="G160" i="15"/>
  <c r="G162" i="15"/>
  <c r="G164" i="15"/>
  <c r="G166" i="15"/>
  <c r="G168" i="15"/>
  <c r="G170" i="15"/>
  <c r="G172" i="15"/>
  <c r="G176" i="15"/>
  <c r="G178" i="15"/>
  <c r="G180" i="15"/>
  <c r="G182" i="15"/>
  <c r="G161" i="15"/>
  <c r="G165" i="15"/>
  <c r="G169" i="15"/>
  <c r="G173" i="15"/>
  <c r="G145" i="15"/>
  <c r="G125" i="15"/>
  <c r="G136" i="15"/>
  <c r="G138" i="15"/>
  <c r="G140" i="15"/>
  <c r="G142" i="15"/>
  <c r="G153" i="15"/>
  <c r="G129" i="15"/>
  <c r="G133" i="15"/>
  <c r="G146" i="15"/>
  <c r="G148" i="15"/>
  <c r="G93" i="15"/>
  <c r="G112" i="15"/>
  <c r="G114" i="15"/>
  <c r="G116" i="15"/>
  <c r="G118" i="15"/>
  <c r="G120" i="15"/>
  <c r="G122" i="15"/>
  <c r="G96" i="15"/>
  <c r="G98" i="15"/>
  <c r="G100" i="15"/>
  <c r="G102" i="15"/>
  <c r="G104" i="15"/>
  <c r="G65" i="15"/>
  <c r="G69" i="15"/>
  <c r="G73" i="15"/>
  <c r="G77" i="15"/>
  <c r="G82" i="15"/>
  <c r="G84" i="15"/>
  <c r="G86" i="15"/>
  <c r="G88" i="15"/>
  <c r="G90" i="15"/>
  <c r="G92" i="15"/>
  <c r="G49" i="15"/>
  <c r="G53" i="15"/>
  <c r="G57" i="15"/>
  <c r="G61" i="15"/>
  <c r="G50" i="15"/>
  <c r="G52" i="15"/>
  <c r="G54" i="15"/>
  <c r="G56" i="15"/>
  <c r="G58" i="15"/>
  <c r="G60" i="15"/>
  <c r="G37" i="15"/>
  <c r="G9" i="15"/>
  <c r="G13" i="15"/>
  <c r="G24" i="15"/>
  <c r="G26" i="15"/>
  <c r="G28" i="15"/>
  <c r="G30" i="15"/>
  <c r="G1076" i="14"/>
  <c r="G1095" i="14"/>
  <c r="G1039" i="14"/>
  <c r="G1067" i="14"/>
  <c r="G1038" i="14"/>
  <c r="G1048" i="14"/>
  <c r="G1052" i="14"/>
  <c r="G1054" i="14"/>
  <c r="G1059" i="14"/>
  <c r="G1061" i="14"/>
  <c r="G1063" i="14"/>
  <c r="G1008" i="14"/>
  <c r="G1011" i="14"/>
  <c r="G1013" i="14"/>
  <c r="G1015" i="14"/>
  <c r="G1020" i="14"/>
  <c r="G1022" i="14"/>
  <c r="G1024" i="14"/>
  <c r="G1027" i="14"/>
  <c r="G1029" i="14"/>
  <c r="G1031" i="14"/>
  <c r="G1036" i="14"/>
  <c r="G983" i="14"/>
  <c r="G985" i="14"/>
  <c r="G990" i="14"/>
  <c r="G992" i="14"/>
  <c r="G994" i="14"/>
  <c r="G996" i="14"/>
  <c r="G977" i="14"/>
  <c r="G979" i="14"/>
  <c r="G988" i="14"/>
  <c r="G1003" i="14"/>
  <c r="G951" i="14"/>
  <c r="G953" i="14"/>
  <c r="G958" i="14"/>
  <c r="G960" i="14"/>
  <c r="G967" i="14"/>
  <c r="G969" i="14"/>
  <c r="G974" i="14"/>
  <c r="G976" i="14"/>
  <c r="G950" i="14"/>
  <c r="G952" i="14"/>
  <c r="G959" i="14"/>
  <c r="G961" i="14"/>
  <c r="G966" i="14"/>
  <c r="G968" i="14"/>
  <c r="G975" i="14"/>
  <c r="G936" i="14"/>
  <c r="G923" i="14"/>
  <c r="G925" i="14"/>
  <c r="G927" i="14"/>
  <c r="G929" i="14"/>
  <c r="G940" i="14"/>
  <c r="G942" i="14"/>
  <c r="G944" i="14"/>
  <c r="G916" i="14"/>
  <c r="G918" i="14"/>
  <c r="G920" i="14"/>
  <c r="G931" i="14"/>
  <c r="G933" i="14"/>
  <c r="G935" i="14"/>
  <c r="G937" i="14"/>
  <c r="G894" i="14"/>
  <c r="G896" i="14"/>
  <c r="G898" i="14"/>
  <c r="G900" i="14"/>
  <c r="G903" i="14"/>
  <c r="G905" i="14"/>
  <c r="G907" i="14"/>
  <c r="G912" i="14"/>
  <c r="G914" i="14"/>
  <c r="G856" i="14"/>
  <c r="G858" i="14"/>
  <c r="G860" i="14"/>
  <c r="G863" i="14"/>
  <c r="G865" i="14"/>
  <c r="G867" i="14"/>
  <c r="G872" i="14"/>
  <c r="G874" i="14"/>
  <c r="G876" i="14"/>
  <c r="G879" i="14"/>
  <c r="G881" i="14"/>
  <c r="G883" i="14"/>
  <c r="G824" i="14"/>
  <c r="G827" i="14"/>
  <c r="G829" i="14"/>
  <c r="G831" i="14"/>
  <c r="G836" i="14"/>
  <c r="G838" i="14"/>
  <c r="G840" i="14"/>
  <c r="G843" i="14"/>
  <c r="G845" i="14"/>
  <c r="G847" i="14"/>
  <c r="G852" i="14"/>
  <c r="G828" i="14"/>
  <c r="G830" i="14"/>
  <c r="G832" i="14"/>
  <c r="G835" i="14"/>
  <c r="G837" i="14"/>
  <c r="G839" i="14"/>
  <c r="G844" i="14"/>
  <c r="G846" i="14"/>
  <c r="G848" i="14"/>
  <c r="G851" i="14"/>
  <c r="G853" i="14"/>
  <c r="G799" i="14"/>
  <c r="G801" i="14"/>
  <c r="G806" i="14"/>
  <c r="G808" i="14"/>
  <c r="G815" i="14"/>
  <c r="G817" i="14"/>
  <c r="G822" i="14"/>
  <c r="G819" i="14"/>
  <c r="G793" i="14"/>
  <c r="G798" i="14"/>
  <c r="G800" i="14"/>
  <c r="G807" i="14"/>
  <c r="G809" i="14"/>
  <c r="G814" i="14"/>
  <c r="G816" i="14"/>
  <c r="G823" i="14"/>
  <c r="G766" i="14"/>
  <c r="G768" i="14"/>
  <c r="G770" i="14"/>
  <c r="G772" i="14"/>
  <c r="G779" i="14"/>
  <c r="G788" i="14"/>
  <c r="G787" i="14"/>
  <c r="G764" i="14"/>
  <c r="G775" i="14"/>
  <c r="G777" i="14"/>
  <c r="G782" i="14"/>
  <c r="G784" i="14"/>
  <c r="G791" i="14"/>
  <c r="G763" i="14"/>
  <c r="G733" i="14"/>
  <c r="G737" i="14"/>
  <c r="G741" i="14"/>
  <c r="G750" i="14"/>
  <c r="G752" i="14"/>
  <c r="G754" i="14"/>
  <c r="G756" i="14"/>
  <c r="G758" i="14"/>
  <c r="G760" i="14"/>
  <c r="G745" i="14"/>
  <c r="G702" i="14"/>
  <c r="G704" i="14"/>
  <c r="G706" i="14"/>
  <c r="G708" i="14"/>
  <c r="G710" i="14"/>
  <c r="G717" i="14"/>
  <c r="G721" i="14"/>
  <c r="G725" i="14"/>
  <c r="G727" i="14"/>
  <c r="G705" i="14"/>
  <c r="G726" i="14"/>
  <c r="G713" i="14"/>
  <c r="G730" i="14"/>
  <c r="G672" i="14"/>
  <c r="G674" i="14"/>
  <c r="G676" i="14"/>
  <c r="G678" i="14"/>
  <c r="G685" i="14"/>
  <c r="G689" i="14"/>
  <c r="G693" i="14"/>
  <c r="G673" i="14"/>
  <c r="G677" i="14"/>
  <c r="G686" i="14"/>
  <c r="G688" i="14"/>
  <c r="G690" i="14"/>
  <c r="G692" i="14"/>
  <c r="G694" i="14"/>
  <c r="G701" i="14"/>
  <c r="G653" i="14"/>
  <c r="G657" i="14"/>
  <c r="G661" i="14"/>
  <c r="G665" i="14"/>
  <c r="G642" i="14"/>
  <c r="G644" i="14"/>
  <c r="G646" i="14"/>
  <c r="G648" i="14"/>
  <c r="G650" i="14"/>
  <c r="G669" i="14"/>
  <c r="G654" i="14"/>
  <c r="G656" i="14"/>
  <c r="G658" i="14"/>
  <c r="G660" i="14"/>
  <c r="G662" i="14"/>
  <c r="G664" i="14"/>
  <c r="G666" i="14"/>
  <c r="G614" i="14"/>
  <c r="G633" i="14"/>
  <c r="G637" i="14"/>
  <c r="G634" i="14"/>
  <c r="G636" i="14"/>
  <c r="G638" i="14"/>
  <c r="G640" i="14"/>
  <c r="G617" i="14"/>
  <c r="G621" i="14"/>
  <c r="G625" i="14"/>
  <c r="G580" i="14"/>
  <c r="G582" i="14"/>
  <c r="G584" i="14"/>
  <c r="G586" i="14"/>
  <c r="G605" i="14"/>
  <c r="G609" i="14"/>
  <c r="G602" i="14"/>
  <c r="G581" i="14"/>
  <c r="G583" i="14"/>
  <c r="G585" i="14"/>
  <c r="G606" i="14"/>
  <c r="G608" i="14"/>
  <c r="G610" i="14"/>
  <c r="G576" i="14"/>
  <c r="G578" i="14"/>
  <c r="G557" i="14"/>
  <c r="G561" i="14"/>
  <c r="G565" i="14"/>
  <c r="G567" i="14"/>
  <c r="G569" i="14"/>
  <c r="G550" i="14"/>
  <c r="G552" i="14"/>
  <c r="G554" i="14"/>
  <c r="G573" i="14"/>
  <c r="G577" i="14"/>
  <c r="G529" i="14"/>
  <c r="G533" i="14"/>
  <c r="G535" i="14"/>
  <c r="G537" i="14"/>
  <c r="G542" i="14"/>
  <c r="G544" i="14"/>
  <c r="G546" i="14"/>
  <c r="G548" i="14"/>
  <c r="G494" i="14"/>
  <c r="G496" i="14"/>
  <c r="G491" i="14"/>
  <c r="G500" i="14"/>
  <c r="G502" i="14"/>
  <c r="G504" i="14"/>
  <c r="G506" i="14"/>
  <c r="G515" i="14"/>
  <c r="G467" i="14"/>
  <c r="G475" i="14"/>
  <c r="G483" i="14"/>
  <c r="G444" i="14"/>
  <c r="G446" i="14"/>
  <c r="G448" i="14"/>
  <c r="G450" i="14"/>
  <c r="G452" i="14"/>
  <c r="G454" i="14"/>
  <c r="G456" i="14"/>
  <c r="G427" i="14"/>
  <c r="G435" i="14"/>
  <c r="G401" i="14"/>
  <c r="G403" i="14"/>
  <c r="G406" i="14"/>
  <c r="G408" i="14"/>
  <c r="G410" i="14"/>
  <c r="G417" i="14"/>
  <c r="G419" i="14"/>
  <c r="G422" i="14"/>
  <c r="G426" i="14"/>
  <c r="G400" i="14"/>
  <c r="G402" i="14"/>
  <c r="G409" i="14"/>
  <c r="G411" i="14"/>
  <c r="G414" i="14"/>
  <c r="G416" i="14"/>
  <c r="G418" i="14"/>
  <c r="G386" i="14"/>
  <c r="G388" i="14"/>
  <c r="G393" i="14"/>
  <c r="G395" i="14"/>
  <c r="G398" i="14"/>
  <c r="G337" i="14"/>
  <c r="G339" i="14"/>
  <c r="G342" i="14"/>
  <c r="G307" i="14"/>
  <c r="G314" i="14"/>
  <c r="G316" i="14"/>
  <c r="G321" i="14"/>
  <c r="G323" i="14"/>
  <c r="G330" i="14"/>
  <c r="G332" i="14"/>
  <c r="G318" i="14"/>
  <c r="G334" i="14"/>
  <c r="G282" i="14"/>
  <c r="G284" i="14"/>
  <c r="G289" i="14"/>
  <c r="G291" i="14"/>
  <c r="G298" i="14"/>
  <c r="G300" i="14"/>
  <c r="G305" i="14"/>
  <c r="G286" i="14"/>
  <c r="G302" i="14"/>
  <c r="G250" i="14"/>
  <c r="G267" i="14"/>
  <c r="G269" i="14"/>
  <c r="G274" i="14"/>
  <c r="G266" i="14"/>
  <c r="G270" i="14"/>
  <c r="G275" i="14"/>
  <c r="G246" i="14"/>
  <c r="G242" i="14"/>
  <c r="G216" i="14"/>
  <c r="G218" i="14"/>
  <c r="G235" i="14"/>
  <c r="G237" i="14"/>
  <c r="G192" i="14"/>
  <c r="G194" i="14"/>
  <c r="G209" i="14"/>
  <c r="G184" i="14"/>
  <c r="G186" i="14"/>
  <c r="G188" i="14"/>
  <c r="G190" i="14"/>
  <c r="G197" i="14"/>
  <c r="G199" i="14"/>
  <c r="G201" i="14"/>
  <c r="G203" i="14"/>
  <c r="G205" i="14"/>
  <c r="G212" i="14"/>
  <c r="G214" i="14"/>
  <c r="G165" i="14"/>
  <c r="G180" i="14"/>
  <c r="G182" i="14"/>
  <c r="G154" i="14"/>
  <c r="G156" i="14"/>
  <c r="G158" i="14"/>
  <c r="G160" i="14"/>
  <c r="G162" i="14"/>
  <c r="G169" i="14"/>
  <c r="G171" i="14"/>
  <c r="G173" i="14"/>
  <c r="G175" i="14"/>
  <c r="G177" i="14"/>
  <c r="G125" i="14"/>
  <c r="G127" i="14"/>
  <c r="G129" i="14"/>
  <c r="G134" i="14"/>
  <c r="G136" i="14"/>
  <c r="G138" i="14"/>
  <c r="G145" i="14"/>
  <c r="G147" i="14"/>
  <c r="G149" i="14"/>
  <c r="G151" i="14"/>
  <c r="G153" i="14"/>
  <c r="G126" i="14"/>
  <c r="G128" i="14"/>
  <c r="G130" i="14"/>
  <c r="G133" i="14"/>
  <c r="G135" i="14"/>
  <c r="G137" i="14"/>
  <c r="G144" i="14"/>
  <c r="G146" i="14"/>
  <c r="G148" i="14"/>
  <c r="G150" i="14"/>
  <c r="G152" i="14"/>
  <c r="G94" i="14"/>
  <c r="G96" i="14"/>
  <c r="G101" i="14"/>
  <c r="G103" i="14"/>
  <c r="G105" i="14"/>
  <c r="G110" i="14"/>
  <c r="G112" i="14"/>
  <c r="G114" i="14"/>
  <c r="G117" i="14"/>
  <c r="G119" i="14"/>
  <c r="G121" i="14"/>
  <c r="G65" i="14"/>
  <c r="G74" i="14"/>
  <c r="G81" i="14"/>
  <c r="G83" i="14"/>
  <c r="G85" i="14"/>
  <c r="G87" i="14"/>
  <c r="G86" i="14"/>
  <c r="G63" i="14"/>
  <c r="G68" i="14"/>
  <c r="G70" i="14"/>
  <c r="G77" i="14"/>
  <c r="G79" i="14"/>
  <c r="G90" i="14"/>
  <c r="G92" i="14"/>
  <c r="G38" i="14"/>
  <c r="G40" i="14"/>
  <c r="G42" i="14"/>
  <c r="G45" i="14"/>
  <c r="G47" i="14"/>
  <c r="G49" i="14"/>
  <c r="G54" i="14"/>
  <c r="G56" i="14"/>
  <c r="G58" i="14"/>
  <c r="G61" i="14"/>
  <c r="G4" i="14"/>
  <c r="G12" i="14"/>
  <c r="G14" i="14"/>
  <c r="G16" i="14"/>
  <c r="G18" i="14"/>
  <c r="G21" i="14"/>
  <c r="G23" i="14"/>
  <c r="G25" i="14"/>
  <c r="G32" i="14"/>
  <c r="G1090" i="15"/>
  <c r="G1094" i="15"/>
  <c r="G1098" i="15"/>
  <c r="G740" i="15"/>
  <c r="G756" i="15"/>
  <c r="G748" i="15"/>
  <c r="G708" i="15"/>
  <c r="G724" i="15"/>
  <c r="G728" i="15"/>
  <c r="G716" i="15"/>
  <c r="G732" i="15"/>
  <c r="G696" i="15"/>
  <c r="G700" i="15"/>
  <c r="G616" i="15"/>
  <c r="G582" i="15"/>
  <c r="G554" i="15"/>
  <c r="G570" i="15"/>
  <c r="G558" i="15"/>
  <c r="G574" i="15"/>
  <c r="G534" i="15"/>
  <c r="G538" i="15"/>
  <c r="G502" i="15"/>
  <c r="G518" i="15"/>
  <c r="G490" i="15"/>
  <c r="G506" i="15"/>
  <c r="G474" i="15"/>
  <c r="G461" i="15"/>
  <c r="G466" i="15"/>
  <c r="G445" i="15"/>
  <c r="G450" i="15"/>
  <c r="G411" i="15"/>
  <c r="G399" i="15"/>
  <c r="G415" i="15"/>
  <c r="G426" i="15"/>
  <c r="G391" i="15"/>
  <c r="G383" i="15"/>
  <c r="G387" i="15"/>
  <c r="G347" i="15"/>
  <c r="G351" i="15"/>
  <c r="G339" i="15"/>
  <c r="G335" i="15"/>
  <c r="G251" i="15"/>
  <c r="G255" i="15"/>
  <c r="G259" i="15"/>
  <c r="G223" i="15"/>
  <c r="G239" i="15"/>
  <c r="G191" i="15"/>
  <c r="G207" i="15"/>
  <c r="G195" i="15"/>
  <c r="G211" i="15"/>
  <c r="G155" i="15"/>
  <c r="G171" i="15"/>
  <c r="G163" i="15"/>
  <c r="G179" i="15"/>
  <c r="G127" i="15"/>
  <c r="G143" i="15"/>
  <c r="G131" i="15"/>
  <c r="G147" i="15"/>
  <c r="G107" i="15"/>
  <c r="G99" i="15"/>
  <c r="G115" i="15"/>
  <c r="G75" i="15"/>
  <c r="G63" i="15"/>
  <c r="G79" i="15"/>
  <c r="G91" i="15"/>
  <c r="G47" i="15"/>
  <c r="G35" i="15"/>
  <c r="G51" i="15"/>
  <c r="G19" i="15"/>
  <c r="G15" i="15"/>
  <c r="G31" i="15"/>
  <c r="G747" i="14"/>
  <c r="G735" i="14"/>
  <c r="G751" i="14"/>
  <c r="G715" i="14"/>
  <c r="G731" i="14"/>
  <c r="G683" i="14"/>
  <c r="G699" i="14"/>
  <c r="G687" i="14"/>
  <c r="G667" i="14"/>
  <c r="G671" i="14"/>
  <c r="G276" i="14"/>
  <c r="G252" i="14"/>
  <c r="G244" i="14"/>
  <c r="G228" i="14"/>
  <c r="I1094" i="18"/>
  <c r="I1038" i="18"/>
  <c r="I930" i="18"/>
  <c r="I914" i="18"/>
  <c r="I890" i="18"/>
  <c r="I874" i="18"/>
  <c r="I866" i="18"/>
  <c r="I850" i="18"/>
  <c r="I842" i="18"/>
  <c r="I834" i="18"/>
  <c r="I822" i="18"/>
  <c r="I774" i="18"/>
  <c r="I182" i="18"/>
  <c r="I174" i="18"/>
  <c r="I166" i="18"/>
  <c r="I158" i="18"/>
  <c r="I150" i="18"/>
  <c r="I138" i="18"/>
  <c r="I102" i="18"/>
  <c r="I90" i="18"/>
  <c r="I70" i="18"/>
  <c r="I58" i="18"/>
  <c r="I46" i="18"/>
  <c r="I42" i="18"/>
  <c r="I26" i="18"/>
  <c r="I1070" i="18"/>
  <c r="I1046" i="18"/>
  <c r="I1006" i="18"/>
  <c r="I922" i="18"/>
  <c r="I906" i="18"/>
  <c r="I894" i="18"/>
  <c r="I882" i="18"/>
  <c r="I870" i="18"/>
  <c r="I858" i="18"/>
  <c r="I838" i="18"/>
  <c r="I826" i="18"/>
  <c r="I806" i="18"/>
  <c r="I786" i="18"/>
  <c r="I186" i="18"/>
  <c r="I178" i="18"/>
  <c r="I170" i="18"/>
  <c r="I162" i="18"/>
  <c r="I154" i="18"/>
  <c r="I146" i="18"/>
  <c r="I142" i="18"/>
  <c r="I126" i="18"/>
  <c r="I94" i="18"/>
  <c r="I86" i="18"/>
  <c r="I62" i="18"/>
  <c r="I50" i="18"/>
  <c r="I34" i="18"/>
  <c r="I14" i="18"/>
  <c r="I54" i="18"/>
  <c r="I66" i="18"/>
  <c r="I118" i="18"/>
  <c r="I710" i="18"/>
  <c r="I714" i="18"/>
  <c r="I726" i="18"/>
  <c r="I742" i="18"/>
  <c r="I746" i="18"/>
  <c r="I958" i="18"/>
  <c r="I962" i="18"/>
  <c r="I986" i="18"/>
  <c r="I22" i="18"/>
  <c r="I662" i="18"/>
  <c r="I702" i="18"/>
  <c r="I706" i="18"/>
  <c r="I718" i="18"/>
  <c r="I750" i="18"/>
  <c r="I950" i="18"/>
  <c r="I954" i="18"/>
  <c r="I990" i="18"/>
  <c r="I994" i="18"/>
  <c r="I6" i="18"/>
  <c r="I134" i="18"/>
  <c r="I646" i="18"/>
  <c r="I650" i="18"/>
  <c r="I670" i="18"/>
  <c r="I674" i="18"/>
  <c r="I686" i="18"/>
  <c r="I978" i="18"/>
  <c r="I998" i="18"/>
  <c r="I9" i="18"/>
  <c r="I11" i="18"/>
  <c r="I20" i="18"/>
  <c r="I25" i="18"/>
  <c r="I27" i="18"/>
  <c r="I36" i="18"/>
  <c r="I41" i="18"/>
  <c r="I43" i="18"/>
  <c r="I52" i="18"/>
  <c r="I78" i="18"/>
  <c r="I85" i="18"/>
  <c r="I95" i="18"/>
  <c r="I104" i="18"/>
  <c r="I106" i="18"/>
  <c r="I109" i="18"/>
  <c r="I114" i="18"/>
  <c r="I116" i="18"/>
  <c r="I119" i="18"/>
  <c r="I123" i="18"/>
  <c r="I135" i="18"/>
  <c r="I139" i="18"/>
  <c r="I151" i="18"/>
  <c r="I155" i="18"/>
  <c r="I167" i="18"/>
  <c r="I171" i="18"/>
  <c r="I183" i="18"/>
  <c r="I187" i="18"/>
  <c r="I200" i="18"/>
  <c r="I212" i="18"/>
  <c r="I216" i="18"/>
  <c r="I232" i="18"/>
  <c r="I244" i="18"/>
  <c r="I248" i="18"/>
  <c r="I268" i="18"/>
  <c r="I300" i="18"/>
  <c r="I328" i="18"/>
  <c r="I340" i="18"/>
  <c r="I364" i="18"/>
  <c r="I392" i="18"/>
  <c r="I424" i="18"/>
  <c r="I459" i="18"/>
  <c r="I491" i="18"/>
  <c r="I523" i="18"/>
  <c r="I555" i="18"/>
  <c r="I587" i="18"/>
  <c r="I619" i="18"/>
  <c r="I651" i="18"/>
  <c r="I683" i="18"/>
  <c r="I12" i="18"/>
  <c r="I17" i="18"/>
  <c r="I19" i="18"/>
  <c r="I28" i="18"/>
  <c r="I33" i="18"/>
  <c r="I35" i="18"/>
  <c r="I44" i="18"/>
  <c r="I49" i="18"/>
  <c r="I51" i="18"/>
  <c r="I63" i="18"/>
  <c r="I72" i="18"/>
  <c r="I74" i="18"/>
  <c r="I77" i="18"/>
  <c r="I82" i="18"/>
  <c r="I84" i="18"/>
  <c r="I87" i="18"/>
  <c r="I110" i="18"/>
  <c r="I117" i="18"/>
  <c r="I127" i="18"/>
  <c r="I131" i="18"/>
  <c r="I143" i="18"/>
  <c r="I147" i="18"/>
  <c r="I159" i="18"/>
  <c r="I163" i="18"/>
  <c r="I175" i="18"/>
  <c r="I179" i="18"/>
  <c r="I196" i="18"/>
  <c r="I208" i="18"/>
  <c r="I228" i="18"/>
  <c r="I240" i="18"/>
  <c r="I252" i="18"/>
  <c r="I256" i="18"/>
  <c r="I292" i="18"/>
  <c r="I320" i="18"/>
  <c r="I336" i="18"/>
  <c r="I356" i="18"/>
  <c r="I380" i="18"/>
  <c r="I384" i="18"/>
  <c r="I473" i="18"/>
  <c r="I505" i="18"/>
  <c r="I537" i="18"/>
  <c r="I569" i="18"/>
  <c r="I601" i="18"/>
  <c r="I633" i="18"/>
  <c r="I665" i="18"/>
  <c r="I455" i="18"/>
  <c r="I457" i="18"/>
  <c r="I464" i="18"/>
  <c r="I469" i="18"/>
  <c r="I471" i="18"/>
  <c r="I476" i="18"/>
  <c r="I487" i="18"/>
  <c r="I489" i="18"/>
  <c r="I496" i="18"/>
  <c r="I501" i="18"/>
  <c r="I503" i="18"/>
  <c r="I508" i="18"/>
  <c r="I512" i="18"/>
  <c r="I519" i="18"/>
  <c r="I521" i="18"/>
  <c r="I528" i="18"/>
  <c r="I533" i="18"/>
  <c r="I535" i="18"/>
  <c r="I540" i="18"/>
  <c r="I544" i="18"/>
  <c r="I551" i="18"/>
  <c r="I553" i="18"/>
  <c r="I560" i="18"/>
  <c r="I565" i="18"/>
  <c r="I567" i="18"/>
  <c r="I572" i="18"/>
  <c r="I576" i="18"/>
  <c r="I583" i="18"/>
  <c r="I585" i="18"/>
  <c r="I592" i="18"/>
  <c r="I597" i="18"/>
  <c r="I599" i="18"/>
  <c r="I604" i="18"/>
  <c r="I608" i="18"/>
  <c r="I615" i="18"/>
  <c r="I617" i="18"/>
  <c r="I624" i="18"/>
  <c r="I629" i="18"/>
  <c r="I631" i="18"/>
  <c r="I636" i="18"/>
  <c r="I640" i="18"/>
  <c r="I647" i="18"/>
  <c r="I649" i="18"/>
  <c r="I656" i="18"/>
  <c r="I661" i="18"/>
  <c r="I663" i="18"/>
  <c r="I666" i="18"/>
  <c r="I668" i="18"/>
  <c r="I672" i="18"/>
  <c r="I679" i="18"/>
  <c r="I681" i="18"/>
  <c r="I688" i="18"/>
  <c r="I693" i="18"/>
  <c r="I695" i="18"/>
  <c r="I697" i="18"/>
  <c r="I729" i="18"/>
  <c r="I795" i="18"/>
  <c r="I829" i="18"/>
  <c r="I925" i="18"/>
  <c r="I1091" i="18"/>
  <c r="I449" i="18"/>
  <c r="I456" i="18"/>
  <c r="I463" i="18"/>
  <c r="I477" i="18"/>
  <c r="I479" i="18"/>
  <c r="I481" i="18"/>
  <c r="I484" i="18"/>
  <c r="I495" i="18"/>
  <c r="I500" i="18"/>
  <c r="I504" i="18"/>
  <c r="I509" i="18"/>
  <c r="I511" i="18"/>
  <c r="I513" i="18"/>
  <c r="I520" i="18"/>
  <c r="I527" i="18"/>
  <c r="I536" i="18"/>
  <c r="I541" i="18"/>
  <c r="I543" i="18"/>
  <c r="I545" i="18"/>
  <c r="I552" i="18"/>
  <c r="I559" i="18"/>
  <c r="I564" i="18"/>
  <c r="I568" i="18"/>
  <c r="I573" i="18"/>
  <c r="I575" i="18"/>
  <c r="I577" i="18"/>
  <c r="I584" i="18"/>
  <c r="I591" i="18"/>
  <c r="I596" i="18"/>
  <c r="I600" i="18"/>
  <c r="I605" i="18"/>
  <c r="I607" i="18"/>
  <c r="I609" i="18"/>
  <c r="I616" i="18"/>
  <c r="I623" i="18"/>
  <c r="I628" i="18"/>
  <c r="I632" i="18"/>
  <c r="I637" i="18"/>
  <c r="I639" i="18"/>
  <c r="I641" i="18"/>
  <c r="I648" i="18"/>
  <c r="I655" i="18"/>
  <c r="I658" i="18"/>
  <c r="I660" i="18"/>
  <c r="I664" i="18"/>
  <c r="I669" i="18"/>
  <c r="I671" i="18"/>
  <c r="I673" i="18"/>
  <c r="I680" i="18"/>
  <c r="I687" i="18"/>
  <c r="I690" i="18"/>
  <c r="I692" i="18"/>
  <c r="I715" i="18"/>
  <c r="I758" i="18"/>
  <c r="I773" i="18"/>
  <c r="I815" i="18"/>
  <c r="I847" i="18"/>
  <c r="I911" i="18"/>
  <c r="I947" i="18"/>
  <c r="I981" i="18"/>
  <c r="I1011" i="18"/>
  <c r="I1045" i="18"/>
  <c r="I1075" i="18"/>
  <c r="I696" i="18"/>
  <c r="I701" i="18"/>
  <c r="I703" i="18"/>
  <c r="I705" i="18"/>
  <c r="I712" i="18"/>
  <c r="I719" i="18"/>
  <c r="I722" i="18"/>
  <c r="I724" i="18"/>
  <c r="I728" i="18"/>
  <c r="I733" i="18"/>
  <c r="I735" i="18"/>
  <c r="I737" i="18"/>
  <c r="I744" i="18"/>
  <c r="I751" i="18"/>
  <c r="I754" i="18"/>
  <c r="I756" i="18"/>
  <c r="I759" i="18"/>
  <c r="I766" i="18"/>
  <c r="I770" i="18"/>
  <c r="I790" i="18"/>
  <c r="I799" i="18"/>
  <c r="I801" i="18"/>
  <c r="I803" i="18"/>
  <c r="I814" i="18"/>
  <c r="I846" i="18"/>
  <c r="I878" i="18"/>
  <c r="I910" i="18"/>
  <c r="I935" i="18"/>
  <c r="I937" i="18"/>
  <c r="I939" i="18"/>
  <c r="I942" i="18"/>
  <c r="I951" i="18"/>
  <c r="I953" i="18"/>
  <c r="I967" i="18"/>
  <c r="I969" i="18"/>
  <c r="I971" i="18"/>
  <c r="I974" i="18"/>
  <c r="I985" i="18"/>
  <c r="I999" i="18"/>
  <c r="I1001" i="18"/>
  <c r="I1003" i="18"/>
  <c r="I1010" i="18"/>
  <c r="I1015" i="18"/>
  <c r="I1017" i="18"/>
  <c r="I1022" i="18"/>
  <c r="I1026" i="18"/>
  <c r="I1033" i="18"/>
  <c r="I1035" i="18"/>
  <c r="I1042" i="18"/>
  <c r="I1049" i="18"/>
  <c r="I1054" i="18"/>
  <c r="I1058" i="18"/>
  <c r="I1063" i="18"/>
  <c r="I1065" i="18"/>
  <c r="I1067" i="18"/>
  <c r="I1074" i="18"/>
  <c r="I1079" i="18"/>
  <c r="I1081" i="18"/>
  <c r="I1086" i="18"/>
  <c r="I1090" i="18"/>
  <c r="I1097" i="18"/>
  <c r="I698" i="18"/>
  <c r="I700" i="18"/>
  <c r="I704" i="18"/>
  <c r="I711" i="18"/>
  <c r="I713" i="18"/>
  <c r="I720" i="18"/>
  <c r="I725" i="18"/>
  <c r="I727" i="18"/>
  <c r="I730" i="18"/>
  <c r="I732" i="18"/>
  <c r="I736" i="18"/>
  <c r="I743" i="18"/>
  <c r="I745" i="18"/>
  <c r="I752" i="18"/>
  <c r="I757" i="18"/>
  <c r="I767" i="18"/>
  <c r="I769" i="18"/>
  <c r="I771" i="18"/>
  <c r="I782" i="18"/>
  <c r="I791" i="18"/>
  <c r="I793" i="18"/>
  <c r="I798" i="18"/>
  <c r="I802" i="18"/>
  <c r="I854" i="18"/>
  <c r="I902" i="18"/>
  <c r="I918" i="18"/>
  <c r="I934" i="18"/>
  <c r="I938" i="18"/>
  <c r="I945" i="18"/>
  <c r="I959" i="18"/>
  <c r="I961" i="18"/>
  <c r="I977" i="18"/>
  <c r="I979" i="18"/>
  <c r="I982" i="18"/>
  <c r="I991" i="18"/>
  <c r="I993" i="18"/>
  <c r="I1002" i="18"/>
  <c r="I1009" i="18"/>
  <c r="I1014" i="18"/>
  <c r="I1018" i="18"/>
  <c r="I1023" i="18"/>
  <c r="I1025" i="18"/>
  <c r="I1027" i="18"/>
  <c r="I1034" i="18"/>
  <c r="I1041" i="18"/>
  <c r="I1043" i="18"/>
  <c r="I1050" i="18"/>
  <c r="I1055" i="18"/>
  <c r="I1057" i="18"/>
  <c r="I1062" i="18"/>
  <c r="I1066" i="18"/>
  <c r="I1073" i="18"/>
  <c r="I1078" i="18"/>
  <c r="I1082" i="18"/>
  <c r="I1087" i="18"/>
  <c r="I1089" i="18"/>
  <c r="I1098" i="18"/>
  <c r="I65" i="18"/>
  <c r="I81" i="18"/>
  <c r="I97" i="18"/>
  <c r="I113" i="18"/>
  <c r="I125" i="18"/>
  <c r="I133" i="18"/>
  <c r="I141" i="18"/>
  <c r="I149" i="18"/>
  <c r="I157" i="18"/>
  <c r="I165" i="18"/>
  <c r="I173" i="18"/>
  <c r="I181" i="18"/>
  <c r="I57" i="18"/>
  <c r="I73" i="18"/>
  <c r="I89" i="18"/>
  <c r="I105" i="18"/>
  <c r="I121" i="18"/>
  <c r="I129" i="18"/>
  <c r="I137" i="18"/>
  <c r="I145" i="18"/>
  <c r="I153" i="18"/>
  <c r="I161" i="18"/>
  <c r="I169" i="18"/>
  <c r="I177" i="18"/>
  <c r="I185" i="18"/>
  <c r="I190" i="18"/>
  <c r="I198" i="18"/>
  <c r="I206" i="18"/>
  <c r="I214" i="18"/>
  <c r="I222" i="18"/>
  <c r="I230" i="18"/>
  <c r="I238" i="18"/>
  <c r="I246" i="18"/>
  <c r="I254" i="18"/>
  <c r="I262" i="18"/>
  <c r="I270" i="18"/>
  <c r="I278" i="18"/>
  <c r="I286" i="18"/>
  <c r="I294" i="18"/>
  <c r="I302" i="18"/>
  <c r="I310" i="18"/>
  <c r="I318" i="18"/>
  <c r="I326" i="18"/>
  <c r="I334" i="18"/>
  <c r="I342" i="18"/>
  <c r="I350" i="18"/>
  <c r="I358" i="18"/>
  <c r="I366" i="18"/>
  <c r="I374" i="18"/>
  <c r="I382" i="18"/>
  <c r="I390" i="18"/>
  <c r="I398" i="18"/>
  <c r="I406" i="18"/>
  <c r="I414" i="18"/>
  <c r="I422" i="18"/>
  <c r="I430" i="18"/>
  <c r="I438" i="18"/>
  <c r="I446" i="18"/>
  <c r="I454" i="18"/>
  <c r="I462" i="18"/>
  <c r="I470" i="18"/>
  <c r="I478" i="18"/>
  <c r="I486" i="18"/>
  <c r="I494" i="18"/>
  <c r="I502" i="18"/>
  <c r="I510" i="18"/>
  <c r="I518" i="18"/>
  <c r="I526" i="18"/>
  <c r="I534" i="18"/>
  <c r="I542" i="18"/>
  <c r="I550" i="18"/>
  <c r="I558" i="18"/>
  <c r="I566" i="18"/>
  <c r="I574" i="18"/>
  <c r="I582" i="18"/>
  <c r="I590" i="18"/>
  <c r="I598" i="18"/>
  <c r="I606" i="18"/>
  <c r="I614" i="18"/>
  <c r="I622" i="18"/>
  <c r="I630" i="18"/>
  <c r="I194" i="18"/>
  <c r="I202" i="18"/>
  <c r="I210" i="18"/>
  <c r="I218" i="18"/>
  <c r="I226" i="18"/>
  <c r="I234" i="18"/>
  <c r="I242" i="18"/>
  <c r="I250" i="18"/>
  <c r="I258" i="18"/>
  <c r="I266" i="18"/>
  <c r="I274" i="18"/>
  <c r="I282" i="18"/>
  <c r="I290" i="18"/>
  <c r="I298" i="18"/>
  <c r="I306" i="18"/>
  <c r="I314" i="18"/>
  <c r="I322" i="18"/>
  <c r="I330" i="18"/>
  <c r="I338" i="18"/>
  <c r="I346" i="18"/>
  <c r="I362" i="18"/>
  <c r="I370" i="18"/>
  <c r="I378" i="18"/>
  <c r="I386" i="18"/>
  <c r="I394" i="18"/>
  <c r="I402" i="18"/>
  <c r="I410" i="18"/>
  <c r="I418" i="18"/>
  <c r="I426" i="18"/>
  <c r="I434" i="18"/>
  <c r="I442" i="18"/>
  <c r="I450" i="18"/>
  <c r="I458" i="18"/>
  <c r="I466" i="18"/>
  <c r="I474" i="18"/>
  <c r="I482" i="18"/>
  <c r="I490" i="18"/>
  <c r="I498" i="18"/>
  <c r="I506" i="18"/>
  <c r="I514" i="18"/>
  <c r="I522" i="18"/>
  <c r="I530" i="18"/>
  <c r="I538" i="18"/>
  <c r="I546" i="18"/>
  <c r="I554" i="18"/>
  <c r="I562" i="18"/>
  <c r="I570" i="18"/>
  <c r="I578" i="18"/>
  <c r="I586" i="18"/>
  <c r="I594" i="18"/>
  <c r="I602" i="18"/>
  <c r="I610" i="18"/>
  <c r="I618" i="18"/>
  <c r="I626" i="18"/>
  <c r="I634" i="18"/>
  <c r="I762" i="18"/>
  <c r="I772" i="18"/>
  <c r="I794" i="18"/>
  <c r="I804" i="18"/>
  <c r="I761" i="18"/>
  <c r="I778" i="18"/>
  <c r="I788" i="18"/>
  <c r="I810" i="18"/>
  <c r="I820" i="18"/>
  <c r="I768" i="18"/>
  <c r="I776" i="18"/>
  <c r="I784" i="18"/>
  <c r="I792" i="18"/>
  <c r="I800" i="18"/>
  <c r="I808" i="18"/>
  <c r="I816" i="18"/>
  <c r="I824" i="18"/>
  <c r="I832" i="18"/>
  <c r="I840" i="18"/>
  <c r="I848" i="18"/>
  <c r="I856" i="18"/>
  <c r="I864" i="18"/>
  <c r="I872" i="18"/>
  <c r="I880" i="18"/>
  <c r="I888" i="18"/>
  <c r="I896" i="18"/>
  <c r="I904" i="18"/>
  <c r="I912" i="18"/>
  <c r="I920" i="18"/>
  <c r="I928" i="18"/>
  <c r="I936" i="18"/>
  <c r="I944" i="18"/>
  <c r="I952" i="18"/>
  <c r="I960" i="18"/>
  <c r="I968" i="18"/>
  <c r="I976" i="18"/>
  <c r="I984" i="18"/>
  <c r="I992" i="18"/>
  <c r="I1000" i="18"/>
  <c r="I1008" i="18"/>
  <c r="I1016" i="18"/>
  <c r="I1024" i="18"/>
  <c r="I1032" i="18"/>
  <c r="I1040" i="18"/>
  <c r="I1048" i="18"/>
  <c r="I1056" i="18"/>
  <c r="I1064" i="18"/>
  <c r="I1072" i="18"/>
  <c r="I1088" i="18"/>
  <c r="I1096" i="18"/>
  <c r="I828" i="18"/>
  <c r="I836" i="18"/>
  <c r="I844" i="18"/>
  <c r="I852" i="18"/>
  <c r="I860" i="18"/>
  <c r="I868" i="18"/>
  <c r="I876" i="18"/>
  <c r="I884" i="18"/>
  <c r="I892" i="18"/>
  <c r="I900" i="18"/>
  <c r="I908" i="18"/>
  <c r="I916" i="18"/>
  <c r="I924" i="18"/>
  <c r="I932" i="18"/>
  <c r="I940" i="18"/>
  <c r="I948" i="18"/>
  <c r="I956" i="18"/>
  <c r="I964" i="18"/>
  <c r="I972" i="18"/>
  <c r="I980" i="18"/>
  <c r="I988" i="18"/>
  <c r="I996" i="18"/>
  <c r="I1004" i="18"/>
  <c r="I1012" i="18"/>
  <c r="I1020" i="18"/>
  <c r="I1028" i="18"/>
  <c r="I1036" i="18"/>
  <c r="I1044" i="18"/>
  <c r="I1052" i="18"/>
  <c r="I1060" i="18"/>
  <c r="I1068" i="18"/>
  <c r="I1076" i="18"/>
  <c r="I1084" i="18"/>
  <c r="I1092" i="18"/>
  <c r="G161" i="17"/>
  <c r="G177" i="17"/>
  <c r="G193" i="17"/>
  <c r="G209" i="17"/>
  <c r="G225" i="17"/>
  <c r="G241" i="17"/>
  <c r="G257" i="17"/>
  <c r="G273" i="17"/>
  <c r="G289" i="17"/>
  <c r="G305" i="17"/>
  <c r="G321" i="17"/>
  <c r="G337" i="17"/>
  <c r="G353" i="17"/>
  <c r="G369" i="17"/>
  <c r="G385" i="17"/>
  <c r="G401" i="17"/>
  <c r="G417" i="17"/>
  <c r="G433" i="17"/>
  <c r="G449" i="17"/>
  <c r="G465" i="17"/>
  <c r="G481" i="17"/>
  <c r="G497" i="17"/>
  <c r="G513" i="17"/>
  <c r="G529" i="17"/>
  <c r="G545" i="17"/>
  <c r="G568" i="17"/>
  <c r="G604" i="17"/>
  <c r="G609" i="17"/>
  <c r="G632" i="17"/>
  <c r="G668" i="17"/>
  <c r="G673" i="17"/>
  <c r="G696" i="17"/>
  <c r="G732" i="17"/>
  <c r="G737" i="17"/>
  <c r="G763" i="17"/>
  <c r="G783" i="17"/>
  <c r="G788" i="17"/>
  <c r="G863" i="17"/>
  <c r="G868" i="17"/>
  <c r="G560" i="17"/>
  <c r="G576" i="17"/>
  <c r="G592" i="17"/>
  <c r="G608" i="17"/>
  <c r="G624" i="17"/>
  <c r="G640" i="17"/>
  <c r="G656" i="17"/>
  <c r="G672" i="17"/>
  <c r="G688" i="17"/>
  <c r="G704" i="17"/>
  <c r="G720" i="17"/>
  <c r="G736" i="17"/>
  <c r="G752" i="17"/>
  <c r="G767" i="17"/>
  <c r="G772" i="17"/>
  <c r="G795" i="17"/>
  <c r="G831" i="17"/>
  <c r="G836" i="17"/>
  <c r="G859" i="17"/>
  <c r="G771" i="17"/>
  <c r="G787" i="17"/>
  <c r="G803" i="17"/>
  <c r="G819" i="17"/>
  <c r="G835" i="17"/>
  <c r="G851" i="17"/>
  <c r="G867" i="17"/>
  <c r="G883" i="17"/>
  <c r="G106" i="16"/>
  <c r="G122" i="16"/>
  <c r="G138" i="16"/>
  <c r="G154" i="16"/>
  <c r="G170" i="16"/>
  <c r="G186" i="16"/>
  <c r="G202" i="16"/>
  <c r="G218" i="16"/>
  <c r="G234" i="16"/>
  <c r="G250" i="16"/>
  <c r="G266" i="16"/>
  <c r="G282" i="16"/>
  <c r="G298" i="16"/>
  <c r="G314" i="16"/>
  <c r="G330" i="16"/>
  <c r="G346" i="16"/>
  <c r="G362" i="16"/>
  <c r="G378" i="16"/>
  <c r="G114" i="16"/>
  <c r="G130" i="16"/>
  <c r="G146" i="16"/>
  <c r="G162" i="16"/>
  <c r="G178" i="16"/>
  <c r="G194" i="16"/>
  <c r="G210" i="16"/>
  <c r="G226" i="16"/>
  <c r="G242" i="16"/>
  <c r="G258" i="16"/>
  <c r="G274" i="16"/>
  <c r="G306" i="16"/>
  <c r="G322" i="16"/>
  <c r="G338" i="16"/>
  <c r="G354" i="16"/>
  <c r="G370" i="16"/>
  <c r="G433" i="16"/>
  <c r="G441" i="16"/>
  <c r="G449" i="16"/>
  <c r="G457" i="16"/>
  <c r="G471" i="16"/>
  <c r="G487" i="16"/>
  <c r="G503" i="16"/>
  <c r="G519" i="16"/>
  <c r="G535" i="16"/>
  <c r="G551" i="16"/>
  <c r="G567" i="16"/>
  <c r="G583" i="16"/>
  <c r="G599" i="16"/>
  <c r="G615" i="16"/>
  <c r="G631" i="16"/>
  <c r="G647" i="16"/>
  <c r="G663" i="16"/>
  <c r="G679" i="16"/>
  <c r="G695" i="16"/>
  <c r="G711" i="16"/>
  <c r="G743" i="16"/>
  <c r="G437" i="16"/>
  <c r="G445" i="16"/>
  <c r="G453" i="16"/>
  <c r="G463" i="16"/>
  <c r="G479" i="16"/>
  <c r="G495" i="16"/>
  <c r="G511" i="16"/>
  <c r="G527" i="16"/>
  <c r="G543" i="16"/>
  <c r="G559" i="16"/>
  <c r="G575" i="16"/>
  <c r="G591" i="16"/>
  <c r="G607" i="16"/>
  <c r="G623" i="16"/>
  <c r="G639" i="16"/>
  <c r="G655" i="16"/>
  <c r="G671" i="16"/>
  <c r="G687" i="16"/>
  <c r="G703" i="16"/>
  <c r="G719" i="16"/>
  <c r="G735" i="16"/>
  <c r="G815" i="16"/>
  <c r="G807" i="16"/>
  <c r="G823" i="16"/>
  <c r="G484" i="13"/>
  <c r="G560" i="13"/>
  <c r="G492" i="13"/>
  <c r="G123" i="13"/>
  <c r="G141" i="13"/>
  <c r="G143" i="13"/>
  <c r="G145" i="13"/>
  <c r="G147" i="13"/>
  <c r="G149" i="13"/>
  <c r="G151" i="13"/>
  <c r="G153" i="13"/>
  <c r="G155" i="13"/>
  <c r="G247" i="13"/>
  <c r="G259" i="13"/>
  <c r="G281" i="13"/>
  <c r="G283" i="13"/>
  <c r="G287" i="13"/>
  <c r="G289" i="13"/>
  <c r="G291" i="13"/>
  <c r="G295" i="13"/>
  <c r="G297" i="13"/>
  <c r="G723" i="13"/>
  <c r="G727" i="13"/>
  <c r="G918" i="13"/>
  <c r="G922" i="13"/>
  <c r="G926" i="13"/>
  <c r="G970" i="13"/>
  <c r="G978" i="13"/>
  <c r="G982" i="13"/>
  <c r="G986" i="13"/>
  <c r="G990" i="13"/>
  <c r="G994" i="13"/>
  <c r="G998" i="13"/>
  <c r="G300" i="13"/>
  <c r="G302" i="13"/>
  <c r="G310" i="13"/>
  <c r="G343" i="13"/>
  <c r="G359" i="13"/>
  <c r="G361" i="13"/>
  <c r="G363" i="13"/>
  <c r="G365" i="13"/>
  <c r="G367" i="13"/>
  <c r="G369" i="13"/>
  <c r="G371" i="13"/>
  <c r="G373" i="13"/>
  <c r="G389" i="13"/>
  <c r="G391" i="13"/>
  <c r="G393" i="13"/>
  <c r="G395" i="13"/>
  <c r="G397" i="13"/>
  <c r="G409" i="13"/>
  <c r="G421" i="13"/>
  <c r="G453" i="13"/>
  <c r="G489" i="13"/>
  <c r="G493" i="13"/>
  <c r="G495" i="13"/>
  <c r="G497" i="13"/>
  <c r="G499" i="13"/>
  <c r="G501" i="13"/>
  <c r="G505" i="13"/>
  <c r="G507" i="13"/>
  <c r="G509" i="13"/>
  <c r="G551" i="13"/>
  <c r="G594" i="13"/>
  <c r="G777" i="13"/>
  <c r="G817" i="13"/>
  <c r="G825" i="13"/>
  <c r="G843" i="13"/>
  <c r="G847" i="13"/>
  <c r="G857" i="13"/>
  <c r="G911" i="13"/>
  <c r="G977" i="13"/>
  <c r="G1003" i="13"/>
  <c r="G1005" i="13"/>
  <c r="G1011" i="13"/>
  <c r="G1013" i="13"/>
  <c r="G1015" i="13"/>
  <c r="G1017" i="13"/>
  <c r="G1019" i="13"/>
  <c r="G1021" i="13"/>
  <c r="G1023" i="13"/>
  <c r="G1025" i="13"/>
  <c r="G1027" i="13"/>
  <c r="G1073" i="13"/>
  <c r="G1075" i="13"/>
  <c r="G1077" i="13"/>
  <c r="G1079" i="13"/>
  <c r="G1081" i="13"/>
  <c r="G4" i="13"/>
  <c r="G10" i="13"/>
  <c r="G14" i="13"/>
  <c r="G535" i="13"/>
  <c r="G597" i="13"/>
  <c r="G617" i="13"/>
  <c r="G641" i="13"/>
  <c r="G649" i="13"/>
  <c r="G677" i="13"/>
  <c r="G685" i="13"/>
  <c r="G689" i="13"/>
  <c r="G693" i="13"/>
  <c r="G697" i="13"/>
  <c r="G701" i="13"/>
  <c r="G705" i="13"/>
  <c r="G564" i="13"/>
  <c r="G17" i="13"/>
  <c r="G21" i="13"/>
  <c r="G496" i="13"/>
  <c r="G500" i="13"/>
  <c r="G512" i="13"/>
  <c r="G524" i="13"/>
  <c r="G567" i="13"/>
  <c r="G575" i="13"/>
  <c r="G577" i="13"/>
  <c r="G579" i="13"/>
  <c r="G585" i="13"/>
  <c r="G587" i="13"/>
  <c r="G593" i="13"/>
  <c r="G604" i="13"/>
  <c r="G227" i="13"/>
  <c r="G533" i="13"/>
  <c r="G33" i="13"/>
  <c r="G165" i="13"/>
  <c r="G171" i="13"/>
  <c r="G299" i="13"/>
  <c r="G311" i="13"/>
  <c r="G313" i="13"/>
  <c r="G427" i="13"/>
  <c r="G439" i="13"/>
  <c r="G445" i="13"/>
  <c r="G601" i="13"/>
  <c r="G54" i="13"/>
  <c r="G74" i="13"/>
  <c r="G92" i="13"/>
  <c r="G100" i="13"/>
  <c r="G102" i="13"/>
  <c r="G106" i="13"/>
  <c r="G108" i="13"/>
  <c r="G110" i="13"/>
  <c r="G114" i="13"/>
  <c r="G182" i="13"/>
  <c r="G194" i="13"/>
  <c r="G210" i="13"/>
  <c r="G218" i="13"/>
  <c r="G220" i="13"/>
  <c r="G222" i="13"/>
  <c r="G226" i="13"/>
  <c r="G436" i="13"/>
  <c r="G438" i="13"/>
  <c r="G446" i="13"/>
  <c r="G450" i="13"/>
  <c r="G576" i="13"/>
  <c r="G580" i="13"/>
  <c r="G712" i="13"/>
  <c r="G732" i="13"/>
  <c r="G734" i="13"/>
  <c r="G736" i="13"/>
  <c r="G738" i="13"/>
  <c r="G802" i="13"/>
  <c r="G806" i="13"/>
  <c r="G810" i="13"/>
  <c r="G814" i="13"/>
  <c r="G858" i="13"/>
  <c r="G874" i="13"/>
  <c r="G878" i="13"/>
  <c r="G882" i="13"/>
  <c r="G28" i="13"/>
  <c r="G30" i="13"/>
  <c r="G38" i="13"/>
  <c r="G65" i="13"/>
  <c r="G69" i="13"/>
  <c r="G81" i="13"/>
  <c r="G85" i="13"/>
  <c r="G99" i="13"/>
  <c r="G115" i="13"/>
  <c r="G452" i="13"/>
  <c r="G469" i="13"/>
  <c r="G517" i="13"/>
  <c r="G557" i="13"/>
  <c r="G744" i="13"/>
  <c r="G766" i="13"/>
  <c r="G770" i="13"/>
  <c r="G774" i="13"/>
  <c r="G799" i="13"/>
  <c r="G906" i="13"/>
  <c r="G910" i="13"/>
  <c r="G913" i="13"/>
  <c r="G929" i="13"/>
  <c r="G969" i="13"/>
  <c r="G411" i="13"/>
  <c r="G454" i="13"/>
  <c r="G5" i="13"/>
  <c r="G11" i="13"/>
  <c r="G39" i="13"/>
  <c r="G43" i="13"/>
  <c r="G47" i="13"/>
  <c r="G51" i="13"/>
  <c r="G62" i="13"/>
  <c r="G166" i="13"/>
  <c r="G170" i="13"/>
  <c r="G181" i="13"/>
  <c r="G195" i="13"/>
  <c r="G211" i="13"/>
  <c r="G245" i="13"/>
  <c r="G542" i="13"/>
  <c r="G550" i="13"/>
  <c r="G618" i="13"/>
  <c r="G620" i="13"/>
  <c r="G622" i="13"/>
  <c r="G624" i="13"/>
  <c r="G626" i="13"/>
  <c r="G628" i="13"/>
  <c r="G630" i="13"/>
  <c r="G632" i="13"/>
  <c r="G636" i="13"/>
  <c r="G638" i="13"/>
  <c r="G640" i="13"/>
  <c r="G642" i="13"/>
  <c r="G644" i="13"/>
  <c r="G646" i="13"/>
  <c r="G648" i="13"/>
  <c r="G650" i="13"/>
  <c r="G652" i="13"/>
  <c r="G654" i="13"/>
  <c r="G656" i="13"/>
  <c r="G660" i="13"/>
  <c r="G662" i="13"/>
  <c r="G664" i="13"/>
  <c r="G666" i="13"/>
  <c r="G668" i="13"/>
  <c r="G670" i="13"/>
  <c r="G684" i="13"/>
  <c r="G686" i="13"/>
  <c r="G688" i="13"/>
  <c r="G690" i="13"/>
  <c r="G692" i="13"/>
  <c r="G694" i="13"/>
  <c r="G696" i="13"/>
  <c r="G698" i="13"/>
  <c r="G700" i="13"/>
  <c r="G702" i="13"/>
  <c r="G747" i="13"/>
  <c r="G751" i="13"/>
  <c r="G755" i="13"/>
  <c r="G759" i="13"/>
  <c r="G763" i="13"/>
  <c r="G765" i="13"/>
  <c r="G767" i="13"/>
  <c r="G769" i="13"/>
  <c r="G771" i="13"/>
  <c r="G773" i="13"/>
  <c r="G863" i="13"/>
  <c r="G879" i="13"/>
  <c r="G881" i="13"/>
  <c r="G26" i="13"/>
  <c r="G41" i="13"/>
  <c r="G49" i="13"/>
  <c r="G27" i="13"/>
  <c r="G57" i="13"/>
  <c r="G63" i="13"/>
  <c r="G67" i="13"/>
  <c r="G71" i="13"/>
  <c r="G90" i="13"/>
  <c r="G139" i="13"/>
  <c r="G167" i="13"/>
  <c r="G169" i="13"/>
  <c r="G228" i="13"/>
  <c r="G230" i="13"/>
  <c r="G234" i="13"/>
  <c r="G236" i="13"/>
  <c r="G238" i="13"/>
  <c r="G244" i="13"/>
  <c r="G261" i="13"/>
  <c r="G483" i="13"/>
  <c r="G12" i="13"/>
  <c r="G87" i="13"/>
  <c r="G101" i="13"/>
  <c r="G103" i="13"/>
  <c r="G105" i="13"/>
  <c r="G107" i="13"/>
  <c r="G109" i="13"/>
  <c r="G111" i="13"/>
  <c r="G113" i="13"/>
  <c r="G124" i="13"/>
  <c r="G126" i="13"/>
  <c r="G130" i="13"/>
  <c r="G132" i="13"/>
  <c r="G134" i="13"/>
  <c r="G138" i="13"/>
  <c r="G154" i="13"/>
  <c r="G183" i="13"/>
  <c r="G197" i="13"/>
  <c r="G199" i="13"/>
  <c r="G203" i="13"/>
  <c r="G205" i="13"/>
  <c r="G207" i="13"/>
  <c r="G209" i="13"/>
  <c r="G215" i="13"/>
  <c r="G217" i="13"/>
  <c r="G219" i="13"/>
  <c r="G221" i="13"/>
  <c r="G223" i="13"/>
  <c r="G225" i="13"/>
  <c r="G608" i="13"/>
  <c r="G314" i="13"/>
  <c r="G388" i="13"/>
  <c r="G390" i="13"/>
  <c r="G394" i="13"/>
  <c r="G396" i="13"/>
  <c r="G398" i="13"/>
  <c r="G410" i="13"/>
  <c r="G414" i="13"/>
  <c r="G418" i="13"/>
  <c r="G420" i="13"/>
  <c r="G459" i="13"/>
  <c r="G461" i="13"/>
  <c r="G463" i="13"/>
  <c r="G465" i="13"/>
  <c r="G467" i="13"/>
  <c r="G471" i="13"/>
  <c r="G473" i="13"/>
  <c r="G475" i="13"/>
  <c r="G477" i="13"/>
  <c r="G479" i="13"/>
  <c r="G481" i="13"/>
  <c r="G510" i="13"/>
  <c r="G514" i="13"/>
  <c r="G522" i="13"/>
  <c r="G526" i="13"/>
  <c r="G559" i="13"/>
  <c r="G561" i="13"/>
  <c r="G563" i="13"/>
  <c r="G565" i="13"/>
  <c r="G606" i="13"/>
  <c r="G703" i="13"/>
  <c r="G707" i="13"/>
  <c r="G711" i="13"/>
  <c r="G730" i="13"/>
  <c r="G745" i="13"/>
  <c r="G801" i="13"/>
  <c r="G803" i="13"/>
  <c r="G805" i="13"/>
  <c r="G807" i="13"/>
  <c r="G811" i="13"/>
  <c r="G813" i="13"/>
  <c r="G815" i="13"/>
  <c r="G842" i="13"/>
  <c r="G846" i="13"/>
  <c r="G865" i="13"/>
  <c r="G867" i="13"/>
  <c r="G869" i="13"/>
  <c r="G871" i="13"/>
  <c r="G873" i="13"/>
  <c r="G875" i="13"/>
  <c r="G877" i="13"/>
  <c r="G915" i="13"/>
  <c r="G917" i="13"/>
  <c r="G919" i="13"/>
  <c r="G921" i="13"/>
  <c r="G923" i="13"/>
  <c r="G925" i="13"/>
  <c r="G927" i="13"/>
  <c r="G931" i="13"/>
  <c r="G933" i="13"/>
  <c r="G935" i="13"/>
  <c r="G937" i="13"/>
  <c r="G939" i="13"/>
  <c r="G941" i="13"/>
  <c r="G943" i="13"/>
  <c r="G945" i="13"/>
  <c r="G971" i="13"/>
  <c r="G973" i="13"/>
  <c r="G975" i="13"/>
  <c r="G1082" i="13"/>
  <c r="G1086" i="13"/>
  <c r="G1090" i="13"/>
  <c r="G1094" i="13"/>
  <c r="G1098" i="13"/>
  <c r="G260" i="13"/>
  <c r="G279" i="13"/>
  <c r="G285" i="13"/>
  <c r="G293" i="13"/>
  <c r="G340" i="13"/>
  <c r="G342" i="13"/>
  <c r="G357" i="13"/>
  <c r="G413" i="13"/>
  <c r="G415" i="13"/>
  <c r="G417" i="13"/>
  <c r="G419" i="13"/>
  <c r="G491" i="13"/>
  <c r="G503" i="13"/>
  <c r="G519" i="13"/>
  <c r="G521" i="13"/>
  <c r="G523" i="13"/>
  <c r="G525" i="13"/>
  <c r="G527" i="13"/>
  <c r="G529" i="13"/>
  <c r="G531" i="13"/>
  <c r="G558" i="13"/>
  <c r="G566" i="13"/>
  <c r="G573" i="13"/>
  <c r="G583" i="13"/>
  <c r="G607" i="13"/>
  <c r="G616" i="13"/>
  <c r="G634" i="13"/>
  <c r="G658" i="13"/>
  <c r="G682" i="13"/>
  <c r="G704" i="13"/>
  <c r="G706" i="13"/>
  <c r="G708" i="13"/>
  <c r="G710" i="13"/>
  <c r="G713" i="13"/>
  <c r="G737" i="13"/>
  <c r="G845" i="13"/>
  <c r="G862" i="13"/>
  <c r="G974" i="13"/>
  <c r="G1001" i="13"/>
  <c r="G1009" i="13"/>
  <c r="G276" i="13"/>
  <c r="G278" i="13"/>
  <c r="G282" i="13"/>
  <c r="G294" i="13"/>
  <c r="G298" i="13"/>
  <c r="G309" i="13"/>
  <c r="G346" i="13"/>
  <c r="G350" i="13"/>
  <c r="G354" i="13"/>
  <c r="G356" i="13"/>
  <c r="G372" i="13"/>
  <c r="G387" i="13"/>
  <c r="G407" i="13"/>
  <c r="G429" i="13"/>
  <c r="G431" i="13"/>
  <c r="G433" i="13"/>
  <c r="G435" i="13"/>
  <c r="G437" i="13"/>
  <c r="G441" i="13"/>
  <c r="G443" i="13"/>
  <c r="G447" i="13"/>
  <c r="G449" i="13"/>
  <c r="G486" i="13"/>
  <c r="G490" i="13"/>
  <c r="G506" i="13"/>
  <c r="G537" i="13"/>
  <c r="G539" i="13"/>
  <c r="G541" i="13"/>
  <c r="G543" i="13"/>
  <c r="G545" i="13"/>
  <c r="G547" i="13"/>
  <c r="G549" i="13"/>
  <c r="G574" i="13"/>
  <c r="G586" i="13"/>
  <c r="G588" i="13"/>
  <c r="G590" i="13"/>
  <c r="G592" i="13"/>
  <c r="G611" i="13"/>
  <c r="G615" i="13"/>
  <c r="G619" i="13"/>
  <c r="G623" i="13"/>
  <c r="G627" i="13"/>
  <c r="G631" i="13"/>
  <c r="G647" i="13"/>
  <c r="G651" i="13"/>
  <c r="G655" i="13"/>
  <c r="G683" i="13"/>
  <c r="G687" i="13"/>
  <c r="G691" i="13"/>
  <c r="G695" i="13"/>
  <c r="G699" i="13"/>
  <c r="G775" i="13"/>
  <c r="G841" i="13"/>
  <c r="G1083" i="13"/>
  <c r="G1085" i="13"/>
  <c r="G1087" i="13"/>
  <c r="G1089" i="13"/>
  <c r="G1091" i="13"/>
  <c r="G1093" i="13"/>
  <c r="G1095" i="13"/>
  <c r="G1097" i="13"/>
  <c r="G1074" i="13"/>
  <c r="G1078" i="13"/>
  <c r="G1007" i="13"/>
  <c r="G1010" i="13"/>
  <c r="G1014" i="13"/>
  <c r="G1018" i="13"/>
  <c r="G1022" i="13"/>
  <c r="G1026" i="13"/>
  <c r="G1002" i="13"/>
  <c r="G1006" i="13"/>
  <c r="G979" i="13"/>
  <c r="G981" i="13"/>
  <c r="G983" i="13"/>
  <c r="G985" i="13"/>
  <c r="G987" i="13"/>
  <c r="G989" i="13"/>
  <c r="G991" i="13"/>
  <c r="G993" i="13"/>
  <c r="G995" i="13"/>
  <c r="G997" i="13"/>
  <c r="G999" i="13"/>
  <c r="G947" i="13"/>
  <c r="G949" i="13"/>
  <c r="G951" i="13"/>
  <c r="G953" i="13"/>
  <c r="G955" i="13"/>
  <c r="G957" i="13"/>
  <c r="G959" i="13"/>
  <c r="G961" i="13"/>
  <c r="G963" i="13"/>
  <c r="G965" i="13"/>
  <c r="G967" i="13"/>
  <c r="G946" i="13"/>
  <c r="G950" i="13"/>
  <c r="G954" i="13"/>
  <c r="G958" i="13"/>
  <c r="G962" i="13"/>
  <c r="G966" i="13"/>
  <c r="G930" i="13"/>
  <c r="G934" i="13"/>
  <c r="G938" i="13"/>
  <c r="G942" i="13"/>
  <c r="G905" i="13"/>
  <c r="G907" i="13"/>
  <c r="G909" i="13"/>
  <c r="G914" i="13"/>
  <c r="G859" i="13"/>
  <c r="G861" i="13"/>
  <c r="G855" i="13"/>
  <c r="G866" i="13"/>
  <c r="G870" i="13"/>
  <c r="G883" i="13"/>
  <c r="G827" i="13"/>
  <c r="G829" i="13"/>
  <c r="G831" i="13"/>
  <c r="G833" i="13"/>
  <c r="G835" i="13"/>
  <c r="G837" i="13"/>
  <c r="G839" i="13"/>
  <c r="G850" i="13"/>
  <c r="G826" i="13"/>
  <c r="G830" i="13"/>
  <c r="G834" i="13"/>
  <c r="G838" i="13"/>
  <c r="G849" i="13"/>
  <c r="G851" i="13"/>
  <c r="G794" i="13"/>
  <c r="G798" i="13"/>
  <c r="G819" i="13"/>
  <c r="G821" i="13"/>
  <c r="G823" i="13"/>
  <c r="G793" i="13"/>
  <c r="G795" i="13"/>
  <c r="G797" i="13"/>
  <c r="G818" i="13"/>
  <c r="G822" i="13"/>
  <c r="G809" i="13"/>
  <c r="G778" i="13"/>
  <c r="G782" i="13"/>
  <c r="G786" i="13"/>
  <c r="G790" i="13"/>
  <c r="G779" i="13"/>
  <c r="G781" i="13"/>
  <c r="G783" i="13"/>
  <c r="G785" i="13"/>
  <c r="G787" i="13"/>
  <c r="G789" i="13"/>
  <c r="G791" i="13"/>
  <c r="G739" i="13"/>
  <c r="G743" i="13"/>
  <c r="G740" i="13"/>
  <c r="G735" i="13"/>
  <c r="G746" i="13"/>
  <c r="G748" i="13"/>
  <c r="G750" i="13"/>
  <c r="G752" i="13"/>
  <c r="G756" i="13"/>
  <c r="G758" i="13"/>
  <c r="G760" i="13"/>
  <c r="G762" i="13"/>
  <c r="G714" i="13"/>
  <c r="G716" i="13"/>
  <c r="G718" i="13"/>
  <c r="G720" i="13"/>
  <c r="G722" i="13"/>
  <c r="G724" i="13"/>
  <c r="G726" i="13"/>
  <c r="G728" i="13"/>
  <c r="G715" i="13"/>
  <c r="G719" i="13"/>
  <c r="G731" i="13"/>
  <c r="G672" i="13"/>
  <c r="G674" i="13"/>
  <c r="G676" i="13"/>
  <c r="G678" i="13"/>
  <c r="G680" i="13"/>
  <c r="G675" i="13"/>
  <c r="G679" i="13"/>
  <c r="G643" i="13"/>
  <c r="G659" i="13"/>
  <c r="G663" i="13"/>
  <c r="G667" i="13"/>
  <c r="G671" i="13"/>
  <c r="G612" i="13"/>
  <c r="G614" i="13"/>
  <c r="G635" i="13"/>
  <c r="G639" i="13"/>
  <c r="G581" i="13"/>
  <c r="G596" i="13"/>
  <c r="G598" i="13"/>
  <c r="G600" i="13"/>
  <c r="G602" i="13"/>
  <c r="G582" i="13"/>
  <c r="G595" i="13"/>
  <c r="G599" i="13"/>
  <c r="G603" i="13"/>
  <c r="G610" i="13"/>
  <c r="G553" i="13"/>
  <c r="G555" i="13"/>
  <c r="G569" i="13"/>
  <c r="G571" i="13"/>
  <c r="G534" i="13"/>
  <c r="G518" i="13"/>
  <c r="G494" i="13"/>
  <c r="G502" i="13"/>
  <c r="G511" i="13"/>
  <c r="G513" i="13"/>
  <c r="G515" i="13"/>
  <c r="G458" i="13"/>
  <c r="G460" i="13"/>
  <c r="G462" i="13"/>
  <c r="G485" i="13"/>
  <c r="G487" i="13"/>
  <c r="G470" i="13"/>
  <c r="G474" i="13"/>
  <c r="G478" i="13"/>
  <c r="G482" i="13"/>
  <c r="G442" i="13"/>
  <c r="G455" i="13"/>
  <c r="G457" i="13"/>
  <c r="G428" i="13"/>
  <c r="G430" i="13"/>
  <c r="G451" i="13"/>
  <c r="G404" i="13"/>
  <c r="G406" i="13"/>
  <c r="G423" i="13"/>
  <c r="G425" i="13"/>
  <c r="G399" i="13"/>
  <c r="G401" i="13"/>
  <c r="G403" i="13"/>
  <c r="G405" i="13"/>
  <c r="G422" i="13"/>
  <c r="G426" i="13"/>
  <c r="G375" i="13"/>
  <c r="G377" i="13"/>
  <c r="G379" i="13"/>
  <c r="G381" i="13"/>
  <c r="G383" i="13"/>
  <c r="G385" i="13"/>
  <c r="G374" i="13"/>
  <c r="G378" i="13"/>
  <c r="G382" i="13"/>
  <c r="G386" i="13"/>
  <c r="G339" i="13"/>
  <c r="G341" i="13"/>
  <c r="G358" i="13"/>
  <c r="G362" i="13"/>
  <c r="G364" i="13"/>
  <c r="G366" i="13"/>
  <c r="G345" i="13"/>
  <c r="G347" i="13"/>
  <c r="G349" i="13"/>
  <c r="G351" i="13"/>
  <c r="G353" i="13"/>
  <c r="G355" i="13"/>
  <c r="G308" i="13"/>
  <c r="G307" i="13"/>
  <c r="G277" i="13"/>
  <c r="G286" i="13"/>
  <c r="G290" i="13"/>
  <c r="G292" i="13"/>
  <c r="G301" i="13"/>
  <c r="G303" i="13"/>
  <c r="G305" i="13"/>
  <c r="G249" i="13"/>
  <c r="G251" i="13"/>
  <c r="G253" i="13"/>
  <c r="G255" i="13"/>
  <c r="G257" i="13"/>
  <c r="G262" i="13"/>
  <c r="G266" i="13"/>
  <c r="G268" i="13"/>
  <c r="G270" i="13"/>
  <c r="G246" i="13"/>
  <c r="G250" i="13"/>
  <c r="G254" i="13"/>
  <c r="G258" i="13"/>
  <c r="G263" i="13"/>
  <c r="G265" i="13"/>
  <c r="G267" i="13"/>
  <c r="G269" i="13"/>
  <c r="G271" i="13"/>
  <c r="G273" i="13"/>
  <c r="G275" i="13"/>
  <c r="G229" i="13"/>
  <c r="G231" i="13"/>
  <c r="G233" i="13"/>
  <c r="G235" i="13"/>
  <c r="G237" i="13"/>
  <c r="G239" i="13"/>
  <c r="G241" i="13"/>
  <c r="G243" i="13"/>
  <c r="G185" i="13"/>
  <c r="G187" i="13"/>
  <c r="G189" i="13"/>
  <c r="G191" i="13"/>
  <c r="G193" i="13"/>
  <c r="G212" i="13"/>
  <c r="G214" i="13"/>
  <c r="G201" i="13"/>
  <c r="G186" i="13"/>
  <c r="G188" i="13"/>
  <c r="G190" i="13"/>
  <c r="G213" i="13"/>
  <c r="G196" i="13"/>
  <c r="G198" i="13"/>
  <c r="G202" i="13"/>
  <c r="G204" i="13"/>
  <c r="G206" i="13"/>
  <c r="G157" i="13"/>
  <c r="G159" i="13"/>
  <c r="G161" i="13"/>
  <c r="G163" i="13"/>
  <c r="G172" i="13"/>
  <c r="G174" i="13"/>
  <c r="G178" i="13"/>
  <c r="G180" i="13"/>
  <c r="G156" i="13"/>
  <c r="G158" i="13"/>
  <c r="G162" i="13"/>
  <c r="G164" i="13"/>
  <c r="G173" i="13"/>
  <c r="G175" i="13"/>
  <c r="G177" i="13"/>
  <c r="G179" i="13"/>
  <c r="G140" i="13"/>
  <c r="G142" i="13"/>
  <c r="G146" i="13"/>
  <c r="G148" i="13"/>
  <c r="G150" i="13"/>
  <c r="G125" i="13"/>
  <c r="G127" i="13"/>
  <c r="G129" i="13"/>
  <c r="G131" i="13"/>
  <c r="G133" i="13"/>
  <c r="G135" i="13"/>
  <c r="G137" i="13"/>
  <c r="G95" i="13"/>
  <c r="G97" i="13"/>
  <c r="G116" i="13"/>
  <c r="G118" i="13"/>
  <c r="G122" i="13"/>
  <c r="G94" i="13"/>
  <c r="G98" i="13"/>
  <c r="G117" i="13"/>
  <c r="G119" i="13"/>
  <c r="G121" i="13"/>
  <c r="G64" i="13"/>
  <c r="G66" i="13"/>
  <c r="G68" i="13"/>
  <c r="G70" i="13"/>
  <c r="G72" i="13"/>
  <c r="G91" i="13"/>
  <c r="G76" i="13"/>
  <c r="G78" i="13"/>
  <c r="G80" i="13"/>
  <c r="G82" i="13"/>
  <c r="G84" i="13"/>
  <c r="G86" i="13"/>
  <c r="G88" i="13"/>
  <c r="G75" i="13"/>
  <c r="G79" i="13"/>
  <c r="G83" i="13"/>
  <c r="G34" i="13"/>
  <c r="G36" i="13"/>
  <c r="G55" i="13"/>
  <c r="G59" i="13"/>
  <c r="G40" i="13"/>
  <c r="G42" i="13"/>
  <c r="G44" i="13"/>
  <c r="G46" i="13"/>
  <c r="G48" i="13"/>
  <c r="G50" i="13"/>
  <c r="G52" i="13"/>
  <c r="G35" i="13"/>
  <c r="G56" i="13"/>
  <c r="G58" i="13"/>
  <c r="G60" i="13"/>
  <c r="G3" i="13"/>
  <c r="G6" i="13"/>
  <c r="G8" i="13"/>
  <c r="G15" i="13"/>
  <c r="G19" i="13"/>
  <c r="G23" i="13"/>
  <c r="G32" i="13"/>
  <c r="G7" i="13"/>
  <c r="G16" i="13"/>
  <c r="G18" i="13"/>
  <c r="G20" i="13"/>
  <c r="G22" i="13"/>
  <c r="G24" i="13"/>
  <c r="G31" i="13"/>
  <c r="G757" i="13"/>
  <c r="G761" i="13"/>
  <c r="G733" i="13"/>
  <c r="G749" i="13"/>
  <c r="G753" i="13"/>
  <c r="G709" i="13"/>
  <c r="G725" i="13"/>
  <c r="G729" i="13"/>
  <c r="G717" i="13"/>
  <c r="G721" i="13"/>
  <c r="G673" i="13"/>
  <c r="G681" i="13"/>
  <c r="G645" i="13"/>
  <c r="G661" i="13"/>
  <c r="G665" i="13"/>
  <c r="G653" i="13"/>
  <c r="G657" i="13"/>
  <c r="G669" i="13"/>
  <c r="G613" i="13"/>
  <c r="G629" i="13"/>
  <c r="G633" i="13"/>
  <c r="G621" i="13"/>
  <c r="G625" i="13"/>
  <c r="G637" i="13"/>
  <c r="G589" i="13"/>
  <c r="G609" i="13"/>
  <c r="G584" i="13"/>
  <c r="G605" i="13"/>
  <c r="G556" i="13"/>
  <c r="G568" i="13"/>
  <c r="G572" i="13"/>
  <c r="G528" i="13"/>
  <c r="G532" i="13"/>
  <c r="G544" i="13"/>
  <c r="G548" i="13"/>
  <c r="G520" i="13"/>
  <c r="G536" i="13"/>
  <c r="G540" i="13"/>
  <c r="G516" i="13"/>
  <c r="G488" i="13"/>
  <c r="G504" i="13"/>
  <c r="G508" i="13"/>
  <c r="G468" i="13"/>
  <c r="G480" i="13"/>
  <c r="G476" i="13"/>
  <c r="G93" i="13"/>
  <c r="G73" i="13"/>
  <c r="G89" i="13"/>
  <c r="G77" i="13"/>
  <c r="G37" i="13"/>
  <c r="G53" i="13"/>
  <c r="G45" i="13"/>
  <c r="G61" i="13"/>
  <c r="G25" i="13"/>
  <c r="G13" i="13"/>
  <c r="G29" i="13"/>
  <c r="G9" i="13"/>
  <c r="G1071" i="12"/>
  <c r="G1073" i="12"/>
  <c r="G1075" i="12"/>
  <c r="G1077" i="12"/>
  <c r="G1079" i="12"/>
  <c r="G1086" i="12"/>
  <c r="G1090" i="12"/>
  <c r="G1092" i="12"/>
  <c r="G1094" i="12"/>
  <c r="G1083" i="12"/>
  <c r="G1098" i="12"/>
  <c r="G1055" i="12"/>
  <c r="G1057" i="12"/>
  <c r="G1059" i="12"/>
  <c r="G1047" i="12"/>
  <c r="G1049" i="12"/>
  <c r="G1051" i="12"/>
  <c r="G1053" i="12"/>
  <c r="G1062" i="12"/>
  <c r="G1066" i="12"/>
  <c r="G1007" i="12"/>
  <c r="G1009" i="12"/>
  <c r="G1011" i="12"/>
  <c r="G1018" i="12"/>
  <c r="G1020" i="12"/>
  <c r="G1023" i="12"/>
  <c r="G991" i="12"/>
  <c r="G946" i="12"/>
  <c r="G948" i="12"/>
  <c r="G955" i="12"/>
  <c r="G957" i="12"/>
  <c r="G962" i="12"/>
  <c r="G964" i="12"/>
  <c r="G971" i="12"/>
  <c r="G973" i="12"/>
  <c r="G959" i="12"/>
  <c r="G975" i="12"/>
  <c r="G918" i="12"/>
  <c r="G927" i="12"/>
  <c r="G929" i="12"/>
  <c r="G934" i="12"/>
  <c r="G938" i="12"/>
  <c r="G940" i="12"/>
  <c r="G919" i="12"/>
  <c r="G921" i="12"/>
  <c r="G926" i="12"/>
  <c r="G935" i="12"/>
  <c r="G937" i="12"/>
  <c r="G939" i="12"/>
  <c r="G890" i="12"/>
  <c r="G892" i="12"/>
  <c r="G903" i="12"/>
  <c r="G905" i="12"/>
  <c r="G907" i="12"/>
  <c r="G914" i="12"/>
  <c r="G863" i="12"/>
  <c r="G879" i="12"/>
  <c r="G858" i="12"/>
  <c r="G860" i="12"/>
  <c r="G867" i="12"/>
  <c r="G869" i="12"/>
  <c r="G874" i="12"/>
  <c r="G876" i="12"/>
  <c r="G883" i="12"/>
  <c r="G859" i="12"/>
  <c r="G861" i="12"/>
  <c r="G866" i="12"/>
  <c r="G868" i="12"/>
  <c r="G875" i="12"/>
  <c r="G877" i="12"/>
  <c r="G882" i="12"/>
  <c r="G884" i="12"/>
  <c r="G828" i="12"/>
  <c r="G830" i="12"/>
  <c r="G835" i="12"/>
  <c r="G837" i="12"/>
  <c r="G839" i="12"/>
  <c r="G843" i="12"/>
  <c r="G845" i="12"/>
  <c r="G850" i="12"/>
  <c r="G852" i="12"/>
  <c r="G799" i="12"/>
  <c r="G810" i="12"/>
  <c r="G812" i="12"/>
  <c r="G815" i="12"/>
  <c r="G817" i="12"/>
  <c r="G819" i="12"/>
  <c r="G807" i="12"/>
  <c r="G809" i="12"/>
  <c r="G811" i="12"/>
  <c r="G818" i="12"/>
  <c r="G820" i="12"/>
  <c r="G823" i="12"/>
  <c r="G771" i="12"/>
  <c r="G775" i="12"/>
  <c r="G780" i="12"/>
  <c r="G787" i="12"/>
  <c r="G791" i="12"/>
  <c r="G772" i="12"/>
  <c r="G774" i="12"/>
  <c r="G779" i="12"/>
  <c r="G788" i="12"/>
  <c r="G783" i="12"/>
  <c r="G739" i="12"/>
  <c r="G756" i="12"/>
  <c r="G763" i="12"/>
  <c r="G703" i="12"/>
  <c r="G724" i="12"/>
  <c r="G726" i="12"/>
  <c r="G728" i="12"/>
  <c r="G730" i="12"/>
  <c r="G732" i="12"/>
  <c r="G708" i="12"/>
  <c r="G710" i="12"/>
  <c r="G712" i="12"/>
  <c r="G714" i="12"/>
  <c r="G716" i="12"/>
  <c r="G718" i="12"/>
  <c r="G720" i="12"/>
  <c r="G688" i="12"/>
  <c r="G672" i="12"/>
  <c r="G687" i="12"/>
  <c r="G643" i="12"/>
  <c r="G647" i="12"/>
  <c r="G668" i="12"/>
  <c r="G670" i="12"/>
  <c r="G611" i="12"/>
  <c r="G615" i="12"/>
  <c r="G624" i="12"/>
  <c r="G626" i="12"/>
  <c r="G628" i="12"/>
  <c r="G630" i="12"/>
  <c r="G632" i="12"/>
  <c r="G639" i="12"/>
  <c r="G580" i="12"/>
  <c r="G582" i="12"/>
  <c r="G584" i="12"/>
  <c r="G586" i="12"/>
  <c r="G588" i="12"/>
  <c r="G595" i="12"/>
  <c r="G599" i="12"/>
  <c r="G603" i="12"/>
  <c r="G605" i="12"/>
  <c r="G592" i="12"/>
  <c r="G607" i="12"/>
  <c r="G554" i="12"/>
  <c r="G556" i="12"/>
  <c r="G558" i="12"/>
  <c r="G563" i="12"/>
  <c r="G565" i="12"/>
  <c r="G567" i="12"/>
  <c r="G569" i="12"/>
  <c r="G549" i="12"/>
  <c r="G573" i="12"/>
  <c r="G530" i="12"/>
  <c r="G539" i="12"/>
  <c r="G519" i="12"/>
  <c r="G521" i="12"/>
  <c r="G524" i="12"/>
  <c r="G527" i="12"/>
  <c r="G529" i="12"/>
  <c r="G531" i="12"/>
  <c r="G533" i="12"/>
  <c r="G540" i="12"/>
  <c r="G547" i="12"/>
  <c r="G509" i="12"/>
  <c r="G514" i="12"/>
  <c r="G491" i="12"/>
  <c r="G493" i="12"/>
  <c r="G495" i="12"/>
  <c r="G511" i="12"/>
  <c r="G508" i="12"/>
  <c r="G515" i="12"/>
  <c r="G517" i="12"/>
  <c r="G459" i="12"/>
  <c r="G461" i="12"/>
  <c r="G463" i="12"/>
  <c r="G466" i="12"/>
  <c r="G477" i="12"/>
  <c r="G482" i="12"/>
  <c r="G458" i="12"/>
  <c r="G460" i="12"/>
  <c r="G462" i="12"/>
  <c r="G476" i="12"/>
  <c r="G483" i="12"/>
  <c r="G485" i="12"/>
  <c r="G487" i="12"/>
  <c r="G428" i="12"/>
  <c r="G430" i="12"/>
  <c r="G439" i="12"/>
  <c r="G446" i="12"/>
  <c r="G455" i="12"/>
  <c r="G402" i="12"/>
  <c r="G404" i="12"/>
  <c r="G409" i="12"/>
  <c r="G411" i="12"/>
  <c r="G418" i="12"/>
  <c r="G420" i="12"/>
  <c r="G425" i="12"/>
  <c r="G401" i="12"/>
  <c r="G403" i="12"/>
  <c r="G410" i="12"/>
  <c r="G412" i="12"/>
  <c r="G417" i="12"/>
  <c r="G419" i="12"/>
  <c r="G426" i="12"/>
  <c r="G386" i="12"/>
  <c r="G395" i="12"/>
  <c r="G374" i="12"/>
  <c r="G376" i="12"/>
  <c r="G381" i="12"/>
  <c r="G383" i="12"/>
  <c r="G390" i="12"/>
  <c r="G392" i="12"/>
  <c r="G397" i="12"/>
  <c r="G308" i="12"/>
  <c r="G310" i="12"/>
  <c r="G315" i="12"/>
  <c r="G317" i="12"/>
  <c r="G319" i="12"/>
  <c r="G322" i="12"/>
  <c r="G324" i="12"/>
  <c r="G326" i="12"/>
  <c r="G331" i="12"/>
  <c r="G333" i="12"/>
  <c r="G282" i="12"/>
  <c r="G284" i="12"/>
  <c r="G289" i="12"/>
  <c r="G291" i="12"/>
  <c r="G298" i="12"/>
  <c r="G300" i="12"/>
  <c r="G305" i="12"/>
  <c r="G276" i="12"/>
  <c r="G281" i="12"/>
  <c r="G283" i="12"/>
  <c r="G290" i="12"/>
  <c r="G292" i="12"/>
  <c r="G297" i="12"/>
  <c r="G299" i="12"/>
  <c r="G306" i="12"/>
  <c r="G278" i="12"/>
  <c r="G287" i="12"/>
  <c r="G294" i="12"/>
  <c r="G303" i="12"/>
  <c r="G215" i="12"/>
  <c r="G222" i="12"/>
  <c r="G231" i="12"/>
  <c r="G238" i="12"/>
  <c r="G219" i="12"/>
  <c r="G226" i="12"/>
  <c r="G228" i="12"/>
  <c r="G233" i="12"/>
  <c r="G235" i="12"/>
  <c r="G242" i="12"/>
  <c r="G244" i="12"/>
  <c r="G190" i="12"/>
  <c r="G192" i="12"/>
  <c r="G194" i="12"/>
  <c r="G196" i="12"/>
  <c r="G198" i="12"/>
  <c r="G207" i="12"/>
  <c r="G211" i="12"/>
  <c r="G187" i="12"/>
  <c r="G202" i="12"/>
  <c r="G167" i="12"/>
  <c r="G171" i="12"/>
  <c r="G183" i="12"/>
  <c r="G166" i="12"/>
  <c r="G168" i="12"/>
  <c r="G170" i="12"/>
  <c r="G172" i="12"/>
  <c r="G174" i="12"/>
  <c r="G176" i="12"/>
  <c r="G178" i="12"/>
  <c r="G123" i="12"/>
  <c r="G125" i="12"/>
  <c r="G127" i="12"/>
  <c r="G134" i="12"/>
  <c r="G136" i="12"/>
  <c r="G138" i="12"/>
  <c r="G140" i="12"/>
  <c r="G142" i="12"/>
  <c r="G151" i="12"/>
  <c r="G106" i="12"/>
  <c r="G121" i="12"/>
  <c r="G105" i="12"/>
  <c r="G107" i="12"/>
  <c r="G122" i="12"/>
  <c r="G94" i="12"/>
  <c r="G96" i="12"/>
  <c r="G98" i="12"/>
  <c r="G100" i="12"/>
  <c r="G102" i="12"/>
  <c r="G109" i="12"/>
  <c r="G111" i="12"/>
  <c r="G70" i="12"/>
  <c r="G89" i="12"/>
  <c r="G91" i="12"/>
  <c r="G69" i="12"/>
  <c r="G71" i="12"/>
  <c r="G90" i="12"/>
  <c r="G92" i="12"/>
  <c r="G35" i="12"/>
  <c r="G49" i="12"/>
  <c r="G51" i="12"/>
  <c r="G53" i="12"/>
  <c r="G55" i="12"/>
  <c r="G57" i="12"/>
  <c r="G59" i="12"/>
  <c r="G61" i="12"/>
  <c r="G34" i="12"/>
  <c r="G36" i="12"/>
  <c r="G38" i="12"/>
  <c r="G40" i="12"/>
  <c r="G42" i="12"/>
  <c r="G44" i="12"/>
  <c r="G46" i="12"/>
  <c r="G3" i="12"/>
  <c r="G5" i="12"/>
  <c r="G30" i="12"/>
  <c r="G17" i="12"/>
  <c r="G19" i="12"/>
  <c r="G1083" i="11"/>
  <c r="G1090" i="11"/>
  <c r="G1092" i="11"/>
  <c r="G1094" i="11"/>
  <c r="G1098" i="11"/>
  <c r="G1068" i="11"/>
  <c r="G1082" i="11"/>
  <c r="G1091" i="11"/>
  <c r="G1093" i="11"/>
  <c r="G1095" i="11"/>
  <c r="G1097" i="11"/>
  <c r="G1070" i="11"/>
  <c r="G1038" i="11"/>
  <c r="G1042" i="11"/>
  <c r="G1047" i="11"/>
  <c r="G1054" i="11"/>
  <c r="G1051" i="11"/>
  <c r="G1058" i="11"/>
  <c r="G1060" i="11"/>
  <c r="G1062" i="11"/>
  <c r="G1066" i="11"/>
  <c r="G1019" i="11"/>
  <c r="G1026" i="11"/>
  <c r="G1028" i="11"/>
  <c r="G1030" i="11"/>
  <c r="G1034" i="11"/>
  <c r="G1036" i="11"/>
  <c r="G1018" i="11"/>
  <c r="G1027" i="11"/>
  <c r="G1029" i="11"/>
  <c r="G1031" i="11"/>
  <c r="G1033" i="11"/>
  <c r="G1035" i="11"/>
  <c r="G986" i="11"/>
  <c r="G988" i="11"/>
  <c r="G990" i="11"/>
  <c r="G994" i="11"/>
  <c r="G996" i="11"/>
  <c r="G998" i="11"/>
  <c r="G1002" i="11"/>
  <c r="G978" i="11"/>
  <c r="G987" i="11"/>
  <c r="G989" i="11"/>
  <c r="G991" i="11"/>
  <c r="G993" i="11"/>
  <c r="G995" i="11"/>
  <c r="G997" i="11"/>
  <c r="G999" i="11"/>
  <c r="G1001" i="11"/>
  <c r="G1003" i="11"/>
  <c r="G1006" i="11"/>
  <c r="G950" i="11"/>
  <c r="G963" i="11"/>
  <c r="G970" i="11"/>
  <c r="G972" i="11"/>
  <c r="G974" i="11"/>
  <c r="G951" i="11"/>
  <c r="G953" i="11"/>
  <c r="G955" i="11"/>
  <c r="G958" i="11"/>
  <c r="G965" i="11"/>
  <c r="G967" i="11"/>
  <c r="G917" i="11"/>
  <c r="G919" i="11"/>
  <c r="G921" i="11"/>
  <c r="G923" i="11"/>
  <c r="G939" i="11"/>
  <c r="G926" i="11"/>
  <c r="G930" i="11"/>
  <c r="G935" i="11"/>
  <c r="G942" i="11"/>
  <c r="G885" i="11"/>
  <c r="G907" i="11"/>
  <c r="G914" i="11"/>
  <c r="G895" i="11"/>
  <c r="G897" i="11"/>
  <c r="G899" i="11"/>
  <c r="G902" i="11"/>
  <c r="G909" i="11"/>
  <c r="G911" i="11"/>
  <c r="G875" i="11"/>
  <c r="G882" i="11"/>
  <c r="G884" i="11"/>
  <c r="G863" i="11"/>
  <c r="G865" i="11"/>
  <c r="G867" i="11"/>
  <c r="G870" i="11"/>
  <c r="G877" i="11"/>
  <c r="G879" i="11"/>
  <c r="G826" i="11"/>
  <c r="G828" i="11"/>
  <c r="G842" i="11"/>
  <c r="G853" i="11"/>
  <c r="G825" i="11"/>
  <c r="G827" i="11"/>
  <c r="G843" i="11"/>
  <c r="G850" i="11"/>
  <c r="G852" i="11"/>
  <c r="G831" i="11"/>
  <c r="G833" i="11"/>
  <c r="G835" i="11"/>
  <c r="G838" i="11"/>
  <c r="G845" i="11"/>
  <c r="G847" i="11"/>
  <c r="G795" i="11"/>
  <c r="G802" i="11"/>
  <c r="G804" i="11"/>
  <c r="G806" i="11"/>
  <c r="G810" i="11"/>
  <c r="G812" i="11"/>
  <c r="G794" i="11"/>
  <c r="G803" i="11"/>
  <c r="G805" i="11"/>
  <c r="G807" i="11"/>
  <c r="G809" i="11"/>
  <c r="G811" i="11"/>
  <c r="G766" i="11"/>
  <c r="G786" i="11"/>
  <c r="G765" i="11"/>
  <c r="G767" i="11"/>
  <c r="G754" i="11"/>
  <c r="G756" i="11"/>
  <c r="G758" i="11"/>
  <c r="G762" i="11"/>
  <c r="G734" i="11"/>
  <c r="G751" i="11"/>
  <c r="G755" i="11"/>
  <c r="G759" i="11"/>
  <c r="G763" i="11"/>
  <c r="G740" i="11"/>
  <c r="G742" i="11"/>
  <c r="G746" i="11"/>
  <c r="G748" i="11"/>
  <c r="G716" i="11"/>
  <c r="G718" i="11"/>
  <c r="G722" i="11"/>
  <c r="G724" i="11"/>
  <c r="G731" i="11"/>
  <c r="G715" i="11"/>
  <c r="G719" i="11"/>
  <c r="G723" i="11"/>
  <c r="G732" i="11"/>
  <c r="G703" i="11"/>
  <c r="G727" i="11"/>
  <c r="G695" i="11"/>
  <c r="G673" i="11"/>
  <c r="G687" i="11"/>
  <c r="G644" i="11"/>
  <c r="G651" i="11"/>
  <c r="G668" i="11"/>
  <c r="G670" i="11"/>
  <c r="G643" i="11"/>
  <c r="G650" i="11"/>
  <c r="G652" i="11"/>
  <c r="G667" i="11"/>
  <c r="G671" i="11"/>
  <c r="G611" i="11"/>
  <c r="G615" i="11"/>
  <c r="G617" i="11"/>
  <c r="G631" i="11"/>
  <c r="G633" i="11"/>
  <c r="G635" i="11"/>
  <c r="G639" i="11"/>
  <c r="G612" i="11"/>
  <c r="G614" i="11"/>
  <c r="G623" i="11"/>
  <c r="G634" i="11"/>
  <c r="G636" i="11"/>
  <c r="G638" i="11"/>
  <c r="G591" i="11"/>
  <c r="G596" i="11"/>
  <c r="G603" i="11"/>
  <c r="G580" i="11"/>
  <c r="G582" i="11"/>
  <c r="G584" i="11"/>
  <c r="G607" i="11"/>
  <c r="G609" i="11"/>
  <c r="G581" i="11"/>
  <c r="G599" i="11"/>
  <c r="G610" i="11"/>
  <c r="G552" i="11"/>
  <c r="G578" i="11"/>
  <c r="G556" i="11"/>
  <c r="G558" i="11"/>
  <c r="G560" i="11"/>
  <c r="G562" i="11"/>
  <c r="G575" i="11"/>
  <c r="G577" i="11"/>
  <c r="G579" i="11"/>
  <c r="G520" i="11"/>
  <c r="G531" i="11"/>
  <c r="G527" i="11"/>
  <c r="G534" i="11"/>
  <c r="G536" i="11"/>
  <c r="G538" i="11"/>
  <c r="G540" i="11"/>
  <c r="G542" i="11"/>
  <c r="G546" i="11"/>
  <c r="G496" i="11"/>
  <c r="G501" i="11"/>
  <c r="G517" i="11"/>
  <c r="G495" i="11"/>
  <c r="G502" i="11"/>
  <c r="G504" i="11"/>
  <c r="G506" i="11"/>
  <c r="G510" i="11"/>
  <c r="G514" i="11"/>
  <c r="G460" i="11"/>
  <c r="G467" i="11"/>
  <c r="G479" i="11"/>
  <c r="G444" i="11"/>
  <c r="G448" i="11"/>
  <c r="G452" i="11"/>
  <c r="G456" i="11"/>
  <c r="G400" i="11"/>
  <c r="G411" i="11"/>
  <c r="G413" i="11"/>
  <c r="G415" i="11"/>
  <c r="G424" i="11"/>
  <c r="G399" i="11"/>
  <c r="G408" i="11"/>
  <c r="G412" i="11"/>
  <c r="G416" i="11"/>
  <c r="G388" i="11"/>
  <c r="G392" i="11"/>
  <c r="G396" i="11"/>
  <c r="G368" i="11"/>
  <c r="G370" i="11"/>
  <c r="G389" i="11"/>
  <c r="G391" i="11"/>
  <c r="G395" i="11"/>
  <c r="G397" i="11"/>
  <c r="G340" i="11"/>
  <c r="G347" i="11"/>
  <c r="G349" i="11"/>
  <c r="G355" i="11"/>
  <c r="G357" i="11"/>
  <c r="G359" i="11"/>
  <c r="G363" i="11"/>
  <c r="G367" i="11"/>
  <c r="G341" i="11"/>
  <c r="G348" i="11"/>
  <c r="G352" i="11"/>
  <c r="G354" i="11"/>
  <c r="G356" i="11"/>
  <c r="G360" i="11"/>
  <c r="G362" i="11"/>
  <c r="G320" i="11"/>
  <c r="G331" i="11"/>
  <c r="G333" i="11"/>
  <c r="G335" i="11"/>
  <c r="G328" i="11"/>
  <c r="G330" i="11"/>
  <c r="G332" i="11"/>
  <c r="G336" i="11"/>
  <c r="G291" i="11"/>
  <c r="G277" i="11"/>
  <c r="G284" i="11"/>
  <c r="G301" i="11"/>
  <c r="G303" i="11"/>
  <c r="G288" i="11"/>
  <c r="G290" i="11"/>
  <c r="G292" i="11"/>
  <c r="G296" i="11"/>
  <c r="G298" i="11"/>
  <c r="G272" i="11"/>
  <c r="G274" i="11"/>
  <c r="G264" i="11"/>
  <c r="G275" i="11"/>
  <c r="G248" i="11"/>
  <c r="G250" i="11"/>
  <c r="G252" i="11"/>
  <c r="G256" i="11"/>
  <c r="G261" i="11"/>
  <c r="G216" i="11"/>
  <c r="G221" i="11"/>
  <c r="G228" i="11"/>
  <c r="G245" i="11"/>
  <c r="G215" i="11"/>
  <c r="G220" i="11"/>
  <c r="G227" i="11"/>
  <c r="G229" i="11"/>
  <c r="G244" i="11"/>
  <c r="G196" i="11"/>
  <c r="G200" i="11"/>
  <c r="G205" i="11"/>
  <c r="G212" i="11"/>
  <c r="G187" i="11"/>
  <c r="G189" i="11"/>
  <c r="G191" i="11"/>
  <c r="G197" i="11"/>
  <c r="G199" i="11"/>
  <c r="G204" i="11"/>
  <c r="G211" i="11"/>
  <c r="G213" i="11"/>
  <c r="G160" i="11"/>
  <c r="G171" i="11"/>
  <c r="G173" i="11"/>
  <c r="G175" i="11"/>
  <c r="G168" i="11"/>
  <c r="G170" i="11"/>
  <c r="G172" i="11"/>
  <c r="G176" i="11"/>
  <c r="G178" i="11"/>
  <c r="G132" i="11"/>
  <c r="G136" i="11"/>
  <c r="G141" i="11"/>
  <c r="G148" i="11"/>
  <c r="G133" i="11"/>
  <c r="G135" i="11"/>
  <c r="G140" i="11"/>
  <c r="G147" i="11"/>
  <c r="G149" i="11"/>
  <c r="G101" i="11"/>
  <c r="G103" i="11"/>
  <c r="G108" i="11"/>
  <c r="G115" i="11"/>
  <c r="G117" i="11"/>
  <c r="G100" i="11"/>
  <c r="G104" i="11"/>
  <c r="G109" i="11"/>
  <c r="G116" i="11"/>
  <c r="G68" i="11"/>
  <c r="G72" i="11"/>
  <c r="G77" i="11"/>
  <c r="G84" i="11"/>
  <c r="G69" i="11"/>
  <c r="G71" i="11"/>
  <c r="G76" i="11"/>
  <c r="G83" i="11"/>
  <c r="G85" i="11"/>
  <c r="G36" i="11"/>
  <c r="G38" i="11"/>
  <c r="G40" i="11"/>
  <c r="G60" i="11"/>
  <c r="G43" i="11"/>
  <c r="G45" i="11"/>
  <c r="G47" i="11"/>
  <c r="G52" i="11"/>
  <c r="G56" i="11"/>
  <c r="G8" i="11"/>
  <c r="G10" i="11"/>
  <c r="G12" i="11"/>
  <c r="G14" i="11"/>
  <c r="G16" i="11"/>
  <c r="G23" i="11"/>
  <c r="G27" i="11"/>
  <c r="G31" i="11"/>
  <c r="G7" i="11"/>
  <c r="G11" i="11"/>
  <c r="G15" i="11"/>
  <c r="G24" i="11"/>
  <c r="G26" i="11"/>
  <c r="G28" i="11"/>
  <c r="G30" i="11"/>
  <c r="G32" i="11"/>
  <c r="G1085" i="10"/>
  <c r="G1089" i="10"/>
  <c r="G1093" i="10"/>
  <c r="G1097" i="10"/>
  <c r="G1086" i="10"/>
  <c r="G1088" i="10"/>
  <c r="G1090" i="10"/>
  <c r="G1092" i="10"/>
  <c r="G1094" i="10"/>
  <c r="G1096" i="10"/>
  <c r="G1098" i="10"/>
  <c r="G1041" i="10"/>
  <c r="G1058" i="10"/>
  <c r="G1064" i="10"/>
  <c r="G1066" i="10"/>
  <c r="G1038" i="10"/>
  <c r="G1045" i="10"/>
  <c r="G1049" i="10"/>
  <c r="G1053" i="10"/>
  <c r="G1014" i="10"/>
  <c r="G1016" i="10"/>
  <c r="G1018" i="10"/>
  <c r="G1020" i="10"/>
  <c r="G1022" i="10"/>
  <c r="G1029" i="10"/>
  <c r="G1033" i="10"/>
  <c r="G1035" i="10"/>
  <c r="G1037" i="10"/>
  <c r="G1010" i="10"/>
  <c r="G1025" i="10"/>
  <c r="G977" i="10"/>
  <c r="G981" i="10"/>
  <c r="G985" i="10"/>
  <c r="G987" i="10"/>
  <c r="G994" i="10"/>
  <c r="G996" i="10"/>
  <c r="G998" i="10"/>
  <c r="G1000" i="10"/>
  <c r="G1002" i="10"/>
  <c r="G989" i="10"/>
  <c r="G1006" i="10"/>
  <c r="G978" i="10"/>
  <c r="G980" i="10"/>
  <c r="G982" i="10"/>
  <c r="G984" i="10"/>
  <c r="G986" i="10"/>
  <c r="G993" i="10"/>
  <c r="G997" i="10"/>
  <c r="G1001" i="10"/>
  <c r="G1003" i="10"/>
  <c r="G958" i="10"/>
  <c r="G973" i="10"/>
  <c r="G917" i="10"/>
  <c r="G921" i="10"/>
  <c r="G923" i="10"/>
  <c r="G925" i="10"/>
  <c r="G942" i="10"/>
  <c r="G929" i="10"/>
  <c r="G885" i="10"/>
  <c r="G898" i="10"/>
  <c r="G900" i="10"/>
  <c r="G913" i="10"/>
  <c r="G893" i="10"/>
  <c r="G910" i="10"/>
  <c r="G886" i="10"/>
  <c r="G888" i="10"/>
  <c r="G890" i="10"/>
  <c r="G897" i="10"/>
  <c r="G901" i="10"/>
  <c r="G905" i="10"/>
  <c r="G907" i="10"/>
  <c r="G914" i="10"/>
  <c r="G857" i="10"/>
  <c r="G859" i="10"/>
  <c r="G866" i="10"/>
  <c r="G868" i="10"/>
  <c r="G870" i="10"/>
  <c r="G872" i="10"/>
  <c r="G874" i="10"/>
  <c r="G881" i="10"/>
  <c r="G854" i="10"/>
  <c r="G856" i="10"/>
  <c r="G858" i="10"/>
  <c r="G865" i="10"/>
  <c r="G869" i="10"/>
  <c r="G873" i="10"/>
  <c r="G875" i="10"/>
  <c r="G882" i="10"/>
  <c r="G884" i="10"/>
  <c r="G826" i="10"/>
  <c r="G841" i="10"/>
  <c r="G843" i="10"/>
  <c r="G829" i="10"/>
  <c r="G833" i="10"/>
  <c r="G837" i="10"/>
  <c r="G846" i="10"/>
  <c r="G848" i="10"/>
  <c r="G850" i="10"/>
  <c r="G852" i="10"/>
  <c r="G817" i="10"/>
  <c r="G793" i="10"/>
  <c r="G795" i="10"/>
  <c r="G797" i="10"/>
  <c r="G806" i="10"/>
  <c r="G808" i="10"/>
  <c r="G810" i="10"/>
  <c r="G812" i="10"/>
  <c r="G814" i="10"/>
  <c r="G821" i="10"/>
  <c r="G818" i="10"/>
  <c r="G794" i="10"/>
  <c r="G796" i="10"/>
  <c r="G798" i="10"/>
  <c r="G805" i="10"/>
  <c r="G809" i="10"/>
  <c r="G811" i="10"/>
  <c r="G813" i="10"/>
  <c r="G822" i="10"/>
  <c r="G769" i="10"/>
  <c r="G786" i="10"/>
  <c r="G764" i="10"/>
  <c r="G766" i="10"/>
  <c r="G773" i="10"/>
  <c r="G777" i="10"/>
  <c r="G779" i="10"/>
  <c r="G781" i="10"/>
  <c r="G790" i="10"/>
  <c r="G792" i="10"/>
  <c r="G733" i="10"/>
  <c r="G735" i="10"/>
  <c r="G737" i="10"/>
  <c r="G744" i="10"/>
  <c r="G746" i="10"/>
  <c r="G749" i="10"/>
  <c r="G751" i="10"/>
  <c r="G753" i="10"/>
  <c r="G760" i="10"/>
  <c r="G762" i="10"/>
  <c r="G721" i="10"/>
  <c r="G723" i="10"/>
  <c r="G725" i="10"/>
  <c r="G730" i="10"/>
  <c r="G732" i="10"/>
  <c r="G720" i="10"/>
  <c r="G722" i="10"/>
  <c r="G724" i="10"/>
  <c r="G729" i="10"/>
  <c r="G731" i="10"/>
  <c r="G673" i="10"/>
  <c r="G675" i="10"/>
  <c r="G677" i="10"/>
  <c r="G682" i="10"/>
  <c r="G684" i="10"/>
  <c r="G689" i="10"/>
  <c r="G691" i="10"/>
  <c r="G693" i="10"/>
  <c r="G698" i="10"/>
  <c r="G700" i="10"/>
  <c r="G641" i="10"/>
  <c r="G643" i="10"/>
  <c r="G645" i="10"/>
  <c r="G650" i="10"/>
  <c r="G652" i="10"/>
  <c r="G657" i="10"/>
  <c r="G659" i="10"/>
  <c r="G661" i="10"/>
  <c r="G666" i="10"/>
  <c r="G668" i="10"/>
  <c r="G613" i="10"/>
  <c r="G629" i="10"/>
  <c r="G621" i="10"/>
  <c r="G637" i="10"/>
  <c r="G585" i="10"/>
  <c r="G587" i="10"/>
  <c r="G592" i="10"/>
  <c r="G594" i="10"/>
  <c r="G601" i="10"/>
  <c r="G603" i="10"/>
  <c r="G608" i="10"/>
  <c r="G610" i="10"/>
  <c r="G584" i="10"/>
  <c r="G586" i="10"/>
  <c r="G593" i="10"/>
  <c r="G595" i="10"/>
  <c r="G600" i="10"/>
  <c r="G602" i="10"/>
  <c r="G609" i="10"/>
  <c r="G549" i="10"/>
  <c r="G565" i="10"/>
  <c r="G557" i="10"/>
  <c r="G573" i="10"/>
  <c r="G520" i="10"/>
  <c r="G522" i="10"/>
  <c r="G525" i="10"/>
  <c r="G527" i="10"/>
  <c r="G529" i="10"/>
  <c r="G536" i="10"/>
  <c r="G538" i="10"/>
  <c r="G541" i="10"/>
  <c r="G543" i="10"/>
  <c r="G545" i="10"/>
  <c r="G547" i="10"/>
  <c r="G493" i="10"/>
  <c r="G500" i="10"/>
  <c r="G517" i="10"/>
  <c r="G489" i="10"/>
  <c r="G496" i="10"/>
  <c r="G498" i="10"/>
  <c r="G503" i="10"/>
  <c r="G509" i="10"/>
  <c r="G514" i="10"/>
  <c r="G468" i="10"/>
  <c r="G458" i="10"/>
  <c r="G463" i="10"/>
  <c r="G465" i="10"/>
  <c r="G472" i="10"/>
  <c r="G474" i="10"/>
  <c r="G479" i="10"/>
  <c r="G481" i="10"/>
  <c r="G464" i="10"/>
  <c r="G466" i="10"/>
  <c r="G471" i="10"/>
  <c r="G473" i="10"/>
  <c r="G480" i="10"/>
  <c r="G482" i="10"/>
  <c r="G487" i="10"/>
  <c r="G428" i="10"/>
  <c r="G437" i="10"/>
  <c r="G444" i="10"/>
  <c r="G453" i="10"/>
  <c r="G432" i="10"/>
  <c r="G434" i="10"/>
  <c r="G439" i="10"/>
  <c r="G448" i="10"/>
  <c r="G450" i="10"/>
  <c r="G455" i="10"/>
  <c r="G457" i="10"/>
  <c r="G408" i="10"/>
  <c r="G410" i="10"/>
  <c r="G412" i="10"/>
  <c r="G418" i="10"/>
  <c r="G420" i="10"/>
  <c r="G422" i="10"/>
  <c r="G424" i="10"/>
  <c r="G426" i="10"/>
  <c r="G322" i="10"/>
  <c r="G324" i="10"/>
  <c r="G326" i="10"/>
  <c r="G328" i="10"/>
  <c r="G330" i="10"/>
  <c r="G277" i="10"/>
  <c r="G283" i="10"/>
  <c r="G285" i="10"/>
  <c r="G278" i="10"/>
  <c r="G280" i="10"/>
  <c r="G284" i="10"/>
  <c r="G286" i="10"/>
  <c r="G246" i="10"/>
  <c r="G248" i="10"/>
  <c r="G261" i="10"/>
  <c r="G262" i="10"/>
  <c r="G264" i="10"/>
  <c r="G236" i="10"/>
  <c r="G238" i="10"/>
  <c r="G240" i="10"/>
  <c r="G242" i="10"/>
  <c r="G184" i="10"/>
  <c r="G197" i="10"/>
  <c r="G213" i="10"/>
  <c r="G198" i="10"/>
  <c r="G200" i="10"/>
  <c r="G212" i="10"/>
  <c r="G160" i="10"/>
  <c r="G164" i="10"/>
  <c r="G168" i="10"/>
  <c r="G172" i="10"/>
  <c r="G174" i="10"/>
  <c r="G176" i="10"/>
  <c r="G178" i="10"/>
  <c r="G135" i="10"/>
  <c r="G137" i="10"/>
  <c r="G139" i="10"/>
  <c r="G127" i="10"/>
  <c r="G129" i="10"/>
  <c r="G131" i="10"/>
  <c r="G133" i="10"/>
  <c r="G144" i="10"/>
  <c r="G148" i="10"/>
  <c r="G152" i="10"/>
  <c r="G120" i="10"/>
  <c r="G121" i="10"/>
  <c r="G94" i="10"/>
  <c r="G96" i="10"/>
  <c r="G105" i="10"/>
  <c r="G112" i="10"/>
  <c r="G71" i="10"/>
  <c r="G75" i="10"/>
  <c r="G79" i="10"/>
  <c r="G83" i="10"/>
  <c r="G62" i="10"/>
  <c r="G64" i="10"/>
  <c r="G66" i="10"/>
  <c r="G68" i="10"/>
  <c r="G87" i="10"/>
  <c r="G91" i="10"/>
  <c r="G35" i="10"/>
  <c r="G56" i="10"/>
  <c r="G58" i="10"/>
  <c r="G60" i="10"/>
  <c r="G39" i="10"/>
  <c r="G43" i="10"/>
  <c r="G47" i="10"/>
  <c r="G51" i="10"/>
  <c r="G34" i="10"/>
  <c r="G36" i="10"/>
  <c r="G55" i="10"/>
  <c r="G59" i="10"/>
  <c r="G17" i="10"/>
  <c r="G21" i="10"/>
  <c r="G25" i="10"/>
  <c r="G29" i="10"/>
  <c r="G6" i="10"/>
  <c r="G8" i="10"/>
  <c r="G10" i="10"/>
  <c r="G12" i="10"/>
  <c r="G31" i="10"/>
  <c r="G33" i="10"/>
  <c r="G5" i="10"/>
  <c r="G9" i="10"/>
  <c r="G32" i="10"/>
  <c r="G805" i="12"/>
  <c r="G797" i="12"/>
  <c r="G781" i="12"/>
  <c r="G765" i="12"/>
  <c r="G745" i="12"/>
  <c r="G737" i="12"/>
  <c r="G753" i="12"/>
  <c r="G709" i="12"/>
  <c r="G725" i="12"/>
  <c r="G705" i="12"/>
  <c r="G721" i="12"/>
  <c r="G677" i="12"/>
  <c r="G693" i="12"/>
  <c r="G673" i="12"/>
  <c r="G689" i="12"/>
  <c r="G649" i="12"/>
  <c r="G665" i="12"/>
  <c r="G641" i="12"/>
  <c r="G657" i="12"/>
  <c r="G621" i="12"/>
  <c r="G637" i="12"/>
  <c r="G625" i="12"/>
  <c r="G609" i="12"/>
  <c r="G550" i="12"/>
  <c r="G578" i="12"/>
  <c r="G518" i="12"/>
  <c r="G486" i="12"/>
  <c r="G217" i="12"/>
  <c r="G189" i="12"/>
  <c r="G205" i="12"/>
  <c r="G197" i="12"/>
  <c r="G213" i="12"/>
  <c r="G169" i="12"/>
  <c r="G161" i="12"/>
  <c r="G177" i="12"/>
  <c r="G165" i="12"/>
  <c r="G181" i="12"/>
  <c r="G145" i="12"/>
  <c r="G133" i="12"/>
  <c r="G149" i="12"/>
  <c r="G1080" i="11"/>
  <c r="G1048" i="11"/>
  <c r="G1064" i="11"/>
  <c r="G1024" i="11"/>
  <c r="G1016" i="11"/>
  <c r="G1008" i="11"/>
  <c r="G984" i="11"/>
  <c r="G1000" i="11"/>
  <c r="G960" i="11"/>
  <c r="G968" i="11"/>
  <c r="G920" i="11"/>
  <c r="G936" i="11"/>
  <c r="G896" i="11"/>
  <c r="G912" i="11"/>
  <c r="G880" i="11"/>
  <c r="G864" i="11"/>
  <c r="G872" i="11"/>
  <c r="G832" i="11"/>
  <c r="G840" i="11"/>
  <c r="G808" i="11"/>
  <c r="G792" i="11"/>
  <c r="G776" i="11"/>
  <c r="G737" i="11"/>
  <c r="G749" i="11"/>
  <c r="G753" i="11"/>
  <c r="G717" i="11"/>
  <c r="G713" i="11"/>
  <c r="G729" i="11"/>
  <c r="G693" i="11"/>
  <c r="G685" i="11"/>
  <c r="G697" i="11"/>
  <c r="G677" i="11"/>
  <c r="G701" i="11"/>
  <c r="G653" i="11"/>
  <c r="G645" i="11"/>
  <c r="G629" i="11"/>
  <c r="G613" i="11"/>
  <c r="G585" i="11"/>
  <c r="G597" i="11"/>
  <c r="G589" i="11"/>
  <c r="G553" i="11"/>
  <c r="G573" i="11"/>
  <c r="G541" i="11"/>
  <c r="G521" i="11"/>
  <c r="G528" i="11"/>
  <c r="G509" i="11"/>
  <c r="G461" i="11"/>
  <c r="G480" i="11"/>
  <c r="G477" i="11"/>
  <c r="G434" i="11"/>
  <c r="G450" i="11"/>
  <c r="G457" i="11"/>
  <c r="G442" i="11"/>
  <c r="G402" i="11"/>
  <c r="G418" i="11"/>
  <c r="G406" i="11"/>
  <c r="G422" i="11"/>
  <c r="G410" i="11"/>
  <c r="G426" i="11"/>
  <c r="G386" i="11"/>
  <c r="G374" i="11"/>
  <c r="G390" i="11"/>
  <c r="G350" i="11"/>
  <c r="G366" i="11"/>
  <c r="G318" i="11"/>
  <c r="G278" i="11"/>
  <c r="G262" i="11"/>
  <c r="G254" i="11"/>
  <c r="G270" i="11"/>
  <c r="G222" i="11"/>
  <c r="G198" i="11"/>
  <c r="G214" i="11"/>
  <c r="G206" i="11"/>
  <c r="G158" i="11"/>
  <c r="G182" i="11"/>
  <c r="G134" i="11"/>
  <c r="G150" i="11"/>
  <c r="G142" i="11"/>
  <c r="G102" i="11"/>
  <c r="G118" i="11"/>
  <c r="G110" i="11"/>
  <c r="G70" i="11"/>
  <c r="G86" i="11"/>
  <c r="G78" i="11"/>
  <c r="G46" i="11"/>
  <c r="G17" i="11"/>
  <c r="G33" i="11"/>
  <c r="G21" i="11"/>
  <c r="G9" i="11"/>
  <c r="G25" i="11"/>
  <c r="G515" i="10"/>
  <c r="G507" i="10"/>
  <c r="G407" i="10"/>
  <c r="G415" i="10"/>
  <c r="G411" i="10"/>
  <c r="G423" i="10"/>
  <c r="G351" i="10"/>
  <c r="G343" i="10"/>
  <c r="G347" i="10"/>
  <c r="G359" i="10"/>
  <c r="G363" i="10"/>
  <c r="G355" i="10"/>
  <c r="G319" i="10"/>
  <c r="G323" i="10"/>
  <c r="G335" i="10"/>
  <c r="G295" i="10"/>
  <c r="G299" i="10"/>
  <c r="G287" i="10"/>
  <c r="G282" i="10"/>
  <c r="G291" i="10"/>
  <c r="G303" i="10"/>
  <c r="G247" i="10"/>
  <c r="G250" i="10"/>
  <c r="G255" i="10"/>
  <c r="G223" i="10"/>
  <c r="G218" i="10"/>
  <c r="G239" i="10"/>
  <c r="G186" i="10"/>
  <c r="G191" i="10"/>
  <c r="G154" i="10"/>
  <c r="G170" i="10"/>
  <c r="G183" i="10"/>
  <c r="G162" i="10"/>
  <c r="G175" i="10"/>
  <c r="G138" i="10"/>
  <c r="G125" i="10"/>
  <c r="G130" i="10"/>
  <c r="G146" i="10"/>
  <c r="G109" i="10"/>
  <c r="G114" i="10"/>
  <c r="G122" i="10"/>
  <c r="G106" i="10"/>
  <c r="G77" i="10"/>
  <c r="G69" i="10"/>
  <c r="G85" i="10"/>
  <c r="G45" i="10"/>
  <c r="G61" i="10"/>
  <c r="G37" i="10"/>
  <c r="G53" i="10"/>
  <c r="G11" i="10"/>
  <c r="G27" i="10"/>
  <c r="G15" i="10"/>
  <c r="G436" i="15"/>
  <c r="G452" i="15"/>
  <c r="G468" i="15"/>
  <c r="G484" i="15"/>
  <c r="G493" i="15"/>
  <c r="G501" i="15"/>
  <c r="G509" i="15"/>
  <c r="G517" i="15"/>
  <c r="G525" i="15"/>
  <c r="G533" i="15"/>
  <c r="G541" i="15"/>
  <c r="G549" i="15"/>
  <c r="G557" i="15"/>
  <c r="G565" i="15"/>
  <c r="G573" i="15"/>
  <c r="G581" i="15"/>
  <c r="G602" i="15"/>
  <c r="G618" i="15"/>
  <c r="G634" i="15"/>
  <c r="G650" i="15"/>
  <c r="G666" i="15"/>
  <c r="G682" i="15"/>
  <c r="G698" i="15"/>
  <c r="G714" i="15"/>
  <c r="G730" i="15"/>
  <c r="G746" i="15"/>
  <c r="G428" i="15"/>
  <c r="G444" i="15"/>
  <c r="G460" i="15"/>
  <c r="G476" i="15"/>
  <c r="G492" i="15"/>
  <c r="G497" i="15"/>
  <c r="G505" i="15"/>
  <c r="G513" i="15"/>
  <c r="G521" i="15"/>
  <c r="G529" i="15"/>
  <c r="G537" i="15"/>
  <c r="G545" i="15"/>
  <c r="G553" i="15"/>
  <c r="G561" i="15"/>
  <c r="G569" i="15"/>
  <c r="G577" i="15"/>
  <c r="G585" i="15"/>
  <c r="G594" i="15"/>
  <c r="G610" i="15"/>
  <c r="G626" i="15"/>
  <c r="G642" i="15"/>
  <c r="G658" i="15"/>
  <c r="G674" i="15"/>
  <c r="G690" i="15"/>
  <c r="G706" i="15"/>
  <c r="G722" i="15"/>
  <c r="G738" i="15"/>
  <c r="G754" i="15"/>
  <c r="G1084" i="15"/>
  <c r="G1088" i="15"/>
  <c r="G223" i="14"/>
  <c r="G231" i="14"/>
  <c r="G239" i="14"/>
  <c r="G247" i="14"/>
  <c r="G255" i="14"/>
  <c r="G263" i="14"/>
  <c r="G271" i="14"/>
  <c r="G279" i="14"/>
  <c r="G287" i="14"/>
  <c r="G295" i="14"/>
  <c r="G303" i="14"/>
  <c r="G311" i="14"/>
  <c r="G319" i="14"/>
  <c r="G327" i="14"/>
  <c r="G335" i="14"/>
  <c r="G391" i="14"/>
  <c r="G399" i="14"/>
  <c r="G407" i="14"/>
  <c r="G415" i="14"/>
  <c r="G423" i="14"/>
  <c r="G429" i="14"/>
  <c r="G437" i="14"/>
  <c r="G445" i="14"/>
  <c r="G453" i="14"/>
  <c r="G461" i="14"/>
  <c r="G469" i="14"/>
  <c r="G477" i="14"/>
  <c r="G485" i="14"/>
  <c r="G493" i="14"/>
  <c r="G501" i="14"/>
  <c r="G509" i="14"/>
  <c r="G517" i="14"/>
  <c r="G525" i="14"/>
  <c r="G539" i="14"/>
  <c r="G555" i="14"/>
  <c r="G571" i="14"/>
  <c r="G587" i="14"/>
  <c r="G603" i="14"/>
  <c r="G619" i="14"/>
  <c r="G635" i="14"/>
  <c r="G651" i="14"/>
  <c r="G431" i="14"/>
  <c r="G439" i="14"/>
  <c r="G447" i="14"/>
  <c r="G455" i="14"/>
  <c r="G463" i="14"/>
  <c r="G471" i="14"/>
  <c r="G479" i="14"/>
  <c r="G487" i="14"/>
  <c r="G495" i="14"/>
  <c r="G503" i="14"/>
  <c r="G511" i="14"/>
  <c r="G519" i="14"/>
  <c r="G527" i="14"/>
  <c r="G543" i="14"/>
  <c r="G559" i="14"/>
  <c r="G575" i="14"/>
  <c r="G591" i="14"/>
  <c r="G607" i="14"/>
  <c r="G623" i="14"/>
  <c r="G639" i="14"/>
  <c r="G433" i="14"/>
  <c r="G441" i="14"/>
  <c r="G449" i="14"/>
  <c r="G457" i="14"/>
  <c r="G465" i="14"/>
  <c r="G473" i="14"/>
  <c r="G481" i="14"/>
  <c r="G489" i="14"/>
  <c r="G497" i="14"/>
  <c r="G505" i="14"/>
  <c r="G513" i="14"/>
  <c r="G521" i="14"/>
  <c r="G531" i="14"/>
  <c r="G547" i="14"/>
  <c r="G563" i="14"/>
  <c r="G579" i="14"/>
  <c r="G595" i="14"/>
  <c r="G611" i="14"/>
  <c r="G627" i="14"/>
  <c r="G643" i="14"/>
  <c r="G1064" i="14"/>
  <c r="G1068" i="14"/>
  <c r="G96" i="13"/>
  <c r="G104" i="13"/>
  <c r="G112" i="13"/>
  <c r="G120" i="13"/>
  <c r="G128" i="13"/>
  <c r="G136" i="13"/>
  <c r="G144" i="13"/>
  <c r="G152" i="13"/>
  <c r="G160" i="13"/>
  <c r="G168" i="13"/>
  <c r="G176" i="13"/>
  <c r="G184" i="13"/>
  <c r="G192" i="13"/>
  <c r="G200" i="13"/>
  <c r="G208" i="13"/>
  <c r="G216" i="13"/>
  <c r="G224" i="13"/>
  <c r="G232" i="13"/>
  <c r="G240" i="13"/>
  <c r="G242" i="13"/>
  <c r="G252" i="13"/>
  <c r="G274" i="13"/>
  <c r="G284" i="13"/>
  <c r="G306" i="13"/>
  <c r="G338" i="13"/>
  <c r="G348" i="13"/>
  <c r="G370" i="13"/>
  <c r="G380" i="13"/>
  <c r="G402" i="13"/>
  <c r="G412" i="13"/>
  <c r="G434" i="13"/>
  <c r="G444" i="13"/>
  <c r="G466" i="13"/>
  <c r="G498" i="13"/>
  <c r="G530" i="13"/>
  <c r="G248" i="13"/>
  <c r="G256" i="13"/>
  <c r="G264" i="13"/>
  <c r="G272" i="13"/>
  <c r="G280" i="13"/>
  <c r="G288" i="13"/>
  <c r="G296" i="13"/>
  <c r="G304" i="13"/>
  <c r="G312" i="13"/>
  <c r="G344" i="13"/>
  <c r="G352" i="13"/>
  <c r="G360" i="13"/>
  <c r="G368" i="13"/>
  <c r="G376" i="13"/>
  <c r="G384" i="13"/>
  <c r="G392" i="13"/>
  <c r="G400" i="13"/>
  <c r="G408" i="13"/>
  <c r="G416" i="13"/>
  <c r="G424" i="13"/>
  <c r="G432" i="13"/>
  <c r="G440" i="13"/>
  <c r="G448" i="13"/>
  <c r="G456" i="13"/>
  <c r="G464" i="13"/>
  <c r="G472" i="13"/>
  <c r="G538" i="13"/>
  <c r="G546" i="13"/>
  <c r="G554" i="13"/>
  <c r="G562" i="13"/>
  <c r="G570" i="13"/>
  <c r="G578" i="13"/>
  <c r="G591" i="13"/>
  <c r="G768" i="13"/>
  <c r="G776" i="13"/>
  <c r="G784" i="13"/>
  <c r="G792" i="13"/>
  <c r="G800" i="13"/>
  <c r="G808" i="13"/>
  <c r="G816" i="13"/>
  <c r="G824" i="13"/>
  <c r="G832" i="13"/>
  <c r="G840" i="13"/>
  <c r="G848" i="13"/>
  <c r="G856" i="13"/>
  <c r="G864" i="13"/>
  <c r="G872" i="13"/>
  <c r="G880" i="13"/>
  <c r="G912" i="13"/>
  <c r="G920" i="13"/>
  <c r="G928" i="13"/>
  <c r="G936" i="13"/>
  <c r="G944" i="13"/>
  <c r="G952" i="13"/>
  <c r="G960" i="13"/>
  <c r="G968" i="13"/>
  <c r="G976" i="13"/>
  <c r="G984" i="13"/>
  <c r="G1000" i="13"/>
  <c r="G1008" i="13"/>
  <c r="G1016" i="13"/>
  <c r="G1024" i="13"/>
  <c r="G1072" i="13"/>
  <c r="G1080" i="13"/>
  <c r="G1088" i="13"/>
  <c r="G1096" i="13"/>
  <c r="G764" i="13"/>
  <c r="G772" i="13"/>
  <c r="G780" i="13"/>
  <c r="G788" i="13"/>
  <c r="G796" i="13"/>
  <c r="G804" i="13"/>
  <c r="G812" i="13"/>
  <c r="G820" i="13"/>
  <c r="G828" i="13"/>
  <c r="G836" i="13"/>
  <c r="G844" i="13"/>
  <c r="G852" i="13"/>
  <c r="G860" i="13"/>
  <c r="G868" i="13"/>
  <c r="G876" i="13"/>
  <c r="G908" i="13"/>
  <c r="G916" i="13"/>
  <c r="G924" i="13"/>
  <c r="G932" i="13"/>
  <c r="G940" i="13"/>
  <c r="G948" i="13"/>
  <c r="G956" i="13"/>
  <c r="G964" i="13"/>
  <c r="G972" i="13"/>
  <c r="G980" i="13"/>
  <c r="G988" i="13"/>
  <c r="G996" i="13"/>
  <c r="G1004" i="13"/>
  <c r="G1012" i="13"/>
  <c r="G1020" i="13"/>
  <c r="G1076" i="13"/>
  <c r="G1084" i="13"/>
  <c r="G1092" i="13"/>
  <c r="G489" i="12"/>
  <c r="G553" i="12"/>
  <c r="G472" i="12"/>
  <c r="G488" i="12"/>
  <c r="G504" i="12"/>
  <c r="G520" i="12"/>
  <c r="G536" i="12"/>
  <c r="G552" i="12"/>
  <c r="G568" i="12"/>
  <c r="G577" i="12"/>
  <c r="G593" i="12"/>
  <c r="G468" i="12"/>
  <c r="G484" i="12"/>
  <c r="G500" i="12"/>
  <c r="G516" i="12"/>
  <c r="G532" i="12"/>
  <c r="G548" i="12"/>
  <c r="G564" i="12"/>
  <c r="G581" i="12"/>
  <c r="G597" i="12"/>
  <c r="G480" i="12"/>
  <c r="G496" i="12"/>
  <c r="G512" i="12"/>
  <c r="G528" i="12"/>
  <c r="G544" i="12"/>
  <c r="G560" i="12"/>
  <c r="G576" i="12"/>
  <c r="G585" i="12"/>
  <c r="G601" i="12"/>
  <c r="G1064" i="12"/>
  <c r="G1080" i="12"/>
  <c r="G1096" i="12"/>
  <c r="G1068" i="12"/>
  <c r="G760" i="12"/>
  <c r="G768" i="12"/>
  <c r="G776" i="12"/>
  <c r="G784" i="12"/>
  <c r="G792" i="12"/>
  <c r="G800" i="12"/>
  <c r="G808" i="12"/>
  <c r="G816" i="12"/>
  <c r="G824" i="12"/>
  <c r="G832" i="12"/>
  <c r="G840" i="12"/>
  <c r="G848" i="12"/>
  <c r="G856" i="12"/>
  <c r="G864" i="12"/>
  <c r="G872" i="12"/>
  <c r="G880" i="12"/>
  <c r="G888" i="12"/>
  <c r="G896" i="12"/>
  <c r="G904" i="12"/>
  <c r="G912" i="12"/>
  <c r="G920" i="12"/>
  <c r="G928" i="12"/>
  <c r="G936" i="12"/>
  <c r="G944" i="12"/>
  <c r="G952" i="12"/>
  <c r="G960" i="12"/>
  <c r="G968" i="12"/>
  <c r="G976" i="12"/>
  <c r="G984" i="12"/>
  <c r="G992" i="12"/>
  <c r="G1000" i="12"/>
  <c r="G1008" i="12"/>
  <c r="G1016" i="12"/>
  <c r="G1048" i="12"/>
  <c r="G1056" i="12"/>
  <c r="G1072" i="12"/>
  <c r="G1088" i="12"/>
  <c r="G49" i="11"/>
  <c r="G57" i="11"/>
  <c r="G65" i="11"/>
  <c r="G73" i="11"/>
  <c r="G81" i="11"/>
  <c r="G89" i="11"/>
  <c r="G97" i="11"/>
  <c r="G105" i="11"/>
  <c r="G113" i="11"/>
  <c r="G121" i="11"/>
  <c r="G129" i="11"/>
  <c r="G137" i="11"/>
  <c r="G145" i="11"/>
  <c r="G153" i="11"/>
  <c r="G161" i="11"/>
  <c r="G169" i="11"/>
  <c r="G177" i="11"/>
  <c r="G185" i="11"/>
  <c r="G193" i="11"/>
  <c r="G201" i="11"/>
  <c r="G209" i="11"/>
  <c r="G217" i="11"/>
  <c r="G225" i="11"/>
  <c r="G233" i="11"/>
  <c r="G241" i="11"/>
  <c r="G249" i="11"/>
  <c r="G257" i="11"/>
  <c r="G265" i="11"/>
  <c r="G273" i="11"/>
  <c r="G281" i="11"/>
  <c r="G289" i="11"/>
  <c r="G297" i="11"/>
  <c r="G305" i="11"/>
  <c r="G313" i="11"/>
  <c r="G321" i="11"/>
  <c r="G329" i="11"/>
  <c r="G337" i="11"/>
  <c r="G345" i="11"/>
  <c r="G353" i="11"/>
  <c r="G361" i="11"/>
  <c r="G369" i="11"/>
  <c r="G377" i="11"/>
  <c r="G385" i="11"/>
  <c r="G393" i="11"/>
  <c r="G401" i="11"/>
  <c r="G409" i="11"/>
  <c r="G417" i="11"/>
  <c r="G425" i="11"/>
  <c r="G433" i="11"/>
  <c r="G441" i="11"/>
  <c r="G449" i="11"/>
  <c r="G483" i="11"/>
  <c r="G508" i="11"/>
  <c r="G547" i="11"/>
  <c r="G572" i="11"/>
  <c r="G459" i="11"/>
  <c r="G475" i="11"/>
  <c r="G491" i="11"/>
  <c r="G507" i="11"/>
  <c r="G523" i="11"/>
  <c r="G539" i="11"/>
  <c r="G555" i="11"/>
  <c r="G571" i="11"/>
  <c r="G587" i="11"/>
  <c r="G487" i="11"/>
  <c r="G503" i="11"/>
  <c r="G519" i="11"/>
  <c r="G535" i="11"/>
  <c r="G551" i="11"/>
  <c r="G567" i="11"/>
  <c r="G583" i="11"/>
  <c r="G592" i="11"/>
  <c r="G600" i="11"/>
  <c r="G608" i="11"/>
  <c r="G616" i="11"/>
  <c r="G624" i="11"/>
  <c r="G632" i="11"/>
  <c r="G640" i="11"/>
  <c r="G648" i="11"/>
  <c r="G656" i="11"/>
  <c r="G664" i="11"/>
  <c r="G672" i="11"/>
  <c r="G680" i="11"/>
  <c r="G688" i="11"/>
  <c r="G696" i="11"/>
  <c r="G704" i="11"/>
  <c r="G712" i="11"/>
  <c r="G720" i="11"/>
  <c r="G728" i="11"/>
  <c r="G736" i="11"/>
  <c r="G744" i="11"/>
  <c r="G752" i="11"/>
  <c r="G760" i="11"/>
  <c r="G787" i="11"/>
  <c r="G819" i="11"/>
  <c r="G851" i="11"/>
  <c r="G883" i="11"/>
  <c r="G915" i="11"/>
  <c r="G947" i="11"/>
  <c r="G979" i="11"/>
  <c r="G1011" i="11"/>
  <c r="G1043" i="11"/>
  <c r="G1075" i="11"/>
  <c r="G1086" i="9"/>
  <c r="G1088" i="9"/>
  <c r="G1090" i="9"/>
  <c r="G1092" i="9"/>
  <c r="G1094" i="9"/>
  <c r="G1096" i="9"/>
  <c r="G1098" i="9"/>
  <c r="G1085" i="9"/>
  <c r="G1089" i="9"/>
  <c r="G1093" i="9"/>
  <c r="G1097" i="9"/>
  <c r="G1045" i="9"/>
  <c r="G1049" i="9"/>
  <c r="G1053" i="9"/>
  <c r="G1057" i="9"/>
  <c r="G1061" i="9"/>
  <c r="G1065" i="9"/>
  <c r="G1046" i="9"/>
  <c r="G1048" i="9"/>
  <c r="G1050" i="9"/>
  <c r="G1052" i="9"/>
  <c r="G1054" i="9"/>
  <c r="G1056" i="9"/>
  <c r="G1058" i="9"/>
  <c r="G1060" i="9"/>
  <c r="G1062" i="9"/>
  <c r="G1064" i="9"/>
  <c r="G1009" i="9"/>
  <c r="G1022" i="9"/>
  <c r="G1024" i="9"/>
  <c r="G1026" i="9"/>
  <c r="G1028" i="9"/>
  <c r="G1030" i="9"/>
  <c r="G1032" i="9"/>
  <c r="G1034" i="9"/>
  <c r="G1008" i="9"/>
  <c r="G1010" i="9"/>
  <c r="G1021" i="9"/>
  <c r="G1025" i="9"/>
  <c r="G1029" i="9"/>
  <c r="G1033" i="9"/>
  <c r="G977" i="9"/>
  <c r="G981" i="9"/>
  <c r="G985" i="9"/>
  <c r="G989" i="9"/>
  <c r="G993" i="9"/>
  <c r="G997" i="9"/>
  <c r="G1001" i="9"/>
  <c r="G1005" i="9"/>
  <c r="G978" i="9"/>
  <c r="G980" i="9"/>
  <c r="G982" i="9"/>
  <c r="G984" i="9"/>
  <c r="G986" i="9"/>
  <c r="G988" i="9"/>
  <c r="G990" i="9"/>
  <c r="G992" i="9"/>
  <c r="G994" i="9"/>
  <c r="G996" i="9"/>
  <c r="G998" i="9"/>
  <c r="G1000" i="9"/>
  <c r="G1002" i="9"/>
  <c r="G1004" i="9"/>
  <c r="G1006" i="9"/>
  <c r="G966" i="9"/>
  <c r="G968" i="9"/>
  <c r="G970" i="9"/>
  <c r="G972" i="9"/>
  <c r="G974" i="9"/>
  <c r="G976" i="9"/>
  <c r="G917" i="9"/>
  <c r="G921" i="9"/>
  <c r="G925" i="9"/>
  <c r="G929" i="9"/>
  <c r="G936" i="9"/>
  <c r="G938" i="9"/>
  <c r="G940" i="9"/>
  <c r="G942" i="9"/>
  <c r="G944" i="9"/>
  <c r="G918" i="9"/>
  <c r="G920" i="9"/>
  <c r="G922" i="9"/>
  <c r="G924" i="9"/>
  <c r="G926" i="9"/>
  <c r="G928" i="9"/>
  <c r="G930" i="9"/>
  <c r="G937" i="9"/>
  <c r="G941" i="9"/>
  <c r="G945" i="9"/>
  <c r="G893" i="9"/>
  <c r="G897" i="9"/>
  <c r="G910" i="9"/>
  <c r="G912" i="9"/>
  <c r="G885" i="9"/>
  <c r="G889" i="9"/>
  <c r="G902" i="9"/>
  <c r="G904" i="9"/>
  <c r="G906" i="9"/>
  <c r="G869" i="9"/>
  <c r="G854" i="9"/>
  <c r="G856" i="9"/>
  <c r="G858" i="9"/>
  <c r="G860" i="9"/>
  <c r="G862" i="9"/>
  <c r="G864" i="9"/>
  <c r="G866" i="9"/>
  <c r="G829" i="9"/>
  <c r="G833" i="9"/>
  <c r="G846" i="9"/>
  <c r="G848" i="9"/>
  <c r="G850" i="9"/>
  <c r="G852" i="9"/>
  <c r="G794" i="9"/>
  <c r="G796" i="9"/>
  <c r="G798" i="9"/>
  <c r="G800" i="9"/>
  <c r="G802" i="9"/>
  <c r="G809" i="9"/>
  <c r="G813" i="9"/>
  <c r="G817" i="9"/>
  <c r="G822" i="9"/>
  <c r="G765" i="9"/>
  <c r="G769" i="9"/>
  <c r="G776" i="9"/>
  <c r="G778" i="9"/>
  <c r="G780" i="9"/>
  <c r="G782" i="9"/>
  <c r="G784" i="9"/>
  <c r="G789" i="9"/>
  <c r="G773" i="9"/>
  <c r="G752" i="9"/>
  <c r="G710" i="9"/>
  <c r="G712" i="9"/>
  <c r="G714" i="9"/>
  <c r="G716" i="9"/>
  <c r="G678" i="9"/>
  <c r="G680" i="9"/>
  <c r="G682" i="9"/>
  <c r="G684" i="9"/>
  <c r="G686" i="9"/>
  <c r="G688" i="9"/>
  <c r="G692" i="9"/>
  <c r="G694" i="9"/>
  <c r="G696" i="9"/>
  <c r="G698" i="9"/>
  <c r="G700" i="9"/>
  <c r="G641" i="9"/>
  <c r="G645" i="9"/>
  <c r="G652" i="9"/>
  <c r="G659" i="9"/>
  <c r="G642" i="9"/>
  <c r="G644" i="9"/>
  <c r="G646" i="9"/>
  <c r="G651" i="9"/>
  <c r="G658" i="9"/>
  <c r="G660" i="9"/>
  <c r="G662" i="9"/>
  <c r="G664" i="9"/>
  <c r="G666" i="9"/>
  <c r="G612" i="9"/>
  <c r="G614" i="9"/>
  <c r="G625" i="9"/>
  <c r="G629" i="9"/>
  <c r="G640" i="9"/>
  <c r="G580" i="9"/>
  <c r="G582" i="9"/>
  <c r="G584" i="9"/>
  <c r="G586" i="9"/>
  <c r="G588" i="9"/>
  <c r="G593" i="9"/>
  <c r="G597" i="9"/>
  <c r="G601" i="9"/>
  <c r="G605" i="9"/>
  <c r="G610" i="9"/>
  <c r="G550" i="9"/>
  <c r="G552" i="9"/>
  <c r="G577" i="9"/>
  <c r="G562" i="9"/>
  <c r="G564" i="9"/>
  <c r="G566" i="9"/>
  <c r="G568" i="9"/>
  <c r="G570" i="9"/>
  <c r="G572" i="9"/>
  <c r="G574" i="9"/>
  <c r="G549" i="9"/>
  <c r="G553" i="9"/>
  <c r="G557" i="9"/>
  <c r="G578" i="9"/>
  <c r="G521" i="9"/>
  <c r="G525" i="9"/>
  <c r="G530" i="9"/>
  <c r="G532" i="9"/>
  <c r="G534" i="9"/>
  <c r="G536" i="9"/>
  <c r="G538" i="9"/>
  <c r="G540" i="9"/>
  <c r="G545" i="9"/>
  <c r="G489" i="9"/>
  <c r="G493" i="9"/>
  <c r="G497" i="9"/>
  <c r="G501" i="9"/>
  <c r="G505" i="9"/>
  <c r="G509" i="9"/>
  <c r="G513" i="9"/>
  <c r="G517" i="9"/>
  <c r="G461" i="9"/>
  <c r="G465" i="9"/>
  <c r="G469" i="9"/>
  <c r="G458" i="9"/>
  <c r="G460" i="9"/>
  <c r="G462" i="9"/>
  <c r="G464" i="9"/>
  <c r="G466" i="9"/>
  <c r="G468" i="9"/>
  <c r="G434" i="9"/>
  <c r="G436" i="9"/>
  <c r="G438" i="9"/>
  <c r="G449" i="9"/>
  <c r="G453" i="9"/>
  <c r="G457" i="9"/>
  <c r="G433" i="9"/>
  <c r="G437" i="9"/>
  <c r="G448" i="9"/>
  <c r="G450" i="9"/>
  <c r="G452" i="9"/>
  <c r="G454" i="9"/>
  <c r="G456" i="9"/>
  <c r="G400" i="9"/>
  <c r="G402" i="9"/>
  <c r="G404" i="9"/>
  <c r="G406" i="9"/>
  <c r="G410" i="9"/>
  <c r="G412" i="9"/>
  <c r="G414" i="9"/>
  <c r="G416" i="9"/>
  <c r="G418" i="9"/>
  <c r="G420" i="9"/>
  <c r="G422" i="9"/>
  <c r="G424" i="9"/>
  <c r="G378" i="9"/>
  <c r="G380" i="9"/>
  <c r="G382" i="9"/>
  <c r="G384" i="9"/>
  <c r="G386" i="9"/>
  <c r="G390" i="9"/>
  <c r="G396" i="9"/>
  <c r="G398" i="9"/>
  <c r="G377" i="9"/>
  <c r="G381" i="9"/>
  <c r="G385" i="9"/>
  <c r="G389" i="9"/>
  <c r="G393" i="9"/>
  <c r="G345" i="9"/>
  <c r="G349" i="9"/>
  <c r="G364" i="9"/>
  <c r="G366" i="9"/>
  <c r="G337" i="9"/>
  <c r="G352" i="9"/>
  <c r="G308" i="9"/>
  <c r="G310" i="9"/>
  <c r="G321" i="9"/>
  <c r="G325" i="9"/>
  <c r="G329" i="9"/>
  <c r="G333" i="9"/>
  <c r="G309" i="9"/>
  <c r="G320" i="9"/>
  <c r="G322" i="9"/>
  <c r="G324" i="9"/>
  <c r="G326" i="9"/>
  <c r="G328" i="9"/>
  <c r="G276" i="9"/>
  <c r="G281" i="9"/>
  <c r="G285" i="9"/>
  <c r="G289" i="9"/>
  <c r="G293" i="9"/>
  <c r="G297" i="9"/>
  <c r="G301" i="9"/>
  <c r="G305" i="9"/>
  <c r="G249" i="9"/>
  <c r="G253" i="9"/>
  <c r="G257" i="9"/>
  <c r="G261" i="9"/>
  <c r="G265" i="9"/>
  <c r="G269" i="9"/>
  <c r="G273" i="9"/>
  <c r="G250" i="9"/>
  <c r="G252" i="9"/>
  <c r="G254" i="9"/>
  <c r="G256" i="9"/>
  <c r="G258" i="9"/>
  <c r="G260" i="9"/>
  <c r="G262" i="9"/>
  <c r="G264" i="9"/>
  <c r="G266" i="9"/>
  <c r="G268" i="9"/>
  <c r="G270" i="9"/>
  <c r="G272" i="9"/>
  <c r="G274" i="9"/>
  <c r="G228" i="9"/>
  <c r="G230" i="9"/>
  <c r="G237" i="9"/>
  <c r="G241" i="9"/>
  <c r="G245" i="9"/>
  <c r="G219" i="9"/>
  <c r="G221" i="9"/>
  <c r="G188" i="9"/>
  <c r="G189" i="9"/>
  <c r="G208" i="9"/>
  <c r="G210" i="9"/>
  <c r="G213" i="9"/>
  <c r="G161" i="9"/>
  <c r="G163" i="9"/>
  <c r="G164" i="9"/>
  <c r="G123" i="9"/>
  <c r="G128" i="9"/>
  <c r="G144" i="9"/>
  <c r="G148" i="9"/>
  <c r="G152" i="9"/>
  <c r="G124" i="9"/>
  <c r="G129" i="9"/>
  <c r="G131" i="9"/>
  <c r="G133" i="9"/>
  <c r="G135" i="9"/>
  <c r="G137" i="9"/>
  <c r="G139" i="9"/>
  <c r="G141" i="9"/>
  <c r="G105" i="9"/>
  <c r="G107" i="9"/>
  <c r="G109" i="9"/>
  <c r="G111" i="9"/>
  <c r="G113" i="9"/>
  <c r="G115" i="9"/>
  <c r="G117" i="9"/>
  <c r="G96" i="9"/>
  <c r="G100" i="9"/>
  <c r="G121" i="9"/>
  <c r="G93" i="9"/>
  <c r="G95" i="9"/>
  <c r="G97" i="9"/>
  <c r="G99" i="9"/>
  <c r="G120" i="9"/>
  <c r="G63" i="9"/>
  <c r="G65" i="9"/>
  <c r="G67" i="9"/>
  <c r="G88" i="9"/>
  <c r="G92" i="9"/>
  <c r="G64" i="9"/>
  <c r="G68" i="9"/>
  <c r="G87" i="9"/>
  <c r="G89" i="9"/>
  <c r="G91" i="9"/>
  <c r="G40" i="9"/>
  <c r="G44" i="9"/>
  <c r="G55" i="9"/>
  <c r="G57" i="9"/>
  <c r="G59" i="9"/>
  <c r="G61" i="9"/>
  <c r="G39" i="9"/>
  <c r="G41" i="9"/>
  <c r="G43" i="9"/>
  <c r="G45" i="9"/>
  <c r="G56" i="9"/>
  <c r="G60" i="9"/>
  <c r="G8" i="9"/>
  <c r="G12" i="9"/>
  <c r="G17" i="9"/>
  <c r="G19" i="9"/>
  <c r="G21" i="9"/>
  <c r="G23" i="9"/>
  <c r="G25" i="9"/>
  <c r="G27" i="9"/>
  <c r="G29" i="9"/>
  <c r="G33" i="9"/>
  <c r="G7" i="9"/>
  <c r="G9" i="9"/>
  <c r="G11" i="9"/>
  <c r="G16" i="9"/>
  <c r="G20" i="9"/>
  <c r="G24" i="9"/>
  <c r="G28" i="9"/>
  <c r="G1068" i="8"/>
  <c r="G1072" i="8"/>
  <c r="G1083" i="8"/>
  <c r="G1085" i="8"/>
  <c r="G1087" i="8"/>
  <c r="G1089" i="8"/>
  <c r="G1091" i="8"/>
  <c r="G1095" i="8"/>
  <c r="G1069" i="8"/>
  <c r="G1071" i="8"/>
  <c r="G1073" i="8"/>
  <c r="G1075" i="8"/>
  <c r="G1084" i="8"/>
  <c r="G1088" i="8"/>
  <c r="G1040" i="8"/>
  <c r="G1047" i="8"/>
  <c r="G1056" i="8"/>
  <c r="G1043" i="8"/>
  <c r="G1045" i="8"/>
  <c r="G1050" i="8"/>
  <c r="G1059" i="8"/>
  <c r="G1061" i="8"/>
  <c r="G1063" i="8"/>
  <c r="G1065" i="8"/>
  <c r="G1067" i="8"/>
  <c r="G1008" i="8"/>
  <c r="G1015" i="8"/>
  <c r="G1024" i="8"/>
  <c r="G1031" i="8"/>
  <c r="G1010" i="8"/>
  <c r="G1019" i="8"/>
  <c r="G1021" i="8"/>
  <c r="G1026" i="8"/>
  <c r="G1035" i="8"/>
  <c r="G1037" i="8"/>
  <c r="G1011" i="8"/>
  <c r="G1013" i="8"/>
  <c r="G1018" i="8"/>
  <c r="G1027" i="8"/>
  <c r="G1029" i="8"/>
  <c r="G1034" i="8"/>
  <c r="G978" i="8"/>
  <c r="G991" i="8"/>
  <c r="G993" i="8"/>
  <c r="G995" i="8"/>
  <c r="G1000" i="8"/>
  <c r="G1002" i="8"/>
  <c r="G984" i="8"/>
  <c r="G986" i="8"/>
  <c r="G946" i="8"/>
  <c r="G955" i="8"/>
  <c r="G957" i="8"/>
  <c r="G962" i="8"/>
  <c r="G975" i="8"/>
  <c r="G891" i="8"/>
  <c r="G902" i="8"/>
  <c r="G904" i="8"/>
  <c r="G911" i="8"/>
  <c r="G913" i="8"/>
  <c r="G899" i="8"/>
  <c r="G901" i="8"/>
  <c r="G903" i="8"/>
  <c r="G905" i="8"/>
  <c r="G910" i="8"/>
  <c r="G912" i="8"/>
  <c r="G862" i="8"/>
  <c r="G864" i="8"/>
  <c r="G875" i="8"/>
  <c r="G877" i="8"/>
  <c r="G879" i="8"/>
  <c r="G855" i="8"/>
  <c r="G857" i="8"/>
  <c r="G870" i="8"/>
  <c r="G872" i="8"/>
  <c r="G859" i="8"/>
  <c r="G861" i="8"/>
  <c r="G863" i="8"/>
  <c r="G865" i="8"/>
  <c r="G878" i="8"/>
  <c r="G880" i="8"/>
  <c r="G883" i="8"/>
  <c r="G824" i="8"/>
  <c r="G826" i="8"/>
  <c r="G831" i="8"/>
  <c r="G833" i="8"/>
  <c r="G835" i="8"/>
  <c r="G840" i="8"/>
  <c r="G842" i="8"/>
  <c r="G847" i="8"/>
  <c r="G849" i="8"/>
  <c r="G851" i="8"/>
  <c r="G825" i="8"/>
  <c r="G827" i="8"/>
  <c r="G832" i="8"/>
  <c r="G834" i="8"/>
  <c r="G839" i="8"/>
  <c r="G841" i="8"/>
  <c r="G843" i="8"/>
  <c r="G848" i="8"/>
  <c r="G850" i="8"/>
  <c r="G795" i="8"/>
  <c r="G797" i="8"/>
  <c r="G802" i="8"/>
  <c r="G811" i="8"/>
  <c r="G813" i="8"/>
  <c r="G818" i="8"/>
  <c r="G815" i="8"/>
  <c r="G794" i="8"/>
  <c r="G803" i="8"/>
  <c r="G805" i="8"/>
  <c r="G810" i="8"/>
  <c r="G819" i="8"/>
  <c r="G821" i="8"/>
  <c r="G823" i="8"/>
  <c r="G768" i="8"/>
  <c r="G770" i="8"/>
  <c r="G775" i="8"/>
  <c r="G782" i="8"/>
  <c r="G784" i="8"/>
  <c r="G765" i="8"/>
  <c r="G779" i="8"/>
  <c r="G790" i="8"/>
  <c r="G792" i="8"/>
  <c r="G787" i="8"/>
  <c r="G789" i="8"/>
  <c r="G791" i="8"/>
  <c r="G734" i="8"/>
  <c r="G736" i="8"/>
  <c r="G738" i="8"/>
  <c r="G740" i="8"/>
  <c r="G742" i="8"/>
  <c r="G749" i="8"/>
  <c r="G753" i="8"/>
  <c r="G757" i="8"/>
  <c r="G733" i="8"/>
  <c r="G737" i="8"/>
  <c r="G741" i="8"/>
  <c r="G750" i="8"/>
  <c r="G752" i="8"/>
  <c r="G754" i="8"/>
  <c r="G756" i="8"/>
  <c r="G758" i="8"/>
  <c r="G760" i="8"/>
  <c r="G706" i="8"/>
  <c r="G708" i="8"/>
  <c r="G710" i="8"/>
  <c r="G712" i="8"/>
  <c r="G714" i="8"/>
  <c r="G721" i="8"/>
  <c r="G725" i="8"/>
  <c r="G729" i="8"/>
  <c r="G674" i="8"/>
  <c r="G676" i="8"/>
  <c r="G678" i="8"/>
  <c r="G680" i="8"/>
  <c r="G682" i="8"/>
  <c r="G689" i="8"/>
  <c r="G693" i="8"/>
  <c r="G697" i="8"/>
  <c r="G673" i="8"/>
  <c r="G677" i="8"/>
  <c r="G681" i="8"/>
  <c r="G690" i="8"/>
  <c r="G692" i="8"/>
  <c r="G694" i="8"/>
  <c r="G696" i="8"/>
  <c r="G698" i="8"/>
  <c r="G642" i="8"/>
  <c r="G644" i="8"/>
  <c r="G646" i="8"/>
  <c r="G649" i="8"/>
  <c r="G670" i="8"/>
  <c r="G654" i="8"/>
  <c r="G656" i="8"/>
  <c r="G658" i="8"/>
  <c r="G660" i="8"/>
  <c r="G662" i="8"/>
  <c r="G664" i="8"/>
  <c r="G666" i="8"/>
  <c r="G616" i="8"/>
  <c r="G618" i="8"/>
  <c r="G633" i="8"/>
  <c r="G637" i="8"/>
  <c r="G617" i="8"/>
  <c r="G634" i="8"/>
  <c r="G636" i="8"/>
  <c r="G638" i="8"/>
  <c r="G625" i="8"/>
  <c r="G580" i="8"/>
  <c r="G582" i="8"/>
  <c r="G589" i="8"/>
  <c r="G591" i="8"/>
  <c r="G593" i="8"/>
  <c r="G597" i="8"/>
  <c r="G599" i="8"/>
  <c r="G610" i="8"/>
  <c r="G586" i="8"/>
  <c r="G601" i="8"/>
  <c r="G605" i="8"/>
  <c r="G549" i="8"/>
  <c r="G551" i="8"/>
  <c r="G553" i="8"/>
  <c r="G555" i="8"/>
  <c r="G566" i="8"/>
  <c r="G550" i="8"/>
  <c r="G565" i="8"/>
  <c r="G567" i="8"/>
  <c r="G569" i="8"/>
  <c r="G571" i="8"/>
  <c r="G537" i="8"/>
  <c r="G539" i="8"/>
  <c r="G541" i="8"/>
  <c r="G543" i="8"/>
  <c r="G545" i="8"/>
  <c r="G488" i="8"/>
  <c r="G498" i="8"/>
  <c r="G500" i="8"/>
  <c r="G502" i="8"/>
  <c r="G510" i="8"/>
  <c r="G514" i="8"/>
  <c r="G516" i="8"/>
  <c r="G518" i="8"/>
  <c r="G505" i="8"/>
  <c r="G507" i="8"/>
  <c r="G509" i="8"/>
  <c r="G511" i="8"/>
  <c r="G513" i="8"/>
  <c r="G517" i="8"/>
  <c r="G459" i="8"/>
  <c r="G461" i="8"/>
  <c r="G465" i="8"/>
  <c r="G467" i="8"/>
  <c r="G469" i="8"/>
  <c r="G473" i="8"/>
  <c r="G475" i="8"/>
  <c r="G477" i="8"/>
  <c r="G481" i="8"/>
  <c r="G485" i="8"/>
  <c r="G487" i="8"/>
  <c r="G458" i="8"/>
  <c r="G460" i="8"/>
  <c r="G462" i="8"/>
  <c r="G464" i="8"/>
  <c r="G466" i="8"/>
  <c r="G468" i="8"/>
  <c r="G470" i="8"/>
  <c r="G472" i="8"/>
  <c r="G474" i="8"/>
  <c r="G476" i="8"/>
  <c r="G478" i="8"/>
  <c r="G480" i="8"/>
  <c r="G482" i="8"/>
  <c r="G429" i="8"/>
  <c r="G434" i="8"/>
  <c r="G441" i="8"/>
  <c r="G443" i="8"/>
  <c r="G446" i="8"/>
  <c r="G448" i="8"/>
  <c r="G450" i="8"/>
  <c r="G457" i="8"/>
  <c r="G428" i="8"/>
  <c r="G430" i="8"/>
  <c r="G433" i="8"/>
  <c r="G435" i="8"/>
  <c r="G438" i="8"/>
  <c r="G440" i="8"/>
  <c r="G442" i="8"/>
  <c r="G449" i="8"/>
  <c r="G451" i="8"/>
  <c r="G454" i="8"/>
  <c r="G456" i="8"/>
  <c r="G405" i="8"/>
  <c r="G409" i="8"/>
  <c r="G413" i="8"/>
  <c r="G415" i="8"/>
  <c r="G417" i="8"/>
  <c r="G421" i="8"/>
  <c r="G374" i="8"/>
  <c r="G376" i="8"/>
  <c r="G380" i="8"/>
  <c r="G398" i="8"/>
  <c r="G369" i="8"/>
  <c r="G388" i="8"/>
  <c r="G390" i="8"/>
  <c r="G393" i="8"/>
  <c r="G373" i="8"/>
  <c r="G375" i="8"/>
  <c r="G377" i="8"/>
  <c r="G381" i="8"/>
  <c r="G383" i="8"/>
  <c r="G397" i="8"/>
  <c r="G337" i="8"/>
  <c r="G339" i="8"/>
  <c r="G346" i="8"/>
  <c r="G361" i="8"/>
  <c r="G365" i="8"/>
  <c r="G343" i="8"/>
  <c r="G352" i="8"/>
  <c r="G356" i="8"/>
  <c r="G358" i="8"/>
  <c r="G364" i="8"/>
  <c r="G366" i="8"/>
  <c r="G313" i="8"/>
  <c r="G320" i="8"/>
  <c r="G330" i="8"/>
  <c r="G332" i="8"/>
  <c r="G334" i="8"/>
  <c r="G314" i="8"/>
  <c r="G321" i="8"/>
  <c r="G323" i="8"/>
  <c r="G325" i="8"/>
  <c r="G327" i="8"/>
  <c r="G329" i="8"/>
  <c r="G333" i="8"/>
  <c r="G277" i="8"/>
  <c r="G279" i="8"/>
  <c r="G281" i="8"/>
  <c r="G288" i="8"/>
  <c r="G290" i="8"/>
  <c r="G298" i="8"/>
  <c r="G302" i="8"/>
  <c r="G304" i="8"/>
  <c r="G285" i="8"/>
  <c r="G248" i="8"/>
  <c r="G250" i="8"/>
  <c r="G252" i="8"/>
  <c r="G254" i="8"/>
  <c r="G263" i="8"/>
  <c r="G265" i="8"/>
  <c r="G267" i="8"/>
  <c r="G269" i="8"/>
  <c r="G273" i="8"/>
  <c r="G275" i="8"/>
  <c r="G258" i="8"/>
  <c r="G229" i="8"/>
  <c r="G231" i="8"/>
  <c r="G233" i="8"/>
  <c r="G241" i="8"/>
  <c r="G216" i="8"/>
  <c r="G218" i="8"/>
  <c r="G220" i="8"/>
  <c r="G222" i="8"/>
  <c r="G224" i="8"/>
  <c r="G226" i="8"/>
  <c r="G245" i="8"/>
  <c r="G194" i="8"/>
  <c r="G201" i="8"/>
  <c r="G193" i="8"/>
  <c r="G200" i="8"/>
  <c r="G197" i="8"/>
  <c r="G210" i="8"/>
  <c r="G212" i="8"/>
  <c r="G161" i="8"/>
  <c r="G178" i="8"/>
  <c r="G180" i="8"/>
  <c r="G154" i="8"/>
  <c r="G156" i="8"/>
  <c r="G158" i="8"/>
  <c r="G169" i="8"/>
  <c r="G124" i="8"/>
  <c r="G126" i="8"/>
  <c r="G133" i="8"/>
  <c r="G146" i="8"/>
  <c r="G153" i="8"/>
  <c r="G145" i="8"/>
  <c r="G152" i="8"/>
  <c r="G94" i="8"/>
  <c r="G113" i="8"/>
  <c r="G120" i="8"/>
  <c r="G122" i="8"/>
  <c r="G100" i="8"/>
  <c r="G93" i="8"/>
  <c r="G114" i="8"/>
  <c r="G121" i="8"/>
  <c r="G65" i="8"/>
  <c r="G69" i="8"/>
  <c r="G73" i="8"/>
  <c r="G82" i="8"/>
  <c r="G84" i="8"/>
  <c r="G86" i="8"/>
  <c r="G88" i="8"/>
  <c r="G90" i="8"/>
  <c r="G66" i="8"/>
  <c r="G68" i="8"/>
  <c r="G70" i="8"/>
  <c r="G72" i="8"/>
  <c r="G74" i="8"/>
  <c r="G81" i="8"/>
  <c r="G85" i="8"/>
  <c r="G89" i="8"/>
  <c r="G37" i="8"/>
  <c r="G58" i="8"/>
  <c r="G60" i="8"/>
  <c r="G34" i="8"/>
  <c r="G36" i="8"/>
  <c r="G38" i="8"/>
  <c r="G57" i="8"/>
  <c r="G61" i="8"/>
  <c r="G18" i="8"/>
  <c r="G33" i="8"/>
  <c r="G3" i="8"/>
  <c r="G5" i="8"/>
  <c r="G9" i="8"/>
  <c r="G13" i="8"/>
  <c r="G22" i="8"/>
  <c r="G17" i="8"/>
  <c r="G1069" i="7"/>
  <c r="G1077" i="7"/>
  <c r="G1068" i="7"/>
  <c r="G1070" i="7"/>
  <c r="G1072" i="7"/>
  <c r="G1074" i="7"/>
  <c r="G1054" i="7"/>
  <c r="G1038" i="7"/>
  <c r="G1040" i="7"/>
  <c r="G1042" i="7"/>
  <c r="G1047" i="7"/>
  <c r="G1049" i="7"/>
  <c r="G1066" i="7"/>
  <c r="G1053" i="7"/>
  <c r="G1055" i="7"/>
  <c r="G1057" i="7"/>
  <c r="G1061" i="7"/>
  <c r="G1034" i="7"/>
  <c r="G1036" i="7"/>
  <c r="G1008" i="7"/>
  <c r="G1033" i="7"/>
  <c r="G982" i="7"/>
  <c r="G984" i="7"/>
  <c r="G986" i="7"/>
  <c r="G991" i="7"/>
  <c r="G993" i="7"/>
  <c r="G998" i="7"/>
  <c r="G1000" i="7"/>
  <c r="G1002" i="7"/>
  <c r="G983" i="7"/>
  <c r="G985" i="7"/>
  <c r="G990" i="7"/>
  <c r="G992" i="7"/>
  <c r="G994" i="7"/>
  <c r="G999" i="7"/>
  <c r="G1001" i="7"/>
  <c r="G1006" i="7"/>
  <c r="G951" i="7"/>
  <c r="G966" i="7"/>
  <c r="G968" i="7"/>
  <c r="G970" i="7"/>
  <c r="G972" i="7"/>
  <c r="G946" i="7"/>
  <c r="G959" i="7"/>
  <c r="G976" i="7"/>
  <c r="G943" i="7"/>
  <c r="G915" i="7"/>
  <c r="G919" i="7"/>
  <c r="G923" i="7"/>
  <c r="G928" i="7"/>
  <c r="G930" i="7"/>
  <c r="G932" i="7"/>
  <c r="G934" i="7"/>
  <c r="G936" i="7"/>
  <c r="G938" i="7"/>
  <c r="G940" i="7"/>
  <c r="G944" i="7"/>
  <c r="G886" i="7"/>
  <c r="G888" i="7"/>
  <c r="G890" i="7"/>
  <c r="G895" i="7"/>
  <c r="G899" i="7"/>
  <c r="G903" i="7"/>
  <c r="G907" i="7"/>
  <c r="G912" i="7"/>
  <c r="G914" i="7"/>
  <c r="G887" i="7"/>
  <c r="G891" i="7"/>
  <c r="G896" i="7"/>
  <c r="G898" i="7"/>
  <c r="G900" i="7"/>
  <c r="G902" i="7"/>
  <c r="G904" i="7"/>
  <c r="G906" i="7"/>
  <c r="G911" i="7"/>
  <c r="G855" i="7"/>
  <c r="G859" i="7"/>
  <c r="G872" i="7"/>
  <c r="G863" i="7"/>
  <c r="G867" i="7"/>
  <c r="G880" i="7"/>
  <c r="G882" i="7"/>
  <c r="G827" i="7"/>
  <c r="G831" i="7"/>
  <c r="G835" i="7"/>
  <c r="G824" i="7"/>
  <c r="G826" i="7"/>
  <c r="G828" i="7"/>
  <c r="G830" i="7"/>
  <c r="G832" i="7"/>
  <c r="G834" i="7"/>
  <c r="G836" i="7"/>
  <c r="G793" i="7"/>
  <c r="G795" i="7"/>
  <c r="G806" i="7"/>
  <c r="G823" i="7"/>
  <c r="G794" i="7"/>
  <c r="G807" i="7"/>
  <c r="G822" i="7"/>
  <c r="G764" i="7"/>
  <c r="G766" i="7"/>
  <c r="G768" i="7"/>
  <c r="G775" i="7"/>
  <c r="G777" i="7"/>
  <c r="G779" i="7"/>
  <c r="G787" i="7"/>
  <c r="G791" i="7"/>
  <c r="G774" i="7"/>
  <c r="G776" i="7"/>
  <c r="G778" i="7"/>
  <c r="G780" i="7"/>
  <c r="G782" i="7"/>
  <c r="G784" i="7"/>
  <c r="G786" i="7"/>
  <c r="G788" i="7"/>
  <c r="G790" i="7"/>
  <c r="G712" i="7"/>
  <c r="G714" i="7"/>
  <c r="G716" i="7"/>
  <c r="G727" i="7"/>
  <c r="G729" i="7"/>
  <c r="G731" i="7"/>
  <c r="G711" i="7"/>
  <c r="G713" i="7"/>
  <c r="G715" i="7"/>
  <c r="G717" i="7"/>
  <c r="G728" i="7"/>
  <c r="G730" i="7"/>
  <c r="G732" i="7"/>
  <c r="G691" i="7"/>
  <c r="G700" i="7"/>
  <c r="G672" i="7"/>
  <c r="G679" i="7"/>
  <c r="G681" i="7"/>
  <c r="G686" i="7"/>
  <c r="G688" i="7"/>
  <c r="G695" i="7"/>
  <c r="G697" i="7"/>
  <c r="G641" i="7"/>
  <c r="G643" i="7"/>
  <c r="G648" i="7"/>
  <c r="G650" i="7"/>
  <c r="G652" i="7"/>
  <c r="G655" i="7"/>
  <c r="G657" i="7"/>
  <c r="G659" i="7"/>
  <c r="G664" i="7"/>
  <c r="G666" i="7"/>
  <c r="G668" i="7"/>
  <c r="G671" i="7"/>
  <c r="G642" i="7"/>
  <c r="G644" i="7"/>
  <c r="G647" i="7"/>
  <c r="G649" i="7"/>
  <c r="G651" i="7"/>
  <c r="G656" i="7"/>
  <c r="G658" i="7"/>
  <c r="G660" i="7"/>
  <c r="G663" i="7"/>
  <c r="G665" i="7"/>
  <c r="G667" i="7"/>
  <c r="G612" i="7"/>
  <c r="G615" i="7"/>
  <c r="G617" i="7"/>
  <c r="G619" i="7"/>
  <c r="G624" i="7"/>
  <c r="G626" i="7"/>
  <c r="G628" i="7"/>
  <c r="G631" i="7"/>
  <c r="G633" i="7"/>
  <c r="G635" i="7"/>
  <c r="G637" i="7"/>
  <c r="G611" i="7"/>
  <c r="G616" i="7"/>
  <c r="G618" i="7"/>
  <c r="G620" i="7"/>
  <c r="G623" i="7"/>
  <c r="G625" i="7"/>
  <c r="G627" i="7"/>
  <c r="G632" i="7"/>
  <c r="G634" i="7"/>
  <c r="G636" i="7"/>
  <c r="G640" i="7"/>
  <c r="G580" i="7"/>
  <c r="G583" i="7"/>
  <c r="G585" i="7"/>
  <c r="G587" i="7"/>
  <c r="G592" i="7"/>
  <c r="G594" i="7"/>
  <c r="G596" i="7"/>
  <c r="G599" i="7"/>
  <c r="G601" i="7"/>
  <c r="G603" i="7"/>
  <c r="G608" i="7"/>
  <c r="G610" i="7"/>
  <c r="G584" i="7"/>
  <c r="G586" i="7"/>
  <c r="G588" i="7"/>
  <c r="G591" i="7"/>
  <c r="G593" i="7"/>
  <c r="G595" i="7"/>
  <c r="G600" i="7"/>
  <c r="G602" i="7"/>
  <c r="G604" i="7"/>
  <c r="G607" i="7"/>
  <c r="G609" i="7"/>
  <c r="G549" i="7"/>
  <c r="G551" i="7"/>
  <c r="G553" i="7"/>
  <c r="G555" i="7"/>
  <c r="G559" i="7"/>
  <c r="G568" i="7"/>
  <c r="G575" i="7"/>
  <c r="G550" i="7"/>
  <c r="G552" i="7"/>
  <c r="G558" i="7"/>
  <c r="G560" i="7"/>
  <c r="G567" i="7"/>
  <c r="G576" i="7"/>
  <c r="G536" i="7"/>
  <c r="G538" i="7"/>
  <c r="G540" i="7"/>
  <c r="G542" i="7"/>
  <c r="G544" i="7"/>
  <c r="G491" i="7"/>
  <c r="G500" i="7"/>
  <c r="G502" i="7"/>
  <c r="G504" i="7"/>
  <c r="G506" i="7"/>
  <c r="G508" i="7"/>
  <c r="G515" i="7"/>
  <c r="G488" i="7"/>
  <c r="G490" i="7"/>
  <c r="G492" i="7"/>
  <c r="G499" i="7"/>
  <c r="G503" i="7"/>
  <c r="G507" i="7"/>
  <c r="G516" i="7"/>
  <c r="G518" i="7"/>
  <c r="G511" i="7"/>
  <c r="G459" i="7"/>
  <c r="G468" i="7"/>
  <c r="G470" i="7"/>
  <c r="G472" i="7"/>
  <c r="G474" i="7"/>
  <c r="G476" i="7"/>
  <c r="G483" i="7"/>
  <c r="G487" i="7"/>
  <c r="G458" i="7"/>
  <c r="G460" i="7"/>
  <c r="G467" i="7"/>
  <c r="G471" i="7"/>
  <c r="G475" i="7"/>
  <c r="G484" i="7"/>
  <c r="G486" i="7"/>
  <c r="G464" i="7"/>
  <c r="G479" i="7"/>
  <c r="G427" i="7"/>
  <c r="G436" i="7"/>
  <c r="G438" i="7"/>
  <c r="G440" i="7"/>
  <c r="G442" i="7"/>
  <c r="G444" i="7"/>
  <c r="G451" i="7"/>
  <c r="G455" i="7"/>
  <c r="G428" i="7"/>
  <c r="G435" i="7"/>
  <c r="G439" i="7"/>
  <c r="G443" i="7"/>
  <c r="G452" i="7"/>
  <c r="G454" i="7"/>
  <c r="G456" i="7"/>
  <c r="G432" i="7"/>
  <c r="G447" i="7"/>
  <c r="G403" i="7"/>
  <c r="G407" i="7"/>
  <c r="G411" i="7"/>
  <c r="G420" i="7"/>
  <c r="G422" i="7"/>
  <c r="G424" i="7"/>
  <c r="G426" i="7"/>
  <c r="G400" i="7"/>
  <c r="G415" i="7"/>
  <c r="G371" i="7"/>
  <c r="G375" i="7"/>
  <c r="G379" i="7"/>
  <c r="G388" i="7"/>
  <c r="G390" i="7"/>
  <c r="G392" i="7"/>
  <c r="G394" i="7"/>
  <c r="G396" i="7"/>
  <c r="G368" i="7"/>
  <c r="G383" i="7"/>
  <c r="G355" i="7"/>
  <c r="G359" i="7"/>
  <c r="G363" i="7"/>
  <c r="G367" i="7"/>
  <c r="G356" i="7"/>
  <c r="G358" i="7"/>
  <c r="G360" i="7"/>
  <c r="G362" i="7"/>
  <c r="G364" i="7"/>
  <c r="G366" i="7"/>
  <c r="G318" i="7"/>
  <c r="G320" i="7"/>
  <c r="G331" i="7"/>
  <c r="G335" i="7"/>
  <c r="G279" i="7"/>
  <c r="G283" i="7"/>
  <c r="G287" i="7"/>
  <c r="G296" i="7"/>
  <c r="G298" i="7"/>
  <c r="G300" i="7"/>
  <c r="G302" i="7"/>
  <c r="G304" i="7"/>
  <c r="G270" i="7"/>
  <c r="G272" i="7"/>
  <c r="G274" i="7"/>
  <c r="G271" i="7"/>
  <c r="G275" i="7"/>
  <c r="G254" i="7"/>
  <c r="G256" i="7"/>
  <c r="G258" i="7"/>
  <c r="G260" i="7"/>
  <c r="G262" i="7"/>
  <c r="G264" i="7"/>
  <c r="G236" i="7"/>
  <c r="G238" i="7"/>
  <c r="G240" i="7"/>
  <c r="G242" i="7"/>
  <c r="G244" i="7"/>
  <c r="G187" i="7"/>
  <c r="G191" i="7"/>
  <c r="G200" i="7"/>
  <c r="G202" i="7"/>
  <c r="G204" i="7"/>
  <c r="G206" i="7"/>
  <c r="G210" i="7"/>
  <c r="G154" i="7"/>
  <c r="G156" i="7"/>
  <c r="G158" i="7"/>
  <c r="G160" i="7"/>
  <c r="G167" i="7"/>
  <c r="G171" i="7"/>
  <c r="G175" i="7"/>
  <c r="G155" i="7"/>
  <c r="G159" i="7"/>
  <c r="G168" i="7"/>
  <c r="G170" i="7"/>
  <c r="G172" i="7"/>
  <c r="G174" i="7"/>
  <c r="G176" i="7"/>
  <c r="G183" i="7"/>
  <c r="G127" i="7"/>
  <c r="G131" i="7"/>
  <c r="G135" i="7"/>
  <c r="G144" i="7"/>
  <c r="G146" i="7"/>
  <c r="G148" i="7"/>
  <c r="G150" i="7"/>
  <c r="G152" i="7"/>
  <c r="G128" i="7"/>
  <c r="G130" i="7"/>
  <c r="G132" i="7"/>
  <c r="G134" i="7"/>
  <c r="G136" i="7"/>
  <c r="G143" i="7"/>
  <c r="G147" i="7"/>
  <c r="G151" i="7"/>
  <c r="G115" i="7"/>
  <c r="G119" i="7"/>
  <c r="G116" i="7"/>
  <c r="G118" i="7"/>
  <c r="G120" i="7"/>
  <c r="G122" i="7"/>
  <c r="G71" i="7"/>
  <c r="G75" i="7"/>
  <c r="G79" i="7"/>
  <c r="G87" i="7"/>
  <c r="G91" i="7"/>
  <c r="G70" i="7"/>
  <c r="G72" i="7"/>
  <c r="G74" i="7"/>
  <c r="G76" i="7"/>
  <c r="G78" i="7"/>
  <c r="G80" i="7"/>
  <c r="G82" i="7"/>
  <c r="G38" i="7"/>
  <c r="G40" i="7"/>
  <c r="G42" i="7"/>
  <c r="G44" i="7"/>
  <c r="G55" i="7"/>
  <c r="G59" i="7"/>
  <c r="G4" i="7"/>
  <c r="G6" i="7"/>
  <c r="G8" i="7"/>
  <c r="G10" i="7"/>
  <c r="G31" i="7"/>
  <c r="G5" i="7"/>
  <c r="G7" i="7"/>
  <c r="G11" i="7"/>
  <c r="G30" i="7"/>
  <c r="G32" i="7"/>
  <c r="G1083" i="9"/>
  <c r="G1071" i="9"/>
  <c r="G1095" i="9"/>
  <c r="G1063" i="9"/>
  <c r="G1067" i="9"/>
  <c r="G1051" i="9"/>
  <c r="G1011" i="9"/>
  <c r="G1031" i="9"/>
  <c r="G1035" i="9"/>
  <c r="G1015" i="9"/>
  <c r="G1019" i="9"/>
  <c r="G999" i="9"/>
  <c r="G1003" i="9"/>
  <c r="G891" i="9"/>
  <c r="G895" i="9"/>
  <c r="G855" i="9"/>
  <c r="G859" i="9"/>
  <c r="G871" i="9"/>
  <c r="G875" i="9"/>
  <c r="G863" i="9"/>
  <c r="G867" i="9"/>
  <c r="G879" i="9"/>
  <c r="G883" i="9"/>
  <c r="G827" i="9"/>
  <c r="G843" i="9"/>
  <c r="G831" i="9"/>
  <c r="G835" i="9"/>
  <c r="G847" i="9"/>
  <c r="G795" i="9"/>
  <c r="G807" i="9"/>
  <c r="G811" i="9"/>
  <c r="G823" i="9"/>
  <c r="G799" i="9"/>
  <c r="G803" i="9"/>
  <c r="G815" i="9"/>
  <c r="G819" i="9"/>
  <c r="G775" i="9"/>
  <c r="G791" i="9"/>
  <c r="G767" i="9"/>
  <c r="G771" i="9"/>
  <c r="G783" i="9"/>
  <c r="G787" i="9"/>
  <c r="G749" i="9"/>
  <c r="G741" i="9"/>
  <c r="G717" i="9"/>
  <c r="G709" i="9"/>
  <c r="G681" i="9"/>
  <c r="G693" i="9"/>
  <c r="G697" i="9"/>
  <c r="G673" i="9"/>
  <c r="G689" i="9"/>
  <c r="G701" i="9"/>
  <c r="G656" i="9"/>
  <c r="G653" i="9"/>
  <c r="G669" i="9"/>
  <c r="G619" i="9"/>
  <c r="G635" i="9"/>
  <c r="G611" i="9"/>
  <c r="G627" i="9"/>
  <c r="G587" i="9"/>
  <c r="G603" i="9"/>
  <c r="G591" i="9"/>
  <c r="G607" i="9"/>
  <c r="G559" i="9"/>
  <c r="G575" i="9"/>
  <c r="G563" i="9"/>
  <c r="G579" i="9"/>
  <c r="G527" i="9"/>
  <c r="G543" i="9"/>
  <c r="G531" i="9"/>
  <c r="G547" i="9"/>
  <c r="G491" i="9"/>
  <c r="G507" i="9"/>
  <c r="G499" i="9"/>
  <c r="G515" i="9"/>
  <c r="G459" i="9"/>
  <c r="G475" i="9"/>
  <c r="G467" i="9"/>
  <c r="G483" i="9"/>
  <c r="G435" i="9"/>
  <c r="G451" i="9"/>
  <c r="G427" i="9"/>
  <c r="G431" i="9"/>
  <c r="G443" i="9"/>
  <c r="G407" i="9"/>
  <c r="G415" i="9"/>
  <c r="G375" i="9"/>
  <c r="G379" i="9"/>
  <c r="G395" i="9"/>
  <c r="G343" i="9"/>
  <c r="G347" i="9"/>
  <c r="G363" i="9"/>
  <c r="G367" i="9"/>
  <c r="G311" i="9"/>
  <c r="G315" i="9"/>
  <c r="G331" i="9"/>
  <c r="G335" i="9"/>
  <c r="G287" i="9"/>
  <c r="G291" i="9"/>
  <c r="G295" i="9"/>
  <c r="G307" i="9"/>
  <c r="G279" i="9"/>
  <c r="G283" i="9"/>
  <c r="G299" i="9"/>
  <c r="G251" i="9"/>
  <c r="G259" i="9"/>
  <c r="G263" i="9"/>
  <c r="G247" i="9"/>
  <c r="G267" i="9"/>
  <c r="G255" i="9"/>
  <c r="G231" i="9"/>
  <c r="G243" i="9"/>
  <c r="G218" i="9"/>
  <c r="G239" i="9"/>
  <c r="G199" i="9"/>
  <c r="G186" i="9"/>
  <c r="G191" i="9"/>
  <c r="G207" i="9"/>
  <c r="G158" i="9"/>
  <c r="G162" i="9"/>
  <c r="G175" i="9"/>
  <c r="G126" i="9"/>
  <c r="G142" i="9"/>
  <c r="G130" i="9"/>
  <c r="G146" i="9"/>
  <c r="G94" i="9"/>
  <c r="G110" i="9"/>
  <c r="G102" i="9"/>
  <c r="G118" i="9"/>
  <c r="G74" i="9"/>
  <c r="G90" i="9"/>
  <c r="G66" i="9"/>
  <c r="G82" i="9"/>
  <c r="G34" i="9"/>
  <c r="G50" i="9"/>
  <c r="G3" i="9"/>
  <c r="G5" i="9"/>
  <c r="G14" i="9"/>
  <c r="G30" i="9"/>
  <c r="G18" i="9"/>
  <c r="G1078" i="8"/>
  <c r="G1094" i="8"/>
  <c r="G1082" i="8"/>
  <c r="G1098" i="8"/>
  <c r="G1066" i="8"/>
  <c r="G777" i="8"/>
  <c r="G785" i="8"/>
  <c r="G747" i="8"/>
  <c r="G715" i="8"/>
  <c r="G731" i="8"/>
  <c r="G703" i="8"/>
  <c r="G719" i="8"/>
  <c r="G683" i="8"/>
  <c r="G699" i="8"/>
  <c r="G687" i="8"/>
  <c r="G691" i="8"/>
  <c r="G651" i="8"/>
  <c r="G667" i="8"/>
  <c r="G655" i="8"/>
  <c r="G671" i="8"/>
  <c r="G611" i="8"/>
  <c r="G635" i="8"/>
  <c r="G587" i="8"/>
  <c r="G584" i="8"/>
  <c r="G603" i="8"/>
  <c r="G552" i="8"/>
  <c r="G556" i="8"/>
  <c r="G563" i="8"/>
  <c r="G568" i="8"/>
  <c r="G572" i="8"/>
  <c r="G579" i="8"/>
  <c r="G536" i="8"/>
  <c r="G547" i="8"/>
  <c r="G492" i="8"/>
  <c r="G512" i="8"/>
  <c r="G403" i="8"/>
  <c r="G371" i="8"/>
  <c r="G395" i="8"/>
  <c r="G387" i="8"/>
  <c r="G344" i="8"/>
  <c r="G308" i="8"/>
  <c r="G315" i="8"/>
  <c r="G283" i="8"/>
  <c r="G276" i="8"/>
  <c r="G280" i="8"/>
  <c r="G292" i="8"/>
  <c r="G296" i="8"/>
  <c r="G303" i="8"/>
  <c r="G246" i="8"/>
  <c r="G251" i="8"/>
  <c r="G255" i="8"/>
  <c r="G260" i="8"/>
  <c r="G268" i="8"/>
  <c r="G227" i="8"/>
  <c r="G243" i="8"/>
  <c r="G187" i="8"/>
  <c r="G191" i="8"/>
  <c r="G198" i="8"/>
  <c r="G203" i="8"/>
  <c r="G207" i="8"/>
  <c r="G214" i="8"/>
  <c r="G155" i="8"/>
  <c r="G159" i="8"/>
  <c r="G166" i="8"/>
  <c r="G171" i="8"/>
  <c r="G175" i="8"/>
  <c r="G182" i="8"/>
  <c r="G123" i="8"/>
  <c r="G127" i="8"/>
  <c r="G134" i="8"/>
  <c r="G139" i="8"/>
  <c r="G143" i="8"/>
  <c r="G150" i="8"/>
  <c r="G131" i="8"/>
  <c r="G147" i="8"/>
  <c r="G95" i="8"/>
  <c r="G111" i="8"/>
  <c r="G118" i="8"/>
  <c r="G103" i="8"/>
  <c r="G75" i="8"/>
  <c r="G63" i="8"/>
  <c r="G79" i="8"/>
  <c r="G91" i="8"/>
  <c r="G67" i="8"/>
  <c r="G83" i="8"/>
  <c r="G47" i="8"/>
  <c r="G39" i="8"/>
  <c r="G55" i="8"/>
  <c r="G19" i="8"/>
  <c r="G7" i="8"/>
  <c r="G23" i="8"/>
  <c r="G977" i="7"/>
  <c r="G981" i="7"/>
  <c r="G957" i="7"/>
  <c r="G973" i="7"/>
  <c r="G961" i="7"/>
  <c r="G925" i="7"/>
  <c r="G941" i="7"/>
  <c r="G929" i="7"/>
  <c r="G945" i="7"/>
  <c r="G893" i="7"/>
  <c r="G909" i="7"/>
  <c r="G885" i="7"/>
  <c r="G901" i="7"/>
  <c r="G861" i="7"/>
  <c r="G865" i="7"/>
  <c r="G881" i="7"/>
  <c r="G877" i="7"/>
  <c r="G869" i="7"/>
  <c r="G829" i="7"/>
  <c r="G845" i="7"/>
  <c r="G837" i="7"/>
  <c r="G853" i="7"/>
  <c r="G817" i="7"/>
  <c r="G765" i="7"/>
  <c r="G769" i="7"/>
  <c r="G781" i="7"/>
  <c r="G785" i="7"/>
  <c r="G792" i="7"/>
  <c r="G557" i="7"/>
  <c r="G562" i="7"/>
  <c r="G525" i="7"/>
  <c r="G541" i="7"/>
  <c r="G546" i="7"/>
  <c r="G533" i="7"/>
  <c r="G497" i="7"/>
  <c r="G513" i="7"/>
  <c r="G501" i="7"/>
  <c r="G517" i="7"/>
  <c r="G461" i="7"/>
  <c r="G477" i="7"/>
  <c r="G465" i="7"/>
  <c r="G481" i="7"/>
  <c r="G469" i="7"/>
  <c r="G485" i="7"/>
  <c r="G429" i="7"/>
  <c r="G445" i="7"/>
  <c r="G433" i="7"/>
  <c r="G449" i="7"/>
  <c r="G437" i="7"/>
  <c r="G453" i="7"/>
  <c r="G413" i="7"/>
  <c r="G401" i="7"/>
  <c r="G417" i="7"/>
  <c r="G397" i="7"/>
  <c r="G369" i="7"/>
  <c r="G385" i="7"/>
  <c r="G381" i="7"/>
  <c r="G337" i="7"/>
  <c r="G353" i="7"/>
  <c r="G357" i="7"/>
  <c r="G321" i="7"/>
  <c r="G289" i="7"/>
  <c r="G305" i="7"/>
  <c r="G277" i="7"/>
  <c r="G293" i="7"/>
  <c r="G193" i="7"/>
  <c r="G197" i="7"/>
  <c r="G169" i="7"/>
  <c r="G161" i="7"/>
  <c r="G177" i="7"/>
  <c r="G165" i="7"/>
  <c r="G181" i="7"/>
  <c r="G125" i="7"/>
  <c r="G141" i="7"/>
  <c r="G129" i="7"/>
  <c r="G145" i="7"/>
  <c r="G105" i="7"/>
  <c r="G121" i="7"/>
  <c r="G93" i="7"/>
  <c r="G113" i="7"/>
  <c r="G73" i="7"/>
  <c r="G89" i="7"/>
  <c r="G65" i="7"/>
  <c r="G81" i="7"/>
  <c r="G45" i="7"/>
  <c r="G61" i="7"/>
  <c r="G49" i="7"/>
  <c r="G9" i="7"/>
  <c r="G25" i="7"/>
  <c r="G29" i="7"/>
  <c r="G17" i="7"/>
  <c r="G108" i="10"/>
  <c r="G124" i="10"/>
  <c r="G194" i="10"/>
  <c r="G258" i="10"/>
  <c r="G100" i="10"/>
  <c r="G116" i="10"/>
  <c r="G132" i="10"/>
  <c r="G226" i="10"/>
  <c r="G290" i="10"/>
  <c r="G185" i="10"/>
  <c r="G201" i="10"/>
  <c r="G217" i="10"/>
  <c r="G233" i="10"/>
  <c r="G249" i="10"/>
  <c r="G265" i="10"/>
  <c r="G281" i="10"/>
  <c r="G293" i="10"/>
  <c r="G301" i="10"/>
  <c r="G309" i="10"/>
  <c r="G317" i="10"/>
  <c r="G325" i="10"/>
  <c r="G333" i="10"/>
  <c r="G341" i="10"/>
  <c r="G349" i="10"/>
  <c r="G357" i="10"/>
  <c r="G413" i="10"/>
  <c r="G421" i="10"/>
  <c r="G177" i="10"/>
  <c r="G193" i="10"/>
  <c r="G209" i="10"/>
  <c r="G225" i="10"/>
  <c r="G241" i="10"/>
  <c r="G257" i="10"/>
  <c r="G273" i="10"/>
  <c r="G289" i="10"/>
  <c r="G297" i="10"/>
  <c r="G305" i="10"/>
  <c r="G313" i="10"/>
  <c r="G321" i="10"/>
  <c r="G329" i="10"/>
  <c r="G337" i="10"/>
  <c r="G345" i="10"/>
  <c r="G353" i="10"/>
  <c r="G361" i="10"/>
  <c r="G409" i="10"/>
  <c r="G417" i="10"/>
  <c r="G425" i="10"/>
  <c r="G505" i="10"/>
  <c r="G510" i="10"/>
  <c r="G518" i="10"/>
  <c r="G526" i="10"/>
  <c r="G534" i="10"/>
  <c r="G542" i="10"/>
  <c r="G550" i="10"/>
  <c r="G558" i="10"/>
  <c r="G566" i="10"/>
  <c r="G574" i="10"/>
  <c r="G582" i="10"/>
  <c r="G590" i="10"/>
  <c r="G598" i="10"/>
  <c r="G606" i="10"/>
  <c r="G614" i="10"/>
  <c r="G622" i="10"/>
  <c r="G630" i="10"/>
  <c r="G638" i="10"/>
  <c r="G646" i="10"/>
  <c r="G654" i="10"/>
  <c r="G662" i="10"/>
  <c r="G670" i="10"/>
  <c r="G678" i="10"/>
  <c r="G686" i="10"/>
  <c r="G694" i="10"/>
  <c r="G702" i="10"/>
  <c r="G710" i="10"/>
  <c r="G718" i="10"/>
  <c r="G726" i="10"/>
  <c r="G734" i="10"/>
  <c r="G742" i="10"/>
  <c r="G750" i="10"/>
  <c r="G758" i="10"/>
  <c r="G767" i="10"/>
  <c r="G783" i="10"/>
  <c r="G799" i="10"/>
  <c r="G815" i="10"/>
  <c r="G831" i="10"/>
  <c r="G847" i="10"/>
  <c r="G863" i="10"/>
  <c r="G879" i="10"/>
  <c r="G895" i="10"/>
  <c r="G911" i="10"/>
  <c r="G927" i="10"/>
  <c r="G943" i="10"/>
  <c r="G959" i="10"/>
  <c r="G975" i="10"/>
  <c r="G991" i="10"/>
  <c r="G1007" i="10"/>
  <c r="G1023" i="10"/>
  <c r="G1039" i="10"/>
  <c r="G1055" i="10"/>
  <c r="G1071" i="10"/>
  <c r="G1087" i="10"/>
  <c r="G771" i="10"/>
  <c r="G787" i="10"/>
  <c r="G803" i="10"/>
  <c r="G819" i="10"/>
  <c r="G835" i="10"/>
  <c r="G851" i="10"/>
  <c r="G867" i="10"/>
  <c r="G883" i="10"/>
  <c r="G915" i="10"/>
  <c r="G931" i="10"/>
  <c r="G947" i="10"/>
  <c r="G963" i="10"/>
  <c r="G979" i="10"/>
  <c r="G995" i="10"/>
  <c r="G1011" i="10"/>
  <c r="G1027" i="10"/>
  <c r="G1043" i="10"/>
  <c r="G1059" i="10"/>
  <c r="G1075" i="10"/>
  <c r="G1091" i="10"/>
  <c r="G775" i="10"/>
  <c r="G791" i="10"/>
  <c r="G807" i="10"/>
  <c r="G823" i="10"/>
  <c r="G839" i="10"/>
  <c r="G855" i="10"/>
  <c r="G871" i="10"/>
  <c r="G887" i="10"/>
  <c r="G903" i="10"/>
  <c r="G919" i="10"/>
  <c r="G935" i="10"/>
  <c r="G951" i="10"/>
  <c r="G967" i="10"/>
  <c r="G983" i="10"/>
  <c r="G999" i="10"/>
  <c r="G1015" i="10"/>
  <c r="G1031" i="10"/>
  <c r="G1047" i="10"/>
  <c r="G1063" i="10"/>
  <c r="G1079" i="10"/>
  <c r="G1095" i="10"/>
  <c r="G160" i="9"/>
  <c r="G168" i="9"/>
  <c r="G178" i="9"/>
  <c r="G226" i="9"/>
  <c r="G185" i="9"/>
  <c r="G201" i="9"/>
  <c r="G217" i="9"/>
  <c r="G233" i="9"/>
  <c r="G177" i="9"/>
  <c r="G193" i="9"/>
  <c r="G209" i="9"/>
  <c r="G225" i="9"/>
  <c r="G648" i="9"/>
  <c r="G647" i="9"/>
  <c r="G663" i="9"/>
  <c r="G671" i="9"/>
  <c r="G679" i="9"/>
  <c r="G687" i="9"/>
  <c r="G695" i="9"/>
  <c r="G703" i="9"/>
  <c r="G711" i="9"/>
  <c r="G719" i="9"/>
  <c r="G727" i="9"/>
  <c r="G735" i="9"/>
  <c r="G743" i="9"/>
  <c r="G751" i="9"/>
  <c r="G759" i="9"/>
  <c r="G655" i="9"/>
  <c r="G667" i="9"/>
  <c r="G675" i="9"/>
  <c r="G683" i="9"/>
  <c r="G691" i="9"/>
  <c r="G699" i="9"/>
  <c r="G707" i="9"/>
  <c r="G715" i="9"/>
  <c r="G723" i="9"/>
  <c r="G731" i="9"/>
  <c r="G739" i="9"/>
  <c r="G747" i="9"/>
  <c r="G755" i="9"/>
  <c r="G899" i="9"/>
  <c r="G907" i="9"/>
  <c r="G915" i="9"/>
  <c r="G923" i="9"/>
  <c r="G931" i="9"/>
  <c r="G939" i="9"/>
  <c r="G947" i="9"/>
  <c r="G955" i="9"/>
  <c r="G963" i="9"/>
  <c r="G971" i="9"/>
  <c r="G979" i="9"/>
  <c r="G1043" i="9"/>
  <c r="G761" i="9"/>
  <c r="G911" i="9"/>
  <c r="G919" i="9"/>
  <c r="G927" i="9"/>
  <c r="G935" i="9"/>
  <c r="G943" i="9"/>
  <c r="G951" i="9"/>
  <c r="G959" i="9"/>
  <c r="G967" i="9"/>
  <c r="G975" i="9"/>
  <c r="G983" i="9"/>
  <c r="G1023" i="9"/>
  <c r="G1039" i="9"/>
  <c r="G125" i="8"/>
  <c r="G141" i="8"/>
  <c r="G157" i="8"/>
  <c r="G173" i="8"/>
  <c r="G189" i="8"/>
  <c r="G205" i="8"/>
  <c r="G221" i="8"/>
  <c r="G237" i="8"/>
  <c r="G253" i="8"/>
  <c r="G270" i="8"/>
  <c r="G306" i="8"/>
  <c r="G311" i="8"/>
  <c r="G350" i="8"/>
  <c r="G382" i="8"/>
  <c r="G414" i="8"/>
  <c r="G322" i="8"/>
  <c r="G338" i="8"/>
  <c r="G262" i="8"/>
  <c r="G278" i="8"/>
  <c r="G294" i="8"/>
  <c r="G310" i="8"/>
  <c r="G326" i="8"/>
  <c r="G342" i="8"/>
  <c r="G354" i="8"/>
  <c r="G362" i="8"/>
  <c r="G370" i="8"/>
  <c r="G378" i="8"/>
  <c r="G386" i="8"/>
  <c r="G394" i="8"/>
  <c r="G402" i="8"/>
  <c r="G410" i="8"/>
  <c r="G418" i="8"/>
  <c r="G426" i="8"/>
  <c r="G439" i="8"/>
  <c r="G447" i="8"/>
  <c r="G455" i="8"/>
  <c r="G463" i="8"/>
  <c r="G471" i="8"/>
  <c r="G479" i="8"/>
  <c r="G494" i="8"/>
  <c r="G490" i="8"/>
  <c r="G506" i="8"/>
  <c r="G522" i="8"/>
  <c r="G538" i="8"/>
  <c r="G554" i="8"/>
  <c r="G570" i="8"/>
  <c r="G759" i="8"/>
  <c r="G764" i="8"/>
  <c r="G772" i="8"/>
  <c r="G780" i="8"/>
  <c r="G788" i="8"/>
  <c r="G796" i="8"/>
  <c r="G804" i="8"/>
  <c r="G812" i="8"/>
  <c r="G820" i="8"/>
  <c r="G828" i="8"/>
  <c r="G836" i="8"/>
  <c r="G844" i="8"/>
  <c r="G852" i="8"/>
  <c r="G860" i="8"/>
  <c r="G868" i="8"/>
  <c r="G876" i="8"/>
  <c r="G884" i="8"/>
  <c r="G892" i="8"/>
  <c r="G900" i="8"/>
  <c r="G908" i="8"/>
  <c r="G916" i="8"/>
  <c r="G924" i="8"/>
  <c r="G932" i="8"/>
  <c r="G940" i="8"/>
  <c r="G948" i="8"/>
  <c r="G956" i="8"/>
  <c r="G964" i="8"/>
  <c r="G972" i="8"/>
  <c r="G980" i="8"/>
  <c r="G988" i="8"/>
  <c r="G996" i="8"/>
  <c r="G1004" i="8"/>
  <c r="G1012" i="8"/>
  <c r="G1020" i="8"/>
  <c r="G1028" i="8"/>
  <c r="G1036" i="8"/>
  <c r="G1044" i="8"/>
  <c r="G1052" i="8"/>
  <c r="G1060" i="8"/>
  <c r="G1076" i="8"/>
  <c r="G1092" i="8"/>
  <c r="G1091" i="6"/>
  <c r="G1093" i="6"/>
  <c r="G1095" i="6"/>
  <c r="G1097" i="6"/>
  <c r="G1074" i="6"/>
  <c r="G1069" i="6"/>
  <c r="G1071" i="6"/>
  <c r="G1090" i="6"/>
  <c r="G1098" i="6"/>
  <c r="G1045" i="6"/>
  <c r="G1047" i="6"/>
  <c r="G1049" i="6"/>
  <c r="G1051" i="6"/>
  <c r="G1053" i="6"/>
  <c r="G1055" i="6"/>
  <c r="G1050" i="6"/>
  <c r="G1056" i="6"/>
  <c r="G1061" i="6"/>
  <c r="G1063" i="6"/>
  <c r="G1065" i="6"/>
  <c r="G1007" i="6"/>
  <c r="G1018" i="6"/>
  <c r="G1024" i="6"/>
  <c r="G1031" i="6"/>
  <c r="G1033" i="6"/>
  <c r="G1035" i="6"/>
  <c r="G1037" i="6"/>
  <c r="G1017" i="6"/>
  <c r="G1019" i="6"/>
  <c r="G1021" i="6"/>
  <c r="G1023" i="6"/>
  <c r="G1034" i="6"/>
  <c r="G994" i="6"/>
  <c r="G978" i="6"/>
  <c r="G954" i="6"/>
  <c r="G960" i="6"/>
  <c r="G965" i="6"/>
  <c r="G967" i="6"/>
  <c r="G969" i="6"/>
  <c r="G971" i="6"/>
  <c r="G973" i="6"/>
  <c r="G975" i="6"/>
  <c r="G930" i="6"/>
  <c r="G890" i="6"/>
  <c r="G901" i="6"/>
  <c r="G903" i="6"/>
  <c r="G867" i="6"/>
  <c r="G869" i="6"/>
  <c r="G871" i="6"/>
  <c r="G873" i="6"/>
  <c r="G875" i="6"/>
  <c r="G877" i="6"/>
  <c r="G879" i="6"/>
  <c r="G866" i="6"/>
  <c r="G874" i="6"/>
  <c r="G850" i="6"/>
  <c r="G834" i="6"/>
  <c r="G794" i="6"/>
  <c r="G805" i="6"/>
  <c r="G807" i="6"/>
  <c r="G809" i="6"/>
  <c r="G811" i="6"/>
  <c r="G813" i="6"/>
  <c r="G815" i="6"/>
  <c r="G802" i="6"/>
  <c r="G773" i="6"/>
  <c r="G775" i="6"/>
  <c r="G777" i="6"/>
  <c r="G779" i="6"/>
  <c r="G781" i="6"/>
  <c r="G783" i="6"/>
  <c r="G734" i="6"/>
  <c r="G736" i="6"/>
  <c r="G738" i="6"/>
  <c r="G740" i="6"/>
  <c r="G742" i="6"/>
  <c r="G733" i="6"/>
  <c r="G743" i="6"/>
  <c r="G715" i="6"/>
  <c r="G717" i="6"/>
  <c r="G706" i="6"/>
  <c r="G710" i="6"/>
  <c r="G731" i="6"/>
  <c r="G687" i="6"/>
  <c r="G691" i="6"/>
  <c r="G695" i="6"/>
  <c r="G699" i="6"/>
  <c r="G690" i="6"/>
  <c r="G694" i="6"/>
  <c r="G698" i="6"/>
  <c r="G651" i="6"/>
  <c r="G667" i="6"/>
  <c r="G643" i="6"/>
  <c r="G647" i="6"/>
  <c r="G658" i="6"/>
  <c r="G662" i="6"/>
  <c r="G671" i="6"/>
  <c r="G623" i="6"/>
  <c r="G627" i="6"/>
  <c r="G631" i="6"/>
  <c r="G626" i="6"/>
  <c r="G630" i="6"/>
  <c r="G639" i="6"/>
  <c r="G582" i="6"/>
  <c r="G586" i="6"/>
  <c r="G607" i="6"/>
  <c r="G610" i="6"/>
  <c r="G591" i="6"/>
  <c r="G595" i="6"/>
  <c r="G599" i="6"/>
  <c r="G563" i="6"/>
  <c r="G567" i="6"/>
  <c r="G571" i="6"/>
  <c r="G550" i="6"/>
  <c r="G575" i="6"/>
  <c r="G579" i="6"/>
  <c r="G562" i="6"/>
  <c r="G566" i="6"/>
  <c r="G570" i="6"/>
  <c r="G519" i="6"/>
  <c r="G523" i="6"/>
  <c r="G546" i="6"/>
  <c r="G527" i="6"/>
  <c r="G531" i="6"/>
  <c r="G535" i="6"/>
  <c r="G539" i="6"/>
  <c r="G494" i="6"/>
  <c r="G498" i="6"/>
  <c r="G507" i="6"/>
  <c r="G511" i="6"/>
  <c r="G515" i="6"/>
  <c r="G463" i="6"/>
  <c r="G467" i="6"/>
  <c r="G471" i="6"/>
  <c r="G482" i="6"/>
  <c r="G486" i="6"/>
  <c r="G475" i="6"/>
  <c r="G466" i="6"/>
  <c r="G470" i="6"/>
  <c r="G479" i="6"/>
  <c r="G427" i="6"/>
  <c r="G431" i="6"/>
  <c r="G435" i="6"/>
  <c r="G446" i="6"/>
  <c r="G450" i="6"/>
  <c r="G454" i="6"/>
  <c r="G428" i="6"/>
  <c r="G430" i="6"/>
  <c r="G434" i="6"/>
  <c r="G443" i="6"/>
  <c r="G447" i="6"/>
  <c r="G451" i="6"/>
  <c r="G455" i="6"/>
  <c r="G399" i="6"/>
  <c r="G403" i="6"/>
  <c r="G414" i="6"/>
  <c r="G418" i="6"/>
  <c r="G420" i="6"/>
  <c r="G422" i="6"/>
  <c r="G407" i="6"/>
  <c r="G371" i="6"/>
  <c r="G373" i="6"/>
  <c r="G388" i="6"/>
  <c r="G370" i="6"/>
  <c r="G387" i="6"/>
  <c r="G339" i="6"/>
  <c r="G350" i="6"/>
  <c r="G354" i="6"/>
  <c r="G356" i="6"/>
  <c r="G358" i="6"/>
  <c r="G367" i="6"/>
  <c r="G338" i="6"/>
  <c r="G347" i="6"/>
  <c r="G351" i="6"/>
  <c r="G355" i="6"/>
  <c r="G359" i="6"/>
  <c r="G366" i="6"/>
  <c r="G314" i="6"/>
  <c r="G318" i="6"/>
  <c r="G322" i="6"/>
  <c r="G324" i="6"/>
  <c r="G335" i="6"/>
  <c r="G311" i="6"/>
  <c r="G315" i="6"/>
  <c r="G319" i="6"/>
  <c r="G323" i="6"/>
  <c r="G334" i="6"/>
  <c r="G278" i="6"/>
  <c r="G287" i="6"/>
  <c r="G291" i="6"/>
  <c r="G299" i="6"/>
  <c r="G301" i="6"/>
  <c r="G303" i="6"/>
  <c r="G279" i="6"/>
  <c r="G290" i="6"/>
  <c r="G292" i="6"/>
  <c r="G294" i="6"/>
  <c r="G258" i="6"/>
  <c r="G260" i="6"/>
  <c r="G262" i="6"/>
  <c r="G266" i="6"/>
  <c r="G268" i="6"/>
  <c r="G270" i="6"/>
  <c r="G274" i="6"/>
  <c r="G255" i="6"/>
  <c r="G259" i="6"/>
  <c r="G263" i="6"/>
  <c r="G267" i="6"/>
  <c r="G269" i="6"/>
  <c r="G271" i="6"/>
  <c r="G275" i="6"/>
  <c r="G247" i="6"/>
  <c r="G251" i="6"/>
  <c r="G246" i="6"/>
  <c r="G250" i="6"/>
  <c r="G235" i="6"/>
  <c r="G237" i="6"/>
  <c r="G239" i="6"/>
  <c r="G243" i="6"/>
  <c r="G245" i="6"/>
  <c r="G219" i="6"/>
  <c r="G236" i="6"/>
  <c r="G238" i="6"/>
  <c r="G242" i="6"/>
  <c r="G187" i="6"/>
  <c r="G189" i="6"/>
  <c r="G203" i="6"/>
  <c r="G214" i="6"/>
  <c r="G204" i="6"/>
  <c r="G211" i="6"/>
  <c r="G213" i="6"/>
  <c r="G194" i="6"/>
  <c r="G196" i="6"/>
  <c r="G199" i="6"/>
  <c r="G206" i="6"/>
  <c r="G156" i="6"/>
  <c r="G158" i="6"/>
  <c r="G170" i="6"/>
  <c r="G172" i="6"/>
  <c r="G175" i="6"/>
  <c r="G182" i="6"/>
  <c r="G155" i="6"/>
  <c r="G157" i="6"/>
  <c r="G159" i="6"/>
  <c r="G163" i="6"/>
  <c r="G165" i="6"/>
  <c r="G179" i="6"/>
  <c r="G123" i="6"/>
  <c r="G125" i="6"/>
  <c r="G127" i="6"/>
  <c r="G131" i="6"/>
  <c r="G147" i="6"/>
  <c r="G142" i="6"/>
  <c r="G151" i="6"/>
  <c r="G124" i="6"/>
  <c r="G126" i="6"/>
  <c r="G130" i="6"/>
  <c r="G132" i="6"/>
  <c r="G135" i="6"/>
  <c r="G139" i="6"/>
  <c r="G148" i="6"/>
  <c r="G94" i="6"/>
  <c r="G98" i="6"/>
  <c r="G100" i="6"/>
  <c r="G116" i="6"/>
  <c r="G93" i="6"/>
  <c r="G95" i="6"/>
  <c r="G99" i="6"/>
  <c r="G101" i="6"/>
  <c r="G115" i="6"/>
  <c r="G75" i="6"/>
  <c r="G79" i="6"/>
  <c r="G83" i="6"/>
  <c r="G92" i="6"/>
  <c r="G62" i="6"/>
  <c r="G64" i="6"/>
  <c r="G66" i="6"/>
  <c r="G68" i="6"/>
  <c r="G70" i="6"/>
  <c r="G72" i="6"/>
  <c r="G87" i="6"/>
  <c r="G76" i="6"/>
  <c r="G78" i="6"/>
  <c r="G80" i="6"/>
  <c r="G82" i="6"/>
  <c r="G91" i="6"/>
  <c r="G43" i="6"/>
  <c r="G60" i="6"/>
  <c r="G34" i="6"/>
  <c r="G36" i="6"/>
  <c r="G38" i="6"/>
  <c r="G40" i="6"/>
  <c r="G47" i="6"/>
  <c r="G51" i="6"/>
  <c r="G55" i="6"/>
  <c r="G23" i="6"/>
  <c r="G4" i="6"/>
  <c r="G19" i="6"/>
  <c r="G7" i="6"/>
  <c r="G11" i="6"/>
  <c r="G15" i="6"/>
  <c r="G24" i="6"/>
  <c r="G26" i="6"/>
  <c r="G28" i="6"/>
  <c r="G30" i="6"/>
  <c r="G32" i="6"/>
  <c r="G1068" i="6"/>
  <c r="G1072" i="6"/>
  <c r="G1084" i="6"/>
  <c r="G1088" i="6"/>
  <c r="G1076" i="6"/>
  <c r="G1080" i="6"/>
  <c r="G1092" i="6"/>
  <c r="G1008" i="6"/>
  <c r="G1012" i="6"/>
  <c r="G928" i="6"/>
  <c r="G940" i="6"/>
  <c r="G924" i="6"/>
  <c r="G916" i="6"/>
  <c r="G920" i="6"/>
  <c r="G932" i="6"/>
  <c r="G936" i="6"/>
  <c r="G888" i="6"/>
  <c r="G900" i="6"/>
  <c r="G904" i="6"/>
  <c r="G860" i="6"/>
  <c r="G864" i="6"/>
  <c r="G876" i="6"/>
  <c r="G880" i="6"/>
  <c r="G856" i="6"/>
  <c r="G868" i="6"/>
  <c r="G872" i="6"/>
  <c r="G884" i="6"/>
  <c r="G828" i="6"/>
  <c r="G832" i="6"/>
  <c r="G844" i="6"/>
  <c r="G848" i="6"/>
  <c r="G824" i="6"/>
  <c r="G836" i="6"/>
  <c r="G840" i="6"/>
  <c r="G852" i="6"/>
  <c r="G796" i="6"/>
  <c r="G800" i="6"/>
  <c r="G812" i="6"/>
  <c r="G816" i="6"/>
  <c r="G804" i="6"/>
  <c r="G808" i="6"/>
  <c r="G820" i="6"/>
  <c r="G780" i="6"/>
  <c r="G784" i="6"/>
  <c r="G764" i="6"/>
  <c r="G768" i="6"/>
  <c r="G772" i="6"/>
  <c r="G776" i="6"/>
  <c r="G788" i="6"/>
  <c r="G792" i="6"/>
  <c r="G745" i="6"/>
  <c r="G729" i="6"/>
  <c r="G713" i="6"/>
  <c r="G685" i="6"/>
  <c r="G701" i="6"/>
  <c r="G673" i="6"/>
  <c r="G665" i="6"/>
  <c r="G653" i="6"/>
  <c r="G649" i="6"/>
  <c r="G669" i="6"/>
  <c r="G641" i="6"/>
  <c r="G657" i="6"/>
  <c r="G621" i="6"/>
  <c r="G637" i="6"/>
  <c r="G633" i="6"/>
  <c r="G625" i="6"/>
  <c r="G581" i="6"/>
  <c r="G589" i="6"/>
  <c r="G605" i="6"/>
  <c r="G609" i="6"/>
  <c r="G549" i="6"/>
  <c r="G573" i="6"/>
  <c r="G533" i="6"/>
  <c r="G525" i="6"/>
  <c r="G541" i="6"/>
  <c r="G529" i="6"/>
  <c r="G489" i="6"/>
  <c r="G505" i="6"/>
  <c r="G493" i="6"/>
  <c r="G473" i="6"/>
  <c r="G461" i="6"/>
  <c r="G477" i="6"/>
  <c r="G441" i="6"/>
  <c r="G457" i="6"/>
  <c r="G409" i="6"/>
  <c r="G425" i="6"/>
  <c r="G417" i="6"/>
  <c r="G385" i="6"/>
  <c r="G389" i="6"/>
  <c r="G393" i="6"/>
  <c r="G345" i="6"/>
  <c r="G361" i="6"/>
  <c r="G337" i="6"/>
  <c r="G349" i="6"/>
  <c r="G325" i="6"/>
  <c r="G281" i="6"/>
  <c r="G297" i="6"/>
  <c r="G285" i="6"/>
  <c r="G289" i="6"/>
  <c r="G257" i="6"/>
  <c r="G249" i="6"/>
  <c r="G265" i="6"/>
  <c r="G221" i="6"/>
  <c r="G193" i="6"/>
  <c r="G209" i="6"/>
  <c r="G177" i="6"/>
  <c r="G169" i="6"/>
  <c r="G129" i="6"/>
  <c r="G145" i="6"/>
  <c r="G121" i="6"/>
  <c r="G105" i="6"/>
  <c r="G73" i="6"/>
  <c r="G89" i="6"/>
  <c r="G65" i="6"/>
  <c r="G81" i="6"/>
  <c r="G45" i="6"/>
  <c r="G61" i="6"/>
  <c r="G21" i="6"/>
  <c r="G1071" i="5"/>
  <c r="G1073" i="5"/>
  <c r="G1078" i="5"/>
  <c r="G1085" i="5"/>
  <c r="G1094" i="5"/>
  <c r="G1082" i="5"/>
  <c r="G1098" i="5"/>
  <c r="G1074" i="5"/>
  <c r="G1079" i="5"/>
  <c r="G1086" i="5"/>
  <c r="G1095" i="5"/>
  <c r="G1038" i="5"/>
  <c r="G1042" i="5"/>
  <c r="G1058" i="5"/>
  <c r="G1060" i="5"/>
  <c r="G1062" i="5"/>
  <c r="G1066" i="5"/>
  <c r="G1039" i="5"/>
  <c r="G1041" i="5"/>
  <c r="G1046" i="5"/>
  <c r="G1053" i="5"/>
  <c r="G1055" i="5"/>
  <c r="G1014" i="5"/>
  <c r="G1016" i="5"/>
  <c r="G1018" i="5"/>
  <c r="G1034" i="5"/>
  <c r="G1036" i="5"/>
  <c r="G1013" i="5"/>
  <c r="G1015" i="5"/>
  <c r="G1017" i="5"/>
  <c r="G1026" i="5"/>
  <c r="G1037" i="5"/>
  <c r="G994" i="5"/>
  <c r="G996" i="5"/>
  <c r="G998" i="5"/>
  <c r="G1000" i="5"/>
  <c r="G1005" i="5"/>
  <c r="G978" i="5"/>
  <c r="G980" i="5"/>
  <c r="G982" i="5"/>
  <c r="G984" i="5"/>
  <c r="G989" i="5"/>
  <c r="G991" i="5"/>
  <c r="G1002" i="5"/>
  <c r="G950" i="5"/>
  <c r="G952" i="5"/>
  <c r="G957" i="5"/>
  <c r="G959" i="5"/>
  <c r="G966" i="5"/>
  <c r="G968" i="5"/>
  <c r="G970" i="5"/>
  <c r="G949" i="5"/>
  <c r="G951" i="5"/>
  <c r="G958" i="5"/>
  <c r="G960" i="5"/>
  <c r="G965" i="5"/>
  <c r="G967" i="5"/>
  <c r="G969" i="5"/>
  <c r="G922" i="5"/>
  <c r="G924" i="5"/>
  <c r="G929" i="5"/>
  <c r="G938" i="5"/>
  <c r="G940" i="5"/>
  <c r="G945" i="5"/>
  <c r="G917" i="5"/>
  <c r="G919" i="5"/>
  <c r="G926" i="5"/>
  <c r="G935" i="5"/>
  <c r="G942" i="5"/>
  <c r="G898" i="5"/>
  <c r="G914" i="5"/>
  <c r="G890" i="5"/>
  <c r="G906" i="5"/>
  <c r="G855" i="5"/>
  <c r="G857" i="5"/>
  <c r="G862" i="5"/>
  <c r="G864" i="5"/>
  <c r="G866" i="5"/>
  <c r="G871" i="5"/>
  <c r="G873" i="5"/>
  <c r="G878" i="5"/>
  <c r="G880" i="5"/>
  <c r="G882" i="5"/>
  <c r="G854" i="5"/>
  <c r="G856" i="5"/>
  <c r="G858" i="5"/>
  <c r="G863" i="5"/>
  <c r="G865" i="5"/>
  <c r="G870" i="5"/>
  <c r="G872" i="5"/>
  <c r="G874" i="5"/>
  <c r="G879" i="5"/>
  <c r="G881" i="5"/>
  <c r="G842" i="5"/>
  <c r="G844" i="5"/>
  <c r="G846" i="5"/>
  <c r="G853" i="5"/>
  <c r="G845" i="5"/>
  <c r="G847" i="5"/>
  <c r="G850" i="5"/>
  <c r="G852" i="5"/>
  <c r="G794" i="5"/>
  <c r="G810" i="5"/>
  <c r="G802" i="5"/>
  <c r="G818" i="5"/>
  <c r="G734" i="5"/>
  <c r="G736" i="5"/>
  <c r="G738" i="5"/>
  <c r="G743" i="5"/>
  <c r="G745" i="5"/>
  <c r="G750" i="5"/>
  <c r="G752" i="5"/>
  <c r="G754" i="5"/>
  <c r="G759" i="5"/>
  <c r="G761" i="5"/>
  <c r="G706" i="5"/>
  <c r="G708" i="5"/>
  <c r="G713" i="5"/>
  <c r="G722" i="5"/>
  <c r="G724" i="5"/>
  <c r="G726" i="5"/>
  <c r="G705" i="5"/>
  <c r="G702" i="5"/>
  <c r="G711" i="5"/>
  <c r="G718" i="5"/>
  <c r="G729" i="5"/>
  <c r="G698" i="5"/>
  <c r="G674" i="5"/>
  <c r="G676" i="5"/>
  <c r="G678" i="5"/>
  <c r="G680" i="5"/>
  <c r="G693" i="5"/>
  <c r="G695" i="5"/>
  <c r="G645" i="5"/>
  <c r="G647" i="5"/>
  <c r="G649" i="5"/>
  <c r="G662" i="5"/>
  <c r="G664" i="5"/>
  <c r="G666" i="5"/>
  <c r="G646" i="5"/>
  <c r="G648" i="5"/>
  <c r="G650" i="5"/>
  <c r="G661" i="5"/>
  <c r="G663" i="5"/>
  <c r="G665" i="5"/>
  <c r="G641" i="5"/>
  <c r="G654" i="5"/>
  <c r="G656" i="5"/>
  <c r="G658" i="5"/>
  <c r="G669" i="5"/>
  <c r="G671" i="5"/>
  <c r="G621" i="5"/>
  <c r="G623" i="5"/>
  <c r="G630" i="5"/>
  <c r="G632" i="5"/>
  <c r="G637" i="5"/>
  <c r="G639" i="5"/>
  <c r="G582" i="5"/>
  <c r="G584" i="5"/>
  <c r="G586" i="5"/>
  <c r="G588" i="5"/>
  <c r="G591" i="5"/>
  <c r="G594" i="5"/>
  <c r="G596" i="5"/>
  <c r="G598" i="5"/>
  <c r="G605" i="5"/>
  <c r="G607" i="5"/>
  <c r="G610" i="5"/>
  <c r="G572" i="5"/>
  <c r="G577" i="5"/>
  <c r="G578" i="5"/>
  <c r="G545" i="5"/>
  <c r="G546" i="5"/>
  <c r="G548" i="5"/>
  <c r="G493" i="5"/>
  <c r="G495" i="5"/>
  <c r="G502" i="5"/>
  <c r="G504" i="5"/>
  <c r="G515" i="5"/>
  <c r="G494" i="5"/>
  <c r="G496" i="5"/>
  <c r="G501" i="5"/>
  <c r="G503" i="5"/>
  <c r="G514" i="5"/>
  <c r="G458" i="5"/>
  <c r="G463" i="5"/>
  <c r="G465" i="5"/>
  <c r="G467" i="5"/>
  <c r="G470" i="5"/>
  <c r="G472" i="5"/>
  <c r="G474" i="5"/>
  <c r="G485" i="5"/>
  <c r="G487" i="5"/>
  <c r="G478" i="5"/>
  <c r="G480" i="5"/>
  <c r="G459" i="5"/>
  <c r="G462" i="5"/>
  <c r="G464" i="5"/>
  <c r="G466" i="5"/>
  <c r="G471" i="5"/>
  <c r="G473" i="5"/>
  <c r="G475" i="5"/>
  <c r="G486" i="5"/>
  <c r="G451" i="5"/>
  <c r="G453" i="5"/>
  <c r="G455" i="5"/>
  <c r="G450" i="5"/>
  <c r="G452" i="5"/>
  <c r="G454" i="5"/>
  <c r="G456" i="5"/>
  <c r="G399" i="5"/>
  <c r="G401" i="5"/>
  <c r="G403" i="5"/>
  <c r="G406" i="5"/>
  <c r="G408" i="5"/>
  <c r="G410" i="5"/>
  <c r="G415" i="5"/>
  <c r="G417" i="5"/>
  <c r="G419" i="5"/>
  <c r="G422" i="5"/>
  <c r="G424" i="5"/>
  <c r="G426" i="5"/>
  <c r="G369" i="5"/>
  <c r="G371" i="5"/>
  <c r="G378" i="5"/>
  <c r="G380" i="5"/>
  <c r="G385" i="5"/>
  <c r="G387" i="5"/>
  <c r="G394" i="5"/>
  <c r="G396" i="5"/>
  <c r="G338" i="5"/>
  <c r="G347" i="5"/>
  <c r="G354" i="5"/>
  <c r="G363" i="5"/>
  <c r="G365" i="5"/>
  <c r="G367" i="5"/>
  <c r="G339" i="5"/>
  <c r="G346" i="5"/>
  <c r="G355" i="5"/>
  <c r="G362" i="5"/>
  <c r="G309" i="5"/>
  <c r="G311" i="5"/>
  <c r="G317" i="5"/>
  <c r="G319" i="5"/>
  <c r="G326" i="5"/>
  <c r="G335" i="5"/>
  <c r="G308" i="5"/>
  <c r="G310" i="5"/>
  <c r="G312" i="5"/>
  <c r="G314" i="5"/>
  <c r="G316" i="5"/>
  <c r="G318" i="5"/>
  <c r="G327" i="5"/>
  <c r="G334" i="5"/>
  <c r="G276" i="5"/>
  <c r="G287" i="5"/>
  <c r="G306" i="5"/>
  <c r="G247" i="5"/>
  <c r="G254" i="5"/>
  <c r="G256" i="5"/>
  <c r="G258" i="5"/>
  <c r="G262" i="5"/>
  <c r="G271" i="5"/>
  <c r="G246" i="5"/>
  <c r="G248" i="5"/>
  <c r="G255" i="5"/>
  <c r="G257" i="5"/>
  <c r="G259" i="5"/>
  <c r="G261" i="5"/>
  <c r="G263" i="5"/>
  <c r="G267" i="5"/>
  <c r="G274" i="5"/>
  <c r="G215" i="5"/>
  <c r="G217" i="5"/>
  <c r="G219" i="5"/>
  <c r="G242" i="5"/>
  <c r="G244" i="5"/>
  <c r="G216" i="5"/>
  <c r="G218" i="5"/>
  <c r="G220" i="5"/>
  <c r="G227" i="5"/>
  <c r="G229" i="5"/>
  <c r="G231" i="5"/>
  <c r="G233" i="5"/>
  <c r="G235" i="5"/>
  <c r="G237" i="5"/>
  <c r="G239" i="5"/>
  <c r="G186" i="5"/>
  <c r="G188" i="5"/>
  <c r="G190" i="5"/>
  <c r="G192" i="5"/>
  <c r="G194" i="5"/>
  <c r="G196" i="5"/>
  <c r="G198" i="5"/>
  <c r="G200" i="5"/>
  <c r="G202" i="5"/>
  <c r="G204" i="5"/>
  <c r="G206" i="5"/>
  <c r="G208" i="5"/>
  <c r="G210" i="5"/>
  <c r="G212" i="5"/>
  <c r="G214" i="5"/>
  <c r="G155" i="5"/>
  <c r="G157" i="5"/>
  <c r="G159" i="5"/>
  <c r="G161" i="5"/>
  <c r="G163" i="5"/>
  <c r="G165" i="5"/>
  <c r="G167" i="5"/>
  <c r="G169" i="5"/>
  <c r="G171" i="5"/>
  <c r="G173" i="5"/>
  <c r="G175" i="5"/>
  <c r="G177" i="5"/>
  <c r="G179" i="5"/>
  <c r="G181" i="5"/>
  <c r="G183" i="5"/>
  <c r="G126" i="5"/>
  <c r="G128" i="5"/>
  <c r="G130" i="5"/>
  <c r="G134" i="5"/>
  <c r="G136" i="5"/>
  <c r="G143" i="5"/>
  <c r="G145" i="5"/>
  <c r="G147" i="5"/>
  <c r="G149" i="5"/>
  <c r="G151" i="5"/>
  <c r="G123" i="5"/>
  <c r="G138" i="5"/>
  <c r="G101" i="5"/>
  <c r="G103" i="5"/>
  <c r="G105" i="5"/>
  <c r="G107" i="5"/>
  <c r="G114" i="5"/>
  <c r="G118" i="5"/>
  <c r="G120" i="5"/>
  <c r="G122" i="5"/>
  <c r="G94" i="5"/>
  <c r="G100" i="5"/>
  <c r="G102" i="5"/>
  <c r="G106" i="5"/>
  <c r="G108" i="5"/>
  <c r="G115" i="5"/>
  <c r="G117" i="5"/>
  <c r="G119" i="5"/>
  <c r="G121" i="5"/>
  <c r="G63" i="5"/>
  <c r="G65" i="5"/>
  <c r="G67" i="5"/>
  <c r="G69" i="5"/>
  <c r="G71" i="5"/>
  <c r="G73" i="5"/>
  <c r="G75" i="5"/>
  <c r="G84" i="5"/>
  <c r="G86" i="5"/>
  <c r="G90" i="5"/>
  <c r="G92" i="5"/>
  <c r="G79" i="5"/>
  <c r="G81" i="5"/>
  <c r="G34" i="5"/>
  <c r="G36" i="5"/>
  <c r="G38" i="5"/>
  <c r="G42" i="5"/>
  <c r="G44" i="5"/>
  <c r="G46" i="5"/>
  <c r="G50" i="5"/>
  <c r="G52" i="5"/>
  <c r="G54" i="5"/>
  <c r="G58" i="5"/>
  <c r="G60" i="5"/>
  <c r="G15" i="5"/>
  <c r="G17" i="5"/>
  <c r="G19" i="5"/>
  <c r="G21" i="5"/>
  <c r="G23" i="5"/>
  <c r="G25" i="5"/>
  <c r="G30" i="5"/>
  <c r="G215" i="7"/>
  <c r="G223" i="7"/>
  <c r="G231" i="7"/>
  <c r="G239" i="7"/>
  <c r="G247" i="7"/>
  <c r="G255" i="7"/>
  <c r="G263" i="7"/>
  <c r="G207" i="7"/>
  <c r="G219" i="7"/>
  <c r="G227" i="7"/>
  <c r="G235" i="7"/>
  <c r="G243" i="7"/>
  <c r="G251" i="7"/>
  <c r="G259" i="7"/>
  <c r="G267" i="7"/>
  <c r="G556" i="7"/>
  <c r="G548" i="7"/>
  <c r="G931" i="7"/>
  <c r="G939" i="7"/>
  <c r="G947" i="7"/>
  <c r="G955" i="7"/>
  <c r="G963" i="7"/>
  <c r="G971" i="7"/>
  <c r="G979" i="7"/>
  <c r="G987" i="7"/>
  <c r="G995" i="7"/>
  <c r="G1003" i="7"/>
  <c r="G1011" i="7"/>
  <c r="G1019" i="7"/>
  <c r="G1027" i="7"/>
  <c r="G1035" i="7"/>
  <c r="G1043" i="7"/>
  <c r="G1051" i="7"/>
  <c r="G1067" i="7"/>
  <c r="G1059" i="7"/>
  <c r="G1075" i="7"/>
  <c r="G767" i="7"/>
  <c r="G783" i="7"/>
  <c r="G799" i="7"/>
  <c r="G1063" i="7"/>
  <c r="G1079" i="7"/>
  <c r="G1072" i="5"/>
  <c r="G1088" i="5"/>
  <c r="G1040" i="5"/>
  <c r="G1056" i="5"/>
  <c r="G1048" i="5"/>
  <c r="G1032" i="5"/>
  <c r="G585" i="5"/>
  <c r="G569" i="5"/>
  <c r="G537" i="5"/>
  <c r="G321" i="5"/>
  <c r="G300" i="5"/>
  <c r="G305" i="5"/>
  <c r="G284" i="5"/>
  <c r="G289" i="5"/>
  <c r="G264" i="5"/>
  <c r="G88" i="6"/>
  <c r="G96" i="6"/>
  <c r="G104" i="6"/>
  <c r="G112" i="6"/>
  <c r="G120" i="6"/>
  <c r="G128" i="6"/>
  <c r="G136" i="6"/>
  <c r="G144" i="6"/>
  <c r="G152" i="6"/>
  <c r="G160" i="6"/>
  <c r="G168" i="6"/>
  <c r="G176" i="6"/>
  <c r="G184" i="6"/>
  <c r="G192" i="6"/>
  <c r="G200" i="6"/>
  <c r="G220" i="6"/>
  <c r="G252" i="6"/>
  <c r="G284" i="6"/>
  <c r="G316" i="6"/>
  <c r="G348" i="6"/>
  <c r="G380" i="6"/>
  <c r="G412" i="6"/>
  <c r="G212" i="6"/>
  <c r="G244" i="6"/>
  <c r="G276" i="6"/>
  <c r="G308" i="6"/>
  <c r="G340" i="6"/>
  <c r="G372" i="6"/>
  <c r="G404" i="6"/>
  <c r="G436" i="6"/>
  <c r="G444" i="6"/>
  <c r="G452" i="6"/>
  <c r="G460" i="6"/>
  <c r="G468" i="6"/>
  <c r="G476" i="6"/>
  <c r="G484" i="6"/>
  <c r="G492" i="6"/>
  <c r="G500" i="6"/>
  <c r="G508" i="6"/>
  <c r="G516" i="6"/>
  <c r="G524" i="6"/>
  <c r="G532" i="6"/>
  <c r="G540" i="6"/>
  <c r="G548" i="6"/>
  <c r="G564" i="6"/>
  <c r="G572" i="6"/>
  <c r="G580" i="6"/>
  <c r="G588" i="6"/>
  <c r="G596" i="6"/>
  <c r="G604" i="6"/>
  <c r="G612" i="6"/>
  <c r="G620" i="6"/>
  <c r="G628" i="6"/>
  <c r="G636" i="6"/>
  <c r="G644" i="6"/>
  <c r="G652" i="6"/>
  <c r="G660" i="6"/>
  <c r="G668" i="6"/>
  <c r="G676" i="6"/>
  <c r="G684" i="6"/>
  <c r="G692" i="6"/>
  <c r="G700" i="6"/>
  <c r="G708" i="6"/>
  <c r="G719" i="6"/>
  <c r="G728" i="6"/>
  <c r="G751" i="6"/>
  <c r="G952" i="6"/>
  <c r="G968" i="6"/>
  <c r="G984" i="6"/>
  <c r="G1000" i="6"/>
  <c r="G1032" i="6"/>
  <c r="G1048" i="6"/>
  <c r="G1064" i="6"/>
  <c r="G1096" i="6"/>
  <c r="G208" i="6"/>
  <c r="G216" i="6"/>
  <c r="G224" i="6"/>
  <c r="G232" i="6"/>
  <c r="G240" i="6"/>
  <c r="G248" i="6"/>
  <c r="G256" i="6"/>
  <c r="G264" i="6"/>
  <c r="G272" i="6"/>
  <c r="G280" i="6"/>
  <c r="G288" i="6"/>
  <c r="G296" i="6"/>
  <c r="G304" i="6"/>
  <c r="G312" i="6"/>
  <c r="G320" i="6"/>
  <c r="G328" i="6"/>
  <c r="G336" i="6"/>
  <c r="G344" i="6"/>
  <c r="G352" i="6"/>
  <c r="G360" i="6"/>
  <c r="G368" i="6"/>
  <c r="G376" i="6"/>
  <c r="G384" i="6"/>
  <c r="G392" i="6"/>
  <c r="G400" i="6"/>
  <c r="G408" i="6"/>
  <c r="G416" i="6"/>
  <c r="G424" i="6"/>
  <c r="G432" i="6"/>
  <c r="G440" i="6"/>
  <c r="G448" i="6"/>
  <c r="G456" i="6"/>
  <c r="G464" i="6"/>
  <c r="G472" i="6"/>
  <c r="G480" i="6"/>
  <c r="G488" i="6"/>
  <c r="G496" i="6"/>
  <c r="G504" i="6"/>
  <c r="G512" i="6"/>
  <c r="G520" i="6"/>
  <c r="G528" i="6"/>
  <c r="G536" i="6"/>
  <c r="G544" i="6"/>
  <c r="G552" i="6"/>
  <c r="G560" i="6"/>
  <c r="G568" i="6"/>
  <c r="G576" i="6"/>
  <c r="G584" i="6"/>
  <c r="G592" i="6"/>
  <c r="G600" i="6"/>
  <c r="G608" i="6"/>
  <c r="G616" i="6"/>
  <c r="G624" i="6"/>
  <c r="G632" i="6"/>
  <c r="G640" i="6"/>
  <c r="G648" i="6"/>
  <c r="G656" i="6"/>
  <c r="G664" i="6"/>
  <c r="G672" i="6"/>
  <c r="G680" i="6"/>
  <c r="G688" i="6"/>
  <c r="G696" i="6"/>
  <c r="G704" i="6"/>
  <c r="G712" i="6"/>
  <c r="G735" i="6"/>
  <c r="G744" i="6"/>
  <c r="G723" i="6"/>
  <c r="G739" i="6"/>
  <c r="G755" i="6"/>
  <c r="G766" i="6"/>
  <c r="G774" i="6"/>
  <c r="G782" i="6"/>
  <c r="G790" i="6"/>
  <c r="G798" i="6"/>
  <c r="G806" i="6"/>
  <c r="G814" i="6"/>
  <c r="G822" i="6"/>
  <c r="G830" i="6"/>
  <c r="G838" i="6"/>
  <c r="G846" i="6"/>
  <c r="G854" i="6"/>
  <c r="G862" i="6"/>
  <c r="G870" i="6"/>
  <c r="G878" i="6"/>
  <c r="G886" i="6"/>
  <c r="G894" i="6"/>
  <c r="G902" i="6"/>
  <c r="G910" i="6"/>
  <c r="G918" i="6"/>
  <c r="G926" i="6"/>
  <c r="G934" i="6"/>
  <c r="G942" i="6"/>
  <c r="G950" i="6"/>
  <c r="G958" i="6"/>
  <c r="G966" i="6"/>
  <c r="G974" i="6"/>
  <c r="G982" i="6"/>
  <c r="G990" i="6"/>
  <c r="G998" i="6"/>
  <c r="G1006" i="6"/>
  <c r="G1022" i="6"/>
  <c r="G1030" i="6"/>
  <c r="G1038" i="6"/>
  <c r="G1046" i="6"/>
  <c r="G1054" i="6"/>
  <c r="G1062" i="6"/>
  <c r="G1070" i="6"/>
  <c r="G1078" i="6"/>
  <c r="G1086" i="6"/>
  <c r="G1094" i="6"/>
  <c r="G948" i="6"/>
  <c r="G956" i="6"/>
  <c r="G964" i="6"/>
  <c r="G972" i="6"/>
  <c r="G980" i="6"/>
  <c r="G988" i="6"/>
  <c r="G996" i="6"/>
  <c r="G1004" i="6"/>
  <c r="G1020" i="6"/>
  <c r="G1036" i="6"/>
  <c r="G1044" i="6"/>
  <c r="G1052" i="6"/>
  <c r="G1060" i="6"/>
  <c r="G5" i="5"/>
  <c r="G8" i="5"/>
  <c r="G16" i="5"/>
  <c r="G24" i="5"/>
  <c r="G32" i="5"/>
  <c r="G40" i="5"/>
  <c r="G48" i="5"/>
  <c r="G56" i="5"/>
  <c r="G64" i="5"/>
  <c r="G72" i="5"/>
  <c r="G80" i="5"/>
  <c r="G88" i="5"/>
  <c r="G96" i="5"/>
  <c r="G104" i="5"/>
  <c r="G116" i="5"/>
  <c r="G132" i="5"/>
  <c r="G148" i="5"/>
  <c r="G164" i="5"/>
  <c r="G140" i="5"/>
  <c r="G160" i="5"/>
  <c r="G283" i="5"/>
  <c r="G299" i="5"/>
  <c r="G315" i="5"/>
  <c r="G275" i="5"/>
  <c r="G291" i="5"/>
  <c r="G307" i="5"/>
  <c r="G540" i="5"/>
  <c r="G539" i="5"/>
  <c r="G555" i="5"/>
  <c r="G571" i="5"/>
  <c r="G587" i="5"/>
  <c r="G535" i="5"/>
  <c r="G551" i="5"/>
  <c r="G567" i="5"/>
  <c r="G583" i="5"/>
  <c r="G595" i="5"/>
  <c r="G603" i="5"/>
  <c r="G611" i="5"/>
  <c r="G619" i="5"/>
  <c r="G627" i="5"/>
  <c r="G635" i="5"/>
  <c r="G643" i="5"/>
  <c r="G651" i="5"/>
  <c r="G659" i="5"/>
  <c r="G667" i="5"/>
  <c r="G675" i="5"/>
  <c r="G683" i="5"/>
  <c r="G691" i="5"/>
  <c r="G699" i="5"/>
  <c r="G707" i="5"/>
  <c r="G715" i="5"/>
  <c r="G723" i="5"/>
  <c r="G731" i="5"/>
  <c r="G739" i="5"/>
  <c r="G747" i="5"/>
  <c r="G755" i="5"/>
  <c r="G531" i="5"/>
  <c r="G547" i="5"/>
  <c r="G563" i="5"/>
  <c r="G579" i="5"/>
  <c r="G763" i="5"/>
  <c r="G771" i="5"/>
  <c r="G779" i="5"/>
  <c r="G787" i="5"/>
  <c r="G795" i="5"/>
  <c r="G803" i="5"/>
  <c r="G811" i="5"/>
  <c r="G819" i="5"/>
  <c r="G827" i="5"/>
  <c r="G835" i="5"/>
  <c r="G843" i="5"/>
  <c r="G851" i="5"/>
  <c r="G859" i="5"/>
  <c r="G867" i="5"/>
  <c r="G875" i="5"/>
  <c r="G883" i="5"/>
  <c r="G891" i="5"/>
  <c r="G899" i="5"/>
  <c r="G907" i="5"/>
  <c r="G915" i="5"/>
  <c r="G923" i="5"/>
  <c r="G931" i="5"/>
  <c r="G939" i="5"/>
  <c r="G947" i="5"/>
  <c r="G955" i="5"/>
  <c r="G963" i="5"/>
  <c r="G971" i="5"/>
  <c r="G979" i="5"/>
  <c r="G987" i="5"/>
  <c r="G995" i="5"/>
  <c r="G1003" i="5"/>
  <c r="G1011" i="5"/>
  <c r="G1019" i="5"/>
  <c r="G1027" i="5"/>
  <c r="G1035" i="5"/>
  <c r="G1043" i="5"/>
  <c r="G1051" i="5"/>
  <c r="G1059" i="5"/>
  <c r="G1067" i="5"/>
  <c r="G1075" i="5"/>
  <c r="G1083" i="5"/>
  <c r="G1091" i="5"/>
  <c r="J3" i="17" l="1"/>
  <c r="J4" i="17" s="1"/>
  <c r="J5" i="17" s="1"/>
  <c r="B9" i="4" s="1"/>
  <c r="J3" i="16"/>
  <c r="J4" i="16" s="1"/>
  <c r="J5" i="16" s="1"/>
  <c r="B16" i="4" s="1"/>
  <c r="J3" i="15"/>
  <c r="J4" i="15" s="1"/>
  <c r="J5" i="15" s="1"/>
  <c r="B5" i="4" s="1"/>
  <c r="J3" i="14"/>
  <c r="J4" i="14" s="1"/>
  <c r="J5" i="14" s="1"/>
  <c r="B19" i="4" s="1"/>
  <c r="L3" i="18"/>
  <c r="L4" i="18" s="1"/>
  <c r="L5" i="18" s="1"/>
  <c r="B2" i="4" s="1"/>
  <c r="J3" i="13"/>
  <c r="J4" i="13" s="1"/>
  <c r="J5" i="13" s="1"/>
  <c r="B7" i="4" s="1"/>
  <c r="J3" i="12"/>
  <c r="J4" i="12" s="1"/>
  <c r="J5" i="12" s="1"/>
  <c r="B15" i="4" s="1"/>
  <c r="J3" i="11"/>
  <c r="J4" i="11" s="1"/>
  <c r="J5" i="11" s="1"/>
  <c r="B14" i="4" s="1"/>
  <c r="J3" i="10"/>
  <c r="J4" i="10" s="1"/>
  <c r="J5" i="10" s="1"/>
  <c r="B13" i="4" s="1"/>
  <c r="J3" i="9"/>
  <c r="J4" i="9" s="1"/>
  <c r="J5" i="9" s="1"/>
  <c r="B3" i="4" s="1"/>
  <c r="J3" i="8"/>
  <c r="J4" i="8" s="1"/>
  <c r="J5" i="8" s="1"/>
  <c r="B6" i="4" s="1"/>
  <c r="J3" i="7"/>
  <c r="J4" i="7" s="1"/>
  <c r="J5" i="7" s="1"/>
  <c r="B10" i="4" s="1"/>
  <c r="J3" i="6"/>
  <c r="J4" i="6" s="1"/>
  <c r="J5" i="6" s="1"/>
  <c r="B12" i="4" s="1"/>
  <c r="J3" i="5"/>
  <c r="J4" i="5" s="1"/>
  <c r="J5" i="5" s="1"/>
  <c r="B8" i="4" s="1"/>
  <c r="E1098" i="3" l="1"/>
  <c r="D1098" i="3"/>
  <c r="E1097" i="3"/>
  <c r="D1097" i="3"/>
  <c r="E1096" i="3"/>
  <c r="D1096" i="3"/>
  <c r="E1095" i="3"/>
  <c r="G1095" i="3" s="1"/>
  <c r="D1095" i="3"/>
  <c r="E1094" i="3"/>
  <c r="D1094" i="3"/>
  <c r="E1093" i="3"/>
  <c r="D1093" i="3"/>
  <c r="E1092" i="3"/>
  <c r="D1092" i="3"/>
  <c r="E1091" i="3"/>
  <c r="D1091" i="3"/>
  <c r="E1090" i="3"/>
  <c r="D1090" i="3"/>
  <c r="E1089" i="3"/>
  <c r="D1089" i="3"/>
  <c r="G1088" i="3"/>
  <c r="E1088" i="3"/>
  <c r="D1088" i="3"/>
  <c r="E1087" i="3"/>
  <c r="D1087" i="3"/>
  <c r="E1086" i="3"/>
  <c r="D1086" i="3"/>
  <c r="G1086" i="3" s="1"/>
  <c r="E1085" i="3"/>
  <c r="D1085" i="3"/>
  <c r="G1085" i="3" s="1"/>
  <c r="E1084" i="3"/>
  <c r="D1084" i="3"/>
  <c r="G1084" i="3" s="1"/>
  <c r="E1083" i="3"/>
  <c r="G1083" i="3" s="1"/>
  <c r="D1083" i="3"/>
  <c r="E1082" i="3"/>
  <c r="D1082" i="3"/>
  <c r="G1082" i="3" s="1"/>
  <c r="E1081" i="3"/>
  <c r="D1081" i="3"/>
  <c r="E1080" i="3"/>
  <c r="D1080" i="3"/>
  <c r="G1080" i="3" s="1"/>
  <c r="E1079" i="3"/>
  <c r="G1079" i="3" s="1"/>
  <c r="D1079" i="3"/>
  <c r="E1078" i="3"/>
  <c r="D1078" i="3"/>
  <c r="G1078" i="3" s="1"/>
  <c r="E1077" i="3"/>
  <c r="D1077" i="3"/>
  <c r="E1076" i="3"/>
  <c r="D1076" i="3"/>
  <c r="G1076" i="3" s="1"/>
  <c r="E1075" i="3"/>
  <c r="G1075" i="3" s="1"/>
  <c r="D1075" i="3"/>
  <c r="E1074" i="3"/>
  <c r="D1074" i="3"/>
  <c r="G1074" i="3" s="1"/>
  <c r="E1073" i="3"/>
  <c r="D1073" i="3"/>
  <c r="E1072" i="3"/>
  <c r="G1072" i="3" s="1"/>
  <c r="D1072" i="3"/>
  <c r="E1071" i="3"/>
  <c r="D1071" i="3"/>
  <c r="E1070" i="3"/>
  <c r="D1070" i="3"/>
  <c r="E1069" i="3"/>
  <c r="D1069" i="3"/>
  <c r="G1069" i="3" s="1"/>
  <c r="E1068" i="3"/>
  <c r="D1068" i="3"/>
  <c r="E1067" i="3"/>
  <c r="D1067" i="3"/>
  <c r="E1066" i="3"/>
  <c r="D1066" i="3"/>
  <c r="G1066" i="3" s="1"/>
  <c r="E1065" i="3"/>
  <c r="D1065" i="3"/>
  <c r="E1064" i="3"/>
  <c r="D1064" i="3"/>
  <c r="G1064" i="3" s="1"/>
  <c r="E1063" i="3"/>
  <c r="G1063" i="3" s="1"/>
  <c r="D1063" i="3"/>
  <c r="E1062" i="3"/>
  <c r="D1062" i="3"/>
  <c r="G1062" i="3" s="1"/>
  <c r="E1061" i="3"/>
  <c r="D1061" i="3"/>
  <c r="E1060" i="3"/>
  <c r="D1060" i="3"/>
  <c r="G1060" i="3" s="1"/>
  <c r="E1059" i="3"/>
  <c r="D1059" i="3"/>
  <c r="E1058" i="3"/>
  <c r="D1058" i="3"/>
  <c r="G1058" i="3" s="1"/>
  <c r="E1057" i="3"/>
  <c r="D1057" i="3"/>
  <c r="E1056" i="3"/>
  <c r="D1056" i="3"/>
  <c r="G1056" i="3" s="1"/>
  <c r="E1055" i="3"/>
  <c r="D1055" i="3"/>
  <c r="E1054" i="3"/>
  <c r="D1054" i="3"/>
  <c r="G1054" i="3" s="1"/>
  <c r="E1053" i="3"/>
  <c r="D1053" i="3"/>
  <c r="E1052" i="3"/>
  <c r="G1052" i="3" s="1"/>
  <c r="D1052" i="3"/>
  <c r="E1051" i="3"/>
  <c r="D1051" i="3"/>
  <c r="E1050" i="3"/>
  <c r="D1050" i="3"/>
  <c r="E1049" i="3"/>
  <c r="G1049" i="3" s="1"/>
  <c r="D1049" i="3"/>
  <c r="E1048" i="3"/>
  <c r="D1048" i="3"/>
  <c r="E1047" i="3"/>
  <c r="D1047" i="3"/>
  <c r="G1047" i="3" s="1"/>
  <c r="E1046" i="3"/>
  <c r="D1046" i="3"/>
  <c r="E1045" i="3"/>
  <c r="D1045" i="3"/>
  <c r="G1045" i="3" s="1"/>
  <c r="G1044" i="3"/>
  <c r="E1044" i="3"/>
  <c r="D1044" i="3"/>
  <c r="E1043" i="3"/>
  <c r="D1043" i="3"/>
  <c r="E1042" i="3"/>
  <c r="D1042" i="3"/>
  <c r="G1042" i="3" s="1"/>
  <c r="G1041" i="3"/>
  <c r="E1041" i="3"/>
  <c r="D1041" i="3"/>
  <c r="E1040" i="3"/>
  <c r="D1040" i="3"/>
  <c r="G1040" i="3" s="1"/>
  <c r="E1039" i="3"/>
  <c r="D1039" i="3"/>
  <c r="E1038" i="3"/>
  <c r="D1038" i="3"/>
  <c r="G1038" i="3" s="1"/>
  <c r="E1037" i="3"/>
  <c r="D1037" i="3"/>
  <c r="G1037" i="3" s="1"/>
  <c r="E1036" i="3"/>
  <c r="D1036" i="3"/>
  <c r="G1036" i="3" s="1"/>
  <c r="E1035" i="3"/>
  <c r="D1035" i="3"/>
  <c r="E1034" i="3"/>
  <c r="D1034" i="3"/>
  <c r="G1034" i="3" s="1"/>
  <c r="E1033" i="3"/>
  <c r="G1033" i="3" s="1"/>
  <c r="D1033" i="3"/>
  <c r="G1032" i="3"/>
  <c r="E1032" i="3"/>
  <c r="D1032" i="3"/>
  <c r="E1031" i="3"/>
  <c r="D1031" i="3"/>
  <c r="G1031" i="3" s="1"/>
  <c r="E1030" i="3"/>
  <c r="D1030" i="3"/>
  <c r="G1030" i="3" s="1"/>
  <c r="E1029" i="3"/>
  <c r="D1029" i="3"/>
  <c r="G1029" i="3" s="1"/>
  <c r="E1028" i="3"/>
  <c r="D1028" i="3"/>
  <c r="G1028" i="3" s="1"/>
  <c r="E1027" i="3"/>
  <c r="D1027" i="3"/>
  <c r="E1026" i="3"/>
  <c r="D1026" i="3"/>
  <c r="G1026" i="3" s="1"/>
  <c r="E1025" i="3"/>
  <c r="D1025" i="3"/>
  <c r="G1025" i="3" s="1"/>
  <c r="E1024" i="3"/>
  <c r="G1024" i="3" s="1"/>
  <c r="D1024" i="3"/>
  <c r="E1023" i="3"/>
  <c r="D1023" i="3"/>
  <c r="E1022" i="3"/>
  <c r="D1022" i="3"/>
  <c r="E1021" i="3"/>
  <c r="D1021" i="3"/>
  <c r="E1020" i="3"/>
  <c r="D1020" i="3"/>
  <c r="E1019" i="3"/>
  <c r="D1019" i="3"/>
  <c r="E1018" i="3"/>
  <c r="D1018" i="3"/>
  <c r="E1017" i="3"/>
  <c r="D1017" i="3"/>
  <c r="G1016" i="3"/>
  <c r="E1016" i="3"/>
  <c r="D1016" i="3"/>
  <c r="E1015" i="3"/>
  <c r="D1015" i="3"/>
  <c r="G1015" i="3" s="1"/>
  <c r="E1014" i="3"/>
  <c r="D1014" i="3"/>
  <c r="G1014" i="3" s="1"/>
  <c r="E1013" i="3"/>
  <c r="D1013" i="3"/>
  <c r="G1013" i="3" s="1"/>
  <c r="E1012" i="3"/>
  <c r="D1012" i="3"/>
  <c r="G1012" i="3" s="1"/>
  <c r="E1011" i="3"/>
  <c r="D1011" i="3"/>
  <c r="E1010" i="3"/>
  <c r="D1010" i="3"/>
  <c r="G1010" i="3" s="1"/>
  <c r="E1009" i="3"/>
  <c r="D1009" i="3"/>
  <c r="G1009" i="3" s="1"/>
  <c r="E1008" i="3"/>
  <c r="G1008" i="3" s="1"/>
  <c r="D1008" i="3"/>
  <c r="E1007" i="3"/>
  <c r="D1007" i="3"/>
  <c r="E1006" i="3"/>
  <c r="D1006" i="3"/>
  <c r="E1005" i="3"/>
  <c r="G1005" i="3" s="1"/>
  <c r="D1005" i="3"/>
  <c r="E1004" i="3"/>
  <c r="G1004" i="3" s="1"/>
  <c r="D1004" i="3"/>
  <c r="E1003" i="3"/>
  <c r="D1003" i="3"/>
  <c r="E1002" i="3"/>
  <c r="D1002" i="3"/>
  <c r="G1002" i="3" s="1"/>
  <c r="E1001" i="3"/>
  <c r="D1001" i="3"/>
  <c r="E1000" i="3"/>
  <c r="D1000" i="3"/>
  <c r="G1000" i="3" s="1"/>
  <c r="E999" i="3"/>
  <c r="D999" i="3"/>
  <c r="E998" i="3"/>
  <c r="D998" i="3"/>
  <c r="G998" i="3" s="1"/>
  <c r="G997" i="3"/>
  <c r="E997" i="3"/>
  <c r="D997" i="3"/>
  <c r="E996" i="3"/>
  <c r="D996" i="3"/>
  <c r="E995" i="3"/>
  <c r="D995" i="3"/>
  <c r="E994" i="3"/>
  <c r="D994" i="3"/>
  <c r="E993" i="3"/>
  <c r="D993" i="3"/>
  <c r="G993" i="3" s="1"/>
  <c r="E992" i="3"/>
  <c r="D992" i="3"/>
  <c r="E991" i="3"/>
  <c r="D991" i="3"/>
  <c r="G991" i="3" s="1"/>
  <c r="E990" i="3"/>
  <c r="D990" i="3"/>
  <c r="E989" i="3"/>
  <c r="G989" i="3" s="1"/>
  <c r="D989" i="3"/>
  <c r="E988" i="3"/>
  <c r="D988" i="3"/>
  <c r="E987" i="3"/>
  <c r="D987" i="3"/>
  <c r="E986" i="3"/>
  <c r="D986" i="3"/>
  <c r="E985" i="3"/>
  <c r="D985" i="3"/>
  <c r="G985" i="3" s="1"/>
  <c r="G984" i="3"/>
  <c r="E984" i="3"/>
  <c r="D984" i="3"/>
  <c r="E983" i="3"/>
  <c r="D983" i="3"/>
  <c r="E982" i="3"/>
  <c r="D982" i="3"/>
  <c r="G982" i="3" s="1"/>
  <c r="G981" i="3"/>
  <c r="E981" i="3"/>
  <c r="D981" i="3"/>
  <c r="E980" i="3"/>
  <c r="D980" i="3"/>
  <c r="G980" i="3" s="1"/>
  <c r="E979" i="3"/>
  <c r="D979" i="3"/>
  <c r="E978" i="3"/>
  <c r="D978" i="3"/>
  <c r="G978" i="3" s="1"/>
  <c r="E977" i="3"/>
  <c r="D977" i="3"/>
  <c r="G976" i="3"/>
  <c r="E976" i="3"/>
  <c r="D976" i="3"/>
  <c r="E975" i="3"/>
  <c r="D975" i="3"/>
  <c r="G975" i="3" s="1"/>
  <c r="E974" i="3"/>
  <c r="D974" i="3"/>
  <c r="G974" i="3" s="1"/>
  <c r="E973" i="3"/>
  <c r="D973" i="3"/>
  <c r="G973" i="3" s="1"/>
  <c r="E972" i="3"/>
  <c r="D972" i="3"/>
  <c r="G972" i="3" s="1"/>
  <c r="E971" i="3"/>
  <c r="D971" i="3"/>
  <c r="E970" i="3"/>
  <c r="D970" i="3"/>
  <c r="G970" i="3" s="1"/>
  <c r="E969" i="3"/>
  <c r="G969" i="3" s="1"/>
  <c r="D969" i="3"/>
  <c r="G968" i="3"/>
  <c r="E968" i="3"/>
  <c r="D968" i="3"/>
  <c r="E967" i="3"/>
  <c r="D967" i="3"/>
  <c r="G967" i="3" s="1"/>
  <c r="E966" i="3"/>
  <c r="D966" i="3"/>
  <c r="G966" i="3" s="1"/>
  <c r="E965" i="3"/>
  <c r="D965" i="3"/>
  <c r="G965" i="3" s="1"/>
  <c r="E964" i="3"/>
  <c r="D964" i="3"/>
  <c r="G964" i="3" s="1"/>
  <c r="E963" i="3"/>
  <c r="D963" i="3"/>
  <c r="E962" i="3"/>
  <c r="D962" i="3"/>
  <c r="G962" i="3" s="1"/>
  <c r="E961" i="3"/>
  <c r="G961" i="3" s="1"/>
  <c r="D961" i="3"/>
  <c r="G960" i="3"/>
  <c r="E960" i="3"/>
  <c r="D960" i="3"/>
  <c r="E959" i="3"/>
  <c r="D959" i="3"/>
  <c r="G959" i="3" s="1"/>
  <c r="E958" i="3"/>
  <c r="D958" i="3"/>
  <c r="G958" i="3" s="1"/>
  <c r="E957" i="3"/>
  <c r="D957" i="3"/>
  <c r="G957" i="3" s="1"/>
  <c r="E956" i="3"/>
  <c r="D956" i="3"/>
  <c r="G956" i="3" s="1"/>
  <c r="E955" i="3"/>
  <c r="D955" i="3"/>
  <c r="E954" i="3"/>
  <c r="D954" i="3"/>
  <c r="G954" i="3" s="1"/>
  <c r="E953" i="3"/>
  <c r="G953" i="3" s="1"/>
  <c r="D953" i="3"/>
  <c r="G952" i="3"/>
  <c r="E952" i="3"/>
  <c r="D952" i="3"/>
  <c r="E951" i="3"/>
  <c r="D951" i="3"/>
  <c r="G951" i="3" s="1"/>
  <c r="E950" i="3"/>
  <c r="D950" i="3"/>
  <c r="G950" i="3" s="1"/>
  <c r="E949" i="3"/>
  <c r="D949" i="3"/>
  <c r="G949" i="3" s="1"/>
  <c r="E948" i="3"/>
  <c r="D948" i="3"/>
  <c r="G948" i="3" s="1"/>
  <c r="E947" i="3"/>
  <c r="D947" i="3"/>
  <c r="E946" i="3"/>
  <c r="D946" i="3"/>
  <c r="G946" i="3" s="1"/>
  <c r="E945" i="3"/>
  <c r="D945" i="3"/>
  <c r="G945" i="3" s="1"/>
  <c r="E944" i="3"/>
  <c r="D944" i="3"/>
  <c r="E943" i="3"/>
  <c r="D943" i="3"/>
  <c r="G943" i="3" s="1"/>
  <c r="E942" i="3"/>
  <c r="D942" i="3"/>
  <c r="E941" i="3"/>
  <c r="D941" i="3"/>
  <c r="G941" i="3" s="1"/>
  <c r="G940" i="3"/>
  <c r="E940" i="3"/>
  <c r="D940" i="3"/>
  <c r="E939" i="3"/>
  <c r="D939" i="3"/>
  <c r="E938" i="3"/>
  <c r="D938" i="3"/>
  <c r="G938" i="3" s="1"/>
  <c r="E937" i="3"/>
  <c r="D937" i="3"/>
  <c r="E936" i="3"/>
  <c r="D936" i="3"/>
  <c r="G936" i="3" s="1"/>
  <c r="E935" i="3"/>
  <c r="D935" i="3"/>
  <c r="E934" i="3"/>
  <c r="D934" i="3"/>
  <c r="G934" i="3" s="1"/>
  <c r="E933" i="3"/>
  <c r="D933" i="3"/>
  <c r="E932" i="3"/>
  <c r="G932" i="3" s="1"/>
  <c r="D932" i="3"/>
  <c r="E931" i="3"/>
  <c r="D931" i="3"/>
  <c r="E930" i="3"/>
  <c r="D930" i="3"/>
  <c r="G930" i="3" s="1"/>
  <c r="E929" i="3"/>
  <c r="D929" i="3"/>
  <c r="E928" i="3"/>
  <c r="D928" i="3"/>
  <c r="G928" i="3" s="1"/>
  <c r="E927" i="3"/>
  <c r="D927" i="3"/>
  <c r="E926" i="3"/>
  <c r="D926" i="3"/>
  <c r="G926" i="3" s="1"/>
  <c r="E925" i="3"/>
  <c r="D925" i="3"/>
  <c r="E924" i="3"/>
  <c r="G924" i="3" s="1"/>
  <c r="D924" i="3"/>
  <c r="E923" i="3"/>
  <c r="D923" i="3"/>
  <c r="E922" i="3"/>
  <c r="D922" i="3"/>
  <c r="E921" i="3"/>
  <c r="D921" i="3"/>
  <c r="G921" i="3" s="1"/>
  <c r="E920" i="3"/>
  <c r="D920" i="3"/>
  <c r="E919" i="3"/>
  <c r="D919" i="3"/>
  <c r="G919" i="3" s="1"/>
  <c r="E918" i="3"/>
  <c r="D918" i="3"/>
  <c r="E917" i="3"/>
  <c r="D917" i="3"/>
  <c r="G917" i="3" s="1"/>
  <c r="G916" i="3"/>
  <c r="E916" i="3"/>
  <c r="D916" i="3"/>
  <c r="E915" i="3"/>
  <c r="D915" i="3"/>
  <c r="E914" i="3"/>
  <c r="D914" i="3"/>
  <c r="G914" i="3" s="1"/>
  <c r="E913" i="3"/>
  <c r="D913" i="3"/>
  <c r="G913" i="3" s="1"/>
  <c r="E912" i="3"/>
  <c r="D912" i="3"/>
  <c r="G912" i="3" s="1"/>
  <c r="E911" i="3"/>
  <c r="D911" i="3"/>
  <c r="G911" i="3" s="1"/>
  <c r="E910" i="3"/>
  <c r="D910" i="3"/>
  <c r="G910" i="3" s="1"/>
  <c r="E909" i="3"/>
  <c r="G909" i="3" s="1"/>
  <c r="D909" i="3"/>
  <c r="G908" i="3"/>
  <c r="E908" i="3"/>
  <c r="D908" i="3"/>
  <c r="E907" i="3"/>
  <c r="D907" i="3"/>
  <c r="E906" i="3"/>
  <c r="D906" i="3"/>
  <c r="G906" i="3" s="1"/>
  <c r="E905" i="3"/>
  <c r="D905" i="3"/>
  <c r="G905" i="3" s="1"/>
  <c r="E904" i="3"/>
  <c r="D904" i="3"/>
  <c r="G904" i="3" s="1"/>
  <c r="E903" i="3"/>
  <c r="D903" i="3"/>
  <c r="G903" i="3" s="1"/>
  <c r="E902" i="3"/>
  <c r="D902" i="3"/>
  <c r="G902" i="3" s="1"/>
  <c r="E901" i="3"/>
  <c r="G901" i="3" s="1"/>
  <c r="D901" i="3"/>
  <c r="E900" i="3"/>
  <c r="D900" i="3"/>
  <c r="E899" i="3"/>
  <c r="D899" i="3"/>
  <c r="E898" i="3"/>
  <c r="D898" i="3"/>
  <c r="E897" i="3"/>
  <c r="D897" i="3"/>
  <c r="G896" i="3"/>
  <c r="E896" i="3"/>
  <c r="D896" i="3"/>
  <c r="E895" i="3"/>
  <c r="D895" i="3"/>
  <c r="G895" i="3" s="1"/>
  <c r="E894" i="3"/>
  <c r="D894" i="3"/>
  <c r="G894" i="3" s="1"/>
  <c r="E893" i="3"/>
  <c r="G893" i="3" s="1"/>
  <c r="D893" i="3"/>
  <c r="E892" i="3"/>
  <c r="D892" i="3"/>
  <c r="E891" i="3"/>
  <c r="D891" i="3"/>
  <c r="E890" i="3"/>
  <c r="D890" i="3"/>
  <c r="E889" i="3"/>
  <c r="D889" i="3"/>
  <c r="G888" i="3"/>
  <c r="E888" i="3"/>
  <c r="D888" i="3"/>
  <c r="E887" i="3"/>
  <c r="D887" i="3"/>
  <c r="G887" i="3" s="1"/>
  <c r="E886" i="3"/>
  <c r="D886" i="3"/>
  <c r="G886" i="3" s="1"/>
  <c r="E885" i="3"/>
  <c r="G885" i="3" s="1"/>
  <c r="D885" i="3"/>
  <c r="E884" i="3"/>
  <c r="D884" i="3"/>
  <c r="E883" i="3"/>
  <c r="D883" i="3"/>
  <c r="E882" i="3"/>
  <c r="D882" i="3"/>
  <c r="E881" i="3"/>
  <c r="D881" i="3"/>
  <c r="G881" i="3" s="1"/>
  <c r="G880" i="3"/>
  <c r="E880" i="3"/>
  <c r="D880" i="3"/>
  <c r="E879" i="3"/>
  <c r="D879" i="3"/>
  <c r="E878" i="3"/>
  <c r="D878" i="3"/>
  <c r="G878" i="3" s="1"/>
  <c r="G877" i="3"/>
  <c r="E877" i="3"/>
  <c r="D877" i="3"/>
  <c r="E876" i="3"/>
  <c r="D876" i="3"/>
  <c r="G876" i="3" s="1"/>
  <c r="E875" i="3"/>
  <c r="D875" i="3"/>
  <c r="E874" i="3"/>
  <c r="D874" i="3"/>
  <c r="G874" i="3" s="1"/>
  <c r="E873" i="3"/>
  <c r="D873" i="3"/>
  <c r="E872" i="3"/>
  <c r="G872" i="3" s="1"/>
  <c r="D872" i="3"/>
  <c r="E871" i="3"/>
  <c r="G871" i="3" s="1"/>
  <c r="D871" i="3"/>
  <c r="E870" i="3"/>
  <c r="D870" i="3"/>
  <c r="E869" i="3"/>
  <c r="D869" i="3"/>
  <c r="G869" i="3" s="1"/>
  <c r="G868" i="3"/>
  <c r="E868" i="3"/>
  <c r="D868" i="3"/>
  <c r="E867" i="3"/>
  <c r="D867" i="3"/>
  <c r="E866" i="3"/>
  <c r="D866" i="3"/>
  <c r="E865" i="3"/>
  <c r="D865" i="3"/>
  <c r="G865" i="3" s="1"/>
  <c r="E864" i="3"/>
  <c r="D864" i="3"/>
  <c r="E863" i="3"/>
  <c r="G863" i="3" s="1"/>
  <c r="D863" i="3"/>
  <c r="E862" i="3"/>
  <c r="D862" i="3"/>
  <c r="E861" i="3"/>
  <c r="D861" i="3"/>
  <c r="E860" i="3"/>
  <c r="D860" i="3"/>
  <c r="E859" i="3"/>
  <c r="D859" i="3"/>
  <c r="E858" i="3"/>
  <c r="D858" i="3"/>
  <c r="E857" i="3"/>
  <c r="D857" i="3"/>
  <c r="G857" i="3" s="1"/>
  <c r="E856" i="3"/>
  <c r="D856" i="3"/>
  <c r="E855" i="3"/>
  <c r="G855" i="3" s="1"/>
  <c r="D855" i="3"/>
  <c r="E854" i="3"/>
  <c r="D854" i="3"/>
  <c r="E853" i="3"/>
  <c r="D853" i="3"/>
  <c r="G853" i="3" s="1"/>
  <c r="E852" i="3"/>
  <c r="G852" i="3" s="1"/>
  <c r="D852" i="3"/>
  <c r="E851" i="3"/>
  <c r="D851" i="3"/>
  <c r="E850" i="3"/>
  <c r="D850" i="3"/>
  <c r="G850" i="3" s="1"/>
  <c r="E849" i="3"/>
  <c r="D849" i="3"/>
  <c r="E848" i="3"/>
  <c r="D848" i="3"/>
  <c r="G848" i="3" s="1"/>
  <c r="E847" i="3"/>
  <c r="G847" i="3" s="1"/>
  <c r="D847" i="3"/>
  <c r="E846" i="3"/>
  <c r="D846" i="3"/>
  <c r="G846" i="3" s="1"/>
  <c r="E845" i="3"/>
  <c r="D845" i="3"/>
  <c r="E844" i="3"/>
  <c r="D844" i="3"/>
  <c r="G844" i="3" s="1"/>
  <c r="E843" i="3"/>
  <c r="D843" i="3"/>
  <c r="E842" i="3"/>
  <c r="D842" i="3"/>
  <c r="E841" i="3"/>
  <c r="D841" i="3"/>
  <c r="E840" i="3"/>
  <c r="G840" i="3" s="1"/>
  <c r="D840" i="3"/>
  <c r="E839" i="3"/>
  <c r="G839" i="3" s="1"/>
  <c r="D839" i="3"/>
  <c r="E838" i="3"/>
  <c r="D838" i="3"/>
  <c r="G838" i="3" s="1"/>
  <c r="E837" i="3"/>
  <c r="D837" i="3"/>
  <c r="G837" i="3" s="1"/>
  <c r="E836" i="3"/>
  <c r="G836" i="3" s="1"/>
  <c r="D836" i="3"/>
  <c r="E835" i="3"/>
  <c r="D835" i="3"/>
  <c r="E834" i="3"/>
  <c r="D834" i="3"/>
  <c r="E833" i="3"/>
  <c r="D833" i="3"/>
  <c r="G833" i="3" s="1"/>
  <c r="E832" i="3"/>
  <c r="D832" i="3"/>
  <c r="E831" i="3"/>
  <c r="D831" i="3"/>
  <c r="G831" i="3" s="1"/>
  <c r="E830" i="3"/>
  <c r="D830" i="3"/>
  <c r="E829" i="3"/>
  <c r="G829" i="3" s="1"/>
  <c r="D829" i="3"/>
  <c r="E828" i="3"/>
  <c r="G828" i="3" s="1"/>
  <c r="D828" i="3"/>
  <c r="E827" i="3"/>
  <c r="D827" i="3"/>
  <c r="E826" i="3"/>
  <c r="D826" i="3"/>
  <c r="G826" i="3" s="1"/>
  <c r="E825" i="3"/>
  <c r="D825" i="3"/>
  <c r="E824" i="3"/>
  <c r="D824" i="3"/>
  <c r="E823" i="3"/>
  <c r="D823" i="3"/>
  <c r="E822" i="3"/>
  <c r="D822" i="3"/>
  <c r="G822" i="3" s="1"/>
  <c r="E821" i="3"/>
  <c r="G821" i="3" s="1"/>
  <c r="D821" i="3"/>
  <c r="E820" i="3"/>
  <c r="D820" i="3"/>
  <c r="G820" i="3" s="1"/>
  <c r="E819" i="3"/>
  <c r="D819" i="3"/>
  <c r="E818" i="3"/>
  <c r="D818" i="3"/>
  <c r="G818" i="3" s="1"/>
  <c r="G817" i="3"/>
  <c r="E817" i="3"/>
  <c r="D817" i="3"/>
  <c r="E816" i="3"/>
  <c r="D816" i="3"/>
  <c r="G816" i="3" s="1"/>
  <c r="E815" i="3"/>
  <c r="D815" i="3"/>
  <c r="E814" i="3"/>
  <c r="D814" i="3"/>
  <c r="G814" i="3" s="1"/>
  <c r="E813" i="3"/>
  <c r="D813" i="3"/>
  <c r="G813" i="3" s="1"/>
  <c r="E812" i="3"/>
  <c r="D812" i="3"/>
  <c r="E811" i="3"/>
  <c r="D811" i="3"/>
  <c r="G811" i="3" s="1"/>
  <c r="E810" i="3"/>
  <c r="G810" i="3" s="1"/>
  <c r="D810" i="3"/>
  <c r="E809" i="3"/>
  <c r="G809" i="3" s="1"/>
  <c r="D809" i="3"/>
  <c r="E808" i="3"/>
  <c r="D808" i="3"/>
  <c r="E807" i="3"/>
  <c r="D807" i="3"/>
  <c r="E806" i="3"/>
  <c r="D806" i="3"/>
  <c r="E805" i="3"/>
  <c r="G805" i="3" s="1"/>
  <c r="D805" i="3"/>
  <c r="E804" i="3"/>
  <c r="D804" i="3"/>
  <c r="E803" i="3"/>
  <c r="D803" i="3"/>
  <c r="G803" i="3" s="1"/>
  <c r="E802" i="3"/>
  <c r="D802" i="3"/>
  <c r="E801" i="3"/>
  <c r="D801" i="3"/>
  <c r="G801" i="3" s="1"/>
  <c r="E800" i="3"/>
  <c r="G800" i="3" s="1"/>
  <c r="D800" i="3"/>
  <c r="E799" i="3"/>
  <c r="D799" i="3"/>
  <c r="E798" i="3"/>
  <c r="D798" i="3"/>
  <c r="E797" i="3"/>
  <c r="G797" i="3" s="1"/>
  <c r="D797" i="3"/>
  <c r="G796" i="3"/>
  <c r="E796" i="3"/>
  <c r="D796" i="3"/>
  <c r="E795" i="3"/>
  <c r="D795" i="3"/>
  <c r="G795" i="3" s="1"/>
  <c r="E794" i="3"/>
  <c r="D794" i="3"/>
  <c r="G794" i="3" s="1"/>
  <c r="E793" i="3"/>
  <c r="G793" i="3" s="1"/>
  <c r="D793" i="3"/>
  <c r="E792" i="3"/>
  <c r="D792" i="3"/>
  <c r="G792" i="3" s="1"/>
  <c r="E791" i="3"/>
  <c r="D791" i="3"/>
  <c r="E790" i="3"/>
  <c r="D790" i="3"/>
  <c r="G790" i="3" s="1"/>
  <c r="E789" i="3"/>
  <c r="G789" i="3" s="1"/>
  <c r="D789" i="3"/>
  <c r="E788" i="3"/>
  <c r="D788" i="3"/>
  <c r="G788" i="3" s="1"/>
  <c r="E787" i="3"/>
  <c r="D787" i="3"/>
  <c r="G787" i="3" s="1"/>
  <c r="E786" i="3"/>
  <c r="D786" i="3"/>
  <c r="G786" i="3" s="1"/>
  <c r="E785" i="3"/>
  <c r="D785" i="3"/>
  <c r="G785" i="3" s="1"/>
  <c r="E784" i="3"/>
  <c r="D784" i="3"/>
  <c r="E783" i="3"/>
  <c r="D783" i="3"/>
  <c r="G783" i="3" s="1"/>
  <c r="E782" i="3"/>
  <c r="D782" i="3"/>
  <c r="G782" i="3" s="1"/>
  <c r="E781" i="3"/>
  <c r="G781" i="3" s="1"/>
  <c r="D781" i="3"/>
  <c r="E780" i="3"/>
  <c r="D780" i="3"/>
  <c r="E779" i="3"/>
  <c r="D779" i="3"/>
  <c r="G778" i="3"/>
  <c r="E778" i="3"/>
  <c r="D778" i="3"/>
  <c r="E777" i="3"/>
  <c r="D777" i="3"/>
  <c r="E776" i="3"/>
  <c r="D776" i="3"/>
  <c r="E775" i="3"/>
  <c r="D775" i="3"/>
  <c r="E774" i="3"/>
  <c r="G774" i="3" s="1"/>
  <c r="D774" i="3"/>
  <c r="E773" i="3"/>
  <c r="G773" i="3" s="1"/>
  <c r="D773" i="3"/>
  <c r="E772" i="3"/>
  <c r="D772" i="3"/>
  <c r="E771" i="3"/>
  <c r="D771" i="3"/>
  <c r="E770" i="3"/>
  <c r="D770" i="3"/>
  <c r="G769" i="3"/>
  <c r="E769" i="3"/>
  <c r="D769" i="3"/>
  <c r="E768" i="3"/>
  <c r="D768" i="3"/>
  <c r="E767" i="3"/>
  <c r="D767" i="3"/>
  <c r="E766" i="3"/>
  <c r="G766" i="3" s="1"/>
  <c r="D766" i="3"/>
  <c r="E765" i="3"/>
  <c r="D765" i="3"/>
  <c r="E764" i="3"/>
  <c r="D764" i="3"/>
  <c r="E763" i="3"/>
  <c r="D763" i="3"/>
  <c r="E762" i="3"/>
  <c r="D762" i="3"/>
  <c r="E761" i="3"/>
  <c r="D761" i="3"/>
  <c r="E760" i="3"/>
  <c r="D760" i="3"/>
  <c r="E759" i="3"/>
  <c r="D759" i="3"/>
  <c r="E758" i="3"/>
  <c r="D758" i="3"/>
  <c r="E757" i="3"/>
  <c r="D757" i="3"/>
  <c r="E756" i="3"/>
  <c r="D756" i="3"/>
  <c r="E755" i="3"/>
  <c r="D755" i="3"/>
  <c r="E754" i="3"/>
  <c r="D754" i="3"/>
  <c r="E753" i="3"/>
  <c r="D753" i="3"/>
  <c r="E752" i="3"/>
  <c r="D752" i="3"/>
  <c r="G751" i="3"/>
  <c r="E751" i="3"/>
  <c r="D751" i="3"/>
  <c r="E750" i="3"/>
  <c r="D750" i="3"/>
  <c r="E749" i="3"/>
  <c r="D749" i="3"/>
  <c r="E748" i="3"/>
  <c r="D748" i="3"/>
  <c r="G748" i="3" s="1"/>
  <c r="E747" i="3"/>
  <c r="G747" i="3" s="1"/>
  <c r="D747" i="3"/>
  <c r="E746" i="3"/>
  <c r="D746" i="3"/>
  <c r="G746" i="3" s="1"/>
  <c r="E745" i="3"/>
  <c r="D745" i="3"/>
  <c r="G745" i="3" s="1"/>
  <c r="E744" i="3"/>
  <c r="G744" i="3" s="1"/>
  <c r="D744" i="3"/>
  <c r="E743" i="3"/>
  <c r="D743" i="3"/>
  <c r="E742" i="3"/>
  <c r="D742" i="3"/>
  <c r="E741" i="3"/>
  <c r="D741" i="3"/>
  <c r="E740" i="3"/>
  <c r="D740" i="3"/>
  <c r="E739" i="3"/>
  <c r="G739" i="3" s="1"/>
  <c r="D739" i="3"/>
  <c r="E738" i="3"/>
  <c r="D738" i="3"/>
  <c r="E737" i="3"/>
  <c r="D737" i="3"/>
  <c r="E736" i="3"/>
  <c r="D736" i="3"/>
  <c r="E735" i="3"/>
  <c r="D735" i="3"/>
  <c r="E734" i="3"/>
  <c r="G734" i="3" s="1"/>
  <c r="D734" i="3"/>
  <c r="E733" i="3"/>
  <c r="D733" i="3"/>
  <c r="E732" i="3"/>
  <c r="D732" i="3"/>
  <c r="E731" i="3"/>
  <c r="G731" i="3" s="1"/>
  <c r="D731" i="3"/>
  <c r="E730" i="3"/>
  <c r="D730" i="3"/>
  <c r="E729" i="3"/>
  <c r="D729" i="3"/>
  <c r="E728" i="3"/>
  <c r="D728" i="3"/>
  <c r="E727" i="3"/>
  <c r="D727" i="3"/>
  <c r="E726" i="3"/>
  <c r="D726" i="3"/>
  <c r="E725" i="3"/>
  <c r="D725" i="3"/>
  <c r="E724" i="3"/>
  <c r="D724" i="3"/>
  <c r="E723" i="3"/>
  <c r="D723" i="3"/>
  <c r="G722" i="3"/>
  <c r="E722" i="3"/>
  <c r="D722" i="3"/>
  <c r="E721" i="3"/>
  <c r="D721" i="3"/>
  <c r="G721" i="3" s="1"/>
  <c r="E720" i="3"/>
  <c r="D720" i="3"/>
  <c r="G720" i="3" s="1"/>
  <c r="E719" i="3"/>
  <c r="G719" i="3" s="1"/>
  <c r="D719" i="3"/>
  <c r="E718" i="3"/>
  <c r="D718" i="3"/>
  <c r="E717" i="3"/>
  <c r="D717" i="3"/>
  <c r="E716" i="3"/>
  <c r="D716" i="3"/>
  <c r="E715" i="3"/>
  <c r="G715" i="3" s="1"/>
  <c r="D715" i="3"/>
  <c r="E714" i="3"/>
  <c r="D714" i="3"/>
  <c r="E713" i="3"/>
  <c r="D713" i="3"/>
  <c r="G712" i="3"/>
  <c r="E712" i="3"/>
  <c r="D712" i="3"/>
  <c r="E711" i="3"/>
  <c r="D711" i="3"/>
  <c r="G711" i="3" s="1"/>
  <c r="E710" i="3"/>
  <c r="D710" i="3"/>
  <c r="G710" i="3" s="1"/>
  <c r="E709" i="3"/>
  <c r="D709" i="3"/>
  <c r="E708" i="3"/>
  <c r="D708" i="3"/>
  <c r="G708" i="3" s="1"/>
  <c r="E707" i="3"/>
  <c r="G707" i="3" s="1"/>
  <c r="D707" i="3"/>
  <c r="E706" i="3"/>
  <c r="D706" i="3"/>
  <c r="G706" i="3" s="1"/>
  <c r="E705" i="3"/>
  <c r="D705" i="3"/>
  <c r="G705" i="3" s="1"/>
  <c r="E704" i="3"/>
  <c r="D704" i="3"/>
  <c r="G704" i="3" s="1"/>
  <c r="E703" i="3"/>
  <c r="G703" i="3" s="1"/>
  <c r="D703" i="3"/>
  <c r="E702" i="3"/>
  <c r="G702" i="3" s="1"/>
  <c r="D702" i="3"/>
  <c r="E701" i="3"/>
  <c r="D701" i="3"/>
  <c r="G700" i="3"/>
  <c r="E700" i="3"/>
  <c r="D700" i="3"/>
  <c r="E699" i="3"/>
  <c r="D699" i="3"/>
  <c r="E698" i="3"/>
  <c r="D698" i="3"/>
  <c r="E697" i="3"/>
  <c r="D697" i="3"/>
  <c r="G697" i="3" s="1"/>
  <c r="E696" i="3"/>
  <c r="D696" i="3"/>
  <c r="E695" i="3"/>
  <c r="G695" i="3" s="1"/>
  <c r="D695" i="3"/>
  <c r="E694" i="3"/>
  <c r="D694" i="3"/>
  <c r="E693" i="3"/>
  <c r="D693" i="3"/>
  <c r="E692" i="3"/>
  <c r="D692" i="3"/>
  <c r="E691" i="3"/>
  <c r="D691" i="3"/>
  <c r="E690" i="3"/>
  <c r="D690" i="3"/>
  <c r="E689" i="3"/>
  <c r="D689" i="3"/>
  <c r="E688" i="3"/>
  <c r="D688" i="3"/>
  <c r="E687" i="3"/>
  <c r="D687" i="3"/>
  <c r="E686" i="3"/>
  <c r="D686" i="3"/>
  <c r="E685" i="3"/>
  <c r="D685" i="3"/>
  <c r="G684" i="3"/>
  <c r="E684" i="3"/>
  <c r="D684" i="3"/>
  <c r="E683" i="3"/>
  <c r="G683" i="3" s="1"/>
  <c r="D683" i="3"/>
  <c r="E682" i="3"/>
  <c r="D682" i="3"/>
  <c r="G682" i="3" s="1"/>
  <c r="E681" i="3"/>
  <c r="D681" i="3"/>
  <c r="G681" i="3" s="1"/>
  <c r="E680" i="3"/>
  <c r="D680" i="3"/>
  <c r="G680" i="3" s="1"/>
  <c r="E679" i="3"/>
  <c r="G679" i="3" s="1"/>
  <c r="D679" i="3"/>
  <c r="E678" i="3"/>
  <c r="D678" i="3"/>
  <c r="E677" i="3"/>
  <c r="D677" i="3"/>
  <c r="E676" i="3"/>
  <c r="D676" i="3"/>
  <c r="E675" i="3"/>
  <c r="G675" i="3" s="1"/>
  <c r="D675" i="3"/>
  <c r="G674" i="3"/>
  <c r="E674" i="3"/>
  <c r="D674" i="3"/>
  <c r="E673" i="3"/>
  <c r="D673" i="3"/>
  <c r="G673" i="3" s="1"/>
  <c r="E672" i="3"/>
  <c r="D672" i="3"/>
  <c r="G672" i="3" s="1"/>
  <c r="E671" i="3"/>
  <c r="D671" i="3"/>
  <c r="G671" i="3" s="1"/>
  <c r="E670" i="3"/>
  <c r="D670" i="3"/>
  <c r="E669" i="3"/>
  <c r="D669" i="3"/>
  <c r="E668" i="3"/>
  <c r="D668" i="3"/>
  <c r="E667" i="3"/>
  <c r="G667" i="3" s="1"/>
  <c r="D667" i="3"/>
  <c r="E666" i="3"/>
  <c r="D666" i="3"/>
  <c r="E665" i="3"/>
  <c r="D665" i="3"/>
  <c r="G665" i="3" s="1"/>
  <c r="E664" i="3"/>
  <c r="D664" i="3"/>
  <c r="E663" i="3"/>
  <c r="D663" i="3"/>
  <c r="G663" i="3" s="1"/>
  <c r="E662" i="3"/>
  <c r="D662" i="3"/>
  <c r="E661" i="3"/>
  <c r="D661" i="3"/>
  <c r="E660" i="3"/>
  <c r="D660" i="3"/>
  <c r="E659" i="3"/>
  <c r="D659" i="3"/>
  <c r="G658" i="3"/>
  <c r="E658" i="3"/>
  <c r="D658" i="3"/>
  <c r="E657" i="3"/>
  <c r="D657" i="3"/>
  <c r="E656" i="3"/>
  <c r="D656" i="3"/>
  <c r="G656" i="3" s="1"/>
  <c r="E655" i="3"/>
  <c r="D655" i="3"/>
  <c r="E654" i="3"/>
  <c r="G654" i="3" s="1"/>
  <c r="D654" i="3"/>
  <c r="E653" i="3"/>
  <c r="D653" i="3"/>
  <c r="E652" i="3"/>
  <c r="D652" i="3"/>
  <c r="G652" i="3" s="1"/>
  <c r="E651" i="3"/>
  <c r="D651" i="3"/>
  <c r="E650" i="3"/>
  <c r="D650" i="3"/>
  <c r="G650" i="3" s="1"/>
  <c r="E649" i="3"/>
  <c r="D649" i="3"/>
  <c r="E648" i="3"/>
  <c r="D648" i="3"/>
  <c r="G648" i="3" s="1"/>
  <c r="E647" i="3"/>
  <c r="D647" i="3"/>
  <c r="E646" i="3"/>
  <c r="D646" i="3"/>
  <c r="G646" i="3" s="1"/>
  <c r="E645" i="3"/>
  <c r="D645" i="3"/>
  <c r="E644" i="3"/>
  <c r="D644" i="3"/>
  <c r="G644" i="3" s="1"/>
  <c r="E643" i="3"/>
  <c r="D643" i="3"/>
  <c r="E642" i="3"/>
  <c r="G642" i="3" s="1"/>
  <c r="D642" i="3"/>
  <c r="E641" i="3"/>
  <c r="D641" i="3"/>
  <c r="E640" i="3"/>
  <c r="D640" i="3"/>
  <c r="E639" i="3"/>
  <c r="D639" i="3"/>
  <c r="E638" i="3"/>
  <c r="G638" i="3" s="1"/>
  <c r="D638" i="3"/>
  <c r="E637" i="3"/>
  <c r="D637" i="3"/>
  <c r="G636" i="3"/>
  <c r="E636" i="3"/>
  <c r="D636" i="3"/>
  <c r="E635" i="3"/>
  <c r="D635" i="3"/>
  <c r="E634" i="3"/>
  <c r="D634" i="3"/>
  <c r="G634" i="3" s="1"/>
  <c r="E633" i="3"/>
  <c r="D633" i="3"/>
  <c r="G633" i="3" s="1"/>
  <c r="E632" i="3"/>
  <c r="D632" i="3"/>
  <c r="G632" i="3" s="1"/>
  <c r="E631" i="3"/>
  <c r="G631" i="3" s="1"/>
  <c r="D631" i="3"/>
  <c r="E630" i="3"/>
  <c r="D630" i="3"/>
  <c r="E629" i="3"/>
  <c r="D629" i="3"/>
  <c r="E628" i="3"/>
  <c r="D628" i="3"/>
  <c r="E627" i="3"/>
  <c r="D627" i="3"/>
  <c r="G626" i="3"/>
  <c r="E626" i="3"/>
  <c r="D626" i="3"/>
  <c r="E625" i="3"/>
  <c r="D625" i="3"/>
  <c r="G625" i="3" s="1"/>
  <c r="E624" i="3"/>
  <c r="D624" i="3"/>
  <c r="G624" i="3" s="1"/>
  <c r="E623" i="3"/>
  <c r="D623" i="3"/>
  <c r="G623" i="3" s="1"/>
  <c r="E622" i="3"/>
  <c r="D622" i="3"/>
  <c r="E621" i="3"/>
  <c r="D621" i="3"/>
  <c r="E620" i="3"/>
  <c r="D620" i="3"/>
  <c r="G620" i="3" s="1"/>
  <c r="E619" i="3"/>
  <c r="G619" i="3" s="1"/>
  <c r="D619" i="3"/>
  <c r="E618" i="3"/>
  <c r="D618" i="3"/>
  <c r="G618" i="3" s="1"/>
  <c r="E617" i="3"/>
  <c r="D617" i="3"/>
  <c r="E616" i="3"/>
  <c r="D616" i="3"/>
  <c r="G616" i="3" s="1"/>
  <c r="E615" i="3"/>
  <c r="D615" i="3"/>
  <c r="E614" i="3"/>
  <c r="D614" i="3"/>
  <c r="G614" i="3" s="1"/>
  <c r="E613" i="3"/>
  <c r="D613" i="3"/>
  <c r="E612" i="3"/>
  <c r="D612" i="3"/>
  <c r="G612" i="3" s="1"/>
  <c r="E611" i="3"/>
  <c r="G611" i="3" s="1"/>
  <c r="D611" i="3"/>
  <c r="E610" i="3"/>
  <c r="D610" i="3"/>
  <c r="G610" i="3" s="1"/>
  <c r="E609" i="3"/>
  <c r="D609" i="3"/>
  <c r="E608" i="3"/>
  <c r="D608" i="3"/>
  <c r="G608" i="3" s="1"/>
  <c r="E607" i="3"/>
  <c r="D607" i="3"/>
  <c r="E606" i="3"/>
  <c r="G606" i="3" s="1"/>
  <c r="D606" i="3"/>
  <c r="E605" i="3"/>
  <c r="D605" i="3"/>
  <c r="E604" i="3"/>
  <c r="G604" i="3" s="1"/>
  <c r="D604" i="3"/>
  <c r="E603" i="3"/>
  <c r="G603" i="3" s="1"/>
  <c r="D603" i="3"/>
  <c r="E602" i="3"/>
  <c r="D602" i="3"/>
  <c r="E601" i="3"/>
  <c r="D601" i="3"/>
  <c r="G601" i="3" s="1"/>
  <c r="E600" i="3"/>
  <c r="D600" i="3"/>
  <c r="E599" i="3"/>
  <c r="G599" i="3" s="1"/>
  <c r="D599" i="3"/>
  <c r="E598" i="3"/>
  <c r="D598" i="3"/>
  <c r="E597" i="3"/>
  <c r="D597" i="3"/>
  <c r="E596" i="3"/>
  <c r="D596" i="3"/>
  <c r="E595" i="3"/>
  <c r="D595" i="3"/>
  <c r="E594" i="3"/>
  <c r="G594" i="3" s="1"/>
  <c r="D594" i="3"/>
  <c r="E593" i="3"/>
  <c r="D593" i="3"/>
  <c r="E592" i="3"/>
  <c r="D592" i="3"/>
  <c r="E591" i="3"/>
  <c r="D591" i="3"/>
  <c r="E590" i="3"/>
  <c r="D590" i="3"/>
  <c r="E589" i="3"/>
  <c r="D589" i="3"/>
  <c r="E588" i="3"/>
  <c r="D588" i="3"/>
  <c r="E587" i="3"/>
  <c r="G587" i="3" s="1"/>
  <c r="D587" i="3"/>
  <c r="E586" i="3"/>
  <c r="D586" i="3"/>
  <c r="E585" i="3"/>
  <c r="D585" i="3"/>
  <c r="E584" i="3"/>
  <c r="D584" i="3"/>
  <c r="G583" i="3"/>
  <c r="E583" i="3"/>
  <c r="D583" i="3"/>
  <c r="E582" i="3"/>
  <c r="D582" i="3"/>
  <c r="G582" i="3" s="1"/>
  <c r="E581" i="3"/>
  <c r="D581" i="3"/>
  <c r="E580" i="3"/>
  <c r="D580" i="3"/>
  <c r="G580" i="3" s="1"/>
  <c r="E579" i="3"/>
  <c r="D579" i="3"/>
  <c r="E578" i="3"/>
  <c r="D578" i="3"/>
  <c r="E577" i="3"/>
  <c r="D577" i="3"/>
  <c r="E576" i="3"/>
  <c r="D576" i="3"/>
  <c r="E575" i="3"/>
  <c r="D575" i="3"/>
  <c r="E574" i="3"/>
  <c r="G574" i="3" s="1"/>
  <c r="D574" i="3"/>
  <c r="E573" i="3"/>
  <c r="D573" i="3"/>
  <c r="E572" i="3"/>
  <c r="D572" i="3"/>
  <c r="E571" i="3"/>
  <c r="D571" i="3"/>
  <c r="E570" i="3"/>
  <c r="D570" i="3"/>
  <c r="E569" i="3"/>
  <c r="D569" i="3"/>
  <c r="E568" i="3"/>
  <c r="D568" i="3"/>
  <c r="E567" i="3"/>
  <c r="D567" i="3"/>
  <c r="E566" i="3"/>
  <c r="D566" i="3"/>
  <c r="E565" i="3"/>
  <c r="D565" i="3"/>
  <c r="G564" i="3"/>
  <c r="E564" i="3"/>
  <c r="D564" i="3"/>
  <c r="E563" i="3"/>
  <c r="G563" i="3" s="1"/>
  <c r="D563" i="3"/>
  <c r="E562" i="3"/>
  <c r="D562" i="3"/>
  <c r="G562" i="3" s="1"/>
  <c r="E561" i="3"/>
  <c r="D561" i="3"/>
  <c r="G561" i="3" s="1"/>
  <c r="E560" i="3"/>
  <c r="D560" i="3"/>
  <c r="G560" i="3" s="1"/>
  <c r="E559" i="3"/>
  <c r="G559" i="3" s="1"/>
  <c r="D559" i="3"/>
  <c r="E558" i="3"/>
  <c r="D558" i="3"/>
  <c r="E557" i="3"/>
  <c r="D557" i="3"/>
  <c r="E556" i="3"/>
  <c r="D556" i="3"/>
  <c r="E555" i="3"/>
  <c r="G555" i="3" s="1"/>
  <c r="D555" i="3"/>
  <c r="E554" i="3"/>
  <c r="G554" i="3" s="1"/>
  <c r="D554" i="3"/>
  <c r="E553" i="3"/>
  <c r="D553" i="3"/>
  <c r="G553" i="3" s="1"/>
  <c r="E552" i="3"/>
  <c r="D552" i="3"/>
  <c r="E551" i="3"/>
  <c r="G551" i="3" s="1"/>
  <c r="D551" i="3"/>
  <c r="E550" i="3"/>
  <c r="D550" i="3"/>
  <c r="E549" i="3"/>
  <c r="D549" i="3"/>
  <c r="E548" i="3"/>
  <c r="D548" i="3"/>
  <c r="G548" i="3" s="1"/>
  <c r="E547" i="3"/>
  <c r="G547" i="3" s="1"/>
  <c r="D547" i="3"/>
  <c r="E546" i="3"/>
  <c r="D546" i="3"/>
  <c r="G546" i="3" s="1"/>
  <c r="E545" i="3"/>
  <c r="D545" i="3"/>
  <c r="E544" i="3"/>
  <c r="D544" i="3"/>
  <c r="G544" i="3" s="1"/>
  <c r="E543" i="3"/>
  <c r="D543" i="3"/>
  <c r="E542" i="3"/>
  <c r="G542" i="3" s="1"/>
  <c r="D542" i="3"/>
  <c r="E541" i="3"/>
  <c r="D541" i="3"/>
  <c r="E540" i="3"/>
  <c r="D540" i="3"/>
  <c r="G540" i="3" s="1"/>
  <c r="E539" i="3"/>
  <c r="G539" i="3" s="1"/>
  <c r="D539" i="3"/>
  <c r="E538" i="3"/>
  <c r="G538" i="3" s="1"/>
  <c r="D538" i="3"/>
  <c r="E537" i="3"/>
  <c r="D537" i="3"/>
  <c r="G537" i="3" s="1"/>
  <c r="G536" i="3"/>
  <c r="E536" i="3"/>
  <c r="D536" i="3"/>
  <c r="E535" i="3"/>
  <c r="G535" i="3" s="1"/>
  <c r="D535" i="3"/>
  <c r="E534" i="3"/>
  <c r="D534" i="3"/>
  <c r="G534" i="3" s="1"/>
  <c r="E533" i="3"/>
  <c r="D533" i="3"/>
  <c r="E532" i="3"/>
  <c r="D532" i="3"/>
  <c r="G532" i="3" s="1"/>
  <c r="E531" i="3"/>
  <c r="D531" i="3"/>
  <c r="E530" i="3"/>
  <c r="D530" i="3"/>
  <c r="G530" i="3" s="1"/>
  <c r="E529" i="3"/>
  <c r="D529" i="3"/>
  <c r="E528" i="3"/>
  <c r="D528" i="3"/>
  <c r="G528" i="3" s="1"/>
  <c r="E527" i="3"/>
  <c r="D527" i="3"/>
  <c r="E526" i="3"/>
  <c r="D526" i="3"/>
  <c r="E525" i="3"/>
  <c r="D525" i="3"/>
  <c r="E524" i="3"/>
  <c r="D524" i="3"/>
  <c r="G524" i="3" s="1"/>
  <c r="E523" i="3"/>
  <c r="D523" i="3"/>
  <c r="E522" i="3"/>
  <c r="D522" i="3"/>
  <c r="G522" i="3" s="1"/>
  <c r="E521" i="3"/>
  <c r="D521" i="3"/>
  <c r="E520" i="3"/>
  <c r="G520" i="3" s="1"/>
  <c r="D520" i="3"/>
  <c r="E519" i="3"/>
  <c r="G519" i="3" s="1"/>
  <c r="D519" i="3"/>
  <c r="E518" i="3"/>
  <c r="D518" i="3"/>
  <c r="G518" i="3" s="1"/>
  <c r="E517" i="3"/>
  <c r="D517" i="3"/>
  <c r="E516" i="3"/>
  <c r="D516" i="3"/>
  <c r="G516" i="3" s="1"/>
  <c r="E515" i="3"/>
  <c r="D515" i="3"/>
  <c r="E514" i="3"/>
  <c r="D514" i="3"/>
  <c r="G514" i="3" s="1"/>
  <c r="E513" i="3"/>
  <c r="D513" i="3"/>
  <c r="G513" i="3" s="1"/>
  <c r="E512" i="3"/>
  <c r="D512" i="3"/>
  <c r="G512" i="3" s="1"/>
  <c r="E511" i="3"/>
  <c r="D511" i="3"/>
  <c r="G511" i="3" s="1"/>
  <c r="E510" i="3"/>
  <c r="G510" i="3" s="1"/>
  <c r="D510" i="3"/>
  <c r="E509" i="3"/>
  <c r="D509" i="3"/>
  <c r="E508" i="3"/>
  <c r="G508" i="3" s="1"/>
  <c r="D508" i="3"/>
  <c r="E507" i="3"/>
  <c r="D507" i="3"/>
  <c r="E506" i="3"/>
  <c r="D506" i="3"/>
  <c r="E505" i="3"/>
  <c r="D505" i="3"/>
  <c r="E504" i="3"/>
  <c r="D504" i="3"/>
  <c r="G503" i="3"/>
  <c r="E503" i="3"/>
  <c r="D503" i="3"/>
  <c r="E502" i="3"/>
  <c r="D502" i="3"/>
  <c r="E501" i="3"/>
  <c r="D501" i="3"/>
  <c r="E500" i="3"/>
  <c r="G500" i="3" s="1"/>
  <c r="D500" i="3"/>
  <c r="E499" i="3"/>
  <c r="G499" i="3" s="1"/>
  <c r="D499" i="3"/>
  <c r="E498" i="3"/>
  <c r="D498" i="3"/>
  <c r="E497" i="3"/>
  <c r="D497" i="3"/>
  <c r="E496" i="3"/>
  <c r="D496" i="3"/>
  <c r="E495" i="3"/>
  <c r="D495" i="3"/>
  <c r="E494" i="3"/>
  <c r="D494" i="3"/>
  <c r="E493" i="3"/>
  <c r="D493" i="3"/>
  <c r="E492" i="3"/>
  <c r="D492" i="3"/>
  <c r="E491" i="3"/>
  <c r="G491" i="3" s="1"/>
  <c r="D491" i="3"/>
  <c r="E490" i="3"/>
  <c r="D490" i="3"/>
  <c r="E489" i="3"/>
  <c r="D489" i="3"/>
  <c r="E488" i="3"/>
  <c r="D488" i="3"/>
  <c r="E487" i="3"/>
  <c r="D487" i="3"/>
  <c r="E486" i="3"/>
  <c r="D486" i="3"/>
  <c r="E485" i="3"/>
  <c r="D485" i="3"/>
  <c r="E484" i="3"/>
  <c r="G484" i="3" s="1"/>
  <c r="D484" i="3"/>
  <c r="E483" i="3"/>
  <c r="D483" i="3"/>
  <c r="G483" i="3" s="1"/>
  <c r="E482" i="3"/>
  <c r="D482" i="3"/>
  <c r="G482" i="3" s="1"/>
  <c r="E481" i="3"/>
  <c r="G481" i="3" s="1"/>
  <c r="D481" i="3"/>
  <c r="E480" i="3"/>
  <c r="D480" i="3"/>
  <c r="G480" i="3" s="1"/>
  <c r="E479" i="3"/>
  <c r="D479" i="3"/>
  <c r="E478" i="3"/>
  <c r="D478" i="3"/>
  <c r="G478" i="3" s="1"/>
  <c r="E477" i="3"/>
  <c r="G477" i="3" s="1"/>
  <c r="D477" i="3"/>
  <c r="E476" i="3"/>
  <c r="D476" i="3"/>
  <c r="G476" i="3" s="1"/>
  <c r="E475" i="3"/>
  <c r="D475" i="3"/>
  <c r="E474" i="3"/>
  <c r="G474" i="3" s="1"/>
  <c r="D474" i="3"/>
  <c r="E473" i="3"/>
  <c r="D473" i="3"/>
  <c r="E472" i="3"/>
  <c r="D472" i="3"/>
  <c r="E471" i="3"/>
  <c r="D471" i="3"/>
  <c r="E470" i="3"/>
  <c r="D470" i="3"/>
  <c r="E469" i="3"/>
  <c r="D469" i="3"/>
  <c r="G468" i="3"/>
  <c r="E468" i="3"/>
  <c r="D468" i="3"/>
  <c r="E467" i="3"/>
  <c r="D467" i="3"/>
  <c r="G467" i="3" s="1"/>
  <c r="E466" i="3"/>
  <c r="D466" i="3"/>
  <c r="E465" i="3"/>
  <c r="G465" i="3" s="1"/>
  <c r="D465" i="3"/>
  <c r="E464" i="3"/>
  <c r="D464" i="3"/>
  <c r="E463" i="3"/>
  <c r="D463" i="3"/>
  <c r="E462" i="3"/>
  <c r="D462" i="3"/>
  <c r="E461" i="3"/>
  <c r="G461" i="3" s="1"/>
  <c r="D461" i="3"/>
  <c r="E460" i="3"/>
  <c r="D460" i="3"/>
  <c r="E459" i="3"/>
  <c r="D459" i="3"/>
  <c r="G459" i="3" s="1"/>
  <c r="G458" i="3"/>
  <c r="E458" i="3"/>
  <c r="D458" i="3"/>
  <c r="E457" i="3"/>
  <c r="D457" i="3"/>
  <c r="E456" i="3"/>
  <c r="D456" i="3"/>
  <c r="E455" i="3"/>
  <c r="D455" i="3"/>
  <c r="E454" i="3"/>
  <c r="D454" i="3"/>
  <c r="E453" i="3"/>
  <c r="D453" i="3"/>
  <c r="E452" i="3"/>
  <c r="D452" i="3"/>
  <c r="E451" i="3"/>
  <c r="D451" i="3"/>
  <c r="G450" i="3"/>
  <c r="E450" i="3"/>
  <c r="D450" i="3"/>
  <c r="E449" i="3"/>
  <c r="D449" i="3"/>
  <c r="E448" i="3"/>
  <c r="D448" i="3"/>
  <c r="G448" i="3" s="1"/>
  <c r="E447" i="3"/>
  <c r="D447" i="3"/>
  <c r="E446" i="3"/>
  <c r="D446" i="3"/>
  <c r="G446" i="3" s="1"/>
  <c r="E445" i="3"/>
  <c r="D445" i="3"/>
  <c r="E444" i="3"/>
  <c r="D444" i="3"/>
  <c r="G444" i="3" s="1"/>
  <c r="E443" i="3"/>
  <c r="D443" i="3"/>
  <c r="G443" i="3" s="1"/>
  <c r="E442" i="3"/>
  <c r="D442" i="3"/>
  <c r="G442" i="3" s="1"/>
  <c r="E441" i="3"/>
  <c r="D441" i="3"/>
  <c r="E440" i="3"/>
  <c r="D440" i="3"/>
  <c r="G440" i="3" s="1"/>
  <c r="E439" i="3"/>
  <c r="D439" i="3"/>
  <c r="E438" i="3"/>
  <c r="D438" i="3"/>
  <c r="G438" i="3" s="1"/>
  <c r="E437" i="3"/>
  <c r="D437" i="3"/>
  <c r="E436" i="3"/>
  <c r="D436" i="3"/>
  <c r="G436" i="3" s="1"/>
  <c r="E435" i="3"/>
  <c r="D435" i="3"/>
  <c r="E434" i="3"/>
  <c r="G434" i="3" s="1"/>
  <c r="D434" i="3"/>
  <c r="E433" i="3"/>
  <c r="D433" i="3"/>
  <c r="E432" i="3"/>
  <c r="D432" i="3"/>
  <c r="E431" i="3"/>
  <c r="D431" i="3"/>
  <c r="E430" i="3"/>
  <c r="D430" i="3"/>
  <c r="E429" i="3"/>
  <c r="D429" i="3"/>
  <c r="E428" i="3"/>
  <c r="D428" i="3"/>
  <c r="E427" i="3"/>
  <c r="D427" i="3"/>
  <c r="G426" i="3"/>
  <c r="E426" i="3"/>
  <c r="D426" i="3"/>
  <c r="E425" i="3"/>
  <c r="D425" i="3"/>
  <c r="E424" i="3"/>
  <c r="D424" i="3"/>
  <c r="E423" i="3"/>
  <c r="D423" i="3"/>
  <c r="E422" i="3"/>
  <c r="D422" i="3"/>
  <c r="E421" i="3"/>
  <c r="D421" i="3"/>
  <c r="G420" i="3"/>
  <c r="E420" i="3"/>
  <c r="D420" i="3"/>
  <c r="E419" i="3"/>
  <c r="D419" i="3"/>
  <c r="E418" i="3"/>
  <c r="D418" i="3"/>
  <c r="G418" i="3" s="1"/>
  <c r="E417" i="3"/>
  <c r="G417" i="3" s="1"/>
  <c r="D417" i="3"/>
  <c r="E416" i="3"/>
  <c r="D416" i="3"/>
  <c r="G416" i="3" s="1"/>
  <c r="E415" i="3"/>
  <c r="D415" i="3"/>
  <c r="E414" i="3"/>
  <c r="D414" i="3"/>
  <c r="G414" i="3" s="1"/>
  <c r="E413" i="3"/>
  <c r="G413" i="3" s="1"/>
  <c r="D413" i="3"/>
  <c r="E412" i="3"/>
  <c r="D412" i="3"/>
  <c r="G412" i="3" s="1"/>
  <c r="E411" i="3"/>
  <c r="D411" i="3"/>
  <c r="E410" i="3"/>
  <c r="G410" i="3" s="1"/>
  <c r="D410" i="3"/>
  <c r="E409" i="3"/>
  <c r="D409" i="3"/>
  <c r="E408" i="3"/>
  <c r="D408" i="3"/>
  <c r="G408" i="3" s="1"/>
  <c r="E407" i="3"/>
  <c r="D407" i="3"/>
  <c r="E406" i="3"/>
  <c r="D406" i="3"/>
  <c r="G406" i="3" s="1"/>
  <c r="E405" i="3"/>
  <c r="D405" i="3"/>
  <c r="E404" i="3"/>
  <c r="G404" i="3" s="1"/>
  <c r="D404" i="3"/>
  <c r="E403" i="3"/>
  <c r="D403" i="3"/>
  <c r="G403" i="3" s="1"/>
  <c r="E402" i="3"/>
  <c r="D402" i="3"/>
  <c r="E401" i="3"/>
  <c r="G401" i="3" s="1"/>
  <c r="D401" i="3"/>
  <c r="E400" i="3"/>
  <c r="D400" i="3"/>
  <c r="E399" i="3"/>
  <c r="D399" i="3"/>
  <c r="E398" i="3"/>
  <c r="D398" i="3"/>
  <c r="E397" i="3"/>
  <c r="D397" i="3"/>
  <c r="E396" i="3"/>
  <c r="D396" i="3"/>
  <c r="E395" i="3"/>
  <c r="D395" i="3"/>
  <c r="G394" i="3"/>
  <c r="E394" i="3"/>
  <c r="D394" i="3"/>
  <c r="E393" i="3"/>
  <c r="D393" i="3"/>
  <c r="E392" i="3"/>
  <c r="D392" i="3"/>
  <c r="G392" i="3" s="1"/>
  <c r="E391" i="3"/>
  <c r="D391" i="3"/>
  <c r="E390" i="3"/>
  <c r="D390" i="3"/>
  <c r="G390" i="3" s="1"/>
  <c r="E389" i="3"/>
  <c r="D389" i="3"/>
  <c r="E388" i="3"/>
  <c r="D388" i="3"/>
  <c r="G388" i="3" s="1"/>
  <c r="E387" i="3"/>
  <c r="D387" i="3"/>
  <c r="G387" i="3" s="1"/>
  <c r="E386" i="3"/>
  <c r="D386" i="3"/>
  <c r="G386" i="3" s="1"/>
  <c r="E385" i="3"/>
  <c r="D385" i="3"/>
  <c r="E384" i="3"/>
  <c r="D384" i="3"/>
  <c r="G384" i="3" s="1"/>
  <c r="E383" i="3"/>
  <c r="D383" i="3"/>
  <c r="E382" i="3"/>
  <c r="D382" i="3"/>
  <c r="G382" i="3" s="1"/>
  <c r="E381" i="3"/>
  <c r="D381" i="3"/>
  <c r="E380" i="3"/>
  <c r="G380" i="3" s="1"/>
  <c r="D380" i="3"/>
  <c r="E379" i="3"/>
  <c r="D379" i="3"/>
  <c r="G378" i="3"/>
  <c r="E378" i="3"/>
  <c r="D378" i="3"/>
  <c r="E377" i="3"/>
  <c r="D377" i="3"/>
  <c r="E376" i="3"/>
  <c r="D376" i="3"/>
  <c r="G376" i="3" s="1"/>
  <c r="E375" i="3"/>
  <c r="D375" i="3"/>
  <c r="E374" i="3"/>
  <c r="D374" i="3"/>
  <c r="G374" i="3" s="1"/>
  <c r="E373" i="3"/>
  <c r="D373" i="3"/>
  <c r="E372" i="3"/>
  <c r="D372" i="3"/>
  <c r="G372" i="3" s="1"/>
  <c r="E371" i="3"/>
  <c r="D371" i="3"/>
  <c r="G371" i="3" s="1"/>
  <c r="E370" i="3"/>
  <c r="D370" i="3"/>
  <c r="G370" i="3" s="1"/>
  <c r="E369" i="3"/>
  <c r="D369" i="3"/>
  <c r="E368" i="3"/>
  <c r="D368" i="3"/>
  <c r="G368" i="3" s="1"/>
  <c r="E367" i="3"/>
  <c r="D367" i="3"/>
  <c r="E366" i="3"/>
  <c r="D366" i="3"/>
  <c r="G366" i="3" s="1"/>
  <c r="E365" i="3"/>
  <c r="D365" i="3"/>
  <c r="G365" i="3" s="1"/>
  <c r="E364" i="3"/>
  <c r="D364" i="3"/>
  <c r="G364" i="3" s="1"/>
  <c r="E363" i="3"/>
  <c r="D363" i="3"/>
  <c r="G363" i="3" s="1"/>
  <c r="E362" i="3"/>
  <c r="D362" i="3"/>
  <c r="G362" i="3" s="1"/>
  <c r="E361" i="3"/>
  <c r="D361" i="3"/>
  <c r="G361" i="3" s="1"/>
  <c r="E360" i="3"/>
  <c r="G360" i="3" s="1"/>
  <c r="D360" i="3"/>
  <c r="E359" i="3"/>
  <c r="D359" i="3"/>
  <c r="G359" i="3" s="1"/>
  <c r="E358" i="3"/>
  <c r="G358" i="3" s="1"/>
  <c r="D358" i="3"/>
  <c r="E357" i="3"/>
  <c r="D357" i="3"/>
  <c r="E356" i="3"/>
  <c r="D356" i="3"/>
  <c r="E355" i="3"/>
  <c r="D355" i="3"/>
  <c r="E354" i="3"/>
  <c r="D354" i="3"/>
  <c r="E353" i="3"/>
  <c r="G353" i="3" s="1"/>
  <c r="D353" i="3"/>
  <c r="E352" i="3"/>
  <c r="D352" i="3"/>
  <c r="E351" i="3"/>
  <c r="D351" i="3"/>
  <c r="E350" i="3"/>
  <c r="D350" i="3"/>
  <c r="G349" i="3"/>
  <c r="E349" i="3"/>
  <c r="D349" i="3"/>
  <c r="E348" i="3"/>
  <c r="G348" i="3" s="1"/>
  <c r="D348" i="3"/>
  <c r="E347" i="3"/>
  <c r="D347" i="3"/>
  <c r="E346" i="3"/>
  <c r="D346" i="3"/>
  <c r="E345" i="3"/>
  <c r="D345" i="3"/>
  <c r="E344" i="3"/>
  <c r="D344" i="3"/>
  <c r="E343" i="3"/>
  <c r="D343" i="3"/>
  <c r="E342" i="3"/>
  <c r="D342" i="3"/>
  <c r="G342" i="3" s="1"/>
  <c r="E341" i="3"/>
  <c r="G341" i="3" s="1"/>
  <c r="D341" i="3"/>
  <c r="E340" i="3"/>
  <c r="D340" i="3"/>
  <c r="G340" i="3" s="1"/>
  <c r="E339" i="3"/>
  <c r="D339" i="3"/>
  <c r="E338" i="3"/>
  <c r="D338" i="3"/>
  <c r="G338" i="3" s="1"/>
  <c r="E337" i="3"/>
  <c r="G337" i="3" s="1"/>
  <c r="D337" i="3"/>
  <c r="E336" i="3"/>
  <c r="D336" i="3"/>
  <c r="E335" i="3"/>
  <c r="D335" i="3"/>
  <c r="E334" i="3"/>
  <c r="D334" i="3"/>
  <c r="E333" i="3"/>
  <c r="D333" i="3"/>
  <c r="G332" i="3"/>
  <c r="E332" i="3"/>
  <c r="D332" i="3"/>
  <c r="E331" i="3"/>
  <c r="D331" i="3"/>
  <c r="G331" i="3" s="1"/>
  <c r="E330" i="3"/>
  <c r="D330" i="3"/>
  <c r="G330" i="3" s="1"/>
  <c r="E329" i="3"/>
  <c r="G329" i="3" s="1"/>
  <c r="D329" i="3"/>
  <c r="E328" i="3"/>
  <c r="G328" i="3" s="1"/>
  <c r="D328" i="3"/>
  <c r="E327" i="3"/>
  <c r="D327" i="3"/>
  <c r="E326" i="3"/>
  <c r="D326" i="3"/>
  <c r="E325" i="3"/>
  <c r="D325" i="3"/>
  <c r="E324" i="3"/>
  <c r="D324" i="3"/>
  <c r="E323" i="3"/>
  <c r="D323" i="3"/>
  <c r="G322" i="3"/>
  <c r="E322" i="3"/>
  <c r="D322" i="3"/>
  <c r="E321" i="3"/>
  <c r="G321" i="3" s="1"/>
  <c r="D321" i="3"/>
  <c r="E320" i="3"/>
  <c r="D320" i="3"/>
  <c r="G320" i="3" s="1"/>
  <c r="E319" i="3"/>
  <c r="D319" i="3"/>
  <c r="E318" i="3"/>
  <c r="D318" i="3"/>
  <c r="G318" i="3" s="1"/>
  <c r="E317" i="3"/>
  <c r="D317" i="3"/>
  <c r="G317" i="3" s="1"/>
  <c r="E316" i="3"/>
  <c r="D316" i="3"/>
  <c r="G316" i="3" s="1"/>
  <c r="E315" i="3"/>
  <c r="D315" i="3"/>
  <c r="G315" i="3" s="1"/>
  <c r="E314" i="3"/>
  <c r="D314" i="3"/>
  <c r="G314" i="3" s="1"/>
  <c r="E313" i="3"/>
  <c r="G313" i="3" s="1"/>
  <c r="D313" i="3"/>
  <c r="E312" i="3"/>
  <c r="D312" i="3"/>
  <c r="E311" i="3"/>
  <c r="D311" i="3"/>
  <c r="G310" i="3"/>
  <c r="E310" i="3"/>
  <c r="D310" i="3"/>
  <c r="E309" i="3"/>
  <c r="G309" i="3" s="1"/>
  <c r="D309" i="3"/>
  <c r="E308" i="3"/>
  <c r="D308" i="3"/>
  <c r="G308" i="3" s="1"/>
  <c r="E307" i="3"/>
  <c r="D307" i="3"/>
  <c r="E306" i="3"/>
  <c r="D306" i="3"/>
  <c r="E305" i="3"/>
  <c r="D305" i="3"/>
  <c r="E304" i="3"/>
  <c r="D304" i="3"/>
  <c r="E303" i="3"/>
  <c r="D303" i="3"/>
  <c r="E302" i="3"/>
  <c r="D302" i="3"/>
  <c r="E301" i="3"/>
  <c r="D301" i="3"/>
  <c r="G300" i="3"/>
  <c r="E300" i="3"/>
  <c r="D300" i="3"/>
  <c r="E299" i="3"/>
  <c r="D299" i="3"/>
  <c r="G299" i="3" s="1"/>
  <c r="E298" i="3"/>
  <c r="D298" i="3"/>
  <c r="G298" i="3" s="1"/>
  <c r="E297" i="3"/>
  <c r="G297" i="3" s="1"/>
  <c r="D297" i="3"/>
  <c r="E296" i="3"/>
  <c r="G296" i="3" s="1"/>
  <c r="D296" i="3"/>
  <c r="E295" i="3"/>
  <c r="D295" i="3"/>
  <c r="E294" i="3"/>
  <c r="D294" i="3"/>
  <c r="E293" i="3"/>
  <c r="D293" i="3"/>
  <c r="E292" i="3"/>
  <c r="D292" i="3"/>
  <c r="E291" i="3"/>
  <c r="D291" i="3"/>
  <c r="E290" i="3"/>
  <c r="D290" i="3"/>
  <c r="E289" i="3"/>
  <c r="D289" i="3"/>
  <c r="E288" i="3"/>
  <c r="D288" i="3"/>
  <c r="E287" i="3"/>
  <c r="D287" i="3"/>
  <c r="E286" i="3"/>
  <c r="G286" i="3" s="1"/>
  <c r="D286" i="3"/>
  <c r="E285" i="3"/>
  <c r="D285" i="3"/>
  <c r="E284" i="3"/>
  <c r="D284" i="3"/>
  <c r="E283" i="3"/>
  <c r="D283" i="3"/>
  <c r="E282" i="3"/>
  <c r="D282" i="3"/>
  <c r="E281" i="3"/>
  <c r="D281" i="3"/>
  <c r="E280" i="3"/>
  <c r="D280" i="3"/>
  <c r="E279" i="3"/>
  <c r="D279" i="3"/>
  <c r="E278" i="3"/>
  <c r="G278" i="3" s="1"/>
  <c r="D278" i="3"/>
  <c r="E277" i="3"/>
  <c r="D277" i="3"/>
  <c r="E276" i="3"/>
  <c r="D276" i="3"/>
  <c r="G275" i="3"/>
  <c r="E275" i="3"/>
  <c r="D275" i="3"/>
  <c r="E274" i="3"/>
  <c r="D274" i="3"/>
  <c r="E273" i="3"/>
  <c r="D273" i="3"/>
  <c r="E272" i="3"/>
  <c r="D272" i="3"/>
  <c r="G272" i="3" s="1"/>
  <c r="E271" i="3"/>
  <c r="D271" i="3"/>
  <c r="E270" i="3"/>
  <c r="G270" i="3" s="1"/>
  <c r="D270" i="3"/>
  <c r="E269" i="3"/>
  <c r="D269" i="3"/>
  <c r="E268" i="3"/>
  <c r="D268" i="3"/>
  <c r="G268" i="3" s="1"/>
  <c r="E267" i="3"/>
  <c r="D267" i="3"/>
  <c r="E266" i="3"/>
  <c r="D266" i="3"/>
  <c r="E265" i="3"/>
  <c r="D265" i="3"/>
  <c r="E264" i="3"/>
  <c r="D264" i="3"/>
  <c r="G264" i="3" s="1"/>
  <c r="E263" i="3"/>
  <c r="D263" i="3"/>
  <c r="E262" i="3"/>
  <c r="G262" i="3" s="1"/>
  <c r="D262" i="3"/>
  <c r="E261" i="3"/>
  <c r="D261" i="3"/>
  <c r="E260" i="3"/>
  <c r="D260" i="3"/>
  <c r="G260" i="3" s="1"/>
  <c r="G259" i="3"/>
  <c r="E259" i="3"/>
  <c r="D259" i="3"/>
  <c r="E258" i="3"/>
  <c r="D258" i="3"/>
  <c r="E257" i="3"/>
  <c r="D257" i="3"/>
  <c r="G257" i="3" s="1"/>
  <c r="E256" i="3"/>
  <c r="D256" i="3"/>
  <c r="E255" i="3"/>
  <c r="D255" i="3"/>
  <c r="G255" i="3" s="1"/>
  <c r="E254" i="3"/>
  <c r="G254" i="3" s="1"/>
  <c r="D254" i="3"/>
  <c r="E253" i="3"/>
  <c r="D253" i="3"/>
  <c r="G253" i="3" s="1"/>
  <c r="E252" i="3"/>
  <c r="D252" i="3"/>
  <c r="E251" i="3"/>
  <c r="D251" i="3"/>
  <c r="G251" i="3" s="1"/>
  <c r="E250" i="3"/>
  <c r="D250" i="3"/>
  <c r="E249" i="3"/>
  <c r="D249" i="3"/>
  <c r="G249" i="3" s="1"/>
  <c r="E248" i="3"/>
  <c r="D248" i="3"/>
  <c r="E247" i="3"/>
  <c r="D247" i="3"/>
  <c r="G247" i="3" s="1"/>
  <c r="E246" i="3"/>
  <c r="G246" i="3" s="1"/>
  <c r="D246" i="3"/>
  <c r="E245" i="3"/>
  <c r="D245" i="3"/>
  <c r="E244" i="3"/>
  <c r="D244" i="3"/>
  <c r="E243" i="3"/>
  <c r="D243" i="3"/>
  <c r="E242" i="3"/>
  <c r="G242" i="3" s="1"/>
  <c r="D242" i="3"/>
  <c r="E241" i="3"/>
  <c r="D241" i="3"/>
  <c r="E240" i="3"/>
  <c r="D240" i="3"/>
  <c r="E239" i="3"/>
  <c r="D239" i="3"/>
  <c r="E238" i="3"/>
  <c r="D238" i="3"/>
  <c r="E237" i="3"/>
  <c r="D237" i="3"/>
  <c r="E236" i="3"/>
  <c r="D236" i="3"/>
  <c r="G235" i="3"/>
  <c r="E235" i="3"/>
  <c r="D235" i="3"/>
  <c r="E234" i="3"/>
  <c r="D234" i="3"/>
  <c r="E233" i="3"/>
  <c r="D233" i="3"/>
  <c r="G233" i="3" s="1"/>
  <c r="E232" i="3"/>
  <c r="D232" i="3"/>
  <c r="G232" i="3" s="1"/>
  <c r="E231" i="3"/>
  <c r="G231" i="3" s="1"/>
  <c r="D231" i="3"/>
  <c r="E230" i="3"/>
  <c r="D230" i="3"/>
  <c r="E229" i="3"/>
  <c r="D229" i="3"/>
  <c r="E228" i="3"/>
  <c r="D228" i="3"/>
  <c r="E227" i="3"/>
  <c r="D227" i="3"/>
  <c r="E226" i="3"/>
  <c r="G226" i="3" s="1"/>
  <c r="D226" i="3"/>
  <c r="E225" i="3"/>
  <c r="D225" i="3"/>
  <c r="E224" i="3"/>
  <c r="D224" i="3"/>
  <c r="E223" i="3"/>
  <c r="D223" i="3"/>
  <c r="E222" i="3"/>
  <c r="D222" i="3"/>
  <c r="E221" i="3"/>
  <c r="D221" i="3"/>
  <c r="E220" i="3"/>
  <c r="D220" i="3"/>
  <c r="G219" i="3"/>
  <c r="E219" i="3"/>
  <c r="D219" i="3"/>
  <c r="E218" i="3"/>
  <c r="D218" i="3"/>
  <c r="E217" i="3"/>
  <c r="D217" i="3"/>
  <c r="G217" i="3" s="1"/>
  <c r="E216" i="3"/>
  <c r="D216" i="3"/>
  <c r="G216" i="3" s="1"/>
  <c r="E215" i="3"/>
  <c r="G215" i="3" s="1"/>
  <c r="D215" i="3"/>
  <c r="E214" i="3"/>
  <c r="G214" i="3" s="1"/>
  <c r="D214" i="3"/>
  <c r="E213" i="3"/>
  <c r="D213" i="3"/>
  <c r="E212" i="3"/>
  <c r="D212" i="3"/>
  <c r="G212" i="3" s="1"/>
  <c r="E211" i="3"/>
  <c r="D211" i="3"/>
  <c r="E210" i="3"/>
  <c r="D210" i="3"/>
  <c r="E209" i="3"/>
  <c r="D209" i="3"/>
  <c r="E208" i="3"/>
  <c r="D208" i="3"/>
  <c r="G208" i="3" s="1"/>
  <c r="E207" i="3"/>
  <c r="D207" i="3"/>
  <c r="E206" i="3"/>
  <c r="G206" i="3" s="1"/>
  <c r="D206" i="3"/>
  <c r="E205" i="3"/>
  <c r="D205" i="3"/>
  <c r="E204" i="3"/>
  <c r="D204" i="3"/>
  <c r="G204" i="3" s="1"/>
  <c r="G203" i="3"/>
  <c r="E203" i="3"/>
  <c r="D203" i="3"/>
  <c r="E202" i="3"/>
  <c r="D202" i="3"/>
  <c r="E201" i="3"/>
  <c r="D201" i="3"/>
  <c r="G201" i="3" s="1"/>
  <c r="E200" i="3"/>
  <c r="D200" i="3"/>
  <c r="E199" i="3"/>
  <c r="D199" i="3"/>
  <c r="G199" i="3" s="1"/>
  <c r="E198" i="3"/>
  <c r="G198" i="3" s="1"/>
  <c r="D198" i="3"/>
  <c r="E197" i="3"/>
  <c r="D197" i="3"/>
  <c r="G197" i="3" s="1"/>
  <c r="E196" i="3"/>
  <c r="D196" i="3"/>
  <c r="E195" i="3"/>
  <c r="D195" i="3"/>
  <c r="G195" i="3" s="1"/>
  <c r="E194" i="3"/>
  <c r="D194" i="3"/>
  <c r="E193" i="3"/>
  <c r="D193" i="3"/>
  <c r="G193" i="3" s="1"/>
  <c r="E192" i="3"/>
  <c r="D192" i="3"/>
  <c r="E191" i="3"/>
  <c r="D191" i="3"/>
  <c r="G191" i="3" s="1"/>
  <c r="E190" i="3"/>
  <c r="G190" i="3" s="1"/>
  <c r="D190" i="3"/>
  <c r="E189" i="3"/>
  <c r="D189" i="3"/>
  <c r="G189" i="3" s="1"/>
  <c r="E188" i="3"/>
  <c r="D188" i="3"/>
  <c r="E187" i="3"/>
  <c r="G187" i="3" s="1"/>
  <c r="D187" i="3"/>
  <c r="E186" i="3"/>
  <c r="D186" i="3"/>
  <c r="E185" i="3"/>
  <c r="D185" i="3"/>
  <c r="G185" i="3" s="1"/>
  <c r="E184" i="3"/>
  <c r="D184" i="3"/>
  <c r="E183" i="3"/>
  <c r="G183" i="3" s="1"/>
  <c r="D183" i="3"/>
  <c r="E182" i="3"/>
  <c r="D182" i="3"/>
  <c r="E181" i="3"/>
  <c r="D181" i="3"/>
  <c r="G181" i="3" s="1"/>
  <c r="E180" i="3"/>
  <c r="D180" i="3"/>
  <c r="E179" i="3"/>
  <c r="D179" i="3"/>
  <c r="G179" i="3" s="1"/>
  <c r="E178" i="3"/>
  <c r="G178" i="3" s="1"/>
  <c r="D178" i="3"/>
  <c r="E177" i="3"/>
  <c r="D177" i="3"/>
  <c r="G177" i="3" s="1"/>
  <c r="E176" i="3"/>
  <c r="D176" i="3"/>
  <c r="E175" i="3"/>
  <c r="D175" i="3"/>
  <c r="G175" i="3" s="1"/>
  <c r="E174" i="3"/>
  <c r="D174" i="3"/>
  <c r="E173" i="3"/>
  <c r="D173" i="3"/>
  <c r="G173" i="3" s="1"/>
  <c r="E172" i="3"/>
  <c r="D172" i="3"/>
  <c r="E171" i="3"/>
  <c r="D171" i="3"/>
  <c r="G171" i="3" s="1"/>
  <c r="E170" i="3"/>
  <c r="G170" i="3" s="1"/>
  <c r="D170" i="3"/>
  <c r="E169" i="3"/>
  <c r="D169" i="3"/>
  <c r="G169" i="3" s="1"/>
  <c r="E168" i="3"/>
  <c r="D168" i="3"/>
  <c r="E167" i="3"/>
  <c r="G167" i="3" s="1"/>
  <c r="D167" i="3"/>
  <c r="E166" i="3"/>
  <c r="D166" i="3"/>
  <c r="E165" i="3"/>
  <c r="D165" i="3"/>
  <c r="E164" i="3"/>
  <c r="D164" i="3"/>
  <c r="G164" i="3" s="1"/>
  <c r="E163" i="3"/>
  <c r="D163" i="3"/>
  <c r="E162" i="3"/>
  <c r="G162" i="3" s="1"/>
  <c r="D162" i="3"/>
  <c r="E161" i="3"/>
  <c r="D161" i="3"/>
  <c r="E160" i="3"/>
  <c r="D160" i="3"/>
  <c r="G160" i="3" s="1"/>
  <c r="E159" i="3"/>
  <c r="D159" i="3"/>
  <c r="E158" i="3"/>
  <c r="D158" i="3"/>
  <c r="E157" i="3"/>
  <c r="D157" i="3"/>
  <c r="E156" i="3"/>
  <c r="D156" i="3"/>
  <c r="E155" i="3"/>
  <c r="D155" i="3"/>
  <c r="E154" i="3"/>
  <c r="G154" i="3" s="1"/>
  <c r="D154" i="3"/>
  <c r="E153" i="3"/>
  <c r="D153" i="3"/>
  <c r="E152" i="3"/>
  <c r="D152" i="3"/>
  <c r="G152" i="3" s="1"/>
  <c r="E151" i="3"/>
  <c r="D151" i="3"/>
  <c r="E150" i="3"/>
  <c r="G150" i="3" s="1"/>
  <c r="D150" i="3"/>
  <c r="E149" i="3"/>
  <c r="D149" i="3"/>
  <c r="E148" i="3"/>
  <c r="D148" i="3"/>
  <c r="G148" i="3" s="1"/>
  <c r="G147" i="3"/>
  <c r="E147" i="3"/>
  <c r="D147" i="3"/>
  <c r="E146" i="3"/>
  <c r="D146" i="3"/>
  <c r="E145" i="3"/>
  <c r="D145" i="3"/>
  <c r="G145" i="3" s="1"/>
  <c r="E144" i="3"/>
  <c r="D144" i="3"/>
  <c r="G144" i="3" s="1"/>
  <c r="E143" i="3"/>
  <c r="D143" i="3"/>
  <c r="G143" i="3" s="1"/>
  <c r="E142" i="3"/>
  <c r="G142" i="3" s="1"/>
  <c r="D142" i="3"/>
  <c r="E141" i="3"/>
  <c r="D141" i="3"/>
  <c r="G141" i="3" s="1"/>
  <c r="E140" i="3"/>
  <c r="D140" i="3"/>
  <c r="G140" i="3" s="1"/>
  <c r="E139" i="3"/>
  <c r="D139" i="3"/>
  <c r="G139" i="3" s="1"/>
  <c r="E138" i="3"/>
  <c r="D138" i="3"/>
  <c r="E137" i="3"/>
  <c r="D137" i="3"/>
  <c r="G137" i="3" s="1"/>
  <c r="E136" i="3"/>
  <c r="D136" i="3"/>
  <c r="G136" i="3" s="1"/>
  <c r="E135" i="3"/>
  <c r="D135" i="3"/>
  <c r="G135" i="3" s="1"/>
  <c r="E134" i="3"/>
  <c r="G134" i="3" s="1"/>
  <c r="D134" i="3"/>
  <c r="E133" i="3"/>
  <c r="D133" i="3"/>
  <c r="G133" i="3" s="1"/>
  <c r="E132" i="3"/>
  <c r="D132" i="3"/>
  <c r="G132" i="3" s="1"/>
  <c r="E131" i="3"/>
  <c r="G131" i="3" s="1"/>
  <c r="D131" i="3"/>
  <c r="E130" i="3"/>
  <c r="D130" i="3"/>
  <c r="E129" i="3"/>
  <c r="D129" i="3"/>
  <c r="G129" i="3" s="1"/>
  <c r="E128" i="3"/>
  <c r="D128" i="3"/>
  <c r="E127" i="3"/>
  <c r="D127" i="3"/>
  <c r="G127" i="3" s="1"/>
  <c r="E126" i="3"/>
  <c r="G126" i="3" s="1"/>
  <c r="D126" i="3"/>
  <c r="E125" i="3"/>
  <c r="D125" i="3"/>
  <c r="G125" i="3" s="1"/>
  <c r="E124" i="3"/>
  <c r="D124" i="3"/>
  <c r="E123" i="3"/>
  <c r="D123" i="3"/>
  <c r="G123" i="3" s="1"/>
  <c r="E122" i="3"/>
  <c r="D122" i="3"/>
  <c r="E121" i="3"/>
  <c r="D121" i="3"/>
  <c r="G121" i="3" s="1"/>
  <c r="E120" i="3"/>
  <c r="D120" i="3"/>
  <c r="G120" i="3" s="1"/>
  <c r="E119" i="3"/>
  <c r="G119" i="3" s="1"/>
  <c r="D119" i="3"/>
  <c r="E118" i="3"/>
  <c r="G118" i="3" s="1"/>
  <c r="D118" i="3"/>
  <c r="E117" i="3"/>
  <c r="D117" i="3"/>
  <c r="E116" i="3"/>
  <c r="D116" i="3"/>
  <c r="G115" i="3"/>
  <c r="E115" i="3"/>
  <c r="D115" i="3"/>
  <c r="E114" i="3"/>
  <c r="D114" i="3"/>
  <c r="E113" i="3"/>
  <c r="D113" i="3"/>
  <c r="G113" i="3" s="1"/>
  <c r="E112" i="3"/>
  <c r="D112" i="3"/>
  <c r="G112" i="3" s="1"/>
  <c r="E111" i="3"/>
  <c r="D111" i="3"/>
  <c r="G111" i="3" s="1"/>
  <c r="E110" i="3"/>
  <c r="G110" i="3" s="1"/>
  <c r="D110" i="3"/>
  <c r="E109" i="3"/>
  <c r="D109" i="3"/>
  <c r="G109" i="3" s="1"/>
  <c r="E108" i="3"/>
  <c r="D108" i="3"/>
  <c r="G108" i="3" s="1"/>
  <c r="E107" i="3"/>
  <c r="D107" i="3"/>
  <c r="G107" i="3" s="1"/>
  <c r="E106" i="3"/>
  <c r="D106" i="3"/>
  <c r="E105" i="3"/>
  <c r="D105" i="3"/>
  <c r="G105" i="3" s="1"/>
  <c r="E104" i="3"/>
  <c r="D104" i="3"/>
  <c r="G104" i="3" s="1"/>
  <c r="E103" i="3"/>
  <c r="G103" i="3" s="1"/>
  <c r="D103" i="3"/>
  <c r="E102" i="3"/>
  <c r="G102" i="3" s="1"/>
  <c r="D102" i="3"/>
  <c r="E101" i="3"/>
  <c r="D101" i="3"/>
  <c r="E100" i="3"/>
  <c r="D100" i="3"/>
  <c r="G99" i="3"/>
  <c r="E99" i="3"/>
  <c r="D99" i="3"/>
  <c r="E98" i="3"/>
  <c r="D98" i="3"/>
  <c r="E97" i="3"/>
  <c r="D97" i="3"/>
  <c r="G97" i="3" s="1"/>
  <c r="E96" i="3"/>
  <c r="D96" i="3"/>
  <c r="G96" i="3" s="1"/>
  <c r="E95" i="3"/>
  <c r="D95" i="3"/>
  <c r="G95" i="3" s="1"/>
  <c r="E94" i="3"/>
  <c r="G94" i="3" s="1"/>
  <c r="D94" i="3"/>
  <c r="E93" i="3"/>
  <c r="D93" i="3"/>
  <c r="G93" i="3" s="1"/>
  <c r="E92" i="3"/>
  <c r="D92" i="3"/>
  <c r="E91" i="3"/>
  <c r="D91" i="3"/>
  <c r="G91" i="3" s="1"/>
  <c r="E90" i="3"/>
  <c r="G90" i="3" s="1"/>
  <c r="D90" i="3"/>
  <c r="E89" i="3"/>
  <c r="D89" i="3"/>
  <c r="G89" i="3" s="1"/>
  <c r="E88" i="3"/>
  <c r="D88" i="3"/>
  <c r="E87" i="3"/>
  <c r="D87" i="3"/>
  <c r="G87" i="3" s="1"/>
  <c r="E86" i="3"/>
  <c r="G86" i="3" s="1"/>
  <c r="D86" i="3"/>
  <c r="E85" i="3"/>
  <c r="D85" i="3"/>
  <c r="G85" i="3" s="1"/>
  <c r="E84" i="3"/>
  <c r="D84" i="3"/>
  <c r="E83" i="3"/>
  <c r="G83" i="3" s="1"/>
  <c r="D83" i="3"/>
  <c r="E82" i="3"/>
  <c r="D82" i="3"/>
  <c r="E81" i="3"/>
  <c r="D81" i="3"/>
  <c r="E80" i="3"/>
  <c r="D80" i="3"/>
  <c r="G80" i="3" s="1"/>
  <c r="G79" i="3"/>
  <c r="E79" i="3"/>
  <c r="D79" i="3"/>
  <c r="E78" i="3"/>
  <c r="G78" i="3" s="1"/>
  <c r="D78" i="3"/>
  <c r="E77" i="3"/>
  <c r="D77" i="3"/>
  <c r="E76" i="3"/>
  <c r="D76" i="3"/>
  <c r="G76" i="3" s="1"/>
  <c r="E75" i="3"/>
  <c r="D75" i="3"/>
  <c r="E74" i="3"/>
  <c r="D74" i="3"/>
  <c r="E73" i="3"/>
  <c r="D73" i="3"/>
  <c r="E72" i="3"/>
  <c r="D72" i="3"/>
  <c r="G72" i="3" s="1"/>
  <c r="E71" i="3"/>
  <c r="D71" i="3"/>
  <c r="E70" i="3"/>
  <c r="G70" i="3" s="1"/>
  <c r="D70" i="3"/>
  <c r="E69" i="3"/>
  <c r="D69" i="3"/>
  <c r="E68" i="3"/>
  <c r="D68" i="3"/>
  <c r="G68" i="3" s="1"/>
  <c r="G67" i="3"/>
  <c r="E67" i="3"/>
  <c r="D67" i="3"/>
  <c r="E66" i="3"/>
  <c r="D66" i="3"/>
  <c r="E65" i="3"/>
  <c r="D65" i="3"/>
  <c r="G65" i="3" s="1"/>
  <c r="E64" i="3"/>
  <c r="D64" i="3"/>
  <c r="E63" i="3"/>
  <c r="D63" i="3"/>
  <c r="G63" i="3" s="1"/>
  <c r="E62" i="3"/>
  <c r="G62" i="3" s="1"/>
  <c r="D62" i="3"/>
  <c r="E61" i="3"/>
  <c r="D61" i="3"/>
  <c r="E60" i="3"/>
  <c r="D60" i="3"/>
  <c r="E59" i="3"/>
  <c r="D59" i="3"/>
  <c r="E58" i="3"/>
  <c r="G58" i="3" s="1"/>
  <c r="D58" i="3"/>
  <c r="E57" i="3"/>
  <c r="D57" i="3"/>
  <c r="E56" i="3"/>
  <c r="D56" i="3"/>
  <c r="E55" i="3"/>
  <c r="D55" i="3"/>
  <c r="E54" i="3"/>
  <c r="D54" i="3"/>
  <c r="E53" i="3"/>
  <c r="D53" i="3"/>
  <c r="E52" i="3"/>
  <c r="D52" i="3"/>
  <c r="G51" i="3"/>
  <c r="E51" i="3"/>
  <c r="D51" i="3"/>
  <c r="E50" i="3"/>
  <c r="D50" i="3"/>
  <c r="E49" i="3"/>
  <c r="D49" i="3"/>
  <c r="G49" i="3" s="1"/>
  <c r="E48" i="3"/>
  <c r="D48" i="3"/>
  <c r="G48" i="3" s="1"/>
  <c r="E47" i="3"/>
  <c r="D47" i="3"/>
  <c r="G47" i="3" s="1"/>
  <c r="E46" i="3"/>
  <c r="G46" i="3" s="1"/>
  <c r="D46" i="3"/>
  <c r="E45" i="3"/>
  <c r="D45" i="3"/>
  <c r="G45" i="3" s="1"/>
  <c r="E44" i="3"/>
  <c r="D44" i="3"/>
  <c r="G44" i="3" s="1"/>
  <c r="E43" i="3"/>
  <c r="D43" i="3"/>
  <c r="G43" i="3" s="1"/>
  <c r="E42" i="3"/>
  <c r="G42" i="3" s="1"/>
  <c r="D42" i="3"/>
  <c r="E41" i="3"/>
  <c r="D41" i="3"/>
  <c r="G41" i="3" s="1"/>
  <c r="E40" i="3"/>
  <c r="D40" i="3"/>
  <c r="G40" i="3" s="1"/>
  <c r="E39" i="3"/>
  <c r="D39" i="3"/>
  <c r="G39" i="3" s="1"/>
  <c r="E38" i="3"/>
  <c r="G38" i="3" s="1"/>
  <c r="D38" i="3"/>
  <c r="E37" i="3"/>
  <c r="D37" i="3"/>
  <c r="G37" i="3" s="1"/>
  <c r="E36" i="3"/>
  <c r="D36" i="3"/>
  <c r="G36" i="3" s="1"/>
  <c r="E35" i="3"/>
  <c r="G35" i="3" s="1"/>
  <c r="D35" i="3"/>
  <c r="E34" i="3"/>
  <c r="D34" i="3"/>
  <c r="E33" i="3"/>
  <c r="D33" i="3"/>
  <c r="G33" i="3" s="1"/>
  <c r="E32" i="3"/>
  <c r="D32" i="3"/>
  <c r="G32" i="3" s="1"/>
  <c r="E31" i="3"/>
  <c r="D31" i="3"/>
  <c r="G31" i="3" s="1"/>
  <c r="E30" i="3"/>
  <c r="G30" i="3" s="1"/>
  <c r="D30" i="3"/>
  <c r="E29" i="3"/>
  <c r="D29" i="3"/>
  <c r="G29" i="3" s="1"/>
  <c r="E28" i="3"/>
  <c r="D28" i="3"/>
  <c r="G28" i="3" s="1"/>
  <c r="E27" i="3"/>
  <c r="D27" i="3"/>
  <c r="G27" i="3" s="1"/>
  <c r="E26" i="3"/>
  <c r="D26" i="3"/>
  <c r="E25" i="3"/>
  <c r="D25" i="3"/>
  <c r="G25" i="3" s="1"/>
  <c r="E24" i="3"/>
  <c r="D24" i="3"/>
  <c r="G24" i="3" s="1"/>
  <c r="E23" i="3"/>
  <c r="D23" i="3"/>
  <c r="G23" i="3" s="1"/>
  <c r="E22" i="3"/>
  <c r="G22" i="3" s="1"/>
  <c r="D22" i="3"/>
  <c r="E21" i="3"/>
  <c r="D21" i="3"/>
  <c r="G21" i="3" s="1"/>
  <c r="E20" i="3"/>
  <c r="D20" i="3"/>
  <c r="G20" i="3" s="1"/>
  <c r="E19" i="3"/>
  <c r="G19" i="3" s="1"/>
  <c r="D19" i="3"/>
  <c r="E18" i="3"/>
  <c r="D18" i="3"/>
  <c r="E17" i="3"/>
  <c r="D17" i="3"/>
  <c r="E16" i="3"/>
  <c r="D16" i="3"/>
  <c r="E15" i="3"/>
  <c r="D15" i="3"/>
  <c r="E14" i="3"/>
  <c r="G14" i="3" s="1"/>
  <c r="D14" i="3"/>
  <c r="E13" i="3"/>
  <c r="D13" i="3"/>
  <c r="E12" i="3"/>
  <c r="D12" i="3"/>
  <c r="E11" i="3"/>
  <c r="D11" i="3"/>
  <c r="E10" i="3"/>
  <c r="D10" i="3"/>
  <c r="E9" i="3"/>
  <c r="D9" i="3"/>
  <c r="E8" i="3"/>
  <c r="D8" i="3"/>
  <c r="E7" i="3"/>
  <c r="D7" i="3"/>
  <c r="E6" i="3"/>
  <c r="G6" i="3" s="1"/>
  <c r="D6" i="3"/>
  <c r="E5" i="3"/>
  <c r="G5" i="3" s="1"/>
  <c r="D5" i="3"/>
  <c r="E4" i="3"/>
  <c r="G4" i="3" s="1"/>
  <c r="D4" i="3"/>
  <c r="E3" i="3"/>
  <c r="G3" i="3" s="1"/>
  <c r="D3" i="3"/>
  <c r="E1098" i="2"/>
  <c r="D1098" i="2"/>
  <c r="E1097" i="2"/>
  <c r="D1097" i="2"/>
  <c r="E1096" i="2"/>
  <c r="G1096" i="2" s="1"/>
  <c r="D1096" i="2"/>
  <c r="E1095" i="2"/>
  <c r="D1095" i="2"/>
  <c r="E1094" i="2"/>
  <c r="D1094" i="2"/>
  <c r="E1093" i="2"/>
  <c r="D1093" i="2"/>
  <c r="E1092" i="2"/>
  <c r="D1092" i="2"/>
  <c r="E1091" i="2"/>
  <c r="D1091" i="2"/>
  <c r="E1090" i="2"/>
  <c r="D1090" i="2"/>
  <c r="G1089" i="2"/>
  <c r="E1089" i="2"/>
  <c r="D1089" i="2"/>
  <c r="E1088" i="2"/>
  <c r="D1088" i="2"/>
  <c r="E1087" i="2"/>
  <c r="D1087" i="2"/>
  <c r="G1087" i="2" s="1"/>
  <c r="E1086" i="2"/>
  <c r="D1086" i="2"/>
  <c r="E1085" i="2"/>
  <c r="D1085" i="2"/>
  <c r="G1085" i="2" s="1"/>
  <c r="G1084" i="2"/>
  <c r="E1084" i="2"/>
  <c r="D1084" i="2"/>
  <c r="E1083" i="2"/>
  <c r="D1083" i="2"/>
  <c r="E1082" i="2"/>
  <c r="D1082" i="2"/>
  <c r="G1081" i="2"/>
  <c r="E1081" i="2"/>
  <c r="D1081" i="2"/>
  <c r="E1080" i="2"/>
  <c r="D1080" i="2"/>
  <c r="E1079" i="2"/>
  <c r="D1079" i="2"/>
  <c r="E1078" i="2"/>
  <c r="D1078" i="2"/>
  <c r="G1078" i="2" s="1"/>
  <c r="G1077" i="2"/>
  <c r="E1077" i="2"/>
  <c r="D1077" i="2"/>
  <c r="G1076" i="2"/>
  <c r="E1076" i="2"/>
  <c r="D1076" i="2"/>
  <c r="E1075" i="2"/>
  <c r="D1075" i="2"/>
  <c r="E1074" i="2"/>
  <c r="D1074" i="2"/>
  <c r="E1073" i="2"/>
  <c r="D1073" i="2"/>
  <c r="G1073" i="2" s="1"/>
  <c r="E1072" i="2"/>
  <c r="G1072" i="2" s="1"/>
  <c r="D1072" i="2"/>
  <c r="E1071" i="2"/>
  <c r="D1071" i="2"/>
  <c r="G1071" i="2" s="1"/>
  <c r="E1070" i="2"/>
  <c r="D1070" i="2"/>
  <c r="E1069" i="2"/>
  <c r="D1069" i="2"/>
  <c r="G1069" i="2" s="1"/>
  <c r="E1068" i="2"/>
  <c r="D1068" i="2"/>
  <c r="E1067" i="2"/>
  <c r="D1067" i="2"/>
  <c r="E1066" i="2"/>
  <c r="D1066" i="2"/>
  <c r="G1066" i="2" s="1"/>
  <c r="G1065" i="2"/>
  <c r="E1065" i="2"/>
  <c r="D1065" i="2"/>
  <c r="E1064" i="2"/>
  <c r="D1064" i="2"/>
  <c r="E1063" i="2"/>
  <c r="D1063" i="2"/>
  <c r="E1062" i="2"/>
  <c r="D1062" i="2"/>
  <c r="E1061" i="2"/>
  <c r="D1061" i="2"/>
  <c r="G1060" i="2"/>
  <c r="E1060" i="2"/>
  <c r="D1060" i="2"/>
  <c r="E1059" i="2"/>
  <c r="D1059" i="2"/>
  <c r="G1059" i="2" s="1"/>
  <c r="E1058" i="2"/>
  <c r="D1058" i="2"/>
  <c r="E1057" i="2"/>
  <c r="G1057" i="2" s="1"/>
  <c r="D1057" i="2"/>
  <c r="E1056" i="2"/>
  <c r="G1056" i="2" s="1"/>
  <c r="D1056" i="2"/>
  <c r="E1055" i="2"/>
  <c r="D1055" i="2"/>
  <c r="E1054" i="2"/>
  <c r="D1054" i="2"/>
  <c r="G1053" i="2"/>
  <c r="E1053" i="2"/>
  <c r="D1053" i="2"/>
  <c r="E1052" i="2"/>
  <c r="D1052" i="2"/>
  <c r="G1052" i="2" s="1"/>
  <c r="E1051" i="2"/>
  <c r="D1051" i="2"/>
  <c r="E1050" i="2"/>
  <c r="D1050" i="2"/>
  <c r="G1050" i="2" s="1"/>
  <c r="E1049" i="2"/>
  <c r="D1049" i="2"/>
  <c r="E1048" i="2"/>
  <c r="D1048" i="2"/>
  <c r="E1047" i="2"/>
  <c r="D1047" i="2"/>
  <c r="E1046" i="2"/>
  <c r="D1046" i="2"/>
  <c r="G1046" i="2" s="1"/>
  <c r="E1045" i="2"/>
  <c r="D1045" i="2"/>
  <c r="E1044" i="2"/>
  <c r="D1044" i="2"/>
  <c r="G1044" i="2" s="1"/>
  <c r="E1043" i="2"/>
  <c r="D1043" i="2"/>
  <c r="E1042" i="2"/>
  <c r="D1042" i="2"/>
  <c r="G1042" i="2" s="1"/>
  <c r="E1041" i="2"/>
  <c r="D1041" i="2"/>
  <c r="E1040" i="2"/>
  <c r="G1040" i="2" s="1"/>
  <c r="D1040" i="2"/>
  <c r="E1039" i="2"/>
  <c r="D1039" i="2"/>
  <c r="E1038" i="2"/>
  <c r="D1038" i="2"/>
  <c r="G1038" i="2" s="1"/>
  <c r="E1037" i="2"/>
  <c r="G1037" i="2" s="1"/>
  <c r="D1037" i="2"/>
  <c r="E1036" i="2"/>
  <c r="D1036" i="2"/>
  <c r="E1035" i="2"/>
  <c r="D1035" i="2"/>
  <c r="E1034" i="2"/>
  <c r="D1034" i="2"/>
  <c r="E1033" i="2"/>
  <c r="D1033" i="2"/>
  <c r="E1032" i="2"/>
  <c r="G1032" i="2" s="1"/>
  <c r="D1032" i="2"/>
  <c r="E1031" i="2"/>
  <c r="D1031" i="2"/>
  <c r="E1030" i="2"/>
  <c r="D1030" i="2"/>
  <c r="E1029" i="2"/>
  <c r="D1029" i="2"/>
  <c r="E1028" i="2"/>
  <c r="D1028" i="2"/>
  <c r="E1027" i="2"/>
  <c r="D1027" i="2"/>
  <c r="E1026" i="2"/>
  <c r="D1026" i="2"/>
  <c r="G1025" i="2"/>
  <c r="E1025" i="2"/>
  <c r="D1025" i="2"/>
  <c r="E1024" i="2"/>
  <c r="D1024" i="2"/>
  <c r="E1023" i="2"/>
  <c r="D1023" i="2"/>
  <c r="G1023" i="2" s="1"/>
  <c r="E1022" i="2"/>
  <c r="D1022" i="2"/>
  <c r="G1022" i="2" s="1"/>
  <c r="E1021" i="2"/>
  <c r="D1021" i="2"/>
  <c r="G1021" i="2" s="1"/>
  <c r="E1020" i="2"/>
  <c r="G1020" i="2" s="1"/>
  <c r="D1020" i="2"/>
  <c r="E1019" i="2"/>
  <c r="D1019" i="2"/>
  <c r="E1018" i="2"/>
  <c r="D1018" i="2"/>
  <c r="G1017" i="2"/>
  <c r="E1017" i="2"/>
  <c r="D1017" i="2"/>
  <c r="E1016" i="2"/>
  <c r="D1016" i="2"/>
  <c r="E1015" i="2"/>
  <c r="D1015" i="2"/>
  <c r="G1015" i="2" s="1"/>
  <c r="E1014" i="2"/>
  <c r="D1014" i="2"/>
  <c r="G1014" i="2" s="1"/>
  <c r="E1013" i="2"/>
  <c r="G1013" i="2" s="1"/>
  <c r="D1013" i="2"/>
  <c r="G1012" i="2"/>
  <c r="E1012" i="2"/>
  <c r="D1012" i="2"/>
  <c r="E1011" i="2"/>
  <c r="D1011" i="2"/>
  <c r="E1010" i="2"/>
  <c r="D1010" i="2"/>
  <c r="G1010" i="2" s="1"/>
  <c r="E1009" i="2"/>
  <c r="D1009" i="2"/>
  <c r="G1009" i="2" s="1"/>
  <c r="E1008" i="2"/>
  <c r="G1008" i="2" s="1"/>
  <c r="D1008" i="2"/>
  <c r="E1007" i="2"/>
  <c r="D1007" i="2"/>
  <c r="G1007" i="2" s="1"/>
  <c r="E1006" i="2"/>
  <c r="D1006" i="2"/>
  <c r="E1005" i="2"/>
  <c r="D1005" i="2"/>
  <c r="G1004" i="2"/>
  <c r="E1004" i="2"/>
  <c r="D1004" i="2"/>
  <c r="E1003" i="2"/>
  <c r="D1003" i="2"/>
  <c r="E1002" i="2"/>
  <c r="D1002" i="2"/>
  <c r="G1002" i="2" s="1"/>
  <c r="E1001" i="2"/>
  <c r="G1001" i="2" s="1"/>
  <c r="D1001" i="2"/>
  <c r="E1000" i="2"/>
  <c r="D1000" i="2"/>
  <c r="E999" i="2"/>
  <c r="D999" i="2"/>
  <c r="E998" i="2"/>
  <c r="D998" i="2"/>
  <c r="E997" i="2"/>
  <c r="D997" i="2"/>
  <c r="G996" i="2"/>
  <c r="E996" i="2"/>
  <c r="D996" i="2"/>
  <c r="E995" i="2"/>
  <c r="D995" i="2"/>
  <c r="G995" i="2" s="1"/>
  <c r="E994" i="2"/>
  <c r="D994" i="2"/>
  <c r="G994" i="2" s="1"/>
  <c r="E993" i="2"/>
  <c r="G993" i="2" s="1"/>
  <c r="D993" i="2"/>
  <c r="E992" i="2"/>
  <c r="D992" i="2"/>
  <c r="E991" i="2"/>
  <c r="D991" i="2"/>
  <c r="E990" i="2"/>
  <c r="D990" i="2"/>
  <c r="G989" i="2"/>
  <c r="E989" i="2"/>
  <c r="D989" i="2"/>
  <c r="E988" i="2"/>
  <c r="G988" i="2" s="1"/>
  <c r="D988" i="2"/>
  <c r="E987" i="2"/>
  <c r="D987" i="2"/>
  <c r="E986" i="2"/>
  <c r="D986" i="2"/>
  <c r="E985" i="2"/>
  <c r="D985" i="2"/>
  <c r="E984" i="2"/>
  <c r="G984" i="2" s="1"/>
  <c r="D984" i="2"/>
  <c r="E983" i="2"/>
  <c r="D983" i="2"/>
  <c r="E982" i="2"/>
  <c r="D982" i="2"/>
  <c r="G981" i="2"/>
  <c r="E981" i="2"/>
  <c r="D981" i="2"/>
  <c r="E980" i="2"/>
  <c r="D980" i="2"/>
  <c r="G980" i="2" s="1"/>
  <c r="E979" i="2"/>
  <c r="D979" i="2"/>
  <c r="E978" i="2"/>
  <c r="D978" i="2"/>
  <c r="G978" i="2" s="1"/>
  <c r="E977" i="2"/>
  <c r="D977" i="2"/>
  <c r="G977" i="2" s="1"/>
  <c r="E976" i="2"/>
  <c r="D976" i="2"/>
  <c r="E975" i="2"/>
  <c r="D975" i="2"/>
  <c r="G975" i="2" s="1"/>
  <c r="E974" i="2"/>
  <c r="D974" i="2"/>
  <c r="E973" i="2"/>
  <c r="D973" i="2"/>
  <c r="G973" i="2" s="1"/>
  <c r="E972" i="2"/>
  <c r="D972" i="2"/>
  <c r="E971" i="2"/>
  <c r="D971" i="2"/>
  <c r="E970" i="2"/>
  <c r="D970" i="2"/>
  <c r="E969" i="2"/>
  <c r="G969" i="2" s="1"/>
  <c r="D969" i="2"/>
  <c r="E968" i="2"/>
  <c r="G968" i="2" s="1"/>
  <c r="D968" i="2"/>
  <c r="E967" i="2"/>
  <c r="D967" i="2"/>
  <c r="E966" i="2"/>
  <c r="D966" i="2"/>
  <c r="G966" i="2" s="1"/>
  <c r="E965" i="2"/>
  <c r="D965" i="2"/>
  <c r="E964" i="2"/>
  <c r="G964" i="2" s="1"/>
  <c r="D964" i="2"/>
  <c r="E963" i="2"/>
  <c r="D963" i="2"/>
  <c r="E962" i="2"/>
  <c r="D962" i="2"/>
  <c r="G962" i="2" s="1"/>
  <c r="G961" i="2"/>
  <c r="E961" i="2"/>
  <c r="D961" i="2"/>
  <c r="E960" i="2"/>
  <c r="D960" i="2"/>
  <c r="E959" i="2"/>
  <c r="D959" i="2"/>
  <c r="G959" i="2" s="1"/>
  <c r="E958" i="2"/>
  <c r="D958" i="2"/>
  <c r="E957" i="2"/>
  <c r="D957" i="2"/>
  <c r="G957" i="2" s="1"/>
  <c r="G956" i="2"/>
  <c r="E956" i="2"/>
  <c r="D956" i="2"/>
  <c r="E955" i="2"/>
  <c r="D955" i="2"/>
  <c r="G955" i="2" s="1"/>
  <c r="E954" i="2"/>
  <c r="D954" i="2"/>
  <c r="E953" i="2"/>
  <c r="G953" i="2" s="1"/>
  <c r="D953" i="2"/>
  <c r="E952" i="2"/>
  <c r="G952" i="2" s="1"/>
  <c r="D952" i="2"/>
  <c r="E951" i="2"/>
  <c r="D951" i="2"/>
  <c r="E950" i="2"/>
  <c r="D950" i="2"/>
  <c r="G950" i="2" s="1"/>
  <c r="G949" i="2"/>
  <c r="E949" i="2"/>
  <c r="D949" i="2"/>
  <c r="E948" i="2"/>
  <c r="D948" i="2"/>
  <c r="G948" i="2" s="1"/>
  <c r="E947" i="2"/>
  <c r="D947" i="2"/>
  <c r="E946" i="2"/>
  <c r="D946" i="2"/>
  <c r="G946" i="2" s="1"/>
  <c r="E945" i="2"/>
  <c r="D945" i="2"/>
  <c r="E944" i="2"/>
  <c r="D944" i="2"/>
  <c r="E943" i="2"/>
  <c r="D943" i="2"/>
  <c r="E942" i="2"/>
  <c r="D942" i="2"/>
  <c r="E941" i="2"/>
  <c r="D941" i="2"/>
  <c r="E940" i="2"/>
  <c r="D940" i="2"/>
  <c r="E939" i="2"/>
  <c r="D939" i="2"/>
  <c r="E938" i="2"/>
  <c r="D938" i="2"/>
  <c r="G937" i="2"/>
  <c r="E937" i="2"/>
  <c r="D937" i="2"/>
  <c r="E936" i="2"/>
  <c r="G936" i="2" s="1"/>
  <c r="D936" i="2"/>
  <c r="E935" i="2"/>
  <c r="D935" i="2"/>
  <c r="G935" i="2" s="1"/>
  <c r="E934" i="2"/>
  <c r="D934" i="2"/>
  <c r="G934" i="2" s="1"/>
  <c r="E933" i="2"/>
  <c r="D933" i="2"/>
  <c r="G933" i="2" s="1"/>
  <c r="E932" i="2"/>
  <c r="G932" i="2" s="1"/>
  <c r="D932" i="2"/>
  <c r="E931" i="2"/>
  <c r="D931" i="2"/>
  <c r="E930" i="2"/>
  <c r="D930" i="2"/>
  <c r="G929" i="2"/>
  <c r="E929" i="2"/>
  <c r="D929" i="2"/>
  <c r="E928" i="2"/>
  <c r="D928" i="2"/>
  <c r="E927" i="2"/>
  <c r="D927" i="2"/>
  <c r="G927" i="2" s="1"/>
  <c r="E926" i="2"/>
  <c r="D926" i="2"/>
  <c r="G926" i="2" s="1"/>
  <c r="E925" i="2"/>
  <c r="D925" i="2"/>
  <c r="G925" i="2" s="1"/>
  <c r="E924" i="2"/>
  <c r="G924" i="2" s="1"/>
  <c r="D924" i="2"/>
  <c r="E923" i="2"/>
  <c r="D923" i="2"/>
  <c r="E922" i="2"/>
  <c r="D922" i="2"/>
  <c r="E921" i="2"/>
  <c r="D921" i="2"/>
  <c r="E920" i="2"/>
  <c r="G920" i="2" s="1"/>
  <c r="D920" i="2"/>
  <c r="E919" i="2"/>
  <c r="D919" i="2"/>
  <c r="E918" i="2"/>
  <c r="D918" i="2"/>
  <c r="G917" i="2"/>
  <c r="E917" i="2"/>
  <c r="D917" i="2"/>
  <c r="E916" i="2"/>
  <c r="D916" i="2"/>
  <c r="G916" i="2" s="1"/>
  <c r="E915" i="2"/>
  <c r="D915" i="2"/>
  <c r="E914" i="2"/>
  <c r="D914" i="2"/>
  <c r="G914" i="2" s="1"/>
  <c r="E913" i="2"/>
  <c r="D913" i="2"/>
  <c r="G913" i="2" s="1"/>
  <c r="E912" i="2"/>
  <c r="G912" i="2" s="1"/>
  <c r="D912" i="2"/>
  <c r="E911" i="2"/>
  <c r="D911" i="2"/>
  <c r="G911" i="2" s="1"/>
  <c r="E910" i="2"/>
  <c r="D910" i="2"/>
  <c r="G910" i="2" s="1"/>
  <c r="E909" i="2"/>
  <c r="G909" i="2" s="1"/>
  <c r="D909" i="2"/>
  <c r="E908" i="2"/>
  <c r="D908" i="2"/>
  <c r="E907" i="2"/>
  <c r="D907" i="2"/>
  <c r="E906" i="2"/>
  <c r="D906" i="2"/>
  <c r="E905" i="2"/>
  <c r="D905" i="2"/>
  <c r="E904" i="2"/>
  <c r="D904" i="2"/>
  <c r="E903" i="2"/>
  <c r="D903" i="2"/>
  <c r="E902" i="2"/>
  <c r="D902" i="2"/>
  <c r="E901" i="2"/>
  <c r="D901" i="2"/>
  <c r="E900" i="2"/>
  <c r="D900" i="2"/>
  <c r="E899" i="2"/>
  <c r="D899" i="2"/>
  <c r="E898" i="2"/>
  <c r="D898" i="2"/>
  <c r="G897" i="2"/>
  <c r="E897" i="2"/>
  <c r="D897" i="2"/>
  <c r="E896" i="2"/>
  <c r="G896" i="2" s="1"/>
  <c r="D896" i="2"/>
  <c r="E895" i="2"/>
  <c r="D895" i="2"/>
  <c r="G895" i="2" s="1"/>
  <c r="E894" i="2"/>
  <c r="D894" i="2"/>
  <c r="G894" i="2" s="1"/>
  <c r="E893" i="2"/>
  <c r="D893" i="2"/>
  <c r="G893" i="2" s="1"/>
  <c r="E892" i="2"/>
  <c r="G892" i="2" s="1"/>
  <c r="D892" i="2"/>
  <c r="E891" i="2"/>
  <c r="D891" i="2"/>
  <c r="E890" i="2"/>
  <c r="D890" i="2"/>
  <c r="G889" i="2"/>
  <c r="E889" i="2"/>
  <c r="D889" i="2"/>
  <c r="E888" i="2"/>
  <c r="D888" i="2"/>
  <c r="E887" i="2"/>
  <c r="D887" i="2"/>
  <c r="G887" i="2" s="1"/>
  <c r="E886" i="2"/>
  <c r="D886" i="2"/>
  <c r="G886" i="2" s="1"/>
  <c r="E885" i="2"/>
  <c r="G885" i="2" s="1"/>
  <c r="D885" i="2"/>
  <c r="E884" i="2"/>
  <c r="D884" i="2"/>
  <c r="E883" i="2"/>
  <c r="D883" i="2"/>
  <c r="E882" i="2"/>
  <c r="D882" i="2"/>
  <c r="E881" i="2"/>
  <c r="D881" i="2"/>
  <c r="G881" i="2" s="1"/>
  <c r="E880" i="2"/>
  <c r="G880" i="2" s="1"/>
  <c r="D880" i="2"/>
  <c r="E879" i="2"/>
  <c r="D879" i="2"/>
  <c r="G879" i="2" s="1"/>
  <c r="E878" i="2"/>
  <c r="D878" i="2"/>
  <c r="E877" i="2"/>
  <c r="D877" i="2"/>
  <c r="G877" i="2" s="1"/>
  <c r="E876" i="2"/>
  <c r="D876" i="2"/>
  <c r="E875" i="2"/>
  <c r="D875" i="2"/>
  <c r="E874" i="2"/>
  <c r="D874" i="2"/>
  <c r="E873" i="2"/>
  <c r="G873" i="2" s="1"/>
  <c r="D873" i="2"/>
  <c r="E872" i="2"/>
  <c r="D872" i="2"/>
  <c r="E871" i="2"/>
  <c r="D871" i="2"/>
  <c r="E870" i="2"/>
  <c r="D870" i="2"/>
  <c r="G870" i="2" s="1"/>
  <c r="E869" i="2"/>
  <c r="D869" i="2"/>
  <c r="E868" i="2"/>
  <c r="G868" i="2" s="1"/>
  <c r="D868" i="2"/>
  <c r="E867" i="2"/>
  <c r="D867" i="2"/>
  <c r="E866" i="2"/>
  <c r="D866" i="2"/>
  <c r="G866" i="2" s="1"/>
  <c r="G865" i="2"/>
  <c r="E865" i="2"/>
  <c r="D865" i="2"/>
  <c r="E864" i="2"/>
  <c r="G864" i="2" s="1"/>
  <c r="D864" i="2"/>
  <c r="E863" i="2"/>
  <c r="D863" i="2"/>
  <c r="E862" i="2"/>
  <c r="D862" i="2"/>
  <c r="E861" i="2"/>
  <c r="G861" i="2" s="1"/>
  <c r="D861" i="2"/>
  <c r="E860" i="2"/>
  <c r="G860" i="2" s="1"/>
  <c r="D860" i="2"/>
  <c r="E859" i="2"/>
  <c r="D859" i="2"/>
  <c r="E858" i="2"/>
  <c r="D858" i="2"/>
  <c r="E857" i="2"/>
  <c r="D857" i="2"/>
  <c r="E856" i="2"/>
  <c r="D856" i="2"/>
  <c r="E855" i="2"/>
  <c r="D855" i="2"/>
  <c r="E854" i="2"/>
  <c r="D854" i="2"/>
  <c r="E853" i="2"/>
  <c r="D853" i="2"/>
  <c r="G853" i="2" s="1"/>
  <c r="E852" i="2"/>
  <c r="D852" i="2"/>
  <c r="E851" i="2"/>
  <c r="D851" i="2"/>
  <c r="E850" i="2"/>
  <c r="D850" i="2"/>
  <c r="E849" i="2"/>
  <c r="G849" i="2" s="1"/>
  <c r="D849" i="2"/>
  <c r="E848" i="2"/>
  <c r="G848" i="2" s="1"/>
  <c r="D848" i="2"/>
  <c r="E847" i="2"/>
  <c r="D847" i="2"/>
  <c r="E846" i="2"/>
  <c r="D846" i="2"/>
  <c r="E845" i="2"/>
  <c r="D845" i="2"/>
  <c r="G844" i="2"/>
  <c r="E844" i="2"/>
  <c r="D844" i="2"/>
  <c r="E843" i="2"/>
  <c r="D843" i="2"/>
  <c r="E842" i="2"/>
  <c r="D842" i="2"/>
  <c r="G842" i="2" s="1"/>
  <c r="E841" i="2"/>
  <c r="G841" i="2" s="1"/>
  <c r="D841" i="2"/>
  <c r="E840" i="2"/>
  <c r="D840" i="2"/>
  <c r="E839" i="2"/>
  <c r="D839" i="2"/>
  <c r="E838" i="2"/>
  <c r="D838" i="2"/>
  <c r="E837" i="2"/>
  <c r="D837" i="2"/>
  <c r="G836" i="2"/>
  <c r="E836" i="2"/>
  <c r="D836" i="2"/>
  <c r="E835" i="2"/>
  <c r="D835" i="2"/>
  <c r="G835" i="2" s="1"/>
  <c r="E834" i="2"/>
  <c r="D834" i="2"/>
  <c r="G834" i="2" s="1"/>
  <c r="E833" i="2"/>
  <c r="D833" i="2"/>
  <c r="G833" i="2" s="1"/>
  <c r="E832" i="2"/>
  <c r="G832" i="2" s="1"/>
  <c r="D832" i="2"/>
  <c r="E831" i="2"/>
  <c r="D831" i="2"/>
  <c r="G831" i="2" s="1"/>
  <c r="E830" i="2"/>
  <c r="D830" i="2"/>
  <c r="G830" i="2" s="1"/>
  <c r="E829" i="2"/>
  <c r="G829" i="2" s="1"/>
  <c r="D829" i="2"/>
  <c r="E828" i="2"/>
  <c r="D828" i="2"/>
  <c r="E827" i="2"/>
  <c r="D827" i="2"/>
  <c r="E826" i="2"/>
  <c r="D826" i="2"/>
  <c r="E825" i="2"/>
  <c r="D825" i="2"/>
  <c r="E824" i="2"/>
  <c r="D824" i="2"/>
  <c r="E823" i="2"/>
  <c r="D823" i="2"/>
  <c r="E822" i="2"/>
  <c r="D822" i="2"/>
  <c r="E821" i="2"/>
  <c r="D821" i="2"/>
  <c r="E820" i="2"/>
  <c r="D820" i="2"/>
  <c r="E819" i="2"/>
  <c r="D819" i="2"/>
  <c r="E818" i="2"/>
  <c r="D818" i="2"/>
  <c r="G817" i="2"/>
  <c r="E817" i="2"/>
  <c r="D817" i="2"/>
  <c r="E816" i="2"/>
  <c r="G816" i="2" s="1"/>
  <c r="D816" i="2"/>
  <c r="E815" i="2"/>
  <c r="D815" i="2"/>
  <c r="G815" i="2" s="1"/>
  <c r="E814" i="2"/>
  <c r="D814" i="2"/>
  <c r="E813" i="2"/>
  <c r="D813" i="2"/>
  <c r="G813" i="2" s="1"/>
  <c r="G812" i="2"/>
  <c r="E812" i="2"/>
  <c r="D812" i="2"/>
  <c r="E811" i="2"/>
  <c r="D811" i="2"/>
  <c r="E810" i="2"/>
  <c r="D810" i="2"/>
  <c r="G809" i="2"/>
  <c r="E809" i="2"/>
  <c r="D809" i="2"/>
  <c r="E808" i="2"/>
  <c r="D808" i="2"/>
  <c r="E807" i="2"/>
  <c r="D807" i="2"/>
  <c r="E806" i="2"/>
  <c r="D806" i="2"/>
  <c r="G806" i="2" s="1"/>
  <c r="E805" i="2"/>
  <c r="D805" i="2"/>
  <c r="E804" i="2"/>
  <c r="G804" i="2" s="1"/>
  <c r="D804" i="2"/>
  <c r="E803" i="2"/>
  <c r="D803" i="2"/>
  <c r="E802" i="2"/>
  <c r="D802" i="2"/>
  <c r="E801" i="2"/>
  <c r="D801" i="2"/>
  <c r="E800" i="2"/>
  <c r="G800" i="2" s="1"/>
  <c r="D800" i="2"/>
  <c r="E799" i="2"/>
  <c r="D799" i="2"/>
  <c r="E798" i="2"/>
  <c r="D798" i="2"/>
  <c r="G797" i="2"/>
  <c r="E797" i="2"/>
  <c r="D797" i="2"/>
  <c r="E796" i="2"/>
  <c r="D796" i="2"/>
  <c r="E795" i="2"/>
  <c r="D795" i="2"/>
  <c r="G795" i="2" s="1"/>
  <c r="E794" i="2"/>
  <c r="D794" i="2"/>
  <c r="E793" i="2"/>
  <c r="D793" i="2"/>
  <c r="G793" i="2" s="1"/>
  <c r="E792" i="2"/>
  <c r="D792" i="2"/>
  <c r="E791" i="2"/>
  <c r="D791" i="2"/>
  <c r="G791" i="2" s="1"/>
  <c r="E790" i="2"/>
  <c r="D790" i="2"/>
  <c r="E789" i="2"/>
  <c r="D789" i="2"/>
  <c r="G789" i="2" s="1"/>
  <c r="G788" i="2"/>
  <c r="E788" i="2"/>
  <c r="D788" i="2"/>
  <c r="E787" i="2"/>
  <c r="D787" i="2"/>
  <c r="E786" i="2"/>
  <c r="D786" i="2"/>
  <c r="G786" i="2" s="1"/>
  <c r="G785" i="2"/>
  <c r="E785" i="2"/>
  <c r="D785" i="2"/>
  <c r="E784" i="2"/>
  <c r="G784" i="2" s="1"/>
  <c r="D784" i="2"/>
  <c r="E783" i="2"/>
  <c r="D783" i="2"/>
  <c r="E782" i="2"/>
  <c r="D782" i="2"/>
  <c r="G782" i="2" s="1"/>
  <c r="G781" i="2"/>
  <c r="E781" i="2"/>
  <c r="D781" i="2"/>
  <c r="G780" i="2"/>
  <c r="E780" i="2"/>
  <c r="D780" i="2"/>
  <c r="E779" i="2"/>
  <c r="D779" i="2"/>
  <c r="E778" i="2"/>
  <c r="D778" i="2"/>
  <c r="E777" i="2"/>
  <c r="D777" i="2"/>
  <c r="G777" i="2" s="1"/>
  <c r="E776" i="2"/>
  <c r="D776" i="2"/>
  <c r="E775" i="2"/>
  <c r="D775" i="2"/>
  <c r="G775" i="2" s="1"/>
  <c r="E774" i="2"/>
  <c r="D774" i="2"/>
  <c r="E773" i="2"/>
  <c r="D773" i="2"/>
  <c r="G773" i="2" s="1"/>
  <c r="E772" i="2"/>
  <c r="D772" i="2"/>
  <c r="E771" i="2"/>
  <c r="D771" i="2"/>
  <c r="G771" i="2" s="1"/>
  <c r="E770" i="2"/>
  <c r="D770" i="2"/>
  <c r="E769" i="2"/>
  <c r="D769" i="2"/>
  <c r="G769" i="2" s="1"/>
  <c r="E768" i="2"/>
  <c r="G768" i="2" s="1"/>
  <c r="D768" i="2"/>
  <c r="E767" i="2"/>
  <c r="D767" i="2"/>
  <c r="G767" i="2" s="1"/>
  <c r="E766" i="2"/>
  <c r="D766" i="2"/>
  <c r="E765" i="2"/>
  <c r="G765" i="2" s="1"/>
  <c r="D765" i="2"/>
  <c r="E764" i="2"/>
  <c r="G764" i="2" s="1"/>
  <c r="D764" i="2"/>
  <c r="E763" i="2"/>
  <c r="D763" i="2"/>
  <c r="G763" i="2" s="1"/>
  <c r="E762" i="2"/>
  <c r="D762" i="2"/>
  <c r="E761" i="2"/>
  <c r="G761" i="2" s="1"/>
  <c r="D761" i="2"/>
  <c r="E760" i="2"/>
  <c r="D760" i="2"/>
  <c r="E759" i="2"/>
  <c r="D759" i="2"/>
  <c r="G759" i="2" s="1"/>
  <c r="G758" i="2"/>
  <c r="E758" i="2"/>
  <c r="D758" i="2"/>
  <c r="E757" i="2"/>
  <c r="D757" i="2"/>
  <c r="E756" i="2"/>
  <c r="D756" i="2"/>
  <c r="G756" i="2" s="1"/>
  <c r="E755" i="2"/>
  <c r="D755" i="2"/>
  <c r="E754" i="2"/>
  <c r="D754" i="2"/>
  <c r="G754" i="2" s="1"/>
  <c r="E753" i="2"/>
  <c r="G753" i="2" s="1"/>
  <c r="D753" i="2"/>
  <c r="E752" i="2"/>
  <c r="D752" i="2"/>
  <c r="E751" i="2"/>
  <c r="D751" i="2"/>
  <c r="E750" i="2"/>
  <c r="D750" i="2"/>
  <c r="G750" i="2" s="1"/>
  <c r="E749" i="2"/>
  <c r="D749" i="2"/>
  <c r="E748" i="2"/>
  <c r="D748" i="2"/>
  <c r="E747" i="2"/>
  <c r="D747" i="2"/>
  <c r="E746" i="2"/>
  <c r="D746" i="2"/>
  <c r="G746" i="2" s="1"/>
  <c r="E745" i="2"/>
  <c r="G745" i="2" s="1"/>
  <c r="D745" i="2"/>
  <c r="E744" i="2"/>
  <c r="D744" i="2"/>
  <c r="E743" i="2"/>
  <c r="D743" i="2"/>
  <c r="E742" i="2"/>
  <c r="G742" i="2" s="1"/>
  <c r="D742" i="2"/>
  <c r="E741" i="2"/>
  <c r="G741" i="2" s="1"/>
  <c r="D741" i="2"/>
  <c r="E740" i="2"/>
  <c r="D740" i="2"/>
  <c r="E739" i="2"/>
  <c r="D739" i="2"/>
  <c r="G739" i="2" s="1"/>
  <c r="E738" i="2"/>
  <c r="D738" i="2"/>
  <c r="E737" i="2"/>
  <c r="D737" i="2"/>
  <c r="E736" i="2"/>
  <c r="D736" i="2"/>
  <c r="E735" i="2"/>
  <c r="D735" i="2"/>
  <c r="G735" i="2" s="1"/>
  <c r="E734" i="2"/>
  <c r="D734" i="2"/>
  <c r="E733" i="2"/>
  <c r="D733" i="2"/>
  <c r="G733" i="2" s="1"/>
  <c r="E732" i="2"/>
  <c r="D732" i="2"/>
  <c r="E731" i="2"/>
  <c r="D731" i="2"/>
  <c r="G731" i="2" s="1"/>
  <c r="E730" i="2"/>
  <c r="D730" i="2"/>
  <c r="E729" i="2"/>
  <c r="G729" i="2" s="1"/>
  <c r="D729" i="2"/>
  <c r="E728" i="2"/>
  <c r="D728" i="2"/>
  <c r="E727" i="2"/>
  <c r="D727" i="2"/>
  <c r="G727" i="2" s="1"/>
  <c r="E726" i="2"/>
  <c r="D726" i="2"/>
  <c r="E725" i="2"/>
  <c r="D725" i="2"/>
  <c r="E724" i="2"/>
  <c r="D724" i="2"/>
  <c r="E723" i="2"/>
  <c r="D723" i="2"/>
  <c r="G723" i="2" s="1"/>
  <c r="G722" i="2"/>
  <c r="E722" i="2"/>
  <c r="D722" i="2"/>
  <c r="E721" i="2"/>
  <c r="D721" i="2"/>
  <c r="E720" i="2"/>
  <c r="D720" i="2"/>
  <c r="E719" i="2"/>
  <c r="D719" i="2"/>
  <c r="G719" i="2" s="1"/>
  <c r="E718" i="2"/>
  <c r="D718" i="2"/>
  <c r="G718" i="2" s="1"/>
  <c r="E717" i="2"/>
  <c r="G717" i="2" s="1"/>
  <c r="D717" i="2"/>
  <c r="E716" i="2"/>
  <c r="D716" i="2"/>
  <c r="E715" i="2"/>
  <c r="D715" i="2"/>
  <c r="G715" i="2" s="1"/>
  <c r="E714" i="2"/>
  <c r="D714" i="2"/>
  <c r="G714" i="2" s="1"/>
  <c r="E713" i="2"/>
  <c r="G713" i="2" s="1"/>
  <c r="D713" i="2"/>
  <c r="E712" i="2"/>
  <c r="D712" i="2"/>
  <c r="E711" i="2"/>
  <c r="D711" i="2"/>
  <c r="G711" i="2" s="1"/>
  <c r="E710" i="2"/>
  <c r="D710" i="2"/>
  <c r="E709" i="2"/>
  <c r="D709" i="2"/>
  <c r="G709" i="2" s="1"/>
  <c r="E708" i="2"/>
  <c r="D708" i="2"/>
  <c r="E707" i="2"/>
  <c r="D707" i="2"/>
  <c r="G707" i="2" s="1"/>
  <c r="G706" i="2"/>
  <c r="E706" i="2"/>
  <c r="D706" i="2"/>
  <c r="E705" i="2"/>
  <c r="G705" i="2" s="1"/>
  <c r="D705" i="2"/>
  <c r="E704" i="2"/>
  <c r="D704" i="2"/>
  <c r="E703" i="2"/>
  <c r="D703" i="2"/>
  <c r="E702" i="2"/>
  <c r="D702" i="2"/>
  <c r="G702" i="2" s="1"/>
  <c r="E701" i="2"/>
  <c r="G701" i="2" s="1"/>
  <c r="D701" i="2"/>
  <c r="E700" i="2"/>
  <c r="D700" i="2"/>
  <c r="E699" i="2"/>
  <c r="D699" i="2"/>
  <c r="E698" i="2"/>
  <c r="D698" i="2"/>
  <c r="E697" i="2"/>
  <c r="G697" i="2" s="1"/>
  <c r="D697" i="2"/>
  <c r="E696" i="2"/>
  <c r="D696" i="2"/>
  <c r="E695" i="2"/>
  <c r="D695" i="2"/>
  <c r="G694" i="2"/>
  <c r="E694" i="2"/>
  <c r="D694" i="2"/>
  <c r="E693" i="2"/>
  <c r="G693" i="2" s="1"/>
  <c r="D693" i="2"/>
  <c r="E692" i="2"/>
  <c r="D692" i="2"/>
  <c r="E691" i="2"/>
  <c r="D691" i="2"/>
  <c r="E690" i="2"/>
  <c r="D690" i="2"/>
  <c r="E689" i="2"/>
  <c r="D689" i="2"/>
  <c r="E688" i="2"/>
  <c r="D688" i="2"/>
  <c r="E687" i="2"/>
  <c r="D687" i="2"/>
  <c r="E686" i="2"/>
  <c r="D686" i="2"/>
  <c r="E685" i="2"/>
  <c r="G685" i="2" s="1"/>
  <c r="D685" i="2"/>
  <c r="E684" i="2"/>
  <c r="D684" i="2"/>
  <c r="E683" i="2"/>
  <c r="D683" i="2"/>
  <c r="G682" i="2"/>
  <c r="E682" i="2"/>
  <c r="D682" i="2"/>
  <c r="E681" i="2"/>
  <c r="D681" i="2"/>
  <c r="E680" i="2"/>
  <c r="D680" i="2"/>
  <c r="E679" i="2"/>
  <c r="D679" i="2"/>
  <c r="G679" i="2" s="1"/>
  <c r="E678" i="2"/>
  <c r="D678" i="2"/>
  <c r="G678" i="2" s="1"/>
  <c r="E677" i="2"/>
  <c r="G677" i="2" s="1"/>
  <c r="D677" i="2"/>
  <c r="E676" i="2"/>
  <c r="D676" i="2"/>
  <c r="E675" i="2"/>
  <c r="D675" i="2"/>
  <c r="G674" i="2"/>
  <c r="E674" i="2"/>
  <c r="D674" i="2"/>
  <c r="E673" i="2"/>
  <c r="G673" i="2" s="1"/>
  <c r="D673" i="2"/>
  <c r="E672" i="2"/>
  <c r="D672" i="2"/>
  <c r="E671" i="2"/>
  <c r="D671" i="2"/>
  <c r="G671" i="2" s="1"/>
  <c r="G670" i="2"/>
  <c r="E670" i="2"/>
  <c r="D670" i="2"/>
  <c r="E669" i="2"/>
  <c r="G669" i="2" s="1"/>
  <c r="D669" i="2"/>
  <c r="E668" i="2"/>
  <c r="D668" i="2"/>
  <c r="G668" i="2" s="1"/>
  <c r="E667" i="2"/>
  <c r="D667" i="2"/>
  <c r="E666" i="2"/>
  <c r="D666" i="2"/>
  <c r="G666" i="2" s="1"/>
  <c r="E665" i="2"/>
  <c r="G665" i="2" s="1"/>
  <c r="D665" i="2"/>
  <c r="E664" i="2"/>
  <c r="D664" i="2"/>
  <c r="E663" i="2"/>
  <c r="D663" i="2"/>
  <c r="E662" i="2"/>
  <c r="D662" i="2"/>
  <c r="G662" i="2" s="1"/>
  <c r="E661" i="2"/>
  <c r="D661" i="2"/>
  <c r="E660" i="2"/>
  <c r="D660" i="2"/>
  <c r="G660" i="2" s="1"/>
  <c r="E659" i="2"/>
  <c r="D659" i="2"/>
  <c r="E658" i="2"/>
  <c r="G658" i="2" s="1"/>
  <c r="D658" i="2"/>
  <c r="E657" i="2"/>
  <c r="D657" i="2"/>
  <c r="E656" i="2"/>
  <c r="D656" i="2"/>
  <c r="E655" i="2"/>
  <c r="D655" i="2"/>
  <c r="G655" i="2" s="1"/>
  <c r="E654" i="2"/>
  <c r="D654" i="2"/>
  <c r="G654" i="2" s="1"/>
  <c r="E653" i="2"/>
  <c r="G653" i="2" s="1"/>
  <c r="D653" i="2"/>
  <c r="E652" i="2"/>
  <c r="D652" i="2"/>
  <c r="E651" i="2"/>
  <c r="D651" i="2"/>
  <c r="E650" i="2"/>
  <c r="D650" i="2"/>
  <c r="G650" i="2" s="1"/>
  <c r="E649" i="2"/>
  <c r="G649" i="2" s="1"/>
  <c r="D649" i="2"/>
  <c r="E648" i="2"/>
  <c r="D648" i="2"/>
  <c r="E647" i="2"/>
  <c r="D647" i="2"/>
  <c r="E646" i="2"/>
  <c r="D646" i="2"/>
  <c r="G646" i="2" s="1"/>
  <c r="E645" i="2"/>
  <c r="D645" i="2"/>
  <c r="E644" i="2"/>
  <c r="D644" i="2"/>
  <c r="E643" i="2"/>
  <c r="D643" i="2"/>
  <c r="E642" i="2"/>
  <c r="G642" i="2" s="1"/>
  <c r="D642" i="2"/>
  <c r="E641" i="2"/>
  <c r="G641" i="2" s="1"/>
  <c r="D641" i="2"/>
  <c r="E640" i="2"/>
  <c r="D640" i="2"/>
  <c r="E639" i="2"/>
  <c r="D639" i="2"/>
  <c r="G639" i="2" s="1"/>
  <c r="E638" i="2"/>
  <c r="D638" i="2"/>
  <c r="E637" i="2"/>
  <c r="G637" i="2" s="1"/>
  <c r="D637" i="2"/>
  <c r="E636" i="2"/>
  <c r="D636" i="2"/>
  <c r="G636" i="2" s="1"/>
  <c r="E635" i="2"/>
  <c r="D635" i="2"/>
  <c r="G635" i="2" s="1"/>
  <c r="E634" i="2"/>
  <c r="G634" i="2" s="1"/>
  <c r="D634" i="2"/>
  <c r="E633" i="2"/>
  <c r="D633" i="2"/>
  <c r="E632" i="2"/>
  <c r="D632" i="2"/>
  <c r="E631" i="2"/>
  <c r="D631" i="2"/>
  <c r="E630" i="2"/>
  <c r="D630" i="2"/>
  <c r="G630" i="2" s="1"/>
  <c r="E629" i="2"/>
  <c r="G629" i="2" s="1"/>
  <c r="D629" i="2"/>
  <c r="E628" i="2"/>
  <c r="D628" i="2"/>
  <c r="G628" i="2" s="1"/>
  <c r="E627" i="2"/>
  <c r="D627" i="2"/>
  <c r="E626" i="2"/>
  <c r="D626" i="2"/>
  <c r="G626" i="2" s="1"/>
  <c r="E625" i="2"/>
  <c r="G625" i="2" s="1"/>
  <c r="D625" i="2"/>
  <c r="E624" i="2"/>
  <c r="D624" i="2"/>
  <c r="E623" i="2"/>
  <c r="D623" i="2"/>
  <c r="E622" i="2"/>
  <c r="D622" i="2"/>
  <c r="G622" i="2" s="1"/>
  <c r="E621" i="2"/>
  <c r="D621" i="2"/>
  <c r="E620" i="2"/>
  <c r="D620" i="2"/>
  <c r="E619" i="2"/>
  <c r="D619" i="2"/>
  <c r="E618" i="2"/>
  <c r="G618" i="2" s="1"/>
  <c r="D618" i="2"/>
  <c r="E617" i="2"/>
  <c r="D617" i="2"/>
  <c r="E616" i="2"/>
  <c r="D616" i="2"/>
  <c r="E615" i="2"/>
  <c r="D615" i="2"/>
  <c r="G615" i="2" s="1"/>
  <c r="E614" i="2"/>
  <c r="D614" i="2"/>
  <c r="G614" i="2" s="1"/>
  <c r="E613" i="2"/>
  <c r="G613" i="2" s="1"/>
  <c r="D613" i="2"/>
  <c r="E612" i="2"/>
  <c r="D612" i="2"/>
  <c r="E611" i="2"/>
  <c r="D611" i="2"/>
  <c r="G611" i="2" s="1"/>
  <c r="E610" i="2"/>
  <c r="D610" i="2"/>
  <c r="E609" i="2"/>
  <c r="D609" i="2"/>
  <c r="E608" i="2"/>
  <c r="D608" i="2"/>
  <c r="E607" i="2"/>
  <c r="D607" i="2"/>
  <c r="G606" i="2"/>
  <c r="E606" i="2"/>
  <c r="D606" i="2"/>
  <c r="E605" i="2"/>
  <c r="G605" i="2" s="1"/>
  <c r="D605" i="2"/>
  <c r="E604" i="2"/>
  <c r="D604" i="2"/>
  <c r="E603" i="2"/>
  <c r="D603" i="2"/>
  <c r="E602" i="2"/>
  <c r="D602" i="2"/>
  <c r="E601" i="2"/>
  <c r="G601" i="2" s="1"/>
  <c r="D601" i="2"/>
  <c r="E600" i="2"/>
  <c r="D600" i="2"/>
  <c r="E599" i="2"/>
  <c r="D599" i="2"/>
  <c r="E598" i="2"/>
  <c r="D598" i="2"/>
  <c r="E597" i="2"/>
  <c r="D597" i="2"/>
  <c r="E596" i="2"/>
  <c r="D596" i="2"/>
  <c r="E595" i="2"/>
  <c r="D595" i="2"/>
  <c r="G594" i="2"/>
  <c r="E594" i="2"/>
  <c r="D594" i="2"/>
  <c r="E593" i="2"/>
  <c r="D593" i="2"/>
  <c r="E592" i="2"/>
  <c r="D592" i="2"/>
  <c r="E591" i="2"/>
  <c r="D591" i="2"/>
  <c r="E590" i="2"/>
  <c r="D590" i="2"/>
  <c r="E589" i="2"/>
  <c r="G589" i="2" s="1"/>
  <c r="D589" i="2"/>
  <c r="E588" i="2"/>
  <c r="D588" i="2"/>
  <c r="E587" i="2"/>
  <c r="D587" i="2"/>
  <c r="G587" i="2" s="1"/>
  <c r="E586" i="2"/>
  <c r="D586" i="2"/>
  <c r="E585" i="2"/>
  <c r="D585" i="2"/>
  <c r="G585" i="2" s="1"/>
  <c r="E584" i="2"/>
  <c r="D584" i="2"/>
  <c r="E583" i="2"/>
  <c r="D583" i="2"/>
  <c r="G582" i="2"/>
  <c r="E582" i="2"/>
  <c r="D582" i="2"/>
  <c r="E581" i="2"/>
  <c r="D581" i="2"/>
  <c r="E580" i="2"/>
  <c r="D580" i="2"/>
  <c r="E579" i="2"/>
  <c r="D579" i="2"/>
  <c r="E578" i="2"/>
  <c r="D578" i="2"/>
  <c r="E577" i="2"/>
  <c r="D577" i="2"/>
  <c r="G577" i="2" s="1"/>
  <c r="E576" i="2"/>
  <c r="G576" i="2" s="1"/>
  <c r="D576" i="2"/>
  <c r="E575" i="2"/>
  <c r="D575" i="2"/>
  <c r="G575" i="2" s="1"/>
  <c r="E574" i="2"/>
  <c r="D574" i="2"/>
  <c r="E573" i="2"/>
  <c r="D573" i="2"/>
  <c r="E572" i="2"/>
  <c r="D572" i="2"/>
  <c r="E571" i="2"/>
  <c r="D571" i="2"/>
  <c r="G571" i="2" s="1"/>
  <c r="E570" i="2"/>
  <c r="D570" i="2"/>
  <c r="E569" i="2"/>
  <c r="G569" i="2" s="1"/>
  <c r="D569" i="2"/>
  <c r="E568" i="2"/>
  <c r="D568" i="2"/>
  <c r="E567" i="2"/>
  <c r="D567" i="2"/>
  <c r="E566" i="2"/>
  <c r="D566" i="2"/>
  <c r="E565" i="2"/>
  <c r="G565" i="2" s="1"/>
  <c r="D565" i="2"/>
  <c r="E564" i="2"/>
  <c r="D564" i="2"/>
  <c r="E563" i="2"/>
  <c r="D563" i="2"/>
  <c r="E562" i="2"/>
  <c r="D562" i="2"/>
  <c r="E561" i="2"/>
  <c r="D561" i="2"/>
  <c r="G561" i="2" s="1"/>
  <c r="G560" i="2"/>
  <c r="E560" i="2"/>
  <c r="D560" i="2"/>
  <c r="E559" i="2"/>
  <c r="D559" i="2"/>
  <c r="G559" i="2" s="1"/>
  <c r="E558" i="2"/>
  <c r="D558" i="2"/>
  <c r="G558" i="2" s="1"/>
  <c r="E557" i="2"/>
  <c r="G557" i="2" s="1"/>
  <c r="D557" i="2"/>
  <c r="E556" i="2"/>
  <c r="D556" i="2"/>
  <c r="E555" i="2"/>
  <c r="D555" i="2"/>
  <c r="E554" i="2"/>
  <c r="D554" i="2"/>
  <c r="G554" i="2" s="1"/>
  <c r="E553" i="2"/>
  <c r="G553" i="2" s="1"/>
  <c r="D553" i="2"/>
  <c r="E552" i="2"/>
  <c r="D552" i="2"/>
  <c r="G552" i="2" s="1"/>
  <c r="E551" i="2"/>
  <c r="D551" i="2"/>
  <c r="E550" i="2"/>
  <c r="D550" i="2"/>
  <c r="G550" i="2" s="1"/>
  <c r="E549" i="2"/>
  <c r="G549" i="2" s="1"/>
  <c r="D549" i="2"/>
  <c r="E548" i="2"/>
  <c r="D548" i="2"/>
  <c r="G548" i="2" s="1"/>
  <c r="E547" i="2"/>
  <c r="D547" i="2"/>
  <c r="G547" i="2" s="1"/>
  <c r="E546" i="2"/>
  <c r="D546" i="2"/>
  <c r="G546" i="2" s="1"/>
  <c r="E545" i="2"/>
  <c r="G545" i="2" s="1"/>
  <c r="D545" i="2"/>
  <c r="E544" i="2"/>
  <c r="D544" i="2"/>
  <c r="E543" i="2"/>
  <c r="D543" i="2"/>
  <c r="E542" i="2"/>
  <c r="D542" i="2"/>
  <c r="E541" i="2"/>
  <c r="D541" i="2"/>
  <c r="G540" i="2"/>
  <c r="E540" i="2"/>
  <c r="D540" i="2"/>
  <c r="E539" i="2"/>
  <c r="D539" i="2"/>
  <c r="G539" i="2" s="1"/>
  <c r="E538" i="2"/>
  <c r="D538" i="2"/>
  <c r="G538" i="2" s="1"/>
  <c r="E537" i="2"/>
  <c r="G537" i="2" s="1"/>
  <c r="D537" i="2"/>
  <c r="E536" i="2"/>
  <c r="D536" i="2"/>
  <c r="E535" i="2"/>
  <c r="D535" i="2"/>
  <c r="G534" i="2"/>
  <c r="E534" i="2"/>
  <c r="D534" i="2"/>
  <c r="E533" i="2"/>
  <c r="D533" i="2"/>
  <c r="G533" i="2" s="1"/>
  <c r="E532" i="2"/>
  <c r="G532" i="2" s="1"/>
  <c r="D532" i="2"/>
  <c r="E531" i="2"/>
  <c r="G531" i="2" s="1"/>
  <c r="D531" i="2"/>
  <c r="E530" i="2"/>
  <c r="D530" i="2"/>
  <c r="E529" i="2"/>
  <c r="D529" i="2"/>
  <c r="E528" i="2"/>
  <c r="D528" i="2"/>
  <c r="E527" i="2"/>
  <c r="G527" i="2" s="1"/>
  <c r="D527" i="2"/>
  <c r="E526" i="2"/>
  <c r="D526" i="2"/>
  <c r="E525" i="2"/>
  <c r="D525" i="2"/>
  <c r="E524" i="2"/>
  <c r="D524" i="2"/>
  <c r="G523" i="2"/>
  <c r="E523" i="2"/>
  <c r="D523" i="2"/>
  <c r="E522" i="2"/>
  <c r="G522" i="2" s="1"/>
  <c r="D522" i="2"/>
  <c r="E521" i="2"/>
  <c r="D521" i="2"/>
  <c r="E520" i="2"/>
  <c r="D520" i="2"/>
  <c r="E519" i="2"/>
  <c r="D519" i="2"/>
  <c r="E518" i="2"/>
  <c r="D518" i="2"/>
  <c r="E517" i="2"/>
  <c r="D517" i="2"/>
  <c r="E516" i="2"/>
  <c r="D516" i="2"/>
  <c r="E515" i="2"/>
  <c r="G515" i="2" s="1"/>
  <c r="D515" i="2"/>
  <c r="E514" i="2"/>
  <c r="D514" i="2"/>
  <c r="E513" i="2"/>
  <c r="D513" i="2"/>
  <c r="E512" i="2"/>
  <c r="D512" i="2"/>
  <c r="E511" i="2"/>
  <c r="D511" i="2"/>
  <c r="E510" i="2"/>
  <c r="D510" i="2"/>
  <c r="E509" i="2"/>
  <c r="D509" i="2"/>
  <c r="E508" i="2"/>
  <c r="D508" i="2"/>
  <c r="E507" i="2"/>
  <c r="D507" i="2"/>
  <c r="G506" i="2"/>
  <c r="E506" i="2"/>
  <c r="D506" i="2"/>
  <c r="E505" i="2"/>
  <c r="D505" i="2"/>
  <c r="G505" i="2" s="1"/>
  <c r="E504" i="2"/>
  <c r="D504" i="2"/>
  <c r="G504" i="2" s="1"/>
  <c r="E503" i="2"/>
  <c r="G503" i="2" s="1"/>
  <c r="D503" i="2"/>
  <c r="E502" i="2"/>
  <c r="D502" i="2"/>
  <c r="E501" i="2"/>
  <c r="D501" i="2"/>
  <c r="E500" i="2"/>
  <c r="D500" i="2"/>
  <c r="E499" i="2"/>
  <c r="D499" i="2"/>
  <c r="E498" i="2"/>
  <c r="D498" i="2"/>
  <c r="E497" i="2"/>
  <c r="D497" i="2"/>
  <c r="G496" i="2"/>
  <c r="E496" i="2"/>
  <c r="D496" i="2"/>
  <c r="E495" i="2"/>
  <c r="D495" i="2"/>
  <c r="E494" i="2"/>
  <c r="D494" i="2"/>
  <c r="G494" i="2" s="1"/>
  <c r="E493" i="2"/>
  <c r="D493" i="2"/>
  <c r="E492" i="2"/>
  <c r="D492" i="2"/>
  <c r="G492" i="2" s="1"/>
  <c r="E491" i="2"/>
  <c r="D491" i="2"/>
  <c r="G491" i="2" s="1"/>
  <c r="E490" i="2"/>
  <c r="D490" i="2"/>
  <c r="G490" i="2" s="1"/>
  <c r="E489" i="2"/>
  <c r="D489" i="2"/>
  <c r="G489" i="2" s="1"/>
  <c r="E488" i="2"/>
  <c r="D488" i="2"/>
  <c r="G488" i="2" s="1"/>
  <c r="E487" i="2"/>
  <c r="D487" i="2"/>
  <c r="G486" i="2"/>
  <c r="E486" i="2"/>
  <c r="D486" i="2"/>
  <c r="E485" i="2"/>
  <c r="D485" i="2"/>
  <c r="G485" i="2" s="1"/>
  <c r="E484" i="2"/>
  <c r="D484" i="2"/>
  <c r="G484" i="2" s="1"/>
  <c r="E483" i="2"/>
  <c r="G483" i="2" s="1"/>
  <c r="D483" i="2"/>
  <c r="E482" i="2"/>
  <c r="D482" i="2"/>
  <c r="E481" i="2"/>
  <c r="D481" i="2"/>
  <c r="G480" i="2"/>
  <c r="E480" i="2"/>
  <c r="D480" i="2"/>
  <c r="E479" i="2"/>
  <c r="D479" i="2"/>
  <c r="E478" i="2"/>
  <c r="D478" i="2"/>
  <c r="G478" i="2" s="1"/>
  <c r="E477" i="2"/>
  <c r="D477" i="2"/>
  <c r="E476" i="2"/>
  <c r="D476" i="2"/>
  <c r="G476" i="2" s="1"/>
  <c r="E475" i="2"/>
  <c r="D475" i="2"/>
  <c r="E474" i="2"/>
  <c r="D474" i="2"/>
  <c r="G474" i="2" s="1"/>
  <c r="E473" i="2"/>
  <c r="D473" i="2"/>
  <c r="E472" i="2"/>
  <c r="D472" i="2"/>
  <c r="G472" i="2" s="1"/>
  <c r="E471" i="2"/>
  <c r="G471" i="2" s="1"/>
  <c r="D471" i="2"/>
  <c r="E470" i="2"/>
  <c r="D470" i="2"/>
  <c r="E469" i="2"/>
  <c r="D469" i="2"/>
  <c r="G468" i="2"/>
  <c r="E468" i="2"/>
  <c r="D468" i="2"/>
  <c r="E467" i="2"/>
  <c r="D467" i="2"/>
  <c r="E466" i="2"/>
  <c r="D466" i="2"/>
  <c r="G466" i="2" s="1"/>
  <c r="E465" i="2"/>
  <c r="D465" i="2"/>
  <c r="E464" i="2"/>
  <c r="G464" i="2" s="1"/>
  <c r="D464" i="2"/>
  <c r="E463" i="2"/>
  <c r="D463" i="2"/>
  <c r="E462" i="2"/>
  <c r="D462" i="2"/>
  <c r="E461" i="2"/>
  <c r="D461" i="2"/>
  <c r="E460" i="2"/>
  <c r="D460" i="2"/>
  <c r="G459" i="2"/>
  <c r="E459" i="2"/>
  <c r="D459" i="2"/>
  <c r="E458" i="2"/>
  <c r="D458" i="2"/>
  <c r="G458" i="2" s="1"/>
  <c r="E457" i="2"/>
  <c r="D457" i="2"/>
  <c r="E456" i="2"/>
  <c r="D456" i="2"/>
  <c r="E455" i="2"/>
  <c r="D455" i="2"/>
  <c r="E454" i="2"/>
  <c r="G454" i="2" s="1"/>
  <c r="D454" i="2"/>
  <c r="E453" i="2"/>
  <c r="D453" i="2"/>
  <c r="E452" i="2"/>
  <c r="D452" i="2"/>
  <c r="E451" i="2"/>
  <c r="G451" i="2" s="1"/>
  <c r="D451" i="2"/>
  <c r="E450" i="2"/>
  <c r="D450" i="2"/>
  <c r="E449" i="2"/>
  <c r="D449" i="2"/>
  <c r="E448" i="2"/>
  <c r="D448" i="2"/>
  <c r="E447" i="2"/>
  <c r="G447" i="2" s="1"/>
  <c r="D447" i="2"/>
  <c r="E446" i="2"/>
  <c r="D446" i="2"/>
  <c r="E445" i="2"/>
  <c r="D445" i="2"/>
  <c r="E444" i="2"/>
  <c r="D444" i="2"/>
  <c r="E443" i="2"/>
  <c r="D443" i="2"/>
  <c r="G442" i="2"/>
  <c r="E442" i="2"/>
  <c r="D442" i="2"/>
  <c r="E441" i="2"/>
  <c r="D441" i="2"/>
  <c r="G441" i="2" s="1"/>
  <c r="E440" i="2"/>
  <c r="D440" i="2"/>
  <c r="G440" i="2" s="1"/>
  <c r="E439" i="2"/>
  <c r="G439" i="2" s="1"/>
  <c r="D439" i="2"/>
  <c r="E438" i="2"/>
  <c r="D438" i="2"/>
  <c r="E437" i="2"/>
  <c r="D437" i="2"/>
  <c r="E436" i="2"/>
  <c r="D436" i="2"/>
  <c r="E435" i="2"/>
  <c r="G435" i="2" s="1"/>
  <c r="D435" i="2"/>
  <c r="E434" i="2"/>
  <c r="D434" i="2"/>
  <c r="E433" i="2"/>
  <c r="D433" i="2"/>
  <c r="G432" i="2"/>
  <c r="E432" i="2"/>
  <c r="D432" i="2"/>
  <c r="E431" i="2"/>
  <c r="D431" i="2"/>
  <c r="E430" i="2"/>
  <c r="D430" i="2"/>
  <c r="G430" i="2" s="1"/>
  <c r="E429" i="2"/>
  <c r="D429" i="2"/>
  <c r="E428" i="2"/>
  <c r="D428" i="2"/>
  <c r="G428" i="2" s="1"/>
  <c r="E427" i="2"/>
  <c r="D427" i="2"/>
  <c r="G427" i="2" s="1"/>
  <c r="E426" i="2"/>
  <c r="D426" i="2"/>
  <c r="G426" i="2" s="1"/>
  <c r="E425" i="2"/>
  <c r="D425" i="2"/>
  <c r="E424" i="2"/>
  <c r="D424" i="2"/>
  <c r="G424" i="2" s="1"/>
  <c r="E423" i="2"/>
  <c r="D423" i="2"/>
  <c r="E422" i="2"/>
  <c r="G422" i="2" s="1"/>
  <c r="D422" i="2"/>
  <c r="E421" i="2"/>
  <c r="D421" i="2"/>
  <c r="G421" i="2" s="1"/>
  <c r="E420" i="2"/>
  <c r="D420" i="2"/>
  <c r="E419" i="2"/>
  <c r="G419" i="2" s="1"/>
  <c r="D419" i="2"/>
  <c r="E418" i="2"/>
  <c r="D418" i="2"/>
  <c r="E417" i="2"/>
  <c r="D417" i="2"/>
  <c r="G416" i="2"/>
  <c r="E416" i="2"/>
  <c r="D416" i="2"/>
  <c r="E415" i="2"/>
  <c r="D415" i="2"/>
  <c r="E414" i="2"/>
  <c r="D414" i="2"/>
  <c r="G414" i="2" s="1"/>
  <c r="E413" i="2"/>
  <c r="D413" i="2"/>
  <c r="E412" i="2"/>
  <c r="D412" i="2"/>
  <c r="G412" i="2" s="1"/>
  <c r="E411" i="2"/>
  <c r="D411" i="2"/>
  <c r="E410" i="2"/>
  <c r="D410" i="2"/>
  <c r="G410" i="2" s="1"/>
  <c r="E409" i="2"/>
  <c r="D409" i="2"/>
  <c r="E408" i="2"/>
  <c r="D408" i="2"/>
  <c r="G408" i="2" s="1"/>
  <c r="G407" i="2"/>
  <c r="E407" i="2"/>
  <c r="D407" i="2"/>
  <c r="E406" i="2"/>
  <c r="G406" i="2" s="1"/>
  <c r="D406" i="2"/>
  <c r="E405" i="2"/>
  <c r="D405" i="2"/>
  <c r="G405" i="2" s="1"/>
  <c r="E404" i="2"/>
  <c r="G404" i="2" s="1"/>
  <c r="D404" i="2"/>
  <c r="E403" i="2"/>
  <c r="D403" i="2"/>
  <c r="E402" i="2"/>
  <c r="D402" i="2"/>
  <c r="E401" i="2"/>
  <c r="D401" i="2"/>
  <c r="G400" i="2"/>
  <c r="E400" i="2"/>
  <c r="D400" i="2"/>
  <c r="E399" i="2"/>
  <c r="G399" i="2" s="1"/>
  <c r="D399" i="2"/>
  <c r="E398" i="2"/>
  <c r="D398" i="2"/>
  <c r="E397" i="2"/>
  <c r="D397" i="2"/>
  <c r="E396" i="2"/>
  <c r="D396" i="2"/>
  <c r="E395" i="2"/>
  <c r="G395" i="2" s="1"/>
  <c r="D395" i="2"/>
  <c r="E394" i="2"/>
  <c r="G394" i="2" s="1"/>
  <c r="D394" i="2"/>
  <c r="E393" i="2"/>
  <c r="D393" i="2"/>
  <c r="E392" i="2"/>
  <c r="D392" i="2"/>
  <c r="G392" i="2" s="1"/>
  <c r="E391" i="2"/>
  <c r="D391" i="2"/>
  <c r="E390" i="2"/>
  <c r="G390" i="2" s="1"/>
  <c r="D390" i="2"/>
  <c r="E389" i="2"/>
  <c r="D389" i="2"/>
  <c r="E388" i="2"/>
  <c r="D388" i="2"/>
  <c r="G388" i="2" s="1"/>
  <c r="E387" i="2"/>
  <c r="G387" i="2" s="1"/>
  <c r="D387" i="2"/>
  <c r="E386" i="2"/>
  <c r="D386" i="2"/>
  <c r="G386" i="2" s="1"/>
  <c r="E385" i="2"/>
  <c r="D385" i="2"/>
  <c r="E384" i="2"/>
  <c r="D384" i="2"/>
  <c r="G384" i="2" s="1"/>
  <c r="E383" i="2"/>
  <c r="G383" i="2" s="1"/>
  <c r="D383" i="2"/>
  <c r="E382" i="2"/>
  <c r="D382" i="2"/>
  <c r="G382" i="2" s="1"/>
  <c r="E381" i="2"/>
  <c r="D381" i="2"/>
  <c r="E380" i="2"/>
  <c r="D380" i="2"/>
  <c r="G380" i="2" s="1"/>
  <c r="E379" i="2"/>
  <c r="D379" i="2"/>
  <c r="E378" i="2"/>
  <c r="G378" i="2" s="1"/>
  <c r="D378" i="2"/>
  <c r="E377" i="2"/>
  <c r="D377" i="2"/>
  <c r="G377" i="2" s="1"/>
  <c r="E376" i="2"/>
  <c r="D376" i="2"/>
  <c r="E375" i="2"/>
  <c r="G375" i="2" s="1"/>
  <c r="D375" i="2"/>
  <c r="E374" i="2"/>
  <c r="D374" i="2"/>
  <c r="E373" i="2"/>
  <c r="D373" i="2"/>
  <c r="G373" i="2" s="1"/>
  <c r="E372" i="2"/>
  <c r="D372" i="2"/>
  <c r="E371" i="2"/>
  <c r="G371" i="2" s="1"/>
  <c r="D371" i="2"/>
  <c r="E370" i="2"/>
  <c r="D370" i="2"/>
  <c r="E369" i="2"/>
  <c r="D369" i="2"/>
  <c r="E368" i="2"/>
  <c r="G368" i="2" s="1"/>
  <c r="D368" i="2"/>
  <c r="E367" i="2"/>
  <c r="D367" i="2"/>
  <c r="E366" i="2"/>
  <c r="D366" i="2"/>
  <c r="G366" i="2" s="1"/>
  <c r="E365" i="2"/>
  <c r="D365" i="2"/>
  <c r="E364" i="2"/>
  <c r="D364" i="2"/>
  <c r="G364" i="2" s="1"/>
  <c r="E363" i="2"/>
  <c r="D363" i="2"/>
  <c r="G363" i="2" s="1"/>
  <c r="E362" i="2"/>
  <c r="G362" i="2" s="1"/>
  <c r="D362" i="2"/>
  <c r="E361" i="2"/>
  <c r="D361" i="2"/>
  <c r="G361" i="2" s="1"/>
  <c r="E360" i="2"/>
  <c r="D360" i="2"/>
  <c r="E359" i="2"/>
  <c r="G359" i="2" s="1"/>
  <c r="D359" i="2"/>
  <c r="E358" i="2"/>
  <c r="D358" i="2"/>
  <c r="G358" i="2" s="1"/>
  <c r="E357" i="2"/>
  <c r="D357" i="2"/>
  <c r="G357" i="2" s="1"/>
  <c r="E356" i="2"/>
  <c r="G356" i="2" s="1"/>
  <c r="D356" i="2"/>
  <c r="E355" i="2"/>
  <c r="D355" i="2"/>
  <c r="E354" i="2"/>
  <c r="D354" i="2"/>
  <c r="G354" i="2" s="1"/>
  <c r="E353" i="2"/>
  <c r="D353" i="2"/>
  <c r="E352" i="2"/>
  <c r="D352" i="2"/>
  <c r="G352" i="2" s="1"/>
  <c r="E351" i="2"/>
  <c r="G351" i="2" s="1"/>
  <c r="D351" i="2"/>
  <c r="E350" i="2"/>
  <c r="D350" i="2"/>
  <c r="G350" i="2" s="1"/>
  <c r="E349" i="2"/>
  <c r="D349" i="2"/>
  <c r="E348" i="2"/>
  <c r="D348" i="2"/>
  <c r="G348" i="2" s="1"/>
  <c r="E347" i="2"/>
  <c r="D347" i="2"/>
  <c r="E346" i="2"/>
  <c r="G346" i="2" s="1"/>
  <c r="D346" i="2"/>
  <c r="E345" i="2"/>
  <c r="D345" i="2"/>
  <c r="E344" i="2"/>
  <c r="D344" i="2"/>
  <c r="G344" i="2" s="1"/>
  <c r="E343" i="2"/>
  <c r="D343" i="2"/>
  <c r="G343" i="2" s="1"/>
  <c r="E342" i="2"/>
  <c r="D342" i="2"/>
  <c r="E341" i="2"/>
  <c r="D341" i="2"/>
  <c r="G341" i="2" s="1"/>
  <c r="E340" i="2"/>
  <c r="D340" i="2"/>
  <c r="G340" i="2" s="1"/>
  <c r="E339" i="2"/>
  <c r="G339" i="2" s="1"/>
  <c r="D339" i="2"/>
  <c r="E338" i="2"/>
  <c r="D338" i="2"/>
  <c r="G338" i="2" s="1"/>
  <c r="E337" i="2"/>
  <c r="D337" i="2"/>
  <c r="E336" i="2"/>
  <c r="D336" i="2"/>
  <c r="E335" i="2"/>
  <c r="G335" i="2" s="1"/>
  <c r="D335" i="2"/>
  <c r="E334" i="2"/>
  <c r="D334" i="2"/>
  <c r="E333" i="2"/>
  <c r="D333" i="2"/>
  <c r="E332" i="2"/>
  <c r="D332" i="2"/>
  <c r="E331" i="2"/>
  <c r="D331" i="2"/>
  <c r="E330" i="2"/>
  <c r="D330" i="2"/>
  <c r="E329" i="2"/>
  <c r="D329" i="2"/>
  <c r="E328" i="2"/>
  <c r="D328" i="2"/>
  <c r="G327" i="2"/>
  <c r="E327" i="2"/>
  <c r="D327" i="2"/>
  <c r="E326" i="2"/>
  <c r="D326" i="2"/>
  <c r="E325" i="2"/>
  <c r="D325" i="2"/>
  <c r="G325" i="2" s="1"/>
  <c r="E324" i="2"/>
  <c r="G324" i="2" s="1"/>
  <c r="D324" i="2"/>
  <c r="E323" i="2"/>
  <c r="G323" i="2" s="1"/>
  <c r="D323" i="2"/>
  <c r="E322" i="2"/>
  <c r="D322" i="2"/>
  <c r="E321" i="2"/>
  <c r="D321" i="2"/>
  <c r="G320" i="2"/>
  <c r="E320" i="2"/>
  <c r="D320" i="2"/>
  <c r="E319" i="2"/>
  <c r="D319" i="2"/>
  <c r="E318" i="2"/>
  <c r="D318" i="2"/>
  <c r="G318" i="2" s="1"/>
  <c r="E317" i="2"/>
  <c r="D317" i="2"/>
  <c r="E316" i="2"/>
  <c r="D316" i="2"/>
  <c r="G316" i="2" s="1"/>
  <c r="E315" i="2"/>
  <c r="G315" i="2" s="1"/>
  <c r="D315" i="2"/>
  <c r="E314" i="2"/>
  <c r="D314" i="2"/>
  <c r="E313" i="2"/>
  <c r="D313" i="2"/>
  <c r="E312" i="2"/>
  <c r="D312" i="2"/>
  <c r="E311" i="2"/>
  <c r="D311" i="2"/>
  <c r="E310" i="2"/>
  <c r="G310" i="2" s="1"/>
  <c r="D310" i="2"/>
  <c r="E309" i="2"/>
  <c r="D309" i="2"/>
  <c r="G308" i="2"/>
  <c r="E308" i="2"/>
  <c r="D308" i="2"/>
  <c r="E307" i="2"/>
  <c r="D307" i="2"/>
  <c r="E306" i="2"/>
  <c r="D306" i="2"/>
  <c r="E305" i="2"/>
  <c r="D305" i="2"/>
  <c r="E304" i="2"/>
  <c r="D304" i="2"/>
  <c r="G304" i="2" s="1"/>
  <c r="E303" i="2"/>
  <c r="G303" i="2" s="1"/>
  <c r="D303" i="2"/>
  <c r="E302" i="2"/>
  <c r="D302" i="2"/>
  <c r="G302" i="2" s="1"/>
  <c r="E301" i="2"/>
  <c r="D301" i="2"/>
  <c r="E300" i="2"/>
  <c r="D300" i="2"/>
  <c r="G300" i="2" s="1"/>
  <c r="G299" i="2"/>
  <c r="E299" i="2"/>
  <c r="D299" i="2"/>
  <c r="G298" i="2"/>
  <c r="E298" i="2"/>
  <c r="D298" i="2"/>
  <c r="E297" i="2"/>
  <c r="D297" i="2"/>
  <c r="G297" i="2" s="1"/>
  <c r="E296" i="2"/>
  <c r="D296" i="2"/>
  <c r="E295" i="2"/>
  <c r="D295" i="2"/>
  <c r="G295" i="2" s="1"/>
  <c r="E294" i="2"/>
  <c r="D294" i="2"/>
  <c r="E293" i="2"/>
  <c r="D293" i="2"/>
  <c r="G293" i="2" s="1"/>
  <c r="E292" i="2"/>
  <c r="D292" i="2"/>
  <c r="E291" i="2"/>
  <c r="D291" i="2"/>
  <c r="G291" i="2" s="1"/>
  <c r="E290" i="2"/>
  <c r="D290" i="2"/>
  <c r="E289" i="2"/>
  <c r="D289" i="2"/>
  <c r="G288" i="2"/>
  <c r="E288" i="2"/>
  <c r="D288" i="2"/>
  <c r="E287" i="2"/>
  <c r="G287" i="2" s="1"/>
  <c r="D287" i="2"/>
  <c r="E286" i="2"/>
  <c r="D286" i="2"/>
  <c r="G286" i="2" s="1"/>
  <c r="E285" i="2"/>
  <c r="D285" i="2"/>
  <c r="E284" i="2"/>
  <c r="D284" i="2"/>
  <c r="G284" i="2" s="1"/>
  <c r="G283" i="2"/>
  <c r="E283" i="2"/>
  <c r="D283" i="2"/>
  <c r="E282" i="2"/>
  <c r="D282" i="2"/>
  <c r="G282" i="2" s="1"/>
  <c r="E281" i="2"/>
  <c r="D281" i="2"/>
  <c r="E280" i="2"/>
  <c r="D280" i="2"/>
  <c r="G280" i="2" s="1"/>
  <c r="E279" i="2"/>
  <c r="D279" i="2"/>
  <c r="E278" i="2"/>
  <c r="D278" i="2"/>
  <c r="E277" i="2"/>
  <c r="D277" i="2"/>
  <c r="E276" i="2"/>
  <c r="G276" i="2" s="1"/>
  <c r="D276" i="2"/>
  <c r="E275" i="2"/>
  <c r="G275" i="2" s="1"/>
  <c r="D275" i="2"/>
  <c r="E274" i="2"/>
  <c r="D274" i="2"/>
  <c r="E273" i="2"/>
  <c r="D273" i="2"/>
  <c r="E272" i="2"/>
  <c r="D272" i="2"/>
  <c r="E271" i="2"/>
  <c r="D271" i="2"/>
  <c r="E270" i="2"/>
  <c r="D270" i="2"/>
  <c r="E269" i="2"/>
  <c r="D269" i="2"/>
  <c r="E268" i="2"/>
  <c r="D268" i="2"/>
  <c r="E267" i="2"/>
  <c r="D267" i="2"/>
  <c r="G267" i="2" s="1"/>
  <c r="G266" i="2"/>
  <c r="E266" i="2"/>
  <c r="D266" i="2"/>
  <c r="E265" i="2"/>
  <c r="D265" i="2"/>
  <c r="G265" i="2" s="1"/>
  <c r="E264" i="2"/>
  <c r="D264" i="2"/>
  <c r="G264" i="2" s="1"/>
  <c r="E263" i="2"/>
  <c r="G263" i="2" s="1"/>
  <c r="D263" i="2"/>
  <c r="E262" i="2"/>
  <c r="D262" i="2"/>
  <c r="E261" i="2"/>
  <c r="D261" i="2"/>
  <c r="E260" i="2"/>
  <c r="D260" i="2"/>
  <c r="G260" i="2" s="1"/>
  <c r="E259" i="2"/>
  <c r="D259" i="2"/>
  <c r="E258" i="2"/>
  <c r="D258" i="2"/>
  <c r="G258" i="2" s="1"/>
  <c r="E257" i="2"/>
  <c r="D257" i="2"/>
  <c r="E256" i="2"/>
  <c r="G256" i="2" s="1"/>
  <c r="D256" i="2"/>
  <c r="E255" i="2"/>
  <c r="D255" i="2"/>
  <c r="E254" i="2"/>
  <c r="D254" i="2"/>
  <c r="G254" i="2" s="1"/>
  <c r="E253" i="2"/>
  <c r="D253" i="2"/>
  <c r="E252" i="2"/>
  <c r="D252" i="2"/>
  <c r="G252" i="2" s="1"/>
  <c r="E251" i="2"/>
  <c r="D251" i="2"/>
  <c r="G251" i="2" s="1"/>
  <c r="E250" i="2"/>
  <c r="D250" i="2"/>
  <c r="G250" i="2" s="1"/>
  <c r="E249" i="2"/>
  <c r="D249" i="2"/>
  <c r="G249" i="2" s="1"/>
  <c r="E248" i="2"/>
  <c r="D248" i="2"/>
  <c r="G248" i="2" s="1"/>
  <c r="E247" i="2"/>
  <c r="G247" i="2" s="1"/>
  <c r="D247" i="2"/>
  <c r="E246" i="2"/>
  <c r="D246" i="2"/>
  <c r="E245" i="2"/>
  <c r="D245" i="2"/>
  <c r="G245" i="2" s="1"/>
  <c r="E244" i="2"/>
  <c r="D244" i="2"/>
  <c r="G244" i="2" s="1"/>
  <c r="E243" i="2"/>
  <c r="G243" i="2" s="1"/>
  <c r="D243" i="2"/>
  <c r="E242" i="2"/>
  <c r="D242" i="2"/>
  <c r="E241" i="2"/>
  <c r="D241" i="2"/>
  <c r="E240" i="2"/>
  <c r="D240" i="2"/>
  <c r="G240" i="2" s="1"/>
  <c r="E239" i="2"/>
  <c r="G239" i="2" s="1"/>
  <c r="D239" i="2"/>
  <c r="E238" i="2"/>
  <c r="D238" i="2"/>
  <c r="G238" i="2" s="1"/>
  <c r="E237" i="2"/>
  <c r="D237" i="2"/>
  <c r="E236" i="2"/>
  <c r="D236" i="2"/>
  <c r="G236" i="2" s="1"/>
  <c r="E235" i="2"/>
  <c r="G235" i="2" s="1"/>
  <c r="D235" i="2"/>
  <c r="G234" i="2"/>
  <c r="E234" i="2"/>
  <c r="D234" i="2"/>
  <c r="E233" i="2"/>
  <c r="D233" i="2"/>
  <c r="G233" i="2" s="1"/>
  <c r="E232" i="2"/>
  <c r="D232" i="2"/>
  <c r="G232" i="2" s="1"/>
  <c r="E231" i="2"/>
  <c r="D231" i="2"/>
  <c r="G231" i="2" s="1"/>
  <c r="E230" i="2"/>
  <c r="D230" i="2"/>
  <c r="G230" i="2" s="1"/>
  <c r="E229" i="2"/>
  <c r="D229" i="2"/>
  <c r="G229" i="2" s="1"/>
  <c r="E228" i="2"/>
  <c r="D228" i="2"/>
  <c r="G228" i="2" s="1"/>
  <c r="E227" i="2"/>
  <c r="D227" i="2"/>
  <c r="G227" i="2" s="1"/>
  <c r="E226" i="2"/>
  <c r="D226" i="2"/>
  <c r="G226" i="2" s="1"/>
  <c r="E225" i="2"/>
  <c r="D225" i="2"/>
  <c r="E224" i="2"/>
  <c r="G224" i="2" s="1"/>
  <c r="D224" i="2"/>
  <c r="E223" i="2"/>
  <c r="G223" i="2" s="1"/>
  <c r="D223" i="2"/>
  <c r="E222" i="2"/>
  <c r="D222" i="2"/>
  <c r="E221" i="2"/>
  <c r="D221" i="2"/>
  <c r="E220" i="2"/>
  <c r="D220" i="2"/>
  <c r="G219" i="2"/>
  <c r="E219" i="2"/>
  <c r="D219" i="2"/>
  <c r="E218" i="2"/>
  <c r="D218" i="2"/>
  <c r="G218" i="2" s="1"/>
  <c r="E217" i="2"/>
  <c r="D217" i="2"/>
  <c r="E216" i="2"/>
  <c r="D216" i="2"/>
  <c r="G216" i="2" s="1"/>
  <c r="E215" i="2"/>
  <c r="D215" i="2"/>
  <c r="G215" i="2" s="1"/>
  <c r="E214" i="2"/>
  <c r="G214" i="2" s="1"/>
  <c r="D214" i="2"/>
  <c r="E213" i="2"/>
  <c r="D213" i="2"/>
  <c r="G213" i="2" s="1"/>
  <c r="E212" i="2"/>
  <c r="D212" i="2"/>
  <c r="E211" i="2"/>
  <c r="D211" i="2"/>
  <c r="E210" i="2"/>
  <c r="D210" i="2"/>
  <c r="E209" i="2"/>
  <c r="D209" i="2"/>
  <c r="E208" i="2"/>
  <c r="D208" i="2"/>
  <c r="E207" i="2"/>
  <c r="G207" i="2" s="1"/>
  <c r="D207" i="2"/>
  <c r="E206" i="2"/>
  <c r="D206" i="2"/>
  <c r="E205" i="2"/>
  <c r="D205" i="2"/>
  <c r="E204" i="2"/>
  <c r="D204" i="2"/>
  <c r="E203" i="2"/>
  <c r="G203" i="2" s="1"/>
  <c r="D203" i="2"/>
  <c r="E202" i="2"/>
  <c r="G202" i="2" s="1"/>
  <c r="D202" i="2"/>
  <c r="E201" i="2"/>
  <c r="D201" i="2"/>
  <c r="E200" i="2"/>
  <c r="D200" i="2"/>
  <c r="G200" i="2" s="1"/>
  <c r="E199" i="2"/>
  <c r="G199" i="2" s="1"/>
  <c r="D199" i="2"/>
  <c r="E198" i="2"/>
  <c r="D198" i="2"/>
  <c r="G198" i="2" s="1"/>
  <c r="E197" i="2"/>
  <c r="D197" i="2"/>
  <c r="E196" i="2"/>
  <c r="D196" i="2"/>
  <c r="G196" i="2" s="1"/>
  <c r="E195" i="2"/>
  <c r="D195" i="2"/>
  <c r="E194" i="2"/>
  <c r="D194" i="2"/>
  <c r="G194" i="2" s="1"/>
  <c r="E193" i="2"/>
  <c r="D193" i="2"/>
  <c r="E192" i="2"/>
  <c r="D192" i="2"/>
  <c r="G192" i="2" s="1"/>
  <c r="E191" i="2"/>
  <c r="D191" i="2"/>
  <c r="E190" i="2"/>
  <c r="D190" i="2"/>
  <c r="G190" i="2" s="1"/>
  <c r="E189" i="2"/>
  <c r="D189" i="2"/>
  <c r="E188" i="2"/>
  <c r="D188" i="2"/>
  <c r="G188" i="2" s="1"/>
  <c r="G187" i="2"/>
  <c r="E187" i="2"/>
  <c r="D187" i="2"/>
  <c r="E186" i="2"/>
  <c r="G186" i="2" s="1"/>
  <c r="D186" i="2"/>
  <c r="E185" i="2"/>
  <c r="D185" i="2"/>
  <c r="G185" i="2" s="1"/>
  <c r="E184" i="2"/>
  <c r="D184" i="2"/>
  <c r="E183" i="2"/>
  <c r="D183" i="2"/>
  <c r="G183" i="2" s="1"/>
  <c r="E182" i="2"/>
  <c r="G182" i="2" s="1"/>
  <c r="D182" i="2"/>
  <c r="E181" i="2"/>
  <c r="D181" i="2"/>
  <c r="G181" i="2" s="1"/>
  <c r="E180" i="2"/>
  <c r="D180" i="2"/>
  <c r="E179" i="2"/>
  <c r="D179" i="2"/>
  <c r="E178" i="2"/>
  <c r="D178" i="2"/>
  <c r="E177" i="2"/>
  <c r="D177" i="2"/>
  <c r="E176" i="2"/>
  <c r="D176" i="2"/>
  <c r="E175" i="2"/>
  <c r="D175" i="2"/>
  <c r="E174" i="2"/>
  <c r="D174" i="2"/>
  <c r="E173" i="2"/>
  <c r="D173" i="2"/>
  <c r="G173" i="2" s="1"/>
  <c r="E172" i="2"/>
  <c r="D172" i="2"/>
  <c r="E171" i="2"/>
  <c r="D171" i="2"/>
  <c r="G171" i="2" s="1"/>
  <c r="E170" i="2"/>
  <c r="D170" i="2"/>
  <c r="E169" i="2"/>
  <c r="D169" i="2"/>
  <c r="E168" i="2"/>
  <c r="D168" i="2"/>
  <c r="E167" i="2"/>
  <c r="D167" i="2"/>
  <c r="G166" i="2"/>
  <c r="E166" i="2"/>
  <c r="D166" i="2"/>
  <c r="E165" i="2"/>
  <c r="D165" i="2"/>
  <c r="E164" i="2"/>
  <c r="D164" i="2"/>
  <c r="G164" i="2" s="1"/>
  <c r="G163" i="2"/>
  <c r="E163" i="2"/>
  <c r="D163" i="2"/>
  <c r="E162" i="2"/>
  <c r="D162" i="2"/>
  <c r="G162" i="2" s="1"/>
  <c r="E161" i="2"/>
  <c r="D161" i="2"/>
  <c r="E160" i="2"/>
  <c r="D160" i="2"/>
  <c r="G160" i="2" s="1"/>
  <c r="E159" i="2"/>
  <c r="D159" i="2"/>
  <c r="E158" i="2"/>
  <c r="G158" i="2" s="1"/>
  <c r="D158" i="2"/>
  <c r="E157" i="2"/>
  <c r="D157" i="2"/>
  <c r="G157" i="2" s="1"/>
  <c r="E156" i="2"/>
  <c r="D156" i="2"/>
  <c r="E155" i="2"/>
  <c r="D155" i="2"/>
  <c r="G155" i="2" s="1"/>
  <c r="E154" i="2"/>
  <c r="D154" i="2"/>
  <c r="E153" i="2"/>
  <c r="D153" i="2"/>
  <c r="E152" i="2"/>
  <c r="G152" i="2" s="1"/>
  <c r="D152" i="2"/>
  <c r="E151" i="2"/>
  <c r="D151" i="2"/>
  <c r="E150" i="2"/>
  <c r="D150" i="2"/>
  <c r="E149" i="2"/>
  <c r="D149" i="2"/>
  <c r="E148" i="2"/>
  <c r="D148" i="2"/>
  <c r="E147" i="2"/>
  <c r="G147" i="2" s="1"/>
  <c r="D147" i="2"/>
  <c r="E146" i="2"/>
  <c r="D146" i="2"/>
  <c r="E145" i="2"/>
  <c r="D145" i="2"/>
  <c r="E144" i="2"/>
  <c r="D144" i="2"/>
  <c r="E143" i="2"/>
  <c r="D143" i="2"/>
  <c r="E142" i="2"/>
  <c r="D142" i="2"/>
  <c r="E141" i="2"/>
  <c r="D141" i="2"/>
  <c r="E140" i="2"/>
  <c r="D140" i="2"/>
  <c r="E139" i="2"/>
  <c r="D139" i="2"/>
  <c r="E138" i="2"/>
  <c r="G138" i="2" s="1"/>
  <c r="D138" i="2"/>
  <c r="E137" i="2"/>
  <c r="D137" i="2"/>
  <c r="G136" i="2"/>
  <c r="E136" i="2"/>
  <c r="D136" i="2"/>
  <c r="E135" i="2"/>
  <c r="D135" i="2"/>
  <c r="E134" i="2"/>
  <c r="D134" i="2"/>
  <c r="G134" i="2" s="1"/>
  <c r="E133" i="2"/>
  <c r="D133" i="2"/>
  <c r="G133" i="2" s="1"/>
  <c r="E132" i="2"/>
  <c r="D132" i="2"/>
  <c r="G132" i="2" s="1"/>
  <c r="E131" i="2"/>
  <c r="G131" i="2" s="1"/>
  <c r="D131" i="2"/>
  <c r="E130" i="2"/>
  <c r="D130" i="2"/>
  <c r="G130" i="2" s="1"/>
  <c r="E129" i="2"/>
  <c r="D129" i="2"/>
  <c r="E128" i="2"/>
  <c r="D128" i="2"/>
  <c r="G128" i="2" s="1"/>
  <c r="E127" i="2"/>
  <c r="D127" i="2"/>
  <c r="E126" i="2"/>
  <c r="D126" i="2"/>
  <c r="E125" i="2"/>
  <c r="G125" i="2" s="1"/>
  <c r="D125" i="2"/>
  <c r="E124" i="2"/>
  <c r="D124" i="2"/>
  <c r="E123" i="2"/>
  <c r="D123" i="2"/>
  <c r="G123" i="2" s="1"/>
  <c r="E122" i="2"/>
  <c r="D122" i="2"/>
  <c r="E121" i="2"/>
  <c r="G121" i="2" s="1"/>
  <c r="D121" i="2"/>
  <c r="E120" i="2"/>
  <c r="D120" i="2"/>
  <c r="E119" i="2"/>
  <c r="D119" i="2"/>
  <c r="G119" i="2" s="1"/>
  <c r="G118" i="2"/>
  <c r="E118" i="2"/>
  <c r="D118" i="2"/>
  <c r="E117" i="2"/>
  <c r="D117" i="2"/>
  <c r="E116" i="2"/>
  <c r="D116" i="2"/>
  <c r="G116" i="2" s="1"/>
  <c r="E115" i="2"/>
  <c r="D115" i="2"/>
  <c r="E114" i="2"/>
  <c r="G114" i="2" s="1"/>
  <c r="D114" i="2"/>
  <c r="E113" i="2"/>
  <c r="D113" i="2"/>
  <c r="E112" i="2"/>
  <c r="D112" i="2"/>
  <c r="G112" i="2" s="1"/>
  <c r="E111" i="2"/>
  <c r="D111" i="2"/>
  <c r="E110" i="2"/>
  <c r="D110" i="2"/>
  <c r="G110" i="2" s="1"/>
  <c r="E109" i="2"/>
  <c r="D109" i="2"/>
  <c r="E108" i="2"/>
  <c r="D108" i="2"/>
  <c r="G108" i="2" s="1"/>
  <c r="E107" i="2"/>
  <c r="D107" i="2"/>
  <c r="E106" i="2"/>
  <c r="D106" i="2"/>
  <c r="G106" i="2" s="1"/>
  <c r="G105" i="2"/>
  <c r="E105" i="2"/>
  <c r="D105" i="2"/>
  <c r="E104" i="2"/>
  <c r="D104" i="2"/>
  <c r="E103" i="2"/>
  <c r="D103" i="2"/>
  <c r="G103" i="2" s="1"/>
  <c r="G102" i="2"/>
  <c r="E102" i="2"/>
  <c r="D102" i="2"/>
  <c r="E101" i="2"/>
  <c r="G101" i="2" s="1"/>
  <c r="D101" i="2"/>
  <c r="E100" i="2"/>
  <c r="D100" i="2"/>
  <c r="E99" i="2"/>
  <c r="D99" i="2"/>
  <c r="G99" i="2" s="1"/>
  <c r="G98" i="2"/>
  <c r="E98" i="2"/>
  <c r="D98" i="2"/>
  <c r="E97" i="2"/>
  <c r="D97" i="2"/>
  <c r="E96" i="2"/>
  <c r="D96" i="2"/>
  <c r="G96" i="2" s="1"/>
  <c r="E95" i="2"/>
  <c r="D95" i="2"/>
  <c r="E94" i="2"/>
  <c r="D94" i="2"/>
  <c r="G94" i="2" s="1"/>
  <c r="E93" i="2"/>
  <c r="D93" i="2"/>
  <c r="E92" i="2"/>
  <c r="D92" i="2"/>
  <c r="E91" i="2"/>
  <c r="D91" i="2"/>
  <c r="E90" i="2"/>
  <c r="D90" i="2"/>
  <c r="G89" i="2"/>
  <c r="E89" i="2"/>
  <c r="D89" i="2"/>
  <c r="E88" i="2"/>
  <c r="D88" i="2"/>
  <c r="E87" i="2"/>
  <c r="D87" i="2"/>
  <c r="G87" i="2" s="1"/>
  <c r="E86" i="2"/>
  <c r="G86" i="2" s="1"/>
  <c r="D86" i="2"/>
  <c r="E85" i="2"/>
  <c r="D85" i="2"/>
  <c r="E84" i="2"/>
  <c r="D84" i="2"/>
  <c r="E83" i="2"/>
  <c r="D83" i="2"/>
  <c r="G82" i="2"/>
  <c r="E82" i="2"/>
  <c r="D82" i="2"/>
  <c r="E81" i="2"/>
  <c r="D81" i="2"/>
  <c r="E80" i="2"/>
  <c r="D80" i="2"/>
  <c r="G80" i="2" s="1"/>
  <c r="E79" i="2"/>
  <c r="D79" i="2"/>
  <c r="E78" i="2"/>
  <c r="D78" i="2"/>
  <c r="G78" i="2" s="1"/>
  <c r="E77" i="2"/>
  <c r="D77" i="2"/>
  <c r="E76" i="2"/>
  <c r="D76" i="2"/>
  <c r="G76" i="2" s="1"/>
  <c r="E75" i="2"/>
  <c r="D75" i="2"/>
  <c r="G75" i="2" s="1"/>
  <c r="E74" i="2"/>
  <c r="D74" i="2"/>
  <c r="G74" i="2" s="1"/>
  <c r="E73" i="2"/>
  <c r="G73" i="2" s="1"/>
  <c r="D73" i="2"/>
  <c r="E72" i="2"/>
  <c r="D72" i="2"/>
  <c r="E71" i="2"/>
  <c r="D71" i="2"/>
  <c r="G70" i="2"/>
  <c r="E70" i="2"/>
  <c r="D70" i="2"/>
  <c r="E69" i="2"/>
  <c r="G69" i="2" s="1"/>
  <c r="D69" i="2"/>
  <c r="E68" i="2"/>
  <c r="D68" i="2"/>
  <c r="G68" i="2" s="1"/>
  <c r="E67" i="2"/>
  <c r="D67" i="2"/>
  <c r="G67" i="2" s="1"/>
  <c r="E66" i="2"/>
  <c r="G66" i="2" s="1"/>
  <c r="D66" i="2"/>
  <c r="E65" i="2"/>
  <c r="D65" i="2"/>
  <c r="E64" i="2"/>
  <c r="D64" i="2"/>
  <c r="E63" i="2"/>
  <c r="D63" i="2"/>
  <c r="E62" i="2"/>
  <c r="D62" i="2"/>
  <c r="E61" i="2"/>
  <c r="G61" i="2" s="1"/>
  <c r="D61" i="2"/>
  <c r="E60" i="2"/>
  <c r="D60" i="2"/>
  <c r="E59" i="2"/>
  <c r="D59" i="2"/>
  <c r="G59" i="2" s="1"/>
  <c r="E58" i="2"/>
  <c r="D58" i="2"/>
  <c r="E57" i="2"/>
  <c r="D57" i="2"/>
  <c r="G57" i="2" s="1"/>
  <c r="E56" i="2"/>
  <c r="G56" i="2" s="1"/>
  <c r="D56" i="2"/>
  <c r="E55" i="2"/>
  <c r="D55" i="2"/>
  <c r="G55" i="2" s="1"/>
  <c r="G54" i="2"/>
  <c r="E54" i="2"/>
  <c r="D54" i="2"/>
  <c r="E53" i="2"/>
  <c r="D53" i="2"/>
  <c r="E52" i="2"/>
  <c r="D52" i="2"/>
  <c r="G52" i="2" s="1"/>
  <c r="E51" i="2"/>
  <c r="D51" i="2"/>
  <c r="E50" i="2"/>
  <c r="D50" i="2"/>
  <c r="G50" i="2" s="1"/>
  <c r="E49" i="2"/>
  <c r="G49" i="2" s="1"/>
  <c r="D49" i="2"/>
  <c r="E48" i="2"/>
  <c r="D48" i="2"/>
  <c r="E47" i="2"/>
  <c r="D47" i="2"/>
  <c r="E46" i="2"/>
  <c r="D46" i="2"/>
  <c r="E45" i="2"/>
  <c r="G45" i="2" s="1"/>
  <c r="D45" i="2"/>
  <c r="E44" i="2"/>
  <c r="D44" i="2"/>
  <c r="E43" i="2"/>
  <c r="D43" i="2"/>
  <c r="E42" i="2"/>
  <c r="D42" i="2"/>
  <c r="E41" i="2"/>
  <c r="D41" i="2"/>
  <c r="E40" i="2"/>
  <c r="G40" i="2" s="1"/>
  <c r="D40" i="2"/>
  <c r="E39" i="2"/>
  <c r="D39" i="2"/>
  <c r="G38" i="2"/>
  <c r="E38" i="2"/>
  <c r="D38" i="2"/>
  <c r="E37" i="2"/>
  <c r="D37" i="2"/>
  <c r="E36" i="2"/>
  <c r="D36" i="2"/>
  <c r="G36" i="2" s="1"/>
  <c r="E35" i="2"/>
  <c r="D35" i="2"/>
  <c r="G35" i="2" s="1"/>
  <c r="E34" i="2"/>
  <c r="D34" i="2"/>
  <c r="G34" i="2" s="1"/>
  <c r="E33" i="2"/>
  <c r="D33" i="2"/>
  <c r="E32" i="2"/>
  <c r="D32" i="2"/>
  <c r="E31" i="2"/>
  <c r="D31" i="2"/>
  <c r="E30" i="2"/>
  <c r="D30" i="2"/>
  <c r="E29" i="2"/>
  <c r="D29" i="2"/>
  <c r="E28" i="2"/>
  <c r="D28" i="2"/>
  <c r="E27" i="2"/>
  <c r="D27" i="2"/>
  <c r="E26" i="2"/>
  <c r="D26" i="2"/>
  <c r="G25" i="2"/>
  <c r="E25" i="2"/>
  <c r="D25" i="2"/>
  <c r="E24" i="2"/>
  <c r="D24" i="2"/>
  <c r="E23" i="2"/>
  <c r="D23" i="2"/>
  <c r="G23" i="2" s="1"/>
  <c r="E22" i="2"/>
  <c r="D22" i="2"/>
  <c r="G22" i="2" s="1"/>
  <c r="E21" i="2"/>
  <c r="G21" i="2" s="1"/>
  <c r="D21" i="2"/>
  <c r="E20" i="2"/>
  <c r="D20" i="2"/>
  <c r="G20" i="2" s="1"/>
  <c r="E19" i="2"/>
  <c r="D19" i="2"/>
  <c r="G19" i="2" s="1"/>
  <c r="E18" i="2"/>
  <c r="G18" i="2" s="1"/>
  <c r="D18" i="2"/>
  <c r="E17" i="2"/>
  <c r="D17" i="2"/>
  <c r="E16" i="2"/>
  <c r="D16" i="2"/>
  <c r="E15" i="2"/>
  <c r="D15" i="2"/>
  <c r="E14" i="2"/>
  <c r="D14" i="2"/>
  <c r="E13" i="2"/>
  <c r="D13" i="2"/>
  <c r="E12" i="2"/>
  <c r="D12" i="2"/>
  <c r="E11" i="2"/>
  <c r="D11" i="2"/>
  <c r="E10" i="2"/>
  <c r="D10" i="2"/>
  <c r="G9" i="2"/>
  <c r="E9" i="2"/>
  <c r="D9" i="2"/>
  <c r="E8" i="2"/>
  <c r="D8" i="2"/>
  <c r="E7" i="2"/>
  <c r="D7" i="2"/>
  <c r="G7" i="2" s="1"/>
  <c r="E6" i="2"/>
  <c r="G6" i="2" s="1"/>
  <c r="D6" i="2"/>
  <c r="E5" i="2"/>
  <c r="D5" i="2"/>
  <c r="E4" i="2"/>
  <c r="D4" i="2"/>
  <c r="G3" i="2"/>
  <c r="E3" i="2"/>
  <c r="D3" i="2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3" i="1"/>
  <c r="G1068" i="3" l="1"/>
  <c r="G1070" i="3"/>
  <c r="G1089" i="3"/>
  <c r="G1093" i="3"/>
  <c r="G1097" i="3"/>
  <c r="G1090" i="3"/>
  <c r="G1092" i="3"/>
  <c r="G1094" i="3"/>
  <c r="G1096" i="3"/>
  <c r="G1098" i="3"/>
  <c r="G1073" i="3"/>
  <c r="G1077" i="3"/>
  <c r="G1081" i="3"/>
  <c r="G1039" i="3"/>
  <c r="G1046" i="3"/>
  <c r="G1053" i="3"/>
  <c r="G1055" i="3"/>
  <c r="G1057" i="3"/>
  <c r="G1059" i="3"/>
  <c r="G1061" i="3"/>
  <c r="G1065" i="3"/>
  <c r="G1050" i="3"/>
  <c r="G1007" i="3"/>
  <c r="G1018" i="3"/>
  <c r="G1020" i="3"/>
  <c r="G1022" i="3"/>
  <c r="G1017" i="3"/>
  <c r="G1021" i="3"/>
  <c r="G1023" i="3"/>
  <c r="G983" i="3"/>
  <c r="G990" i="3"/>
  <c r="G992" i="3"/>
  <c r="G994" i="3"/>
  <c r="G996" i="3"/>
  <c r="G977" i="3"/>
  <c r="G986" i="3"/>
  <c r="G988" i="3"/>
  <c r="G999" i="3"/>
  <c r="G1001" i="3"/>
  <c r="G1006" i="3"/>
  <c r="G925" i="3"/>
  <c r="G927" i="3"/>
  <c r="G929" i="3"/>
  <c r="G942" i="3"/>
  <c r="G918" i="3"/>
  <c r="G920" i="3"/>
  <c r="G922" i="3"/>
  <c r="G933" i="3"/>
  <c r="G935" i="3"/>
  <c r="G937" i="3"/>
  <c r="G890" i="3"/>
  <c r="G892" i="3"/>
  <c r="G897" i="3"/>
  <c r="G889" i="3"/>
  <c r="G898" i="3"/>
  <c r="G900" i="3"/>
  <c r="G870" i="3"/>
  <c r="G879" i="3"/>
  <c r="G854" i="3"/>
  <c r="G856" i="3"/>
  <c r="G858" i="3"/>
  <c r="G860" i="3"/>
  <c r="G862" i="3"/>
  <c r="G864" i="3"/>
  <c r="G866" i="3"/>
  <c r="G873" i="3"/>
  <c r="G882" i="3"/>
  <c r="G884" i="3"/>
  <c r="G825" i="3"/>
  <c r="G830" i="3"/>
  <c r="G832" i="3"/>
  <c r="G834" i="3"/>
  <c r="G841" i="3"/>
  <c r="G845" i="3"/>
  <c r="G849" i="3"/>
  <c r="G824" i="3"/>
  <c r="G842" i="3"/>
  <c r="G798" i="3"/>
  <c r="G802" i="3"/>
  <c r="G804" i="3"/>
  <c r="G806" i="3"/>
  <c r="G808" i="3"/>
  <c r="G823" i="3"/>
  <c r="G764" i="3"/>
  <c r="G780" i="3"/>
  <c r="G784" i="3"/>
  <c r="G770" i="3"/>
  <c r="G772" i="3"/>
  <c r="G779" i="3"/>
  <c r="G735" i="3"/>
  <c r="G737" i="3"/>
  <c r="G743" i="3"/>
  <c r="G752" i="3"/>
  <c r="G754" i="3"/>
  <c r="G756" i="3"/>
  <c r="G758" i="3"/>
  <c r="G760" i="3"/>
  <c r="G762" i="3"/>
  <c r="G736" i="3"/>
  <c r="G738" i="3"/>
  <c r="G740" i="3"/>
  <c r="G742" i="3"/>
  <c r="G753" i="3"/>
  <c r="G761" i="3"/>
  <c r="G763" i="3"/>
  <c r="G714" i="3"/>
  <c r="G716" i="3"/>
  <c r="G727" i="3"/>
  <c r="G729" i="3"/>
  <c r="G713" i="3"/>
  <c r="G724" i="3"/>
  <c r="G726" i="3"/>
  <c r="G728" i="3"/>
  <c r="G730" i="3"/>
  <c r="G732" i="3"/>
  <c r="G688" i="3"/>
  <c r="G692" i="3"/>
  <c r="G694" i="3"/>
  <c r="G696" i="3"/>
  <c r="G698" i="3"/>
  <c r="G676" i="3"/>
  <c r="G678" i="3"/>
  <c r="G687" i="3"/>
  <c r="G689" i="3"/>
  <c r="G641" i="3"/>
  <c r="G660" i="3"/>
  <c r="G662" i="3"/>
  <c r="G664" i="3"/>
  <c r="G666" i="3"/>
  <c r="G668" i="3"/>
  <c r="G647" i="3"/>
  <c r="G649" i="3"/>
  <c r="G655" i="3"/>
  <c r="G657" i="3"/>
  <c r="G640" i="3"/>
  <c r="G628" i="3"/>
  <c r="G630" i="3"/>
  <c r="G639" i="3"/>
  <c r="G615" i="3"/>
  <c r="G617" i="3"/>
  <c r="G585" i="3"/>
  <c r="G591" i="3"/>
  <c r="G593" i="3"/>
  <c r="G600" i="3"/>
  <c r="G602" i="3"/>
  <c r="G584" i="3"/>
  <c r="G586" i="3"/>
  <c r="G588" i="3"/>
  <c r="G592" i="3"/>
  <c r="G596" i="3"/>
  <c r="G598" i="3"/>
  <c r="G607" i="3"/>
  <c r="G609" i="3"/>
  <c r="G550" i="3"/>
  <c r="G568" i="3"/>
  <c r="G570" i="3"/>
  <c r="G572" i="3"/>
  <c r="G576" i="3"/>
  <c r="G578" i="3"/>
  <c r="G552" i="3"/>
  <c r="G556" i="3"/>
  <c r="G567" i="3"/>
  <c r="G569" i="3"/>
  <c r="G575" i="3"/>
  <c r="G577" i="3"/>
  <c r="G521" i="3"/>
  <c r="G527" i="3"/>
  <c r="G529" i="3"/>
  <c r="G543" i="3"/>
  <c r="G545" i="3"/>
  <c r="G488" i="3"/>
  <c r="G490" i="3"/>
  <c r="G492" i="3"/>
  <c r="G496" i="3"/>
  <c r="G498" i="3"/>
  <c r="G505" i="3"/>
  <c r="G489" i="3"/>
  <c r="G495" i="3"/>
  <c r="G497" i="3"/>
  <c r="G504" i="3"/>
  <c r="G506" i="3"/>
  <c r="G486" i="3"/>
  <c r="G460" i="3"/>
  <c r="G462" i="3"/>
  <c r="G464" i="3"/>
  <c r="G466" i="3"/>
  <c r="G475" i="3"/>
  <c r="G470" i="3"/>
  <c r="G472" i="3"/>
  <c r="G487" i="3"/>
  <c r="G427" i="3"/>
  <c r="G452" i="3"/>
  <c r="G454" i="3"/>
  <c r="G456" i="3"/>
  <c r="G435" i="3"/>
  <c r="G428" i="3"/>
  <c r="G430" i="3"/>
  <c r="G432" i="3"/>
  <c r="G451" i="3"/>
  <c r="G422" i="3"/>
  <c r="G424" i="3"/>
  <c r="G400" i="3"/>
  <c r="G402" i="3"/>
  <c r="G411" i="3"/>
  <c r="G419" i="3"/>
  <c r="G395" i="3"/>
  <c r="G379" i="3"/>
  <c r="G396" i="3"/>
  <c r="G398" i="3"/>
  <c r="G346" i="3"/>
  <c r="G343" i="3"/>
  <c r="G345" i="3"/>
  <c r="G347" i="3"/>
  <c r="G350" i="3"/>
  <c r="G352" i="3"/>
  <c r="G354" i="3"/>
  <c r="G356" i="3"/>
  <c r="G327" i="3"/>
  <c r="G334" i="3"/>
  <c r="G336" i="3"/>
  <c r="G311" i="3"/>
  <c r="G324" i="3"/>
  <c r="G326" i="3"/>
  <c r="G333" i="3"/>
  <c r="G277" i="3"/>
  <c r="G279" i="3"/>
  <c r="G281" i="3"/>
  <c r="G283" i="3"/>
  <c r="G285" i="3"/>
  <c r="G287" i="3"/>
  <c r="G289" i="3"/>
  <c r="G295" i="3"/>
  <c r="G302" i="3"/>
  <c r="G304" i="3"/>
  <c r="G306" i="3"/>
  <c r="G276" i="3"/>
  <c r="G280" i="3"/>
  <c r="G284" i="3"/>
  <c r="G288" i="3"/>
  <c r="G292" i="3"/>
  <c r="G294" i="3"/>
  <c r="G301" i="3"/>
  <c r="G248" i="3"/>
  <c r="G252" i="3"/>
  <c r="G256" i="3"/>
  <c r="G261" i="3"/>
  <c r="G263" i="3"/>
  <c r="G265" i="3"/>
  <c r="G267" i="3"/>
  <c r="G269" i="3"/>
  <c r="G271" i="3"/>
  <c r="G273" i="3"/>
  <c r="G221" i="3"/>
  <c r="G223" i="3"/>
  <c r="G225" i="3"/>
  <c r="G227" i="3"/>
  <c r="G229" i="3"/>
  <c r="G236" i="3"/>
  <c r="G240" i="3"/>
  <c r="G244" i="3"/>
  <c r="G220" i="3"/>
  <c r="G224" i="3"/>
  <c r="G228" i="3"/>
  <c r="G237" i="3"/>
  <c r="G239" i="3"/>
  <c r="G241" i="3"/>
  <c r="G243" i="3"/>
  <c r="G245" i="3"/>
  <c r="G184" i="3"/>
  <c r="G205" i="3"/>
  <c r="G207" i="3"/>
  <c r="G209" i="3"/>
  <c r="G211" i="3"/>
  <c r="G213" i="3"/>
  <c r="G188" i="3"/>
  <c r="G192" i="3"/>
  <c r="G196" i="3"/>
  <c r="G200" i="3"/>
  <c r="G156" i="3"/>
  <c r="G168" i="3"/>
  <c r="G172" i="3"/>
  <c r="G176" i="3"/>
  <c r="G180" i="3"/>
  <c r="G155" i="3"/>
  <c r="G157" i="3"/>
  <c r="G159" i="3"/>
  <c r="G161" i="3"/>
  <c r="G163" i="3"/>
  <c r="G165" i="3"/>
  <c r="G124" i="3"/>
  <c r="G128" i="3"/>
  <c r="G149" i="3"/>
  <c r="G151" i="3"/>
  <c r="G153" i="3"/>
  <c r="G101" i="3"/>
  <c r="G116" i="3"/>
  <c r="G100" i="3"/>
  <c r="G117" i="3"/>
  <c r="G69" i="3"/>
  <c r="G71" i="3"/>
  <c r="G73" i="3"/>
  <c r="G75" i="3"/>
  <c r="G77" i="3"/>
  <c r="G84" i="3"/>
  <c r="G88" i="3"/>
  <c r="G92" i="3"/>
  <c r="G64" i="3"/>
  <c r="G81" i="3"/>
  <c r="G53" i="3"/>
  <c r="G55" i="3"/>
  <c r="G57" i="3"/>
  <c r="G59" i="3"/>
  <c r="G61" i="3"/>
  <c r="G52" i="3"/>
  <c r="G56" i="3"/>
  <c r="G60" i="3"/>
  <c r="G8" i="3"/>
  <c r="G12" i="3"/>
  <c r="G16" i="3"/>
  <c r="G7" i="3"/>
  <c r="G9" i="3"/>
  <c r="G11" i="3"/>
  <c r="G13" i="3"/>
  <c r="G15" i="3"/>
  <c r="G17" i="3"/>
  <c r="G1071" i="3"/>
  <c r="G1087" i="3"/>
  <c r="G1091" i="3"/>
  <c r="G1067" i="3"/>
  <c r="G859" i="3"/>
  <c r="G867" i="3"/>
  <c r="G843" i="3"/>
  <c r="G835" i="3"/>
  <c r="G851" i="3"/>
  <c r="G812" i="3"/>
  <c r="G768" i="3"/>
  <c r="G777" i="3"/>
  <c r="G765" i="3"/>
  <c r="G750" i="3"/>
  <c r="G755" i="3"/>
  <c r="G718" i="3"/>
  <c r="G723" i="3"/>
  <c r="G686" i="3"/>
  <c r="G699" i="3"/>
  <c r="G651" i="3"/>
  <c r="G670" i="3"/>
  <c r="G643" i="3"/>
  <c r="G659" i="3"/>
  <c r="G622" i="3"/>
  <c r="G627" i="3"/>
  <c r="G635" i="3"/>
  <c r="G590" i="3"/>
  <c r="G595" i="3"/>
  <c r="G571" i="3"/>
  <c r="G558" i="3"/>
  <c r="G579" i="3"/>
  <c r="G523" i="3"/>
  <c r="G526" i="3"/>
  <c r="G531" i="3"/>
  <c r="G507" i="3"/>
  <c r="G494" i="3"/>
  <c r="G515" i="3"/>
  <c r="G469" i="3"/>
  <c r="G473" i="3"/>
  <c r="G437" i="3"/>
  <c r="G441" i="3"/>
  <c r="G453" i="3"/>
  <c r="G457" i="3"/>
  <c r="G429" i="3"/>
  <c r="G433" i="3"/>
  <c r="G445" i="3"/>
  <c r="G449" i="3"/>
  <c r="G405" i="3"/>
  <c r="G409" i="3"/>
  <c r="G421" i="3"/>
  <c r="G425" i="3"/>
  <c r="G373" i="3"/>
  <c r="G377" i="3"/>
  <c r="G389" i="3"/>
  <c r="G393" i="3"/>
  <c r="G369" i="3"/>
  <c r="G381" i="3"/>
  <c r="G385" i="3"/>
  <c r="G397" i="3"/>
  <c r="G344" i="3"/>
  <c r="G357" i="3"/>
  <c r="G325" i="3"/>
  <c r="G312" i="3"/>
  <c r="G290" i="3"/>
  <c r="G282" i="3"/>
  <c r="G293" i="3"/>
  <c r="G305" i="3"/>
  <c r="G258" i="3"/>
  <c r="G274" i="3"/>
  <c r="G250" i="3"/>
  <c r="G266" i="3"/>
  <c r="G222" i="3"/>
  <c r="G238" i="3"/>
  <c r="G230" i="3"/>
  <c r="G218" i="3"/>
  <c r="G234" i="3"/>
  <c r="G194" i="3"/>
  <c r="G210" i="3"/>
  <c r="G186" i="3"/>
  <c r="G202" i="3"/>
  <c r="G158" i="3"/>
  <c r="G174" i="3"/>
  <c r="G166" i="3"/>
  <c r="G182" i="3"/>
  <c r="G130" i="3"/>
  <c r="G146" i="3"/>
  <c r="G138" i="3"/>
  <c r="G98" i="3"/>
  <c r="G114" i="3"/>
  <c r="G106" i="3"/>
  <c r="G122" i="3"/>
  <c r="G66" i="3"/>
  <c r="G82" i="3"/>
  <c r="G74" i="3"/>
  <c r="G34" i="3"/>
  <c r="G50" i="3"/>
  <c r="G54" i="3"/>
  <c r="G18" i="3"/>
  <c r="G10" i="3"/>
  <c r="G26" i="3"/>
  <c r="G1068" i="2"/>
  <c r="G1070" i="2"/>
  <c r="G1074" i="2"/>
  <c r="G1079" i="2"/>
  <c r="G1086" i="2"/>
  <c r="G1083" i="2"/>
  <c r="G1090" i="2"/>
  <c r="G1092" i="2"/>
  <c r="G1094" i="2"/>
  <c r="G1098" i="2"/>
  <c r="G1082" i="2"/>
  <c r="G1091" i="2"/>
  <c r="G1093" i="2"/>
  <c r="G1095" i="2"/>
  <c r="G1097" i="2"/>
  <c r="G1054" i="2"/>
  <c r="G1061" i="2"/>
  <c r="G1063" i="2"/>
  <c r="G1039" i="2"/>
  <c r="G1041" i="2"/>
  <c r="G1045" i="2"/>
  <c r="G1047" i="2"/>
  <c r="G1049" i="2"/>
  <c r="G1051" i="2"/>
  <c r="G1058" i="2"/>
  <c r="G1055" i="2"/>
  <c r="G1062" i="2"/>
  <c r="G1018" i="2"/>
  <c r="G1027" i="2"/>
  <c r="G1029" i="2"/>
  <c r="G1031" i="2"/>
  <c r="G1033" i="2"/>
  <c r="G1019" i="2"/>
  <c r="G1026" i="2"/>
  <c r="G1028" i="2"/>
  <c r="G1030" i="2"/>
  <c r="G1034" i="2"/>
  <c r="G1036" i="2"/>
  <c r="G982" i="2"/>
  <c r="G986" i="2"/>
  <c r="G991" i="2"/>
  <c r="G998" i="2"/>
  <c r="G1005" i="2"/>
  <c r="G983" i="2"/>
  <c r="G985" i="2"/>
  <c r="G987" i="2"/>
  <c r="G990" i="2"/>
  <c r="G997" i="2"/>
  <c r="G999" i="2"/>
  <c r="G1006" i="2"/>
  <c r="G951" i="2"/>
  <c r="G958" i="2"/>
  <c r="G965" i="2"/>
  <c r="G967" i="2"/>
  <c r="G954" i="2"/>
  <c r="G963" i="2"/>
  <c r="G970" i="2"/>
  <c r="G972" i="2"/>
  <c r="G974" i="2"/>
  <c r="G918" i="2"/>
  <c r="G922" i="2"/>
  <c r="G931" i="2"/>
  <c r="G938" i="2"/>
  <c r="G940" i="2"/>
  <c r="G942" i="2"/>
  <c r="G919" i="2"/>
  <c r="G921" i="2"/>
  <c r="G923" i="2"/>
  <c r="G930" i="2"/>
  <c r="G941" i="2"/>
  <c r="G943" i="2"/>
  <c r="G945" i="2"/>
  <c r="G890" i="2"/>
  <c r="G899" i="2"/>
  <c r="G901" i="2"/>
  <c r="G903" i="2"/>
  <c r="G905" i="2"/>
  <c r="G891" i="2"/>
  <c r="G898" i="2"/>
  <c r="G900" i="2"/>
  <c r="G902" i="2"/>
  <c r="G906" i="2"/>
  <c r="G908" i="2"/>
  <c r="G855" i="2"/>
  <c r="G857" i="2"/>
  <c r="G859" i="2"/>
  <c r="G862" i="2"/>
  <c r="G869" i="2"/>
  <c r="G871" i="2"/>
  <c r="G854" i="2"/>
  <c r="G858" i="2"/>
  <c r="G863" i="2"/>
  <c r="G867" i="2"/>
  <c r="G874" i="2"/>
  <c r="G876" i="2"/>
  <c r="G878" i="2"/>
  <c r="G882" i="2"/>
  <c r="G884" i="2"/>
  <c r="G826" i="2"/>
  <c r="G828" i="2"/>
  <c r="G837" i="2"/>
  <c r="G839" i="2"/>
  <c r="G846" i="2"/>
  <c r="G850" i="2"/>
  <c r="G852" i="2"/>
  <c r="G825" i="2"/>
  <c r="G827" i="2"/>
  <c r="G838" i="2"/>
  <c r="G845" i="2"/>
  <c r="G847" i="2"/>
  <c r="G794" i="2"/>
  <c r="G796" i="2"/>
  <c r="G805" i="2"/>
  <c r="G807" i="2"/>
  <c r="G814" i="2"/>
  <c r="G798" i="2"/>
  <c r="G802" i="2"/>
  <c r="G818" i="2"/>
  <c r="G820" i="2"/>
  <c r="G822" i="2"/>
  <c r="G799" i="2"/>
  <c r="G801" i="2"/>
  <c r="G803" i="2"/>
  <c r="G810" i="2"/>
  <c r="G821" i="2"/>
  <c r="G823" i="2"/>
  <c r="G766" i="2"/>
  <c r="G770" i="2"/>
  <c r="G772" i="2"/>
  <c r="G774" i="2"/>
  <c r="G778" i="2"/>
  <c r="G783" i="2"/>
  <c r="G790" i="2"/>
  <c r="G762" i="2"/>
  <c r="G734" i="2"/>
  <c r="G738" i="2"/>
  <c r="G743" i="2"/>
  <c r="G747" i="2"/>
  <c r="G751" i="2"/>
  <c r="G755" i="2"/>
  <c r="G710" i="2"/>
  <c r="G703" i="2"/>
  <c r="G724" i="2"/>
  <c r="G726" i="2"/>
  <c r="G730" i="2"/>
  <c r="G732" i="2"/>
  <c r="G683" i="2"/>
  <c r="G687" i="2"/>
  <c r="G691" i="2"/>
  <c r="G698" i="2"/>
  <c r="G675" i="2"/>
  <c r="G686" i="2"/>
  <c r="G690" i="2"/>
  <c r="G692" i="2"/>
  <c r="G695" i="2"/>
  <c r="G699" i="2"/>
  <c r="G643" i="2"/>
  <c r="G645" i="2"/>
  <c r="G647" i="2"/>
  <c r="G651" i="2"/>
  <c r="G659" i="2"/>
  <c r="G663" i="2"/>
  <c r="G667" i="2"/>
  <c r="G619" i="2"/>
  <c r="G623" i="2"/>
  <c r="G627" i="2"/>
  <c r="G631" i="2"/>
  <c r="G638" i="2"/>
  <c r="G586" i="2"/>
  <c r="G588" i="2"/>
  <c r="G590" i="2"/>
  <c r="G596" i="2"/>
  <c r="G598" i="2"/>
  <c r="G602" i="2"/>
  <c r="G604" i="2"/>
  <c r="G607" i="2"/>
  <c r="G580" i="2"/>
  <c r="G595" i="2"/>
  <c r="G599" i="2"/>
  <c r="G603" i="2"/>
  <c r="G610" i="2"/>
  <c r="G555" i="2"/>
  <c r="G562" i="2"/>
  <c r="G564" i="2"/>
  <c r="G566" i="2"/>
  <c r="G570" i="2"/>
  <c r="G572" i="2"/>
  <c r="G574" i="2"/>
  <c r="G578" i="2"/>
  <c r="G519" i="2"/>
  <c r="G521" i="2"/>
  <c r="G524" i="2"/>
  <c r="G526" i="2"/>
  <c r="G528" i="2"/>
  <c r="G530" i="2"/>
  <c r="G542" i="2"/>
  <c r="G544" i="2"/>
  <c r="G520" i="2"/>
  <c r="G536" i="2"/>
  <c r="G541" i="2"/>
  <c r="G500" i="2"/>
  <c r="G507" i="2"/>
  <c r="G517" i="2"/>
  <c r="G501" i="2"/>
  <c r="G508" i="2"/>
  <c r="G510" i="2"/>
  <c r="G512" i="2"/>
  <c r="G514" i="2"/>
  <c r="G516" i="2"/>
  <c r="G460" i="2"/>
  <c r="G462" i="2"/>
  <c r="G469" i="2"/>
  <c r="G482" i="2"/>
  <c r="G487" i="2"/>
  <c r="G475" i="2"/>
  <c r="G437" i="2"/>
  <c r="G444" i="2"/>
  <c r="G446" i="2"/>
  <c r="G448" i="2"/>
  <c r="G450" i="2"/>
  <c r="G452" i="2"/>
  <c r="G456" i="2"/>
  <c r="G436" i="2"/>
  <c r="G443" i="2"/>
  <c r="G453" i="2"/>
  <c r="G455" i="2"/>
  <c r="G457" i="2"/>
  <c r="G402" i="2"/>
  <c r="G411" i="2"/>
  <c r="G420" i="2"/>
  <c r="G418" i="2"/>
  <c r="G423" i="2"/>
  <c r="G425" i="2"/>
  <c r="G376" i="2"/>
  <c r="G372" i="2"/>
  <c r="G379" i="2"/>
  <c r="G389" i="2"/>
  <c r="G391" i="2"/>
  <c r="G393" i="2"/>
  <c r="G396" i="2"/>
  <c r="G398" i="2"/>
  <c r="G347" i="2"/>
  <c r="G355" i="2"/>
  <c r="G360" i="2"/>
  <c r="G309" i="2"/>
  <c r="G311" i="2"/>
  <c r="G313" i="2"/>
  <c r="G322" i="2"/>
  <c r="G329" i="2"/>
  <c r="G312" i="2"/>
  <c r="G314" i="2"/>
  <c r="G328" i="2"/>
  <c r="G332" i="2"/>
  <c r="G334" i="2"/>
  <c r="G336" i="2"/>
  <c r="G277" i="2"/>
  <c r="G279" i="2"/>
  <c r="G290" i="2"/>
  <c r="G292" i="2"/>
  <c r="G294" i="2"/>
  <c r="G296" i="2"/>
  <c r="G261" i="2"/>
  <c r="G268" i="2"/>
  <c r="G270" i="2"/>
  <c r="G272" i="2"/>
  <c r="G274" i="2"/>
  <c r="G220" i="2"/>
  <c r="G222" i="2"/>
  <c r="G184" i="2"/>
  <c r="G189" i="2"/>
  <c r="G197" i="2"/>
  <c r="G201" i="2"/>
  <c r="G204" i="2"/>
  <c r="G206" i="2"/>
  <c r="G208" i="2"/>
  <c r="G210" i="2"/>
  <c r="G212" i="2"/>
  <c r="G168" i="2"/>
  <c r="G172" i="2"/>
  <c r="G174" i="2"/>
  <c r="G176" i="2"/>
  <c r="G178" i="2"/>
  <c r="G180" i="2"/>
  <c r="G156" i="2"/>
  <c r="G165" i="2"/>
  <c r="G140" i="2"/>
  <c r="G142" i="2"/>
  <c r="G144" i="2"/>
  <c r="G148" i="2"/>
  <c r="G150" i="2"/>
  <c r="G137" i="2"/>
  <c r="G139" i="2"/>
  <c r="G149" i="2"/>
  <c r="G124" i="2"/>
  <c r="G126" i="2"/>
  <c r="G153" i="2"/>
  <c r="G100" i="2"/>
  <c r="G107" i="2"/>
  <c r="G115" i="2"/>
  <c r="G122" i="2"/>
  <c r="G83" i="2"/>
  <c r="G90" i="2"/>
  <c r="G92" i="2"/>
  <c r="G62" i="2"/>
  <c r="G64" i="2"/>
  <c r="G71" i="2"/>
  <c r="G84" i="2"/>
  <c r="G91" i="2"/>
  <c r="G39" i="2"/>
  <c r="G41" i="2"/>
  <c r="G43" i="2"/>
  <c r="G51" i="2"/>
  <c r="G42" i="2"/>
  <c r="G44" i="2"/>
  <c r="G46" i="2"/>
  <c r="G48" i="2"/>
  <c r="G58" i="2"/>
  <c r="G60" i="2"/>
  <c r="G4" i="2"/>
  <c r="G11" i="2"/>
  <c r="G26" i="2"/>
  <c r="G28" i="2"/>
  <c r="G30" i="2"/>
  <c r="G32" i="2"/>
  <c r="G5" i="2"/>
  <c r="G10" i="2"/>
  <c r="G12" i="2"/>
  <c r="G14" i="2"/>
  <c r="G16" i="2"/>
  <c r="G27" i="2"/>
  <c r="G1088" i="2"/>
  <c r="G1080" i="2"/>
  <c r="G1064" i="2"/>
  <c r="G1048" i="2"/>
  <c r="G1024" i="2"/>
  <c r="G1016" i="2"/>
  <c r="G1000" i="2"/>
  <c r="G992" i="2"/>
  <c r="G976" i="2"/>
  <c r="G960" i="2"/>
  <c r="G944" i="2"/>
  <c r="G928" i="2"/>
  <c r="G904" i="2"/>
  <c r="G888" i="2"/>
  <c r="G872" i="2"/>
  <c r="G856" i="2"/>
  <c r="G840" i="2"/>
  <c r="G824" i="2"/>
  <c r="G808" i="2"/>
  <c r="G776" i="2"/>
  <c r="G792" i="2"/>
  <c r="G757" i="2"/>
  <c r="G737" i="2"/>
  <c r="G749" i="2"/>
  <c r="G721" i="2"/>
  <c r="G725" i="2"/>
  <c r="G681" i="2"/>
  <c r="G689" i="2"/>
  <c r="G657" i="2"/>
  <c r="G661" i="2"/>
  <c r="G617" i="2"/>
  <c r="G633" i="2"/>
  <c r="G621" i="2"/>
  <c r="G581" i="2"/>
  <c r="G593" i="2"/>
  <c r="G597" i="2"/>
  <c r="G609" i="2"/>
  <c r="G556" i="2"/>
  <c r="G573" i="2"/>
  <c r="G495" i="2"/>
  <c r="G502" i="2"/>
  <c r="G499" i="2"/>
  <c r="G511" i="2"/>
  <c r="G518" i="2"/>
  <c r="G463" i="2"/>
  <c r="G470" i="2"/>
  <c r="G467" i="2"/>
  <c r="G479" i="2"/>
  <c r="G431" i="2"/>
  <c r="G438" i="2"/>
  <c r="G403" i="2"/>
  <c r="G415" i="2"/>
  <c r="G374" i="2"/>
  <c r="G342" i="2"/>
  <c r="G367" i="2"/>
  <c r="G307" i="2"/>
  <c r="G319" i="2"/>
  <c r="G326" i="2"/>
  <c r="G278" i="2"/>
  <c r="G246" i="2"/>
  <c r="G259" i="2"/>
  <c r="G271" i="2"/>
  <c r="G255" i="2"/>
  <c r="G262" i="2"/>
  <c r="G191" i="2"/>
  <c r="G195" i="2"/>
  <c r="G211" i="2"/>
  <c r="G154" i="2"/>
  <c r="G159" i="2"/>
  <c r="G167" i="2"/>
  <c r="G170" i="2"/>
  <c r="G175" i="2"/>
  <c r="G179" i="2"/>
  <c r="G143" i="2"/>
  <c r="G135" i="2"/>
  <c r="G151" i="2"/>
  <c r="G93" i="2"/>
  <c r="G97" i="2"/>
  <c r="G104" i="2"/>
  <c r="G109" i="2"/>
  <c r="G113" i="2"/>
  <c r="G120" i="2"/>
  <c r="G117" i="2"/>
  <c r="G65" i="2"/>
  <c r="G72" i="2"/>
  <c r="G77" i="2"/>
  <c r="G81" i="2"/>
  <c r="G88" i="2"/>
  <c r="G85" i="2"/>
  <c r="G37" i="2"/>
  <c r="G53" i="2"/>
  <c r="G8" i="2"/>
  <c r="G13" i="2"/>
  <c r="G17" i="2"/>
  <c r="G24" i="2"/>
  <c r="G29" i="2"/>
  <c r="G33" i="2"/>
  <c r="G291" i="3"/>
  <c r="G307" i="3"/>
  <c r="G323" i="3"/>
  <c r="G339" i="3"/>
  <c r="G355" i="3"/>
  <c r="G303" i="3"/>
  <c r="G319" i="3"/>
  <c r="G335" i="3"/>
  <c r="G351" i="3"/>
  <c r="G367" i="3"/>
  <c r="G375" i="3"/>
  <c r="G383" i="3"/>
  <c r="G391" i="3"/>
  <c r="G399" i="3"/>
  <c r="G407" i="3"/>
  <c r="G415" i="3"/>
  <c r="G423" i="3"/>
  <c r="G431" i="3"/>
  <c r="G439" i="3"/>
  <c r="G447" i="3"/>
  <c r="G455" i="3"/>
  <c r="G463" i="3"/>
  <c r="G471" i="3"/>
  <c r="G479" i="3"/>
  <c r="G502" i="3"/>
  <c r="G566" i="3"/>
  <c r="G493" i="3"/>
  <c r="G509" i="3"/>
  <c r="G525" i="3"/>
  <c r="G541" i="3"/>
  <c r="G557" i="3"/>
  <c r="G573" i="3"/>
  <c r="G589" i="3"/>
  <c r="G605" i="3"/>
  <c r="G621" i="3"/>
  <c r="G637" i="3"/>
  <c r="G653" i="3"/>
  <c r="G669" i="3"/>
  <c r="G685" i="3"/>
  <c r="G701" i="3"/>
  <c r="G717" i="3"/>
  <c r="G733" i="3"/>
  <c r="G749" i="3"/>
  <c r="G767" i="3"/>
  <c r="G485" i="3"/>
  <c r="G501" i="3"/>
  <c r="G517" i="3"/>
  <c r="G533" i="3"/>
  <c r="G549" i="3"/>
  <c r="G565" i="3"/>
  <c r="G581" i="3"/>
  <c r="G597" i="3"/>
  <c r="G613" i="3"/>
  <c r="G629" i="3"/>
  <c r="G645" i="3"/>
  <c r="G661" i="3"/>
  <c r="G677" i="3"/>
  <c r="G693" i="3"/>
  <c r="G709" i="3"/>
  <c r="G725" i="3"/>
  <c r="G741" i="3"/>
  <c r="G757" i="3"/>
  <c r="G771" i="3"/>
  <c r="G776" i="3"/>
  <c r="G799" i="3"/>
  <c r="G815" i="3"/>
  <c r="G819" i="3"/>
  <c r="G875" i="3"/>
  <c r="G883" i="3"/>
  <c r="G891" i="3"/>
  <c r="G899" i="3"/>
  <c r="G907" i="3"/>
  <c r="G915" i="3"/>
  <c r="G923" i="3"/>
  <c r="G931" i="3"/>
  <c r="G939" i="3"/>
  <c r="G947" i="3"/>
  <c r="G955" i="3"/>
  <c r="G963" i="3"/>
  <c r="G971" i="3"/>
  <c r="G979" i="3"/>
  <c r="G987" i="3"/>
  <c r="G995" i="3"/>
  <c r="G1003" i="3"/>
  <c r="G1011" i="3"/>
  <c r="G1019" i="3"/>
  <c r="G1027" i="3"/>
  <c r="G1035" i="3"/>
  <c r="G1043" i="3"/>
  <c r="G1051" i="3"/>
  <c r="G759" i="3"/>
  <c r="G775" i="3"/>
  <c r="G791" i="3"/>
  <c r="G807" i="3"/>
  <c r="G827" i="3"/>
  <c r="G15" i="2"/>
  <c r="G31" i="2"/>
  <c r="G47" i="2"/>
  <c r="G63" i="2"/>
  <c r="G79" i="2"/>
  <c r="G95" i="2"/>
  <c r="G111" i="2"/>
  <c r="G127" i="2"/>
  <c r="G141" i="2"/>
  <c r="G146" i="2"/>
  <c r="G169" i="2"/>
  <c r="G217" i="2"/>
  <c r="G242" i="2"/>
  <c r="G281" i="2"/>
  <c r="G306" i="2"/>
  <c r="G345" i="2"/>
  <c r="G370" i="2"/>
  <c r="G409" i="2"/>
  <c r="G434" i="2"/>
  <c r="G473" i="2"/>
  <c r="G498" i="2"/>
  <c r="G700" i="2"/>
  <c r="G205" i="2"/>
  <c r="G221" i="2"/>
  <c r="G237" i="2"/>
  <c r="G253" i="2"/>
  <c r="G269" i="2"/>
  <c r="G285" i="2"/>
  <c r="G301" i="2"/>
  <c r="G317" i="2"/>
  <c r="G333" i="2"/>
  <c r="G349" i="2"/>
  <c r="G365" i="2"/>
  <c r="G381" i="2"/>
  <c r="G397" i="2"/>
  <c r="G413" i="2"/>
  <c r="G429" i="2"/>
  <c r="G445" i="2"/>
  <c r="G461" i="2"/>
  <c r="G477" i="2"/>
  <c r="G493" i="2"/>
  <c r="G509" i="2"/>
  <c r="G525" i="2"/>
  <c r="G543" i="2"/>
  <c r="G579" i="2"/>
  <c r="G584" i="2"/>
  <c r="G612" i="2"/>
  <c r="G644" i="2"/>
  <c r="G676" i="2"/>
  <c r="G708" i="2"/>
  <c r="G740" i="2"/>
  <c r="G779" i="2"/>
  <c r="G811" i="2"/>
  <c r="G843" i="2"/>
  <c r="G875" i="2"/>
  <c r="G907" i="2"/>
  <c r="G939" i="2"/>
  <c r="G971" i="2"/>
  <c r="G1003" i="2"/>
  <c r="G1035" i="2"/>
  <c r="G1067" i="2"/>
  <c r="G129" i="2"/>
  <c r="G145" i="2"/>
  <c r="G161" i="2"/>
  <c r="G177" i="2"/>
  <c r="G193" i="2"/>
  <c r="G209" i="2"/>
  <c r="G225" i="2"/>
  <c r="G241" i="2"/>
  <c r="G257" i="2"/>
  <c r="G273" i="2"/>
  <c r="G289" i="2"/>
  <c r="G305" i="2"/>
  <c r="G321" i="2"/>
  <c r="G337" i="2"/>
  <c r="G353" i="2"/>
  <c r="G369" i="2"/>
  <c r="G385" i="2"/>
  <c r="G401" i="2"/>
  <c r="G417" i="2"/>
  <c r="G433" i="2"/>
  <c r="G449" i="2"/>
  <c r="G465" i="2"/>
  <c r="G481" i="2"/>
  <c r="G497" i="2"/>
  <c r="G513" i="2"/>
  <c r="G529" i="2"/>
  <c r="G563" i="2"/>
  <c r="G568" i="2"/>
  <c r="G591" i="2"/>
  <c r="G620" i="2"/>
  <c r="G652" i="2"/>
  <c r="G684" i="2"/>
  <c r="G716" i="2"/>
  <c r="G748" i="2"/>
  <c r="G535" i="2"/>
  <c r="G551" i="2"/>
  <c r="G567" i="2"/>
  <c r="G583" i="2"/>
  <c r="G592" i="2"/>
  <c r="G600" i="2"/>
  <c r="G608" i="2"/>
  <c r="G616" i="2"/>
  <c r="G624" i="2"/>
  <c r="G632" i="2"/>
  <c r="G640" i="2"/>
  <c r="G648" i="2"/>
  <c r="G656" i="2"/>
  <c r="G664" i="2"/>
  <c r="G672" i="2"/>
  <c r="G680" i="2"/>
  <c r="G688" i="2"/>
  <c r="G696" i="2"/>
  <c r="G704" i="2"/>
  <c r="G712" i="2"/>
  <c r="G720" i="2"/>
  <c r="G728" i="2"/>
  <c r="G736" i="2"/>
  <c r="G744" i="2"/>
  <c r="G752" i="2"/>
  <c r="G760" i="2"/>
  <c r="G787" i="2"/>
  <c r="G819" i="2"/>
  <c r="G851" i="2"/>
  <c r="G883" i="2"/>
  <c r="G915" i="2"/>
  <c r="G947" i="2"/>
  <c r="G979" i="2"/>
  <c r="G1011" i="2"/>
  <c r="G1043" i="2"/>
  <c r="G1075" i="2"/>
  <c r="J3" i="1"/>
  <c r="J4" i="1" s="1"/>
  <c r="J5" i="1" s="1"/>
  <c r="J3" i="3" l="1"/>
  <c r="J4" i="3" s="1"/>
  <c r="J5" i="3" s="1"/>
  <c r="B4" i="4" s="1"/>
  <c r="J3" i="2"/>
  <c r="J4" i="2" s="1"/>
  <c r="J5" i="2" s="1"/>
  <c r="B11" i="4" s="1"/>
</calcChain>
</file>

<file path=xl/sharedStrings.xml><?xml version="1.0" encoding="utf-8"?>
<sst xmlns="http://schemas.openxmlformats.org/spreadsheetml/2006/main" count="396" uniqueCount="176">
  <si>
    <t>Year</t>
  </si>
  <si>
    <t>Max temp</t>
  </si>
  <si>
    <t>Min temp</t>
  </si>
  <si>
    <t>Min temp t</t>
  </si>
  <si>
    <t>CAPE TOWN WO   -33.9780 18.6000 42 m 2010-2012</t>
  </si>
  <si>
    <t>Sum</t>
  </si>
  <si>
    <t>#Generations</t>
  </si>
  <si>
    <t>Max temp t</t>
  </si>
  <si>
    <t>WORCESTER-AWS   -33.6630 19.4180 2010-2012</t>
  </si>
  <si>
    <t>Cape Town</t>
  </si>
  <si>
    <t>worcester</t>
  </si>
  <si>
    <t># Generations</t>
  </si>
  <si>
    <t>Sites</t>
  </si>
  <si>
    <t>MARGATE   -30.8500 30.3330 2010-2012</t>
  </si>
  <si>
    <t>Margate</t>
  </si>
  <si>
    <t>Paarl</t>
  </si>
  <si>
    <t>PAARL   -33.7210 18.9710 2010-2012</t>
  </si>
  <si>
    <t>Malmesbury</t>
  </si>
  <si>
    <t>MALMESBURY   -33.4720 18.7180 2010-2012</t>
  </si>
  <si>
    <t>Ladysmith</t>
  </si>
  <si>
    <t>Pietermaritzburg</t>
  </si>
  <si>
    <t>Durban</t>
  </si>
  <si>
    <t>LADYSMITH   -28.5670 29.7670 2010-2012</t>
  </si>
  <si>
    <t>PIETERMARITZBURG   -29.6330 30.4000 2010-2012</t>
  </si>
  <si>
    <t>DURBAN SOUTH AWS   -29.9650 30.9460 2010-2012</t>
  </si>
  <si>
    <t>Johannesburg</t>
  </si>
  <si>
    <t>Greytown</t>
  </si>
  <si>
    <t>JHB BOT TUINE   -26.1500 28.0000 2010-2012</t>
  </si>
  <si>
    <t>VEREENIGING   -26.5670 27.9500 2010-2012</t>
  </si>
  <si>
    <t>GREYTOWN   -29.0830 30.6000 2010-2012</t>
  </si>
  <si>
    <t>Nelspruit</t>
  </si>
  <si>
    <t>NELSPRUIT   -25.5000 30.9160 2010-2012</t>
  </si>
  <si>
    <t>Belfast</t>
  </si>
  <si>
    <t>Potchefstroom</t>
  </si>
  <si>
    <t>Strand</t>
  </si>
  <si>
    <t>Polokwane</t>
  </si>
  <si>
    <t>Grahamstown Tunnel</t>
  </si>
  <si>
    <t>Max temp T</t>
  </si>
  <si>
    <t>Min temp T</t>
  </si>
  <si>
    <t>BELFAST   -25.6910 30.0340 2010-2012</t>
  </si>
  <si>
    <t xml:space="preserve"> POTCHEFSTROOM   -26.7350 27.0750 2010-2012</t>
  </si>
  <si>
    <t>STRAND   -34.1410 18.8480 2010-2012</t>
  </si>
  <si>
    <t>POLOKWANE WO   -23.8570 29.4510 2010-2012</t>
  </si>
  <si>
    <t>GRAHAMSTOWN   -33.2900 26.5020 2010-2012</t>
  </si>
  <si>
    <t>Lat</t>
  </si>
  <si>
    <t>Long</t>
  </si>
  <si>
    <r>
      <t>33</t>
    </r>
    <r>
      <rPr>
        <sz val="11"/>
        <color theme="1"/>
        <rFont val="Times New Roman"/>
        <family val="1"/>
      </rPr>
      <t>°</t>
    </r>
    <r>
      <rPr>
        <sz val="11"/>
        <color theme="1"/>
        <rFont val="Calibri"/>
        <family val="2"/>
      </rPr>
      <t>17'24"</t>
    </r>
  </si>
  <si>
    <r>
      <rPr>
        <sz val="11"/>
        <color theme="1"/>
        <rFont val="Times New Roman"/>
        <family val="1"/>
      </rPr>
      <t>29°5</t>
    </r>
    <r>
      <rPr>
        <sz val="11"/>
        <color theme="1"/>
        <rFont val="Calibri"/>
        <family val="2"/>
      </rPr>
      <t>7'54"</t>
    </r>
  </si>
  <si>
    <r>
      <rPr>
        <sz val="11"/>
        <color theme="1"/>
        <rFont val="Times New Roman"/>
        <family val="1"/>
      </rPr>
      <t>30°51</t>
    </r>
    <r>
      <rPr>
        <sz val="11"/>
        <color theme="1"/>
        <rFont val="Calibri"/>
        <family val="2"/>
      </rPr>
      <t>'0"</t>
    </r>
  </si>
  <si>
    <r>
      <rPr>
        <sz val="11"/>
        <color theme="1"/>
        <rFont val="Times New Roman"/>
        <family val="1"/>
      </rPr>
      <t>26°44</t>
    </r>
    <r>
      <rPr>
        <sz val="11"/>
        <color theme="1"/>
        <rFont val="Calibri"/>
        <family val="2"/>
      </rPr>
      <t>'6"</t>
    </r>
  </si>
  <si>
    <r>
      <rPr>
        <sz val="11"/>
        <color theme="1"/>
        <rFont val="Times New Roman"/>
        <family val="1"/>
      </rPr>
      <t>29°3</t>
    </r>
    <r>
      <rPr>
        <sz val="11"/>
        <color theme="1"/>
        <rFont val="Calibri"/>
        <family val="2"/>
      </rPr>
      <t>7'59"</t>
    </r>
  </si>
  <si>
    <r>
      <rPr>
        <sz val="11"/>
        <color theme="1"/>
        <rFont val="Times New Roman"/>
        <family val="1"/>
      </rPr>
      <t>25°30</t>
    </r>
    <r>
      <rPr>
        <sz val="11"/>
        <color theme="1"/>
        <rFont val="Calibri"/>
        <family val="2"/>
      </rPr>
      <t>'0"</t>
    </r>
  </si>
  <si>
    <r>
      <t>33</t>
    </r>
    <r>
      <rPr>
        <sz val="11"/>
        <color theme="1"/>
        <rFont val="Times New Roman"/>
        <family val="1"/>
      </rPr>
      <t>°43</t>
    </r>
    <r>
      <rPr>
        <sz val="11"/>
        <color theme="1"/>
        <rFont val="Calibri"/>
        <family val="2"/>
      </rPr>
      <t>'16"</t>
    </r>
  </si>
  <si>
    <r>
      <t>23</t>
    </r>
    <r>
      <rPr>
        <sz val="11"/>
        <color theme="1"/>
        <rFont val="Times New Roman"/>
        <family val="1"/>
      </rPr>
      <t>°51</t>
    </r>
    <r>
      <rPr>
        <sz val="11"/>
        <color theme="1"/>
        <rFont val="Calibri"/>
        <family val="2"/>
      </rPr>
      <t>'25"</t>
    </r>
  </si>
  <si>
    <r>
      <rPr>
        <sz val="11"/>
        <color theme="1"/>
        <rFont val="Times New Roman"/>
        <family val="1"/>
      </rPr>
      <t>28°34</t>
    </r>
    <r>
      <rPr>
        <sz val="11"/>
        <color theme="1"/>
        <rFont val="Calibri"/>
        <family val="2"/>
      </rPr>
      <t>'1"</t>
    </r>
  </si>
  <si>
    <r>
      <t>33</t>
    </r>
    <r>
      <rPr>
        <sz val="11"/>
        <color theme="1"/>
        <rFont val="Times New Roman"/>
        <family val="1"/>
      </rPr>
      <t>°39</t>
    </r>
    <r>
      <rPr>
        <sz val="11"/>
        <color theme="1"/>
        <rFont val="Calibri"/>
        <family val="2"/>
      </rPr>
      <t>'47"</t>
    </r>
  </si>
  <si>
    <r>
      <t>33</t>
    </r>
    <r>
      <rPr>
        <sz val="11"/>
        <color theme="1"/>
        <rFont val="Times New Roman"/>
        <family val="1"/>
      </rPr>
      <t>°28</t>
    </r>
    <r>
      <rPr>
        <sz val="11"/>
        <color theme="1"/>
        <rFont val="Calibri"/>
        <family val="2"/>
      </rPr>
      <t>'19"</t>
    </r>
  </si>
  <si>
    <r>
      <rPr>
        <sz val="11"/>
        <color theme="1"/>
        <rFont val="Times New Roman"/>
        <family val="1"/>
      </rPr>
      <t>26°34</t>
    </r>
    <r>
      <rPr>
        <sz val="11"/>
        <color theme="1"/>
        <rFont val="Calibri"/>
        <family val="2"/>
      </rPr>
      <t>'1"</t>
    </r>
  </si>
  <si>
    <r>
      <rPr>
        <sz val="11"/>
        <color theme="1"/>
        <rFont val="Times New Roman"/>
        <family val="1"/>
      </rPr>
      <t>26°9</t>
    </r>
    <r>
      <rPr>
        <sz val="11"/>
        <color theme="1"/>
        <rFont val="Calibri"/>
        <family val="2"/>
      </rPr>
      <t>'0"</t>
    </r>
  </si>
  <si>
    <r>
      <rPr>
        <sz val="11"/>
        <color theme="1"/>
        <rFont val="Times New Roman"/>
        <family val="1"/>
      </rPr>
      <t>29°4</t>
    </r>
    <r>
      <rPr>
        <sz val="11"/>
        <color theme="1"/>
        <rFont val="Calibri"/>
        <family val="2"/>
      </rPr>
      <t>'59"</t>
    </r>
  </si>
  <si>
    <r>
      <t>34</t>
    </r>
    <r>
      <rPr>
        <sz val="11"/>
        <color theme="1"/>
        <rFont val="Times New Roman"/>
        <family val="1"/>
      </rPr>
      <t>°8</t>
    </r>
    <r>
      <rPr>
        <sz val="11"/>
        <color theme="1"/>
        <rFont val="Calibri"/>
        <family val="2"/>
      </rPr>
      <t>'28"</t>
    </r>
  </si>
  <si>
    <r>
      <t>33</t>
    </r>
    <r>
      <rPr>
        <sz val="11"/>
        <color theme="1"/>
        <rFont val="Times New Roman"/>
        <family val="1"/>
      </rPr>
      <t>°58</t>
    </r>
    <r>
      <rPr>
        <sz val="11"/>
        <color theme="1"/>
        <rFont val="Calibri"/>
        <family val="2"/>
      </rPr>
      <t>'41"</t>
    </r>
  </si>
  <si>
    <r>
      <rPr>
        <sz val="11"/>
        <color theme="1"/>
        <rFont val="Times New Roman"/>
        <family val="1"/>
      </rPr>
      <t>25°41</t>
    </r>
    <r>
      <rPr>
        <sz val="11"/>
        <color theme="1"/>
        <rFont val="Calibri"/>
        <family val="2"/>
      </rPr>
      <t>'28"</t>
    </r>
  </si>
  <si>
    <r>
      <rPr>
        <sz val="11"/>
        <color theme="1"/>
        <rFont val="Times New Roman"/>
        <family val="1"/>
      </rPr>
      <t>26°30</t>
    </r>
    <r>
      <rPr>
        <sz val="11"/>
        <color theme="1"/>
        <rFont val="Calibri"/>
        <family val="2"/>
      </rPr>
      <t>'7"</t>
    </r>
  </si>
  <si>
    <r>
      <t>30</t>
    </r>
    <r>
      <rPr>
        <sz val="11"/>
        <color theme="1"/>
        <rFont val="Times New Roman"/>
        <family val="1"/>
      </rPr>
      <t>°56</t>
    </r>
    <r>
      <rPr>
        <sz val="11"/>
        <color theme="1"/>
        <rFont val="Calibri"/>
        <family val="2"/>
      </rPr>
      <t>'46"</t>
    </r>
  </si>
  <si>
    <r>
      <t>30</t>
    </r>
    <r>
      <rPr>
        <sz val="11"/>
        <color theme="1"/>
        <rFont val="Times New Roman"/>
        <family val="1"/>
      </rPr>
      <t>°</t>
    </r>
    <r>
      <rPr>
        <sz val="11"/>
        <color theme="1"/>
        <rFont val="Calibri"/>
        <family val="2"/>
      </rPr>
      <t>19'59"</t>
    </r>
  </si>
  <si>
    <r>
      <rPr>
        <sz val="11"/>
        <color theme="1"/>
        <rFont val="Times New Roman"/>
        <family val="1"/>
      </rPr>
      <t>27°4</t>
    </r>
    <r>
      <rPr>
        <sz val="11"/>
        <color theme="1"/>
        <rFont val="Calibri"/>
        <family val="2"/>
      </rPr>
      <t>'30"</t>
    </r>
  </si>
  <si>
    <r>
      <t>30</t>
    </r>
    <r>
      <rPr>
        <sz val="11"/>
        <color theme="1"/>
        <rFont val="Times New Roman"/>
        <family val="1"/>
      </rPr>
      <t>°24</t>
    </r>
    <r>
      <rPr>
        <sz val="11"/>
        <color theme="1"/>
        <rFont val="Calibri"/>
        <family val="2"/>
      </rPr>
      <t>'0"</t>
    </r>
  </si>
  <si>
    <r>
      <t>30</t>
    </r>
    <r>
      <rPr>
        <sz val="11"/>
        <color theme="1"/>
        <rFont val="Times New Roman"/>
        <family val="1"/>
      </rPr>
      <t>°54</t>
    </r>
    <r>
      <rPr>
        <sz val="11"/>
        <color theme="1"/>
        <rFont val="Calibri"/>
        <family val="2"/>
      </rPr>
      <t>'58"</t>
    </r>
  </si>
  <si>
    <r>
      <rPr>
        <sz val="11"/>
        <color theme="1"/>
        <rFont val="Times New Roman"/>
        <family val="1"/>
      </rPr>
      <t>18°58</t>
    </r>
    <r>
      <rPr>
        <sz val="11"/>
        <color theme="1"/>
        <rFont val="Calibri"/>
        <family val="2"/>
      </rPr>
      <t>'16"</t>
    </r>
  </si>
  <si>
    <r>
      <rPr>
        <sz val="11"/>
        <color theme="1"/>
        <rFont val="Times New Roman"/>
        <family val="1"/>
      </rPr>
      <t>29°27</t>
    </r>
    <r>
      <rPr>
        <sz val="11"/>
        <color theme="1"/>
        <rFont val="Calibri"/>
        <family val="2"/>
      </rPr>
      <t>'4"</t>
    </r>
  </si>
  <si>
    <r>
      <rPr>
        <sz val="11"/>
        <color theme="1"/>
        <rFont val="Times New Roman"/>
        <family val="1"/>
      </rPr>
      <t>29°46</t>
    </r>
    <r>
      <rPr>
        <sz val="11"/>
        <color theme="1"/>
        <rFont val="Calibri"/>
        <family val="2"/>
      </rPr>
      <t>'1"</t>
    </r>
  </si>
  <si>
    <r>
      <rPr>
        <sz val="11"/>
        <color theme="1"/>
        <rFont val="Times New Roman"/>
        <family val="1"/>
      </rPr>
      <t>19°25</t>
    </r>
    <r>
      <rPr>
        <sz val="11"/>
        <color theme="1"/>
        <rFont val="Calibri"/>
        <family val="2"/>
      </rPr>
      <t>'5"</t>
    </r>
  </si>
  <si>
    <r>
      <rPr>
        <sz val="11"/>
        <color theme="1"/>
        <rFont val="Times New Roman"/>
        <family val="1"/>
      </rPr>
      <t>18°43</t>
    </r>
    <r>
      <rPr>
        <sz val="11"/>
        <color theme="1"/>
        <rFont val="Calibri"/>
        <family val="2"/>
      </rPr>
      <t>'5"</t>
    </r>
  </si>
  <si>
    <r>
      <rPr>
        <sz val="11"/>
        <color theme="1"/>
        <rFont val="Times New Roman"/>
        <family val="1"/>
      </rPr>
      <t>27°5</t>
    </r>
    <r>
      <rPr>
        <sz val="11"/>
        <color theme="1"/>
        <rFont val="Calibri"/>
        <family val="2"/>
      </rPr>
      <t>7'0"</t>
    </r>
  </si>
  <si>
    <r>
      <rPr>
        <sz val="11"/>
        <color theme="1"/>
        <rFont val="Times New Roman"/>
        <family val="1"/>
      </rPr>
      <t>28°0</t>
    </r>
    <r>
      <rPr>
        <sz val="11"/>
        <color theme="1"/>
        <rFont val="Calibri"/>
        <family val="2"/>
      </rPr>
      <t>'0"</t>
    </r>
  </si>
  <si>
    <r>
      <t>30</t>
    </r>
    <r>
      <rPr>
        <sz val="11"/>
        <color theme="1"/>
        <rFont val="Times New Roman"/>
        <family val="1"/>
      </rPr>
      <t>°36</t>
    </r>
    <r>
      <rPr>
        <sz val="11"/>
        <color theme="1"/>
        <rFont val="Calibri"/>
        <family val="2"/>
      </rPr>
      <t>'0"</t>
    </r>
  </si>
  <si>
    <r>
      <rPr>
        <sz val="11"/>
        <color theme="1"/>
        <rFont val="Times New Roman"/>
        <family val="1"/>
      </rPr>
      <t>18°50</t>
    </r>
    <r>
      <rPr>
        <sz val="11"/>
        <color theme="1"/>
        <rFont val="Calibri"/>
        <family val="2"/>
      </rPr>
      <t>'53"</t>
    </r>
  </si>
  <si>
    <r>
      <rPr>
        <sz val="11"/>
        <color theme="1"/>
        <rFont val="Times New Roman"/>
        <family val="1"/>
      </rPr>
      <t>18°36</t>
    </r>
    <r>
      <rPr>
        <sz val="11"/>
        <color theme="1"/>
        <rFont val="Calibri"/>
        <family val="2"/>
      </rPr>
      <t>'0"</t>
    </r>
  </si>
  <si>
    <r>
      <t>30</t>
    </r>
    <r>
      <rPr>
        <sz val="11"/>
        <color theme="1"/>
        <rFont val="Times New Roman"/>
        <family val="1"/>
      </rPr>
      <t>°2</t>
    </r>
    <r>
      <rPr>
        <sz val="11"/>
        <color theme="1"/>
        <rFont val="Calibri"/>
        <family val="2"/>
      </rPr>
      <t>'2"</t>
    </r>
  </si>
  <si>
    <t>Vereeniging</t>
  </si>
  <si>
    <t>Parrot's feather</t>
  </si>
  <si>
    <t>Lysathia p/a</t>
  </si>
  <si>
    <t>Site</t>
  </si>
  <si>
    <t>Mzimkulu river</t>
  </si>
  <si>
    <t>Cockburn farm</t>
  </si>
  <si>
    <t>Ladysmith sewage works</t>
  </si>
  <si>
    <t>Midmar dam</t>
  </si>
  <si>
    <t>Shongweni dam</t>
  </si>
  <si>
    <t>Duzi river</t>
  </si>
  <si>
    <t>Pietermaritzburg botanical gardens</t>
  </si>
  <si>
    <t>Umdloti river near river mouth</t>
  </si>
  <si>
    <t>Malaga Estate of N4</t>
  </si>
  <si>
    <t>Lakeview lodge, Kaapsehoop Road</t>
  </si>
  <si>
    <t>Exotica nursery dam</t>
  </si>
  <si>
    <t>Klein Sand Bridge</t>
  </si>
  <si>
    <t>Mokolo - Tweestroom</t>
  </si>
  <si>
    <t>Glenhazel Park</t>
  </si>
  <si>
    <t>Sasolburg dam</t>
  </si>
  <si>
    <t>Klein Princessvlei river</t>
  </si>
  <si>
    <t>Westlake River, bridge over Main road</t>
  </si>
  <si>
    <t>Westlake River</t>
  </si>
  <si>
    <t>Spier</t>
  </si>
  <si>
    <t>Oude Nekta, Niel Ellis</t>
  </si>
  <si>
    <t>Jonkershoek traet hatchery</t>
  </si>
  <si>
    <t>Berg River Paarl, above the weir</t>
  </si>
  <si>
    <t>Sewage Works in Paarl near the railway</t>
  </si>
  <si>
    <t>Somerset West Upper dam</t>
  </si>
  <si>
    <t>Constantia stream</t>
  </si>
  <si>
    <t>Liesbeek canal</t>
  </si>
  <si>
    <t>Kluitjieskraal, Wolseley, Parrots feather</t>
  </si>
  <si>
    <t xml:space="preserve">Kluitjieskraal Outside Nursery  </t>
  </si>
  <si>
    <t>Breede River, R303 Between Wolsely and Wellington</t>
  </si>
  <si>
    <t>Rawsonville Sloot</t>
  </si>
  <si>
    <t>Rawsonville, Breede</t>
  </si>
  <si>
    <t xml:space="preserve"> 29° 4' 29"</t>
  </si>
  <si>
    <t xml:space="preserve"> 30° 41' 38"</t>
  </si>
  <si>
    <t xml:space="preserve"> 28° 34' 15"</t>
  </si>
  <si>
    <t xml:space="preserve"> 29° 48' 11"</t>
  </si>
  <si>
    <t xml:space="preserve"> 29° 29' 49"</t>
  </si>
  <si>
    <t xml:space="preserve"> 30° 10' 36"</t>
  </si>
  <si>
    <t xml:space="preserve"> 29° 51' 21"</t>
  </si>
  <si>
    <t xml:space="preserve"> 30° 43' 33"</t>
  </si>
  <si>
    <t xml:space="preserve"> 29° 36' 48"</t>
  </si>
  <si>
    <t xml:space="preserve"> 30° 22' 36"</t>
  </si>
  <si>
    <t xml:space="preserve"> 29° 36' 22"</t>
  </si>
  <si>
    <t xml:space="preserve"> 30° 20' 41"</t>
  </si>
  <si>
    <t xml:space="preserve"> 29° 38' 50"</t>
  </si>
  <si>
    <t xml:space="preserve"> 31° 7' 3"</t>
  </si>
  <si>
    <t xml:space="preserve"> 25° 35' 49"</t>
  </si>
  <si>
    <t xml:space="preserve"> 30° 27' 54"</t>
  </si>
  <si>
    <t xml:space="preserve"> 25° 29' 29"</t>
  </si>
  <si>
    <t xml:space="preserve"> 30° 56' 17"</t>
  </si>
  <si>
    <t xml:space="preserve"> 25° 27' 12"</t>
  </si>
  <si>
    <t xml:space="preserve"> 31° 3' 31"</t>
  </si>
  <si>
    <t xml:space="preserve"> 24° 24' 34"</t>
  </si>
  <si>
    <t xml:space="preserve"> 28° 7' 19"</t>
  </si>
  <si>
    <t xml:space="preserve"> 24° 25' 38"</t>
  </si>
  <si>
    <t xml:space="preserve"> 28° 6' 15"</t>
  </si>
  <si>
    <t xml:space="preserve"> 26° 8' 4"</t>
  </si>
  <si>
    <t xml:space="preserve"> 28° 6' 9"</t>
  </si>
  <si>
    <t xml:space="preserve"> 26° 48' 15"</t>
  </si>
  <si>
    <t xml:space="preserve"> 27° 48' 41"</t>
  </si>
  <si>
    <t xml:space="preserve"> 34° 2' 39"</t>
  </si>
  <si>
    <t xml:space="preserve"> 18° 28' 29"</t>
  </si>
  <si>
    <t xml:space="preserve"> 34° 4' 51"</t>
  </si>
  <si>
    <t xml:space="preserve"> 18° 27' 19"</t>
  </si>
  <si>
    <t xml:space="preserve"> 34° 4' 41"</t>
  </si>
  <si>
    <t xml:space="preserve"> 18° 27' 14"</t>
  </si>
  <si>
    <t xml:space="preserve"> 33° 58' 26"</t>
  </si>
  <si>
    <t xml:space="preserve"> 18° 46' 55"</t>
  </si>
  <si>
    <t xml:space="preserve"> 33° 57' 14"</t>
  </si>
  <si>
    <t xml:space="preserve"> 18° 54' 37"</t>
  </si>
  <si>
    <t xml:space="preserve"> 33° 57' 45"</t>
  </si>
  <si>
    <t xml:space="preserve"> 18° 55' 32"</t>
  </si>
  <si>
    <t xml:space="preserve"> 33° 44' 12"</t>
  </si>
  <si>
    <t xml:space="preserve"> 18° 58' 17"</t>
  </si>
  <si>
    <t xml:space="preserve"> 33° 41' 4"</t>
  </si>
  <si>
    <t xml:space="preserve"> 18° 59' 2"</t>
  </si>
  <si>
    <t xml:space="preserve"> 34° 3' 37"</t>
  </si>
  <si>
    <t xml:space="preserve"> 18° 49' 41"</t>
  </si>
  <si>
    <t xml:space="preserve"> 34° 1' 21"</t>
  </si>
  <si>
    <t xml:space="preserve"> 18° 25' 54"</t>
  </si>
  <si>
    <t xml:space="preserve"> 33° 56' 13"</t>
  </si>
  <si>
    <t xml:space="preserve"> 18° 28' 38"</t>
  </si>
  <si>
    <t xml:space="preserve"> 33° 26' 1"</t>
  </si>
  <si>
    <t xml:space="preserve"> 19° 10' 39"</t>
  </si>
  <si>
    <t xml:space="preserve"> 33° 25' 29"</t>
  </si>
  <si>
    <t xml:space="preserve"> 19° 11' 1"</t>
  </si>
  <si>
    <t xml:space="preserve"> 33° 31' 13"</t>
  </si>
  <si>
    <t xml:space="preserve"> 19° 11' 7"</t>
  </si>
  <si>
    <t xml:space="preserve"> 33° 39' 34"</t>
  </si>
  <si>
    <t xml:space="preserve"> 19° 19' 40"</t>
  </si>
  <si>
    <t xml:space="preserve"> 33° 40' 56"</t>
  </si>
  <si>
    <t xml:space="preserve"> 19° 24' 50"</t>
  </si>
  <si>
    <t>Grahamstown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</si>
</sst>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0"/>
      <name val="Arial"/>
      <family val="2"/>
    </font>
    <font>
      <b/>
      <sz val="12"/>
      <color rgb="FF660066"/>
      <name val="Courier New"/>
      <family val="3"/>
    </font>
    <font>
      <sz val="11"/>
      <color theme="1"/>
      <name val="Times New Roman"/>
      <family val="1"/>
    </font>
    <font>
      <sz val="11"/>
      <color theme="1"/>
      <name val="Calibri"/>
      <family val="2"/>
    </font>
    <font>
      <sz val="10"/>
      <name val="Arial"/>
      <family val="2"/>
    </font>
    <font>
      <sz val="10"/>
      <name val="Arial"/>
    </font>
  </fonts>
  <fills count="3">
    <fill>
      <patternFill patternType="none"/>
    </fill>
    <fill>
      <patternFill patternType="gray125"/>
    </fill>
    <fill>
      <patternFill patternType="solid">
        <fgColor indexed="14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14" fontId="0" fillId="0" borderId="0" xfId="0" applyNumberFormat="1"/>
    <xf numFmtId="2" fontId="0" fillId="0" borderId="0" xfId="0" applyNumberFormat="1"/>
    <xf numFmtId="164" fontId="1" fillId="0" borderId="0" xfId="0" applyNumberFormat="1" applyFont="1" applyAlignment="1">
      <alignment horizontal="left"/>
    </xf>
    <xf numFmtId="164" fontId="2" fillId="0" borderId="0" xfId="0" applyNumberFormat="1" applyFont="1"/>
    <xf numFmtId="0" fontId="2" fillId="0" borderId="0" xfId="0" applyFont="1"/>
    <xf numFmtId="0" fontId="4" fillId="0" borderId="0" xfId="0" applyFont="1"/>
    <xf numFmtId="165" fontId="0" fillId="0" borderId="0" xfId="0" applyNumberFormat="1"/>
    <xf numFmtId="0" fontId="5" fillId="0" borderId="0" xfId="0" applyFont="1" applyFill="1" applyAlignment="1">
      <alignment horizontal="left"/>
    </xf>
    <xf numFmtId="0" fontId="5" fillId="0" borderId="0" xfId="0" applyFont="1" applyAlignment="1">
      <alignment horizontal="left"/>
    </xf>
    <xf numFmtId="1" fontId="0" fillId="0" borderId="0" xfId="0" applyNumberFormat="1"/>
    <xf numFmtId="0" fontId="0" fillId="0" borderId="0" xfId="0" applyBorder="1"/>
    <xf numFmtId="0" fontId="1" fillId="0" borderId="0" xfId="0" applyFont="1" applyAlignment="1">
      <alignment horizontal="left"/>
    </xf>
    <xf numFmtId="164" fontId="0" fillId="0" borderId="0" xfId="0" applyNumberFormat="1"/>
    <xf numFmtId="0" fontId="5" fillId="0" borderId="0" xfId="0" applyFont="1" applyFill="1"/>
    <xf numFmtId="0" fontId="0" fillId="0" borderId="0" xfId="0" applyFill="1"/>
    <xf numFmtId="164" fontId="0" fillId="0" borderId="0" xfId="0" applyNumberFormat="1" applyFill="1"/>
    <xf numFmtId="164" fontId="5" fillId="0" borderId="0" xfId="0" applyNumberFormat="1" applyFont="1" applyAlignment="1">
      <alignment horizontal="right"/>
    </xf>
    <xf numFmtId="0" fontId="5" fillId="0" borderId="0" xfId="0" applyFont="1"/>
    <xf numFmtId="0" fontId="0" fillId="2" borderId="0" xfId="0" applyFill="1"/>
    <xf numFmtId="164" fontId="0" fillId="0" borderId="0" xfId="0" applyNumberFormat="1" applyFill="1" applyAlignment="1"/>
    <xf numFmtId="164" fontId="0" fillId="0" borderId="0" xfId="0" applyNumberFormat="1" applyFont="1" applyAlignment="1">
      <alignment horizontal="right"/>
    </xf>
    <xf numFmtId="0" fontId="6" fillId="0" borderId="0" xfId="0" applyFont="1" applyFill="1"/>
    <xf numFmtId="164" fontId="6" fillId="0" borderId="0" xfId="0" applyNumberFormat="1" applyFont="1" applyFill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9"/>
  <sheetViews>
    <sheetView tabSelected="1" workbookViewId="0">
      <selection activeCell="G10" sqref="G10"/>
    </sheetView>
  </sheetViews>
  <sheetFormatPr defaultRowHeight="15" x14ac:dyDescent="0.25"/>
  <cols>
    <col min="1" max="1" width="20.140625" bestFit="1" customWidth="1"/>
    <col min="2" max="2" width="13.42578125" bestFit="1" customWidth="1"/>
    <col min="3" max="4" width="7.5703125" bestFit="1" customWidth="1"/>
    <col min="7" max="7" width="12.7109375" bestFit="1" customWidth="1"/>
  </cols>
  <sheetData>
    <row r="1" spans="1:9" x14ac:dyDescent="0.25">
      <c r="A1" t="s">
        <v>12</v>
      </c>
      <c r="B1" t="s">
        <v>11</v>
      </c>
      <c r="C1" s="3" t="s">
        <v>44</v>
      </c>
      <c r="D1" s="3" t="s">
        <v>45</v>
      </c>
      <c r="E1" s="3" t="s">
        <v>44</v>
      </c>
      <c r="F1" s="3" t="s">
        <v>45</v>
      </c>
    </row>
    <row r="2" spans="1:9" ht="16.5" x14ac:dyDescent="0.3">
      <c r="A2" t="s">
        <v>36</v>
      </c>
      <c r="B2" s="2">
        <f>'Grahamstown Tunnel'!L5</f>
        <v>18.728156996797374</v>
      </c>
      <c r="C2" s="7">
        <v>33.29</v>
      </c>
      <c r="D2" s="7">
        <v>26.501999999999999</v>
      </c>
      <c r="E2" t="s">
        <v>46</v>
      </c>
      <c r="F2" s="6" t="s">
        <v>63</v>
      </c>
      <c r="G2" s="4"/>
      <c r="H2" s="5"/>
      <c r="I2" s="5"/>
    </row>
    <row r="3" spans="1:9" ht="16.5" x14ac:dyDescent="0.3">
      <c r="A3" t="s">
        <v>21</v>
      </c>
      <c r="B3" s="2">
        <f>Durban!J5</f>
        <v>14.331980378288575</v>
      </c>
      <c r="C3" s="7">
        <v>29.965</v>
      </c>
      <c r="D3" s="7">
        <v>30.946000000000002</v>
      </c>
      <c r="E3" s="6" t="s">
        <v>47</v>
      </c>
      <c r="F3" t="s">
        <v>64</v>
      </c>
      <c r="G3" s="4"/>
      <c r="H3" s="5"/>
      <c r="I3" s="5"/>
    </row>
    <row r="4" spans="1:9" ht="16.5" x14ac:dyDescent="0.3">
      <c r="A4" t="s">
        <v>14</v>
      </c>
      <c r="B4" s="2">
        <f>Margate!J5</f>
        <v>12.729248338268002</v>
      </c>
      <c r="C4" s="7">
        <v>30.85</v>
      </c>
      <c r="D4" s="7">
        <v>30.332999999999998</v>
      </c>
      <c r="E4" s="6" t="s">
        <v>48</v>
      </c>
      <c r="F4" t="s">
        <v>65</v>
      </c>
      <c r="G4" s="4"/>
      <c r="H4" s="5"/>
      <c r="I4" s="5"/>
    </row>
    <row r="5" spans="1:9" ht="16.5" x14ac:dyDescent="0.3">
      <c r="A5" t="s">
        <v>33</v>
      </c>
      <c r="B5" s="2">
        <f>Potchefstroom!J5</f>
        <v>12.305949395518484</v>
      </c>
      <c r="C5" s="7">
        <v>26.734999999999999</v>
      </c>
      <c r="D5" s="7">
        <v>27.074999999999999</v>
      </c>
      <c r="E5" s="6" t="s">
        <v>49</v>
      </c>
      <c r="F5" s="6" t="s">
        <v>66</v>
      </c>
      <c r="G5" s="4"/>
      <c r="H5" s="5"/>
      <c r="I5" s="5"/>
    </row>
    <row r="6" spans="1:9" ht="16.5" x14ac:dyDescent="0.3">
      <c r="A6" t="s">
        <v>20</v>
      </c>
      <c r="B6" s="2">
        <f>Pietermaritzburg!J5</f>
        <v>12.286580333539385</v>
      </c>
      <c r="C6" s="7">
        <v>29.632999999999999</v>
      </c>
      <c r="D6" s="7">
        <v>30.4</v>
      </c>
      <c r="E6" s="6" t="s">
        <v>50</v>
      </c>
      <c r="F6" t="s">
        <v>67</v>
      </c>
      <c r="G6" s="4"/>
      <c r="H6" s="5"/>
      <c r="I6" s="5"/>
    </row>
    <row r="7" spans="1:9" ht="16.5" x14ac:dyDescent="0.3">
      <c r="A7" t="s">
        <v>30</v>
      </c>
      <c r="B7" s="2">
        <f>Nelspruit!J5</f>
        <v>12.216827698021229</v>
      </c>
      <c r="C7" s="7">
        <v>25.5</v>
      </c>
      <c r="D7" s="7">
        <v>30.916</v>
      </c>
      <c r="E7" s="6" t="s">
        <v>51</v>
      </c>
      <c r="F7" t="s">
        <v>68</v>
      </c>
      <c r="G7" s="4"/>
      <c r="H7" s="5"/>
      <c r="I7" s="5"/>
    </row>
    <row r="8" spans="1:9" ht="16.5" x14ac:dyDescent="0.3">
      <c r="A8" t="s">
        <v>15</v>
      </c>
      <c r="B8" s="2">
        <f>Paarl!J5</f>
        <v>11.855312473211161</v>
      </c>
      <c r="C8" s="7">
        <v>33.720999999999997</v>
      </c>
      <c r="D8" s="7">
        <v>18.971</v>
      </c>
      <c r="E8" t="s">
        <v>52</v>
      </c>
      <c r="F8" s="6" t="s">
        <v>69</v>
      </c>
      <c r="G8" s="4"/>
      <c r="H8" s="5"/>
      <c r="I8" s="5"/>
    </row>
    <row r="9" spans="1:9" ht="16.5" x14ac:dyDescent="0.3">
      <c r="A9" t="s">
        <v>35</v>
      </c>
      <c r="B9" s="2">
        <f>Polokwane!J5</f>
        <v>11.462411241171287</v>
      </c>
      <c r="C9" s="7">
        <v>23.856999999999999</v>
      </c>
      <c r="D9" s="7">
        <v>29.451000000000001</v>
      </c>
      <c r="E9" t="s">
        <v>53</v>
      </c>
      <c r="F9" s="6" t="s">
        <v>70</v>
      </c>
      <c r="G9" s="4"/>
      <c r="H9" s="5"/>
      <c r="I9" s="5"/>
    </row>
    <row r="10" spans="1:9" ht="16.5" x14ac:dyDescent="0.3">
      <c r="A10" t="s">
        <v>19</v>
      </c>
      <c r="B10" s="2">
        <f>Ladysmith!J5</f>
        <v>11.260758455972882</v>
      </c>
      <c r="C10" s="7">
        <v>28.567</v>
      </c>
      <c r="D10" s="7">
        <v>29.766999999999999</v>
      </c>
      <c r="E10" s="6" t="s">
        <v>54</v>
      </c>
      <c r="F10" s="6" t="s">
        <v>71</v>
      </c>
      <c r="G10" s="4"/>
      <c r="H10" s="5"/>
      <c r="I10" s="5"/>
    </row>
    <row r="11" spans="1:9" ht="16.5" x14ac:dyDescent="0.3">
      <c r="A11" t="s">
        <v>10</v>
      </c>
      <c r="B11" s="2">
        <f>Worcester!J5</f>
        <v>10.889658622736173</v>
      </c>
      <c r="C11" s="7">
        <v>33.662999999999997</v>
      </c>
      <c r="D11" s="7">
        <v>19.417999999999999</v>
      </c>
      <c r="E11" t="s">
        <v>55</v>
      </c>
      <c r="F11" s="6" t="s">
        <v>72</v>
      </c>
      <c r="G11" s="4"/>
      <c r="H11" s="5"/>
      <c r="I11" s="5"/>
    </row>
    <row r="12" spans="1:9" ht="16.5" x14ac:dyDescent="0.3">
      <c r="A12" t="s">
        <v>17</v>
      </c>
      <c r="B12" s="2">
        <f>Malmsebury!J5</f>
        <v>10.35504611834164</v>
      </c>
      <c r="C12" s="7">
        <v>33.472000000000001</v>
      </c>
      <c r="D12" s="7">
        <v>18.718</v>
      </c>
      <c r="E12" t="s">
        <v>56</v>
      </c>
      <c r="F12" s="6" t="s">
        <v>73</v>
      </c>
      <c r="G12" s="4"/>
      <c r="H12" s="5"/>
      <c r="I12" s="5"/>
    </row>
    <row r="13" spans="1:9" ht="16.5" x14ac:dyDescent="0.3">
      <c r="A13" t="s">
        <v>80</v>
      </c>
      <c r="B13" s="2">
        <f>Vereening!J5</f>
        <v>10.096205323432079</v>
      </c>
      <c r="C13" s="7">
        <v>26.567</v>
      </c>
      <c r="D13" s="7">
        <v>27.95</v>
      </c>
      <c r="E13" s="6" t="s">
        <v>57</v>
      </c>
      <c r="F13" s="6" t="s">
        <v>74</v>
      </c>
      <c r="G13" s="4"/>
      <c r="H13" s="5"/>
      <c r="I13" s="5"/>
    </row>
    <row r="14" spans="1:9" ht="16.5" x14ac:dyDescent="0.3">
      <c r="A14" t="s">
        <v>25</v>
      </c>
      <c r="B14" s="2">
        <f>Johannesburg!J5</f>
        <v>10.068976971136973</v>
      </c>
      <c r="C14" s="7">
        <v>26.15</v>
      </c>
      <c r="D14" s="7">
        <v>28</v>
      </c>
      <c r="E14" s="6" t="s">
        <v>58</v>
      </c>
      <c r="F14" s="6" t="s">
        <v>75</v>
      </c>
      <c r="G14" s="4"/>
      <c r="H14" s="5"/>
      <c r="I14" s="5"/>
    </row>
    <row r="15" spans="1:9" ht="16.5" x14ac:dyDescent="0.3">
      <c r="A15" t="s">
        <v>26</v>
      </c>
      <c r="B15" s="2">
        <f>Greytown!J5</f>
        <v>9.8654061038878531</v>
      </c>
      <c r="C15" s="7">
        <v>29.082999999999998</v>
      </c>
      <c r="D15" s="7">
        <v>30.6</v>
      </c>
      <c r="E15" s="6" t="s">
        <v>59</v>
      </c>
      <c r="F15" t="s">
        <v>76</v>
      </c>
      <c r="G15" s="4"/>
      <c r="H15" s="5"/>
      <c r="I15" s="5"/>
    </row>
    <row r="16" spans="1:9" ht="16.5" x14ac:dyDescent="0.3">
      <c r="A16" t="s">
        <v>34</v>
      </c>
      <c r="B16" s="2">
        <f>Strand!J5</f>
        <v>9.3656341216306078</v>
      </c>
      <c r="C16" s="7">
        <v>34.140999999999998</v>
      </c>
      <c r="D16" s="7">
        <v>18.847999999999999</v>
      </c>
      <c r="E16" t="s">
        <v>60</v>
      </c>
      <c r="F16" s="6" t="s">
        <v>77</v>
      </c>
      <c r="G16" s="4"/>
      <c r="H16" s="5"/>
      <c r="I16" s="5"/>
    </row>
    <row r="17" spans="1:9" ht="16.5" x14ac:dyDescent="0.3">
      <c r="A17" t="s">
        <v>9</v>
      </c>
      <c r="B17" s="2">
        <f>'Cape Town'!J5</f>
        <v>8.9437581435763835</v>
      </c>
      <c r="C17" s="7">
        <v>33.978000000000002</v>
      </c>
      <c r="D17" s="7">
        <v>18.600000000000001</v>
      </c>
      <c r="E17" t="s">
        <v>61</v>
      </c>
      <c r="F17" s="6" t="s">
        <v>78</v>
      </c>
      <c r="G17" s="4"/>
      <c r="H17" s="5"/>
      <c r="I17" s="5"/>
    </row>
    <row r="18" spans="1:9" ht="16.5" x14ac:dyDescent="0.3">
      <c r="A18" t="s">
        <v>175</v>
      </c>
      <c r="B18" s="2">
        <f>Grahamstown!J5</f>
        <v>7.8628536498954409</v>
      </c>
      <c r="C18" s="7">
        <v>33.29</v>
      </c>
      <c r="D18" s="7">
        <v>26.501999999999999</v>
      </c>
      <c r="E18" t="s">
        <v>46</v>
      </c>
      <c r="F18" s="6" t="s">
        <v>63</v>
      </c>
      <c r="G18" s="4"/>
      <c r="H18" s="5"/>
      <c r="I18" s="5"/>
    </row>
    <row r="19" spans="1:9" x14ac:dyDescent="0.25">
      <c r="A19" t="s">
        <v>32</v>
      </c>
      <c r="B19" s="2">
        <f>Belfast!J5</f>
        <v>6.6098486019632459</v>
      </c>
      <c r="C19" s="7">
        <v>25.690999999999999</v>
      </c>
      <c r="D19" s="7">
        <v>30.033999999999999</v>
      </c>
      <c r="E19" s="6" t="s">
        <v>62</v>
      </c>
      <c r="F19" t="s">
        <v>79</v>
      </c>
    </row>
  </sheetData>
  <sortState ref="A2:F19">
    <sortCondition descending="1" ref="B2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workbookViewId="0">
      <selection activeCell="B12" sqref="B12"/>
    </sheetView>
  </sheetViews>
  <sheetFormatPr defaultRowHeight="15" x14ac:dyDescent="0.25"/>
  <cols>
    <col min="1" max="1" width="48.85546875" bestFit="1" customWidth="1"/>
    <col min="2" max="3" width="8.5703125" bestFit="1" customWidth="1"/>
    <col min="4" max="5" width="10.28515625" bestFit="1" customWidth="1"/>
    <col min="6" max="6" width="13.5703125" bestFit="1" customWidth="1"/>
  </cols>
  <sheetData>
    <row r="1" spans="1:6" x14ac:dyDescent="0.25">
      <c r="A1" s="12" t="s">
        <v>83</v>
      </c>
      <c r="B1" s="3" t="s">
        <v>44</v>
      </c>
      <c r="C1" s="3" t="s">
        <v>45</v>
      </c>
      <c r="D1" s="3"/>
      <c r="E1" s="3"/>
      <c r="F1" s="8" t="s">
        <v>81</v>
      </c>
    </row>
    <row r="2" spans="1:6" x14ac:dyDescent="0.25">
      <c r="A2" t="s">
        <v>84</v>
      </c>
      <c r="B2" s="13"/>
      <c r="C2" s="13"/>
      <c r="D2" s="13"/>
      <c r="E2" s="13"/>
      <c r="F2">
        <v>0</v>
      </c>
    </row>
    <row r="3" spans="1:6" x14ac:dyDescent="0.25">
      <c r="A3" t="s">
        <v>85</v>
      </c>
      <c r="B3" s="13">
        <v>29.074660000000002</v>
      </c>
      <c r="C3" s="13">
        <v>30.693940000000001</v>
      </c>
      <c r="D3" s="13" t="s">
        <v>115</v>
      </c>
      <c r="E3" s="13" t="s">
        <v>116</v>
      </c>
      <c r="F3">
        <v>1</v>
      </c>
    </row>
    <row r="4" spans="1:6" x14ac:dyDescent="0.25">
      <c r="A4" t="s">
        <v>86</v>
      </c>
      <c r="B4" s="13">
        <v>28.570920000000001</v>
      </c>
      <c r="C4" s="13">
        <v>29.80312</v>
      </c>
      <c r="D4" s="13" t="s">
        <v>117</v>
      </c>
      <c r="E4" s="13" t="s">
        <v>118</v>
      </c>
      <c r="F4">
        <v>0</v>
      </c>
    </row>
    <row r="5" spans="1:6" x14ac:dyDescent="0.25">
      <c r="A5" t="s">
        <v>87</v>
      </c>
      <c r="B5" s="13">
        <v>29.4969</v>
      </c>
      <c r="C5" s="13">
        <v>30.17672</v>
      </c>
      <c r="D5" s="13" t="s">
        <v>119</v>
      </c>
      <c r="E5" s="13" t="s">
        <v>120</v>
      </c>
      <c r="F5">
        <v>1</v>
      </c>
    </row>
    <row r="6" spans="1:6" x14ac:dyDescent="0.25">
      <c r="A6" t="s">
        <v>88</v>
      </c>
      <c r="B6" s="13">
        <v>29.855810000000002</v>
      </c>
      <c r="C6" s="13">
        <v>30.725739999999998</v>
      </c>
      <c r="D6" s="13" t="s">
        <v>121</v>
      </c>
      <c r="E6" s="13" t="s">
        <v>122</v>
      </c>
      <c r="F6">
        <v>1</v>
      </c>
    </row>
    <row r="7" spans="1:6" x14ac:dyDescent="0.25">
      <c r="A7" s="14" t="s">
        <v>89</v>
      </c>
      <c r="B7" s="13">
        <v>29.61328</v>
      </c>
      <c r="C7" s="13">
        <v>30.376629999999999</v>
      </c>
      <c r="D7" s="13" t="s">
        <v>123</v>
      </c>
      <c r="E7" s="13" t="s">
        <v>124</v>
      </c>
      <c r="F7">
        <v>1</v>
      </c>
    </row>
    <row r="8" spans="1:6" x14ac:dyDescent="0.25">
      <c r="A8" s="15" t="s">
        <v>90</v>
      </c>
      <c r="B8" s="16">
        <v>29.606190000000002</v>
      </c>
      <c r="C8" s="16">
        <v>30.344799999999999</v>
      </c>
      <c r="D8" s="13" t="s">
        <v>125</v>
      </c>
      <c r="E8" s="13" t="s">
        <v>126</v>
      </c>
      <c r="F8">
        <v>1</v>
      </c>
    </row>
    <row r="9" spans="1:6" x14ac:dyDescent="0.25">
      <c r="A9" t="s">
        <v>91</v>
      </c>
      <c r="B9" s="13">
        <v>29.64733</v>
      </c>
      <c r="C9" s="13">
        <v>31.117370000000001</v>
      </c>
      <c r="D9" s="13" t="s">
        <v>127</v>
      </c>
      <c r="E9" s="13" t="s">
        <v>128</v>
      </c>
      <c r="F9">
        <v>1</v>
      </c>
    </row>
    <row r="10" spans="1:6" x14ac:dyDescent="0.25">
      <c r="A10" t="s">
        <v>92</v>
      </c>
      <c r="B10" s="17">
        <v>25.597000000000001</v>
      </c>
      <c r="C10" s="17">
        <v>30.4651</v>
      </c>
      <c r="D10" s="13" t="s">
        <v>129</v>
      </c>
      <c r="E10" s="13" t="s">
        <v>130</v>
      </c>
      <c r="F10">
        <v>1</v>
      </c>
    </row>
    <row r="11" spans="1:6" x14ac:dyDescent="0.25">
      <c r="A11" s="18" t="s">
        <v>93</v>
      </c>
      <c r="B11" s="17">
        <v>25.491409999999998</v>
      </c>
      <c r="C11" s="17">
        <v>30.93815</v>
      </c>
      <c r="D11" s="13" t="s">
        <v>131</v>
      </c>
      <c r="E11" s="13" t="s">
        <v>132</v>
      </c>
      <c r="F11" s="10">
        <v>1</v>
      </c>
    </row>
    <row r="12" spans="1:6" x14ac:dyDescent="0.25">
      <c r="A12" s="18" t="s">
        <v>94</v>
      </c>
      <c r="B12" s="17">
        <v>25.453320000000001</v>
      </c>
      <c r="C12" s="17">
        <v>31.05856</v>
      </c>
      <c r="D12" s="13" t="s">
        <v>133</v>
      </c>
      <c r="E12" s="13" t="s">
        <v>134</v>
      </c>
      <c r="F12">
        <v>1</v>
      </c>
    </row>
    <row r="13" spans="1:6" x14ac:dyDescent="0.25">
      <c r="A13" t="s">
        <v>95</v>
      </c>
      <c r="B13" s="17">
        <v>24.409330000000001</v>
      </c>
      <c r="C13" s="17">
        <v>28.121980000000001</v>
      </c>
      <c r="D13" s="13" t="s">
        <v>135</v>
      </c>
      <c r="E13" s="13" t="s">
        <v>136</v>
      </c>
      <c r="F13">
        <v>0</v>
      </c>
    </row>
    <row r="14" spans="1:6" x14ac:dyDescent="0.25">
      <c r="A14" s="19" t="s">
        <v>96</v>
      </c>
      <c r="B14" s="17">
        <v>24.427219999999998</v>
      </c>
      <c r="C14" s="17">
        <v>28.104109999999999</v>
      </c>
      <c r="D14" s="13" t="s">
        <v>137</v>
      </c>
      <c r="E14" s="13" t="s">
        <v>138</v>
      </c>
      <c r="F14">
        <v>1</v>
      </c>
    </row>
    <row r="15" spans="1:6" x14ac:dyDescent="0.25">
      <c r="A15" t="s">
        <v>97</v>
      </c>
      <c r="B15" s="17">
        <v>26.134509999999999</v>
      </c>
      <c r="C15" s="17">
        <v>28.10256</v>
      </c>
      <c r="D15" s="13" t="s">
        <v>139</v>
      </c>
      <c r="E15" s="13" t="s">
        <v>140</v>
      </c>
      <c r="F15">
        <v>1</v>
      </c>
    </row>
    <row r="16" spans="1:6" x14ac:dyDescent="0.25">
      <c r="A16" t="s">
        <v>98</v>
      </c>
      <c r="B16" s="20">
        <v>26.804169999999999</v>
      </c>
      <c r="C16" s="20">
        <v>27.81138</v>
      </c>
      <c r="D16" s="13" t="s">
        <v>141</v>
      </c>
      <c r="E16" s="13" t="s">
        <v>142</v>
      </c>
      <c r="F16">
        <v>1</v>
      </c>
    </row>
    <row r="17" spans="1:6" x14ac:dyDescent="0.25">
      <c r="A17" t="s">
        <v>99</v>
      </c>
      <c r="B17" s="16">
        <v>34.044139999999999</v>
      </c>
      <c r="C17" s="16">
        <v>18.474640000000001</v>
      </c>
      <c r="D17" s="13" t="s">
        <v>143</v>
      </c>
      <c r="E17" s="13" t="s">
        <v>144</v>
      </c>
      <c r="F17">
        <v>0</v>
      </c>
    </row>
    <row r="18" spans="1:6" x14ac:dyDescent="0.25">
      <c r="A18" t="s">
        <v>100</v>
      </c>
      <c r="B18" s="21">
        <v>34.080959999999997</v>
      </c>
      <c r="C18" s="21">
        <v>18.455179999999999</v>
      </c>
      <c r="D18" s="13" t="s">
        <v>145</v>
      </c>
      <c r="E18" s="13" t="s">
        <v>146</v>
      </c>
      <c r="F18">
        <v>1</v>
      </c>
    </row>
    <row r="19" spans="1:6" x14ac:dyDescent="0.25">
      <c r="A19" t="s">
        <v>101</v>
      </c>
      <c r="B19" s="13">
        <v>34.077919999999999</v>
      </c>
      <c r="C19" s="13">
        <v>18.45383</v>
      </c>
      <c r="D19" s="13" t="s">
        <v>147</v>
      </c>
      <c r="E19" s="13" t="s">
        <v>148</v>
      </c>
      <c r="F19">
        <v>1</v>
      </c>
    </row>
    <row r="20" spans="1:6" x14ac:dyDescent="0.25">
      <c r="A20" s="14" t="s">
        <v>102</v>
      </c>
      <c r="B20" s="16">
        <v>33.973959999999998</v>
      </c>
      <c r="C20" s="16">
        <v>18.782</v>
      </c>
      <c r="D20" s="13" t="s">
        <v>149</v>
      </c>
      <c r="E20" s="13" t="s">
        <v>150</v>
      </c>
      <c r="F20">
        <v>1</v>
      </c>
    </row>
    <row r="21" spans="1:6" x14ac:dyDescent="0.25">
      <c r="A21" s="18" t="s">
        <v>103</v>
      </c>
      <c r="B21" s="13">
        <v>33.95393</v>
      </c>
      <c r="C21" s="13">
        <v>18.91018</v>
      </c>
      <c r="D21" s="13" t="s">
        <v>151</v>
      </c>
      <c r="E21" s="13" t="s">
        <v>152</v>
      </c>
      <c r="F21">
        <v>1</v>
      </c>
    </row>
    <row r="22" spans="1:6" x14ac:dyDescent="0.25">
      <c r="A22" s="18" t="s">
        <v>104</v>
      </c>
      <c r="B22" s="13">
        <v>33.962580000000003</v>
      </c>
      <c r="C22" s="13">
        <v>18.92548</v>
      </c>
      <c r="D22" s="13" t="s">
        <v>153</v>
      </c>
      <c r="E22" s="13" t="s">
        <v>154</v>
      </c>
      <c r="F22">
        <v>1</v>
      </c>
    </row>
    <row r="23" spans="1:6" x14ac:dyDescent="0.25">
      <c r="A23" t="s">
        <v>105</v>
      </c>
      <c r="B23" s="13">
        <v>33.73668</v>
      </c>
      <c r="C23" s="13">
        <v>18.971309999999999</v>
      </c>
      <c r="D23" s="13" t="s">
        <v>155</v>
      </c>
      <c r="E23" s="13" t="s">
        <v>156</v>
      </c>
      <c r="F23">
        <v>0</v>
      </c>
    </row>
    <row r="24" spans="1:6" x14ac:dyDescent="0.25">
      <c r="A24" s="18" t="s">
        <v>106</v>
      </c>
      <c r="B24" s="13">
        <v>33.684489999999997</v>
      </c>
      <c r="C24" s="13">
        <v>18.983979999999999</v>
      </c>
      <c r="D24" s="13" t="s">
        <v>157</v>
      </c>
      <c r="E24" s="13" t="s">
        <v>158</v>
      </c>
      <c r="F24">
        <v>1</v>
      </c>
    </row>
    <row r="25" spans="1:6" x14ac:dyDescent="0.25">
      <c r="A25" s="18" t="s">
        <v>107</v>
      </c>
      <c r="B25" s="13">
        <v>34.060339999999997</v>
      </c>
      <c r="C25" s="13">
        <v>18.827940000000002</v>
      </c>
      <c r="D25" s="13" t="s">
        <v>159</v>
      </c>
      <c r="E25" s="13" t="s">
        <v>160</v>
      </c>
      <c r="F25">
        <v>1</v>
      </c>
    </row>
    <row r="26" spans="1:6" x14ac:dyDescent="0.25">
      <c r="A26" t="s">
        <v>108</v>
      </c>
      <c r="B26" s="13">
        <v>34.02252</v>
      </c>
      <c r="C26" s="13">
        <v>18.431740000000001</v>
      </c>
      <c r="D26" s="13" t="s">
        <v>161</v>
      </c>
      <c r="E26" s="13" t="s">
        <v>162</v>
      </c>
      <c r="F26" s="10">
        <v>1</v>
      </c>
    </row>
    <row r="27" spans="1:6" x14ac:dyDescent="0.25">
      <c r="A27" t="s">
        <v>109</v>
      </c>
      <c r="B27" s="13">
        <v>33.937040000000003</v>
      </c>
      <c r="C27" s="13">
        <v>18.47709</v>
      </c>
      <c r="D27" s="13" t="s">
        <v>163</v>
      </c>
      <c r="E27" s="13" t="s">
        <v>164</v>
      </c>
      <c r="F27">
        <v>0</v>
      </c>
    </row>
    <row r="28" spans="1:6" x14ac:dyDescent="0.25">
      <c r="A28" s="22" t="s">
        <v>110</v>
      </c>
      <c r="B28" s="23">
        <v>33.433680000000003</v>
      </c>
      <c r="C28" s="23">
        <v>19.177499999999998</v>
      </c>
      <c r="D28" s="13" t="s">
        <v>165</v>
      </c>
      <c r="E28" s="13" t="s">
        <v>166</v>
      </c>
      <c r="F28">
        <v>1</v>
      </c>
    </row>
    <row r="29" spans="1:6" x14ac:dyDescent="0.25">
      <c r="A29" s="22" t="s">
        <v>111</v>
      </c>
      <c r="B29" s="23">
        <v>33.424799999999998</v>
      </c>
      <c r="C29" s="23">
        <v>19.183700000000002</v>
      </c>
      <c r="D29" s="13" t="s">
        <v>167</v>
      </c>
      <c r="E29" s="13" t="s">
        <v>168</v>
      </c>
      <c r="F29">
        <v>1</v>
      </c>
    </row>
    <row r="30" spans="1:6" x14ac:dyDescent="0.25">
      <c r="A30" t="s">
        <v>112</v>
      </c>
      <c r="B30" s="13">
        <v>33.520139999999998</v>
      </c>
      <c r="C30" s="13">
        <v>19.18526</v>
      </c>
      <c r="D30" s="13" t="s">
        <v>169</v>
      </c>
      <c r="E30" s="13" t="s">
        <v>170</v>
      </c>
      <c r="F30">
        <v>1</v>
      </c>
    </row>
    <row r="31" spans="1:6" x14ac:dyDescent="0.25">
      <c r="A31" t="s">
        <v>113</v>
      </c>
      <c r="B31" s="13">
        <v>33.659550000000003</v>
      </c>
      <c r="C31" s="13">
        <v>19.3278</v>
      </c>
      <c r="D31" s="13" t="s">
        <v>171</v>
      </c>
      <c r="E31" s="13" t="s">
        <v>172</v>
      </c>
      <c r="F31">
        <v>1</v>
      </c>
    </row>
    <row r="32" spans="1:6" x14ac:dyDescent="0.25">
      <c r="A32" t="s">
        <v>114</v>
      </c>
      <c r="B32" s="17">
        <v>33.68235</v>
      </c>
      <c r="C32" s="17">
        <v>19.413869999999999</v>
      </c>
      <c r="D32" s="13" t="s">
        <v>173</v>
      </c>
      <c r="E32" s="13" t="s">
        <v>174</v>
      </c>
      <c r="F32">
        <v>1</v>
      </c>
    </row>
    <row r="33" spans="6:6" x14ac:dyDescent="0.25">
      <c r="F33" s="11">
        <f>SUM(F2:F32)</f>
        <v>25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3"/>
  <sheetViews>
    <sheetView workbookViewId="0">
      <selection activeCell="F14" sqref="F14"/>
    </sheetView>
  </sheetViews>
  <sheetFormatPr defaultRowHeight="15" x14ac:dyDescent="0.25"/>
  <cols>
    <col min="1" max="1" width="48.85546875" bestFit="1" customWidth="1"/>
    <col min="2" max="3" width="8.5703125" bestFit="1" customWidth="1"/>
    <col min="4" max="5" width="10.28515625" bestFit="1" customWidth="1"/>
    <col min="6" max="6" width="11.140625" bestFit="1" customWidth="1"/>
  </cols>
  <sheetData>
    <row r="1" spans="1:6" x14ac:dyDescent="0.25">
      <c r="A1" s="12" t="s">
        <v>83</v>
      </c>
      <c r="B1" s="3" t="s">
        <v>44</v>
      </c>
      <c r="C1" s="3" t="s">
        <v>45</v>
      </c>
      <c r="D1" s="3"/>
      <c r="E1" s="3"/>
      <c r="F1" s="9" t="s">
        <v>82</v>
      </c>
    </row>
    <row r="2" spans="1:6" x14ac:dyDescent="0.25">
      <c r="A2" t="s">
        <v>84</v>
      </c>
      <c r="B2" s="13"/>
      <c r="C2" s="13"/>
      <c r="D2" s="13"/>
      <c r="E2" s="13"/>
      <c r="F2">
        <v>0</v>
      </c>
    </row>
    <row r="3" spans="1:6" x14ac:dyDescent="0.25">
      <c r="A3" t="s">
        <v>85</v>
      </c>
      <c r="B3" s="13">
        <v>29.074660000000002</v>
      </c>
      <c r="C3" s="13">
        <v>30.693940000000001</v>
      </c>
      <c r="D3" s="13" t="s">
        <v>115</v>
      </c>
      <c r="E3" s="13" t="s">
        <v>116</v>
      </c>
      <c r="F3">
        <v>1</v>
      </c>
    </row>
    <row r="4" spans="1:6" x14ac:dyDescent="0.25">
      <c r="A4" t="s">
        <v>86</v>
      </c>
      <c r="B4" s="13">
        <v>28.570920000000001</v>
      </c>
      <c r="C4" s="13">
        <v>29.80312</v>
      </c>
      <c r="D4" s="13" t="s">
        <v>117</v>
      </c>
      <c r="E4" s="13" t="s">
        <v>118</v>
      </c>
      <c r="F4">
        <v>0</v>
      </c>
    </row>
    <row r="5" spans="1:6" x14ac:dyDescent="0.25">
      <c r="A5" t="s">
        <v>87</v>
      </c>
      <c r="B5" s="13">
        <v>29.4969</v>
      </c>
      <c r="C5" s="13">
        <v>30.17672</v>
      </c>
      <c r="D5" s="13" t="s">
        <v>119</v>
      </c>
      <c r="E5" s="13" t="s">
        <v>120</v>
      </c>
      <c r="F5">
        <v>1</v>
      </c>
    </row>
    <row r="6" spans="1:6" x14ac:dyDescent="0.25">
      <c r="A6" t="s">
        <v>88</v>
      </c>
      <c r="B6" s="13">
        <v>29.855810000000002</v>
      </c>
      <c r="C6" s="13">
        <v>30.725739999999998</v>
      </c>
      <c r="D6" s="13" t="s">
        <v>121</v>
      </c>
      <c r="E6" s="13" t="s">
        <v>122</v>
      </c>
      <c r="F6">
        <v>0</v>
      </c>
    </row>
    <row r="7" spans="1:6" x14ac:dyDescent="0.25">
      <c r="A7" s="14" t="s">
        <v>89</v>
      </c>
      <c r="B7" s="13">
        <v>29.61328</v>
      </c>
      <c r="C7" s="13">
        <v>30.376629999999999</v>
      </c>
      <c r="D7" s="13" t="s">
        <v>123</v>
      </c>
      <c r="E7" s="13" t="s">
        <v>124</v>
      </c>
      <c r="F7">
        <v>0</v>
      </c>
    </row>
    <row r="8" spans="1:6" x14ac:dyDescent="0.25">
      <c r="A8" s="15" t="s">
        <v>90</v>
      </c>
      <c r="B8" s="16">
        <v>29.606190000000002</v>
      </c>
      <c r="C8" s="16">
        <v>30.344799999999999</v>
      </c>
      <c r="D8" s="13" t="s">
        <v>125</v>
      </c>
      <c r="E8" s="13" t="s">
        <v>126</v>
      </c>
      <c r="F8">
        <v>1</v>
      </c>
    </row>
    <row r="9" spans="1:6" x14ac:dyDescent="0.25">
      <c r="A9" t="s">
        <v>91</v>
      </c>
      <c r="B9" s="13">
        <v>29.64733</v>
      </c>
      <c r="C9" s="13">
        <v>31.117370000000001</v>
      </c>
      <c r="D9" s="13" t="s">
        <v>127</v>
      </c>
      <c r="E9" s="13" t="s">
        <v>128</v>
      </c>
      <c r="F9">
        <v>0</v>
      </c>
    </row>
    <row r="10" spans="1:6" x14ac:dyDescent="0.25">
      <c r="A10" t="s">
        <v>92</v>
      </c>
      <c r="B10" s="17">
        <v>25.597000000000001</v>
      </c>
      <c r="C10" s="17">
        <v>30.4651</v>
      </c>
      <c r="D10" s="13" t="s">
        <v>129</v>
      </c>
      <c r="E10" s="13" t="s">
        <v>130</v>
      </c>
      <c r="F10">
        <v>1</v>
      </c>
    </row>
    <row r="11" spans="1:6" x14ac:dyDescent="0.25">
      <c r="A11" s="18" t="s">
        <v>93</v>
      </c>
      <c r="B11" s="17">
        <v>25.491409999999998</v>
      </c>
      <c r="C11" s="17">
        <v>30.93815</v>
      </c>
      <c r="D11" s="13" t="s">
        <v>131</v>
      </c>
      <c r="E11" s="13" t="s">
        <v>132</v>
      </c>
      <c r="F11">
        <v>1</v>
      </c>
    </row>
    <row r="12" spans="1:6" x14ac:dyDescent="0.25">
      <c r="A12" s="18" t="s">
        <v>94</v>
      </c>
      <c r="B12" s="17">
        <v>25.453320000000001</v>
      </c>
      <c r="C12" s="17">
        <v>31.05856</v>
      </c>
      <c r="D12" s="13" t="s">
        <v>133</v>
      </c>
      <c r="E12" s="13" t="s">
        <v>134</v>
      </c>
      <c r="F12">
        <v>1</v>
      </c>
    </row>
    <row r="13" spans="1:6" x14ac:dyDescent="0.25">
      <c r="A13" t="s">
        <v>95</v>
      </c>
      <c r="B13" s="17">
        <v>24.409330000000001</v>
      </c>
      <c r="C13" s="17">
        <v>28.121980000000001</v>
      </c>
      <c r="D13" s="13" t="s">
        <v>135</v>
      </c>
      <c r="E13" s="13" t="s">
        <v>136</v>
      </c>
    </row>
    <row r="14" spans="1:6" x14ac:dyDescent="0.25">
      <c r="A14" s="19" t="s">
        <v>96</v>
      </c>
      <c r="B14" s="17">
        <v>24.427219999999998</v>
      </c>
      <c r="C14" s="17">
        <v>28.104109999999999</v>
      </c>
      <c r="D14" s="13" t="s">
        <v>137</v>
      </c>
      <c r="E14" s="13" t="s">
        <v>138</v>
      </c>
      <c r="F14">
        <v>0</v>
      </c>
    </row>
    <row r="15" spans="1:6" x14ac:dyDescent="0.25">
      <c r="A15" t="s">
        <v>97</v>
      </c>
      <c r="B15" s="17">
        <v>26.134509999999999</v>
      </c>
      <c r="C15" s="17">
        <v>28.10256</v>
      </c>
      <c r="D15" s="13" t="s">
        <v>139</v>
      </c>
      <c r="E15" s="13" t="s">
        <v>140</v>
      </c>
      <c r="F15">
        <v>1</v>
      </c>
    </row>
    <row r="16" spans="1:6" x14ac:dyDescent="0.25">
      <c r="A16" t="s">
        <v>98</v>
      </c>
      <c r="B16" s="20">
        <v>26.804169999999999</v>
      </c>
      <c r="C16" s="20">
        <v>27.81138</v>
      </c>
      <c r="D16" s="13" t="s">
        <v>141</v>
      </c>
      <c r="E16" s="13" t="s">
        <v>142</v>
      </c>
      <c r="F16">
        <v>1</v>
      </c>
    </row>
    <row r="17" spans="1:6" x14ac:dyDescent="0.25">
      <c r="A17" t="s">
        <v>99</v>
      </c>
      <c r="B17" s="16">
        <v>34.044139999999999</v>
      </c>
      <c r="C17" s="16">
        <v>18.474640000000001</v>
      </c>
      <c r="D17" s="13" t="s">
        <v>143</v>
      </c>
      <c r="E17" s="13" t="s">
        <v>144</v>
      </c>
      <c r="F17">
        <v>0</v>
      </c>
    </row>
    <row r="18" spans="1:6" x14ac:dyDescent="0.25">
      <c r="A18" t="s">
        <v>100</v>
      </c>
      <c r="B18" s="21">
        <v>34.080959999999997</v>
      </c>
      <c r="C18" s="21">
        <v>18.455179999999999</v>
      </c>
      <c r="D18" s="13" t="s">
        <v>145</v>
      </c>
      <c r="E18" s="13" t="s">
        <v>146</v>
      </c>
      <c r="F18">
        <v>0</v>
      </c>
    </row>
    <row r="19" spans="1:6" x14ac:dyDescent="0.25">
      <c r="A19" t="s">
        <v>101</v>
      </c>
      <c r="B19" s="13">
        <v>34.077919999999999</v>
      </c>
      <c r="C19" s="13">
        <v>18.45383</v>
      </c>
      <c r="D19" s="13" t="s">
        <v>147</v>
      </c>
      <c r="E19" s="13" t="s">
        <v>148</v>
      </c>
      <c r="F19">
        <v>1</v>
      </c>
    </row>
    <row r="20" spans="1:6" x14ac:dyDescent="0.25">
      <c r="A20" s="14" t="s">
        <v>102</v>
      </c>
      <c r="B20" s="16">
        <v>33.973959999999998</v>
      </c>
      <c r="C20" s="16">
        <v>18.782</v>
      </c>
      <c r="D20" s="13" t="s">
        <v>149</v>
      </c>
      <c r="E20" s="13" t="s">
        <v>150</v>
      </c>
      <c r="F20">
        <v>1</v>
      </c>
    </row>
    <row r="21" spans="1:6" x14ac:dyDescent="0.25">
      <c r="A21" s="18" t="s">
        <v>103</v>
      </c>
      <c r="B21" s="13">
        <v>33.95393</v>
      </c>
      <c r="C21" s="13">
        <v>18.91018</v>
      </c>
      <c r="D21" s="13" t="s">
        <v>151</v>
      </c>
      <c r="E21" s="13" t="s">
        <v>152</v>
      </c>
      <c r="F21">
        <v>1</v>
      </c>
    </row>
    <row r="22" spans="1:6" x14ac:dyDescent="0.25">
      <c r="A22" s="18" t="s">
        <v>104</v>
      </c>
      <c r="B22" s="13">
        <v>33.962580000000003</v>
      </c>
      <c r="C22" s="13">
        <v>18.92548</v>
      </c>
      <c r="D22" s="13" t="s">
        <v>153</v>
      </c>
      <c r="E22" s="13" t="s">
        <v>154</v>
      </c>
      <c r="F22">
        <v>1</v>
      </c>
    </row>
    <row r="23" spans="1:6" x14ac:dyDescent="0.25">
      <c r="A23" t="s">
        <v>105</v>
      </c>
      <c r="B23" s="13">
        <v>33.73668</v>
      </c>
      <c r="C23" s="13">
        <v>18.971309999999999</v>
      </c>
      <c r="D23" s="13" t="s">
        <v>155</v>
      </c>
      <c r="E23" s="13" t="s">
        <v>156</v>
      </c>
      <c r="F23">
        <v>0</v>
      </c>
    </row>
    <row r="24" spans="1:6" x14ac:dyDescent="0.25">
      <c r="A24" s="18" t="s">
        <v>106</v>
      </c>
      <c r="B24" s="13">
        <v>33.684489999999997</v>
      </c>
      <c r="C24" s="13">
        <v>18.983979999999999</v>
      </c>
      <c r="D24" s="13" t="s">
        <v>157</v>
      </c>
      <c r="E24" s="13" t="s">
        <v>158</v>
      </c>
      <c r="F24">
        <v>1</v>
      </c>
    </row>
    <row r="25" spans="1:6" x14ac:dyDescent="0.25">
      <c r="A25" s="18" t="s">
        <v>107</v>
      </c>
      <c r="B25" s="13">
        <v>34.060339999999997</v>
      </c>
      <c r="C25" s="13">
        <v>18.827940000000002</v>
      </c>
      <c r="D25" s="13" t="s">
        <v>159</v>
      </c>
      <c r="E25" s="13" t="s">
        <v>160</v>
      </c>
      <c r="F25">
        <v>1</v>
      </c>
    </row>
    <row r="26" spans="1:6" x14ac:dyDescent="0.25">
      <c r="A26" t="s">
        <v>108</v>
      </c>
      <c r="B26" s="13">
        <v>34.02252</v>
      </c>
      <c r="C26" s="13">
        <v>18.431740000000001</v>
      </c>
      <c r="D26" s="13" t="s">
        <v>161</v>
      </c>
      <c r="E26" s="13" t="s">
        <v>162</v>
      </c>
      <c r="F26">
        <v>1</v>
      </c>
    </row>
    <row r="27" spans="1:6" x14ac:dyDescent="0.25">
      <c r="A27" t="s">
        <v>109</v>
      </c>
      <c r="B27" s="13">
        <v>33.937040000000003</v>
      </c>
      <c r="C27" s="13">
        <v>18.47709</v>
      </c>
      <c r="D27" s="13" t="s">
        <v>163</v>
      </c>
      <c r="E27" s="13" t="s">
        <v>164</v>
      </c>
      <c r="F27">
        <v>0</v>
      </c>
    </row>
    <row r="28" spans="1:6" x14ac:dyDescent="0.25">
      <c r="A28" s="22" t="s">
        <v>110</v>
      </c>
      <c r="B28" s="23">
        <v>33.433680000000003</v>
      </c>
      <c r="C28" s="23">
        <v>19.177499999999998</v>
      </c>
      <c r="D28" s="13" t="s">
        <v>165</v>
      </c>
      <c r="E28" s="13" t="s">
        <v>166</v>
      </c>
      <c r="F28">
        <v>0</v>
      </c>
    </row>
    <row r="29" spans="1:6" x14ac:dyDescent="0.25">
      <c r="A29" s="22" t="s">
        <v>111</v>
      </c>
      <c r="B29" s="23">
        <v>33.424799999999998</v>
      </c>
      <c r="C29" s="23">
        <v>19.183700000000002</v>
      </c>
      <c r="D29" s="13" t="s">
        <v>167</v>
      </c>
      <c r="E29" s="13" t="s">
        <v>168</v>
      </c>
      <c r="F29">
        <v>1</v>
      </c>
    </row>
    <row r="30" spans="1:6" x14ac:dyDescent="0.25">
      <c r="A30" t="s">
        <v>112</v>
      </c>
      <c r="B30" s="13">
        <v>33.520139999999998</v>
      </c>
      <c r="C30" s="13">
        <v>19.18526</v>
      </c>
      <c r="D30" s="13" t="s">
        <v>169</v>
      </c>
      <c r="E30" s="13" t="s">
        <v>170</v>
      </c>
      <c r="F30">
        <v>0</v>
      </c>
    </row>
    <row r="31" spans="1:6" x14ac:dyDescent="0.25">
      <c r="A31" t="s">
        <v>113</v>
      </c>
      <c r="B31" s="13">
        <v>33.659550000000003</v>
      </c>
      <c r="C31" s="13">
        <v>19.3278</v>
      </c>
      <c r="D31" s="13" t="s">
        <v>171</v>
      </c>
      <c r="E31" s="13" t="s">
        <v>172</v>
      </c>
      <c r="F31">
        <v>1</v>
      </c>
    </row>
    <row r="32" spans="1:6" x14ac:dyDescent="0.25">
      <c r="A32" t="s">
        <v>114</v>
      </c>
      <c r="B32" s="17">
        <v>33.68235</v>
      </c>
      <c r="C32" s="17">
        <v>19.413869999999999</v>
      </c>
      <c r="D32" s="13" t="s">
        <v>173</v>
      </c>
      <c r="E32" s="13" t="s">
        <v>174</v>
      </c>
      <c r="F32">
        <v>1</v>
      </c>
    </row>
    <row r="33" spans="6:6" x14ac:dyDescent="0.25">
      <c r="F33" s="11">
        <f>SUM(F2:F32)</f>
        <v>18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4" workbookViewId="0">
      <selection activeCell="M1096" sqref="M1096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0" max="10" width="12.85546875" bestFit="1" customWidth="1"/>
  </cols>
  <sheetData>
    <row r="1" spans="1:11" x14ac:dyDescent="0.25">
      <c r="A1" s="24" t="s">
        <v>4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28.5</v>
      </c>
      <c r="C3">
        <v>19.600000000000001</v>
      </c>
      <c r="D3" s="2">
        <f>IF(B3&gt;12.99,B3,12.99)</f>
        <v>28.5</v>
      </c>
      <c r="E3" s="2">
        <f>IF(C3&gt;12.99,C3,12.99)</f>
        <v>19.600000000000001</v>
      </c>
      <c r="G3">
        <f>(((D3+E3)/2)-12.99)</f>
        <v>11.06</v>
      </c>
      <c r="J3">
        <f>SUM(G3:G1098)</f>
        <v>5972.7250000000022</v>
      </c>
      <c r="K3" t="s">
        <v>5</v>
      </c>
    </row>
    <row r="4" spans="1:11" x14ac:dyDescent="0.25">
      <c r="A4" s="1">
        <v>40180</v>
      </c>
      <c r="B4">
        <v>31.8</v>
      </c>
      <c r="C4">
        <v>19.7</v>
      </c>
      <c r="D4" s="2">
        <f t="shared" ref="D4:D67" si="0">IF(B4&gt;12.99,B4,12.99)</f>
        <v>31.8</v>
      </c>
      <c r="E4" s="2">
        <f t="shared" ref="E4:E67" si="1">IF(C4&gt;12.99,C4,12.99)</f>
        <v>19.7</v>
      </c>
      <c r="G4">
        <f t="shared" ref="G4:G67" si="2">(((D4+E4)/2)-12.99)</f>
        <v>12.76</v>
      </c>
      <c r="J4">
        <f>J3/222.4</f>
        <v>26.85577787769785</v>
      </c>
    </row>
    <row r="5" spans="1:11" x14ac:dyDescent="0.25">
      <c r="A5" s="1">
        <v>40181</v>
      </c>
      <c r="B5">
        <v>25.4</v>
      </c>
      <c r="C5">
        <v>17.5</v>
      </c>
      <c r="D5" s="2">
        <f t="shared" si="0"/>
        <v>25.4</v>
      </c>
      <c r="E5" s="2">
        <f t="shared" si="1"/>
        <v>17.5</v>
      </c>
      <c r="G5">
        <f t="shared" si="2"/>
        <v>8.4599999999999991</v>
      </c>
      <c r="J5">
        <f>J4/COUNT(G3:G1098)*365</f>
        <v>8.9437581435763835</v>
      </c>
      <c r="K5" t="s">
        <v>6</v>
      </c>
    </row>
    <row r="6" spans="1:11" x14ac:dyDescent="0.25">
      <c r="A6" s="1">
        <v>40182</v>
      </c>
      <c r="B6">
        <v>27.1</v>
      </c>
      <c r="C6">
        <v>15.9</v>
      </c>
      <c r="D6" s="2">
        <f t="shared" si="0"/>
        <v>27.1</v>
      </c>
      <c r="E6" s="2">
        <f t="shared" si="1"/>
        <v>15.9</v>
      </c>
      <c r="G6">
        <f t="shared" si="2"/>
        <v>8.51</v>
      </c>
    </row>
    <row r="7" spans="1:11" x14ac:dyDescent="0.25">
      <c r="A7" s="1">
        <v>40183</v>
      </c>
      <c r="B7">
        <v>36.799999999999997</v>
      </c>
      <c r="C7">
        <v>13.7</v>
      </c>
      <c r="D7" s="2">
        <f t="shared" si="0"/>
        <v>36.799999999999997</v>
      </c>
      <c r="E7" s="2">
        <f t="shared" si="1"/>
        <v>13.7</v>
      </c>
      <c r="G7">
        <f t="shared" si="2"/>
        <v>12.26</v>
      </c>
    </row>
    <row r="8" spans="1:11" x14ac:dyDescent="0.25">
      <c r="A8" s="1">
        <v>40184</v>
      </c>
      <c r="B8">
        <v>26.9</v>
      </c>
      <c r="C8">
        <v>18.2</v>
      </c>
      <c r="D8" s="2">
        <f t="shared" si="0"/>
        <v>26.9</v>
      </c>
      <c r="E8" s="2">
        <f t="shared" si="1"/>
        <v>18.2</v>
      </c>
      <c r="G8">
        <f t="shared" si="2"/>
        <v>9.5599999999999969</v>
      </c>
    </row>
    <row r="9" spans="1:11" x14ac:dyDescent="0.25">
      <c r="A9" s="1">
        <v>40185</v>
      </c>
      <c r="B9">
        <v>22.9</v>
      </c>
      <c r="C9">
        <v>17.7</v>
      </c>
      <c r="D9" s="2">
        <f t="shared" si="0"/>
        <v>22.9</v>
      </c>
      <c r="E9" s="2">
        <f t="shared" si="1"/>
        <v>17.7</v>
      </c>
      <c r="G9">
        <f t="shared" si="2"/>
        <v>7.3099999999999969</v>
      </c>
    </row>
    <row r="10" spans="1:11" x14ac:dyDescent="0.25">
      <c r="A10" s="1">
        <v>40186</v>
      </c>
      <c r="B10">
        <v>23.7</v>
      </c>
      <c r="C10">
        <v>17.3</v>
      </c>
      <c r="D10" s="2">
        <f t="shared" si="0"/>
        <v>23.7</v>
      </c>
      <c r="E10" s="2">
        <f t="shared" si="1"/>
        <v>17.3</v>
      </c>
      <c r="G10">
        <f t="shared" si="2"/>
        <v>7.51</v>
      </c>
    </row>
    <row r="11" spans="1:11" x14ac:dyDescent="0.25">
      <c r="A11" s="1">
        <v>40187</v>
      </c>
      <c r="B11">
        <v>28</v>
      </c>
      <c r="C11">
        <v>17.600000000000001</v>
      </c>
      <c r="D11" s="2">
        <f t="shared" si="0"/>
        <v>28</v>
      </c>
      <c r="E11" s="2">
        <f t="shared" si="1"/>
        <v>17.600000000000001</v>
      </c>
      <c r="G11">
        <f t="shared" si="2"/>
        <v>9.81</v>
      </c>
    </row>
    <row r="12" spans="1:11" x14ac:dyDescent="0.25">
      <c r="A12" s="1">
        <v>40188</v>
      </c>
      <c r="B12">
        <v>25.7</v>
      </c>
      <c r="C12">
        <v>16.2</v>
      </c>
      <c r="D12" s="2">
        <f t="shared" si="0"/>
        <v>25.7</v>
      </c>
      <c r="E12" s="2">
        <f t="shared" si="1"/>
        <v>16.2</v>
      </c>
      <c r="G12">
        <f t="shared" si="2"/>
        <v>7.9599999999999991</v>
      </c>
    </row>
    <row r="13" spans="1:11" x14ac:dyDescent="0.25">
      <c r="A13" s="1">
        <v>40189</v>
      </c>
      <c r="B13">
        <v>25.1</v>
      </c>
      <c r="C13">
        <v>17</v>
      </c>
      <c r="D13" s="2">
        <f t="shared" si="0"/>
        <v>25.1</v>
      </c>
      <c r="E13" s="2">
        <f t="shared" si="1"/>
        <v>17</v>
      </c>
      <c r="G13">
        <f t="shared" si="2"/>
        <v>8.06</v>
      </c>
    </row>
    <row r="14" spans="1:11" x14ac:dyDescent="0.25">
      <c r="A14" s="1">
        <v>40190</v>
      </c>
      <c r="B14">
        <v>27.4</v>
      </c>
      <c r="C14">
        <v>19.899999999999999</v>
      </c>
      <c r="D14" s="2">
        <f t="shared" si="0"/>
        <v>27.4</v>
      </c>
      <c r="E14" s="2">
        <f t="shared" si="1"/>
        <v>19.899999999999999</v>
      </c>
      <c r="G14">
        <f t="shared" si="2"/>
        <v>10.659999999999998</v>
      </c>
    </row>
    <row r="15" spans="1:11" x14ac:dyDescent="0.25">
      <c r="A15" s="1">
        <v>40191</v>
      </c>
      <c r="B15">
        <v>38</v>
      </c>
      <c r="C15">
        <v>19.8</v>
      </c>
      <c r="D15" s="2">
        <f t="shared" si="0"/>
        <v>38</v>
      </c>
      <c r="E15" s="2">
        <f t="shared" si="1"/>
        <v>19.8</v>
      </c>
      <c r="G15">
        <f t="shared" si="2"/>
        <v>15.909999999999998</v>
      </c>
    </row>
    <row r="16" spans="1:11" x14ac:dyDescent="0.25">
      <c r="A16" s="1">
        <v>40192</v>
      </c>
      <c r="B16">
        <v>24.3</v>
      </c>
      <c r="C16">
        <v>18.2</v>
      </c>
      <c r="D16" s="2">
        <f t="shared" si="0"/>
        <v>24.3</v>
      </c>
      <c r="E16" s="2">
        <f t="shared" si="1"/>
        <v>18.2</v>
      </c>
      <c r="G16">
        <f t="shared" si="2"/>
        <v>8.26</v>
      </c>
    </row>
    <row r="17" spans="1:7" x14ac:dyDescent="0.25">
      <c r="A17" s="1">
        <v>40193</v>
      </c>
      <c r="B17">
        <v>22.5</v>
      </c>
      <c r="C17">
        <v>16.7</v>
      </c>
      <c r="D17" s="2">
        <f t="shared" si="0"/>
        <v>22.5</v>
      </c>
      <c r="E17" s="2">
        <f t="shared" si="1"/>
        <v>16.7</v>
      </c>
      <c r="G17">
        <f t="shared" si="2"/>
        <v>6.6100000000000012</v>
      </c>
    </row>
    <row r="18" spans="1:7" x14ac:dyDescent="0.25">
      <c r="A18" s="1">
        <v>40194</v>
      </c>
      <c r="B18">
        <v>24.1</v>
      </c>
      <c r="C18">
        <v>16.7</v>
      </c>
      <c r="D18" s="2">
        <f t="shared" si="0"/>
        <v>24.1</v>
      </c>
      <c r="E18" s="2">
        <f t="shared" si="1"/>
        <v>16.7</v>
      </c>
      <c r="G18">
        <f t="shared" si="2"/>
        <v>7.4099999999999984</v>
      </c>
    </row>
    <row r="19" spans="1:7" x14ac:dyDescent="0.25">
      <c r="A19" s="1">
        <v>40195</v>
      </c>
      <c r="B19">
        <v>28.9</v>
      </c>
      <c r="C19">
        <v>17.100000000000001</v>
      </c>
      <c r="D19" s="2">
        <f t="shared" si="0"/>
        <v>28.9</v>
      </c>
      <c r="E19" s="2">
        <f t="shared" si="1"/>
        <v>17.100000000000001</v>
      </c>
      <c r="G19">
        <f t="shared" si="2"/>
        <v>10.01</v>
      </c>
    </row>
    <row r="20" spans="1:7" x14ac:dyDescent="0.25">
      <c r="A20" s="1">
        <v>40196</v>
      </c>
      <c r="B20">
        <v>26.7</v>
      </c>
      <c r="C20">
        <v>15.9</v>
      </c>
      <c r="D20" s="2">
        <f t="shared" si="0"/>
        <v>26.7</v>
      </c>
      <c r="E20" s="2">
        <f t="shared" si="1"/>
        <v>15.9</v>
      </c>
      <c r="G20">
        <f t="shared" si="2"/>
        <v>8.31</v>
      </c>
    </row>
    <row r="21" spans="1:7" x14ac:dyDescent="0.25">
      <c r="A21" s="1">
        <v>40197</v>
      </c>
      <c r="B21">
        <v>22.2</v>
      </c>
      <c r="C21">
        <v>17.100000000000001</v>
      </c>
      <c r="D21" s="2">
        <f t="shared" si="0"/>
        <v>22.2</v>
      </c>
      <c r="E21" s="2">
        <f t="shared" si="1"/>
        <v>17.100000000000001</v>
      </c>
      <c r="G21">
        <f t="shared" si="2"/>
        <v>6.6599999999999984</v>
      </c>
    </row>
    <row r="22" spans="1:7" x14ac:dyDescent="0.25">
      <c r="A22" s="1">
        <v>40198</v>
      </c>
      <c r="B22">
        <v>25.3</v>
      </c>
      <c r="C22">
        <v>16.899999999999999</v>
      </c>
      <c r="D22" s="2">
        <f t="shared" si="0"/>
        <v>25.3</v>
      </c>
      <c r="E22" s="2">
        <f t="shared" si="1"/>
        <v>16.899999999999999</v>
      </c>
      <c r="G22">
        <f t="shared" si="2"/>
        <v>8.1100000000000012</v>
      </c>
    </row>
    <row r="23" spans="1:7" x14ac:dyDescent="0.25">
      <c r="A23" s="1">
        <v>40199</v>
      </c>
      <c r="B23">
        <v>29.1</v>
      </c>
      <c r="C23">
        <v>16</v>
      </c>
      <c r="D23" s="2">
        <f t="shared" si="0"/>
        <v>29.1</v>
      </c>
      <c r="E23" s="2">
        <f t="shared" si="1"/>
        <v>16</v>
      </c>
      <c r="G23">
        <f t="shared" si="2"/>
        <v>9.56</v>
      </c>
    </row>
    <row r="24" spans="1:7" x14ac:dyDescent="0.25">
      <c r="A24" s="1">
        <v>40200</v>
      </c>
      <c r="B24">
        <v>24.5</v>
      </c>
      <c r="C24">
        <v>18.399999999999999</v>
      </c>
      <c r="D24" s="2">
        <f t="shared" si="0"/>
        <v>24.5</v>
      </c>
      <c r="E24" s="2">
        <f t="shared" si="1"/>
        <v>18.399999999999999</v>
      </c>
      <c r="G24">
        <f t="shared" si="2"/>
        <v>8.4599999999999991</v>
      </c>
    </row>
    <row r="25" spans="1:7" x14ac:dyDescent="0.25">
      <c r="A25" s="1">
        <v>40201</v>
      </c>
      <c r="B25">
        <v>26.9</v>
      </c>
      <c r="C25">
        <v>16.100000000000001</v>
      </c>
      <c r="D25" s="2">
        <f t="shared" si="0"/>
        <v>26.9</v>
      </c>
      <c r="E25" s="2">
        <f t="shared" si="1"/>
        <v>16.100000000000001</v>
      </c>
      <c r="G25">
        <f t="shared" si="2"/>
        <v>8.51</v>
      </c>
    </row>
    <row r="26" spans="1:7" x14ac:dyDescent="0.25">
      <c r="A26" s="1">
        <v>40202</v>
      </c>
      <c r="B26">
        <v>25.4</v>
      </c>
      <c r="C26">
        <v>13.6</v>
      </c>
      <c r="D26" s="2">
        <f t="shared" si="0"/>
        <v>25.4</v>
      </c>
      <c r="E26" s="2">
        <f t="shared" si="1"/>
        <v>13.6</v>
      </c>
      <c r="G26">
        <f t="shared" si="2"/>
        <v>6.51</v>
      </c>
    </row>
    <row r="27" spans="1:7" x14ac:dyDescent="0.25">
      <c r="A27" s="1">
        <v>40203</v>
      </c>
      <c r="B27">
        <v>23.8</v>
      </c>
      <c r="C27">
        <v>18.5</v>
      </c>
      <c r="D27" s="2">
        <f t="shared" si="0"/>
        <v>23.8</v>
      </c>
      <c r="E27" s="2">
        <f t="shared" si="1"/>
        <v>18.5</v>
      </c>
      <c r="G27">
        <f t="shared" si="2"/>
        <v>8.1599999999999984</v>
      </c>
    </row>
    <row r="28" spans="1:7" x14ac:dyDescent="0.25">
      <c r="A28" s="1">
        <v>40204</v>
      </c>
      <c r="B28">
        <v>26.4</v>
      </c>
      <c r="C28">
        <v>15.5</v>
      </c>
      <c r="D28" s="2">
        <f t="shared" si="0"/>
        <v>26.4</v>
      </c>
      <c r="E28" s="2">
        <f t="shared" si="1"/>
        <v>15.5</v>
      </c>
      <c r="G28">
        <f t="shared" si="2"/>
        <v>7.9599999999999991</v>
      </c>
    </row>
    <row r="29" spans="1:7" x14ac:dyDescent="0.25">
      <c r="A29" s="1">
        <v>40205</v>
      </c>
      <c r="B29">
        <v>25</v>
      </c>
      <c r="C29">
        <v>17.8</v>
      </c>
      <c r="D29" s="2">
        <f t="shared" si="0"/>
        <v>25</v>
      </c>
      <c r="E29" s="2">
        <f t="shared" si="1"/>
        <v>17.8</v>
      </c>
      <c r="G29">
        <f t="shared" si="2"/>
        <v>8.4099999999999984</v>
      </c>
    </row>
    <row r="30" spans="1:7" x14ac:dyDescent="0.25">
      <c r="A30" s="1">
        <v>40206</v>
      </c>
      <c r="B30">
        <v>24.6</v>
      </c>
      <c r="C30">
        <v>17.7</v>
      </c>
      <c r="D30" s="2">
        <f t="shared" si="0"/>
        <v>24.6</v>
      </c>
      <c r="E30" s="2">
        <f t="shared" si="1"/>
        <v>17.7</v>
      </c>
      <c r="G30">
        <f t="shared" si="2"/>
        <v>8.1599999999999984</v>
      </c>
    </row>
    <row r="31" spans="1:7" x14ac:dyDescent="0.25">
      <c r="A31" s="1">
        <v>40207</v>
      </c>
      <c r="B31">
        <v>28.4</v>
      </c>
      <c r="C31">
        <v>17.3</v>
      </c>
      <c r="D31" s="2">
        <f t="shared" si="0"/>
        <v>28.4</v>
      </c>
      <c r="E31" s="2">
        <f t="shared" si="1"/>
        <v>17.3</v>
      </c>
      <c r="G31">
        <f t="shared" si="2"/>
        <v>9.8600000000000012</v>
      </c>
    </row>
    <row r="32" spans="1:7" x14ac:dyDescent="0.25">
      <c r="A32" s="1">
        <v>40208</v>
      </c>
      <c r="B32">
        <v>25</v>
      </c>
      <c r="C32">
        <v>17.2</v>
      </c>
      <c r="D32" s="2">
        <f t="shared" si="0"/>
        <v>25</v>
      </c>
      <c r="E32" s="2">
        <f t="shared" si="1"/>
        <v>17.2</v>
      </c>
      <c r="G32">
        <f t="shared" si="2"/>
        <v>8.1100000000000012</v>
      </c>
    </row>
    <row r="33" spans="1:7" x14ac:dyDescent="0.25">
      <c r="A33" s="1">
        <v>40209</v>
      </c>
      <c r="B33">
        <v>26</v>
      </c>
      <c r="C33">
        <v>15</v>
      </c>
      <c r="D33" s="2">
        <f t="shared" si="0"/>
        <v>26</v>
      </c>
      <c r="E33" s="2">
        <f t="shared" si="1"/>
        <v>15</v>
      </c>
      <c r="G33">
        <f t="shared" si="2"/>
        <v>7.51</v>
      </c>
    </row>
    <row r="34" spans="1:7" x14ac:dyDescent="0.25">
      <c r="A34" s="1">
        <v>40210</v>
      </c>
      <c r="B34">
        <v>23.6</v>
      </c>
      <c r="C34">
        <v>13.6</v>
      </c>
      <c r="D34" s="2">
        <f t="shared" si="0"/>
        <v>23.6</v>
      </c>
      <c r="E34" s="2">
        <f t="shared" si="1"/>
        <v>13.6</v>
      </c>
      <c r="G34">
        <f t="shared" si="2"/>
        <v>5.6100000000000012</v>
      </c>
    </row>
    <row r="35" spans="1:7" x14ac:dyDescent="0.25">
      <c r="A35" s="1">
        <v>40211</v>
      </c>
      <c r="B35">
        <v>24.3</v>
      </c>
      <c r="C35">
        <v>13.7</v>
      </c>
      <c r="D35" s="2">
        <f t="shared" si="0"/>
        <v>24.3</v>
      </c>
      <c r="E35" s="2">
        <f t="shared" si="1"/>
        <v>13.7</v>
      </c>
      <c r="G35">
        <f t="shared" si="2"/>
        <v>6.01</v>
      </c>
    </row>
    <row r="36" spans="1:7" x14ac:dyDescent="0.25">
      <c r="A36" s="1">
        <v>40212</v>
      </c>
      <c r="B36">
        <v>24.7</v>
      </c>
      <c r="C36">
        <v>13.9</v>
      </c>
      <c r="D36" s="2">
        <f t="shared" si="0"/>
        <v>24.7</v>
      </c>
      <c r="E36" s="2">
        <f t="shared" si="1"/>
        <v>13.9</v>
      </c>
      <c r="G36">
        <f t="shared" si="2"/>
        <v>6.3100000000000005</v>
      </c>
    </row>
    <row r="37" spans="1:7" x14ac:dyDescent="0.25">
      <c r="A37" s="1">
        <v>40213</v>
      </c>
      <c r="B37">
        <v>28.7</v>
      </c>
      <c r="C37">
        <v>17.8</v>
      </c>
      <c r="D37" s="2">
        <f t="shared" si="0"/>
        <v>28.7</v>
      </c>
      <c r="E37" s="2">
        <f t="shared" si="1"/>
        <v>17.8</v>
      </c>
      <c r="G37">
        <f t="shared" si="2"/>
        <v>10.26</v>
      </c>
    </row>
    <row r="38" spans="1:7" x14ac:dyDescent="0.25">
      <c r="A38" s="1">
        <v>40214</v>
      </c>
      <c r="B38">
        <v>24.5</v>
      </c>
      <c r="C38">
        <v>14.2</v>
      </c>
      <c r="D38" s="2">
        <f t="shared" si="0"/>
        <v>24.5</v>
      </c>
      <c r="E38" s="2">
        <f t="shared" si="1"/>
        <v>14.2</v>
      </c>
      <c r="G38">
        <f t="shared" si="2"/>
        <v>6.3600000000000012</v>
      </c>
    </row>
    <row r="39" spans="1:7" x14ac:dyDescent="0.25">
      <c r="A39" s="1">
        <v>40215</v>
      </c>
      <c r="B39">
        <v>25</v>
      </c>
      <c r="C39">
        <v>15.6</v>
      </c>
      <c r="D39" s="2">
        <f t="shared" si="0"/>
        <v>25</v>
      </c>
      <c r="E39" s="2">
        <f t="shared" si="1"/>
        <v>15.6</v>
      </c>
      <c r="G39">
        <f t="shared" si="2"/>
        <v>7.3100000000000005</v>
      </c>
    </row>
    <row r="40" spans="1:7" x14ac:dyDescent="0.25">
      <c r="A40" s="1">
        <v>40216</v>
      </c>
      <c r="B40">
        <v>27.8</v>
      </c>
      <c r="C40">
        <v>18.8</v>
      </c>
      <c r="D40" s="2">
        <f t="shared" si="0"/>
        <v>27.8</v>
      </c>
      <c r="E40" s="2">
        <f t="shared" si="1"/>
        <v>18.8</v>
      </c>
      <c r="G40">
        <f t="shared" si="2"/>
        <v>10.31</v>
      </c>
    </row>
    <row r="41" spans="1:7" x14ac:dyDescent="0.25">
      <c r="A41" s="1">
        <v>40217</v>
      </c>
      <c r="B41">
        <v>27.7</v>
      </c>
      <c r="C41">
        <v>19.600000000000001</v>
      </c>
      <c r="D41" s="2">
        <f t="shared" si="0"/>
        <v>27.7</v>
      </c>
      <c r="E41" s="2">
        <f t="shared" si="1"/>
        <v>19.600000000000001</v>
      </c>
      <c r="G41">
        <f t="shared" si="2"/>
        <v>10.659999999999998</v>
      </c>
    </row>
    <row r="42" spans="1:7" x14ac:dyDescent="0.25">
      <c r="A42" s="1">
        <v>40218</v>
      </c>
      <c r="B42">
        <v>28.4</v>
      </c>
      <c r="C42">
        <v>16.899999999999999</v>
      </c>
      <c r="D42" s="2">
        <f t="shared" si="0"/>
        <v>28.4</v>
      </c>
      <c r="E42" s="2">
        <f t="shared" si="1"/>
        <v>16.899999999999999</v>
      </c>
      <c r="G42">
        <f t="shared" si="2"/>
        <v>9.6599999999999984</v>
      </c>
    </row>
    <row r="43" spans="1:7" x14ac:dyDescent="0.25">
      <c r="A43" s="1">
        <v>40219</v>
      </c>
      <c r="B43">
        <v>27.2</v>
      </c>
      <c r="C43">
        <v>18.899999999999999</v>
      </c>
      <c r="D43" s="2">
        <f t="shared" si="0"/>
        <v>27.2</v>
      </c>
      <c r="E43" s="2">
        <f t="shared" si="1"/>
        <v>18.899999999999999</v>
      </c>
      <c r="G43">
        <f t="shared" si="2"/>
        <v>10.059999999999997</v>
      </c>
    </row>
    <row r="44" spans="1:7" x14ac:dyDescent="0.25">
      <c r="A44" s="1">
        <v>40220</v>
      </c>
      <c r="B44">
        <v>27.8</v>
      </c>
      <c r="C44">
        <v>17.2</v>
      </c>
      <c r="D44" s="2">
        <f t="shared" si="0"/>
        <v>27.8</v>
      </c>
      <c r="E44" s="2">
        <f t="shared" si="1"/>
        <v>17.2</v>
      </c>
      <c r="G44">
        <f t="shared" si="2"/>
        <v>9.51</v>
      </c>
    </row>
    <row r="45" spans="1:7" x14ac:dyDescent="0.25">
      <c r="A45" s="1">
        <v>40221</v>
      </c>
      <c r="B45">
        <v>24.2</v>
      </c>
      <c r="C45">
        <v>15.2</v>
      </c>
      <c r="D45" s="2">
        <f t="shared" si="0"/>
        <v>24.2</v>
      </c>
      <c r="E45" s="2">
        <f t="shared" si="1"/>
        <v>15.2</v>
      </c>
      <c r="G45">
        <f t="shared" si="2"/>
        <v>6.7099999999999991</v>
      </c>
    </row>
    <row r="46" spans="1:7" x14ac:dyDescent="0.25">
      <c r="A46" s="1">
        <v>40222</v>
      </c>
      <c r="B46">
        <v>25.6</v>
      </c>
      <c r="C46">
        <v>16.3</v>
      </c>
      <c r="D46" s="2">
        <f t="shared" si="0"/>
        <v>25.6</v>
      </c>
      <c r="E46" s="2">
        <f t="shared" si="1"/>
        <v>16.3</v>
      </c>
      <c r="G46">
        <f t="shared" si="2"/>
        <v>7.9600000000000026</v>
      </c>
    </row>
    <row r="47" spans="1:7" x14ac:dyDescent="0.25">
      <c r="A47" s="1">
        <v>40223</v>
      </c>
      <c r="B47">
        <v>29.8</v>
      </c>
      <c r="C47">
        <v>15.7</v>
      </c>
      <c r="D47" s="2">
        <f t="shared" si="0"/>
        <v>29.8</v>
      </c>
      <c r="E47" s="2">
        <f t="shared" si="1"/>
        <v>15.7</v>
      </c>
      <c r="G47">
        <f t="shared" si="2"/>
        <v>9.76</v>
      </c>
    </row>
    <row r="48" spans="1:7" x14ac:dyDescent="0.25">
      <c r="A48" s="1">
        <v>40224</v>
      </c>
      <c r="B48">
        <v>25.8</v>
      </c>
      <c r="C48">
        <v>17.5</v>
      </c>
      <c r="D48" s="2">
        <f t="shared" si="0"/>
        <v>25.8</v>
      </c>
      <c r="E48" s="2">
        <f t="shared" si="1"/>
        <v>17.5</v>
      </c>
      <c r="G48">
        <f t="shared" si="2"/>
        <v>8.6599999999999984</v>
      </c>
    </row>
    <row r="49" spans="1:7" x14ac:dyDescent="0.25">
      <c r="A49" s="1">
        <v>40225</v>
      </c>
      <c r="B49">
        <v>22.1</v>
      </c>
      <c r="C49">
        <v>15</v>
      </c>
      <c r="D49" s="2">
        <f t="shared" si="0"/>
        <v>22.1</v>
      </c>
      <c r="E49" s="2">
        <f t="shared" si="1"/>
        <v>15</v>
      </c>
      <c r="G49">
        <f t="shared" si="2"/>
        <v>5.5600000000000005</v>
      </c>
    </row>
    <row r="50" spans="1:7" x14ac:dyDescent="0.25">
      <c r="A50" s="1">
        <v>40226</v>
      </c>
      <c r="B50">
        <v>23.7</v>
      </c>
      <c r="C50">
        <v>13.4</v>
      </c>
      <c r="D50" s="2">
        <f t="shared" si="0"/>
        <v>23.7</v>
      </c>
      <c r="E50" s="2">
        <f t="shared" si="1"/>
        <v>13.4</v>
      </c>
      <c r="G50">
        <f t="shared" si="2"/>
        <v>5.5600000000000005</v>
      </c>
    </row>
    <row r="51" spans="1:7" x14ac:dyDescent="0.25">
      <c r="A51" s="1">
        <v>40227</v>
      </c>
      <c r="B51">
        <v>25.5</v>
      </c>
      <c r="C51">
        <v>15.9</v>
      </c>
      <c r="D51" s="2">
        <f t="shared" si="0"/>
        <v>25.5</v>
      </c>
      <c r="E51" s="2">
        <f t="shared" si="1"/>
        <v>15.9</v>
      </c>
      <c r="G51">
        <f t="shared" si="2"/>
        <v>7.7099999999999991</v>
      </c>
    </row>
    <row r="52" spans="1:7" x14ac:dyDescent="0.25">
      <c r="A52" s="1">
        <v>40228</v>
      </c>
      <c r="B52">
        <v>28.2</v>
      </c>
      <c r="C52">
        <v>19.5</v>
      </c>
      <c r="D52" s="2">
        <f t="shared" si="0"/>
        <v>28.2</v>
      </c>
      <c r="E52" s="2">
        <f t="shared" si="1"/>
        <v>19.5</v>
      </c>
      <c r="G52">
        <f t="shared" si="2"/>
        <v>10.860000000000001</v>
      </c>
    </row>
    <row r="53" spans="1:7" x14ac:dyDescent="0.25">
      <c r="A53" s="1">
        <v>40229</v>
      </c>
      <c r="B53">
        <v>36.5</v>
      </c>
      <c r="C53">
        <v>16.899999999999999</v>
      </c>
      <c r="D53" s="2">
        <f t="shared" si="0"/>
        <v>36.5</v>
      </c>
      <c r="E53" s="2">
        <f t="shared" si="1"/>
        <v>16.899999999999999</v>
      </c>
      <c r="G53">
        <f t="shared" si="2"/>
        <v>13.709999999999999</v>
      </c>
    </row>
    <row r="54" spans="1:7" x14ac:dyDescent="0.25">
      <c r="A54" s="1">
        <v>40230</v>
      </c>
      <c r="B54">
        <v>28</v>
      </c>
      <c r="C54">
        <v>21</v>
      </c>
      <c r="D54" s="2">
        <f t="shared" si="0"/>
        <v>28</v>
      </c>
      <c r="E54" s="2">
        <f t="shared" si="1"/>
        <v>21</v>
      </c>
      <c r="G54">
        <f t="shared" si="2"/>
        <v>11.51</v>
      </c>
    </row>
    <row r="55" spans="1:7" x14ac:dyDescent="0.25">
      <c r="A55" s="1">
        <v>40231</v>
      </c>
      <c r="B55">
        <v>30.7</v>
      </c>
      <c r="C55">
        <v>19.5</v>
      </c>
      <c r="D55" s="2">
        <f t="shared" si="0"/>
        <v>30.7</v>
      </c>
      <c r="E55" s="2">
        <f t="shared" si="1"/>
        <v>19.5</v>
      </c>
      <c r="G55">
        <f t="shared" si="2"/>
        <v>12.110000000000001</v>
      </c>
    </row>
    <row r="56" spans="1:7" x14ac:dyDescent="0.25">
      <c r="A56" s="1">
        <v>40232</v>
      </c>
      <c r="B56">
        <v>29.9</v>
      </c>
      <c r="C56">
        <v>20.6</v>
      </c>
      <c r="D56" s="2">
        <f t="shared" si="0"/>
        <v>29.9</v>
      </c>
      <c r="E56" s="2">
        <f t="shared" si="1"/>
        <v>20.6</v>
      </c>
      <c r="G56">
        <f t="shared" si="2"/>
        <v>12.26</v>
      </c>
    </row>
    <row r="57" spans="1:7" x14ac:dyDescent="0.25">
      <c r="A57" s="1">
        <v>40233</v>
      </c>
      <c r="B57">
        <v>32.799999999999997</v>
      </c>
      <c r="C57">
        <v>18.899999999999999</v>
      </c>
      <c r="D57" s="2">
        <f t="shared" si="0"/>
        <v>32.799999999999997</v>
      </c>
      <c r="E57" s="2">
        <f t="shared" si="1"/>
        <v>18.899999999999999</v>
      </c>
      <c r="G57">
        <f t="shared" si="2"/>
        <v>12.859999999999998</v>
      </c>
    </row>
    <row r="58" spans="1:7" x14ac:dyDescent="0.25">
      <c r="A58" s="1">
        <v>40234</v>
      </c>
      <c r="B58">
        <v>25.4</v>
      </c>
      <c r="C58">
        <v>18.5</v>
      </c>
      <c r="D58" s="2">
        <f t="shared" si="0"/>
        <v>25.4</v>
      </c>
      <c r="E58" s="2">
        <f t="shared" si="1"/>
        <v>18.5</v>
      </c>
      <c r="G58">
        <f t="shared" si="2"/>
        <v>8.9599999999999991</v>
      </c>
    </row>
    <row r="59" spans="1:7" x14ac:dyDescent="0.25">
      <c r="A59" s="1">
        <v>40235</v>
      </c>
      <c r="B59">
        <v>29.4</v>
      </c>
      <c r="C59">
        <v>17.600000000000001</v>
      </c>
      <c r="D59" s="2">
        <f t="shared" si="0"/>
        <v>29.4</v>
      </c>
      <c r="E59" s="2">
        <f t="shared" si="1"/>
        <v>17.600000000000001</v>
      </c>
      <c r="G59">
        <f t="shared" si="2"/>
        <v>10.51</v>
      </c>
    </row>
    <row r="60" spans="1:7" x14ac:dyDescent="0.25">
      <c r="A60" s="1">
        <v>40236</v>
      </c>
      <c r="B60">
        <v>31.6</v>
      </c>
      <c r="C60">
        <v>19.7</v>
      </c>
      <c r="D60" s="2">
        <f t="shared" si="0"/>
        <v>31.6</v>
      </c>
      <c r="E60" s="2">
        <f t="shared" si="1"/>
        <v>19.7</v>
      </c>
      <c r="G60">
        <f t="shared" si="2"/>
        <v>12.659999999999998</v>
      </c>
    </row>
    <row r="61" spans="1:7" x14ac:dyDescent="0.25">
      <c r="A61" s="1">
        <v>40237</v>
      </c>
      <c r="B61">
        <v>30.2</v>
      </c>
      <c r="C61">
        <v>18.100000000000001</v>
      </c>
      <c r="D61" s="2">
        <f t="shared" si="0"/>
        <v>30.2</v>
      </c>
      <c r="E61" s="2">
        <f t="shared" si="1"/>
        <v>18.100000000000001</v>
      </c>
      <c r="G61">
        <f t="shared" si="2"/>
        <v>11.159999999999998</v>
      </c>
    </row>
    <row r="62" spans="1:7" x14ac:dyDescent="0.25">
      <c r="A62" s="1">
        <v>40238</v>
      </c>
      <c r="B62">
        <v>27.7</v>
      </c>
      <c r="C62">
        <v>17</v>
      </c>
      <c r="D62" s="2">
        <f t="shared" si="0"/>
        <v>27.7</v>
      </c>
      <c r="E62" s="2">
        <f t="shared" si="1"/>
        <v>17</v>
      </c>
      <c r="G62">
        <f t="shared" si="2"/>
        <v>9.3600000000000012</v>
      </c>
    </row>
    <row r="63" spans="1:7" x14ac:dyDescent="0.25">
      <c r="A63" s="1">
        <v>40239</v>
      </c>
      <c r="B63">
        <v>31.6</v>
      </c>
      <c r="C63">
        <v>19.5</v>
      </c>
      <c r="D63" s="2">
        <f t="shared" si="0"/>
        <v>31.6</v>
      </c>
      <c r="E63" s="2">
        <f t="shared" si="1"/>
        <v>19.5</v>
      </c>
      <c r="G63">
        <f t="shared" si="2"/>
        <v>12.56</v>
      </c>
    </row>
    <row r="64" spans="1:7" x14ac:dyDescent="0.25">
      <c r="A64" s="1">
        <v>40240</v>
      </c>
      <c r="B64">
        <v>32.299999999999997</v>
      </c>
      <c r="C64">
        <v>17.8</v>
      </c>
      <c r="D64" s="2">
        <f t="shared" si="0"/>
        <v>32.299999999999997</v>
      </c>
      <c r="E64" s="2">
        <f t="shared" si="1"/>
        <v>17.8</v>
      </c>
      <c r="G64">
        <f t="shared" si="2"/>
        <v>12.059999999999997</v>
      </c>
    </row>
    <row r="65" spans="1:7" x14ac:dyDescent="0.25">
      <c r="A65" s="1">
        <v>40241</v>
      </c>
      <c r="B65">
        <v>32.299999999999997</v>
      </c>
      <c r="C65">
        <v>16.8</v>
      </c>
      <c r="D65" s="2">
        <f t="shared" si="0"/>
        <v>32.299999999999997</v>
      </c>
      <c r="E65" s="2">
        <f t="shared" si="1"/>
        <v>16.8</v>
      </c>
      <c r="G65">
        <f t="shared" si="2"/>
        <v>11.559999999999997</v>
      </c>
    </row>
    <row r="66" spans="1:7" x14ac:dyDescent="0.25">
      <c r="A66" s="1">
        <v>40242</v>
      </c>
      <c r="B66">
        <v>24.9</v>
      </c>
      <c r="C66">
        <v>14.6</v>
      </c>
      <c r="D66" s="2">
        <f t="shared" si="0"/>
        <v>24.9</v>
      </c>
      <c r="E66" s="2">
        <f t="shared" si="1"/>
        <v>14.6</v>
      </c>
      <c r="G66">
        <f t="shared" si="2"/>
        <v>6.76</v>
      </c>
    </row>
    <row r="67" spans="1:7" x14ac:dyDescent="0.25">
      <c r="A67" s="1">
        <v>40243</v>
      </c>
      <c r="B67">
        <v>28.2</v>
      </c>
      <c r="C67">
        <v>17</v>
      </c>
      <c r="D67" s="2">
        <f t="shared" si="0"/>
        <v>28.2</v>
      </c>
      <c r="E67" s="2">
        <f t="shared" si="1"/>
        <v>17</v>
      </c>
      <c r="G67">
        <f t="shared" si="2"/>
        <v>9.6100000000000012</v>
      </c>
    </row>
    <row r="68" spans="1:7" x14ac:dyDescent="0.25">
      <c r="A68" s="1">
        <v>40244</v>
      </c>
      <c r="B68">
        <v>35.6</v>
      </c>
      <c r="C68">
        <v>18.5</v>
      </c>
      <c r="D68" s="2">
        <f t="shared" ref="D68:D131" si="3">IF(B68&gt;12.99,B68,12.99)</f>
        <v>35.6</v>
      </c>
      <c r="E68" s="2">
        <f t="shared" ref="E68:E131" si="4">IF(C68&gt;12.99,C68,12.99)</f>
        <v>18.5</v>
      </c>
      <c r="G68">
        <f t="shared" ref="G68:G131" si="5">(((D68+E68)/2)-12.99)</f>
        <v>14.06</v>
      </c>
    </row>
    <row r="69" spans="1:7" x14ac:dyDescent="0.25">
      <c r="A69" s="1">
        <v>40245</v>
      </c>
      <c r="B69">
        <v>38.5</v>
      </c>
      <c r="C69">
        <v>20.7</v>
      </c>
      <c r="D69" s="2">
        <f t="shared" si="3"/>
        <v>38.5</v>
      </c>
      <c r="E69" s="2">
        <f t="shared" si="4"/>
        <v>20.7</v>
      </c>
      <c r="G69">
        <f t="shared" si="5"/>
        <v>16.61</v>
      </c>
    </row>
    <row r="70" spans="1:7" x14ac:dyDescent="0.25">
      <c r="A70" s="1">
        <v>40246</v>
      </c>
      <c r="B70">
        <v>26.5</v>
      </c>
      <c r="C70">
        <v>18.7</v>
      </c>
      <c r="D70" s="2">
        <f t="shared" si="3"/>
        <v>26.5</v>
      </c>
      <c r="E70" s="2">
        <f t="shared" si="4"/>
        <v>18.7</v>
      </c>
      <c r="G70">
        <f t="shared" si="5"/>
        <v>9.6100000000000012</v>
      </c>
    </row>
    <row r="71" spans="1:7" x14ac:dyDescent="0.25">
      <c r="A71" s="1">
        <v>40247</v>
      </c>
      <c r="B71">
        <v>22.9</v>
      </c>
      <c r="C71">
        <v>17.899999999999999</v>
      </c>
      <c r="D71" s="2">
        <f t="shared" si="3"/>
        <v>22.9</v>
      </c>
      <c r="E71" s="2">
        <f t="shared" si="4"/>
        <v>17.899999999999999</v>
      </c>
      <c r="G71">
        <f t="shared" si="5"/>
        <v>7.4099999999999984</v>
      </c>
    </row>
    <row r="72" spans="1:7" x14ac:dyDescent="0.25">
      <c r="A72" s="1">
        <v>40248</v>
      </c>
      <c r="B72">
        <v>26.5</v>
      </c>
      <c r="C72">
        <v>17.600000000000001</v>
      </c>
      <c r="D72" s="2">
        <f t="shared" si="3"/>
        <v>26.5</v>
      </c>
      <c r="E72" s="2">
        <f t="shared" si="4"/>
        <v>17.600000000000001</v>
      </c>
      <c r="G72">
        <f t="shared" si="5"/>
        <v>9.06</v>
      </c>
    </row>
    <row r="73" spans="1:7" x14ac:dyDescent="0.25">
      <c r="A73" s="1">
        <v>40249</v>
      </c>
      <c r="B73">
        <v>25.9</v>
      </c>
      <c r="C73">
        <v>14.4</v>
      </c>
      <c r="D73" s="2">
        <f t="shared" si="3"/>
        <v>25.9</v>
      </c>
      <c r="E73" s="2">
        <f t="shared" si="4"/>
        <v>14.4</v>
      </c>
      <c r="G73">
        <f t="shared" si="5"/>
        <v>7.1599999999999984</v>
      </c>
    </row>
    <row r="74" spans="1:7" x14ac:dyDescent="0.25">
      <c r="A74" s="1">
        <v>40250</v>
      </c>
      <c r="B74">
        <v>23.1</v>
      </c>
      <c r="C74">
        <v>12.2</v>
      </c>
      <c r="D74" s="2">
        <f t="shared" si="3"/>
        <v>23.1</v>
      </c>
      <c r="E74" s="2">
        <f t="shared" si="4"/>
        <v>12.99</v>
      </c>
      <c r="G74">
        <f t="shared" si="5"/>
        <v>5.0550000000000015</v>
      </c>
    </row>
    <row r="75" spans="1:7" x14ac:dyDescent="0.25">
      <c r="A75" s="1">
        <v>40251</v>
      </c>
      <c r="B75">
        <v>28.6</v>
      </c>
      <c r="C75">
        <v>17.399999999999999</v>
      </c>
      <c r="D75" s="2">
        <f t="shared" si="3"/>
        <v>28.6</v>
      </c>
      <c r="E75" s="2">
        <f t="shared" si="4"/>
        <v>17.399999999999999</v>
      </c>
      <c r="G75">
        <f t="shared" si="5"/>
        <v>10.01</v>
      </c>
    </row>
    <row r="76" spans="1:7" x14ac:dyDescent="0.25">
      <c r="A76" s="1">
        <v>40252</v>
      </c>
      <c r="B76">
        <v>29.3</v>
      </c>
      <c r="C76">
        <v>15.8</v>
      </c>
      <c r="D76" s="2">
        <f t="shared" si="3"/>
        <v>29.3</v>
      </c>
      <c r="E76" s="2">
        <f t="shared" si="4"/>
        <v>15.8</v>
      </c>
      <c r="G76">
        <f t="shared" si="5"/>
        <v>9.56</v>
      </c>
    </row>
    <row r="77" spans="1:7" x14ac:dyDescent="0.25">
      <c r="A77" s="1">
        <v>40253</v>
      </c>
      <c r="B77">
        <v>29.6</v>
      </c>
      <c r="C77">
        <v>15.9</v>
      </c>
      <c r="D77" s="2">
        <f t="shared" si="3"/>
        <v>29.6</v>
      </c>
      <c r="E77" s="2">
        <f t="shared" si="4"/>
        <v>15.9</v>
      </c>
      <c r="G77">
        <f t="shared" si="5"/>
        <v>9.76</v>
      </c>
    </row>
    <row r="78" spans="1:7" x14ac:dyDescent="0.25">
      <c r="A78" s="1">
        <v>40254</v>
      </c>
      <c r="B78">
        <v>26.3</v>
      </c>
      <c r="C78">
        <v>17.3</v>
      </c>
      <c r="D78" s="2">
        <f t="shared" si="3"/>
        <v>26.3</v>
      </c>
      <c r="E78" s="2">
        <f t="shared" si="4"/>
        <v>17.3</v>
      </c>
      <c r="G78">
        <f t="shared" si="5"/>
        <v>8.81</v>
      </c>
    </row>
    <row r="79" spans="1:7" x14ac:dyDescent="0.25">
      <c r="A79" s="1">
        <v>40255</v>
      </c>
      <c r="B79">
        <v>24.5</v>
      </c>
      <c r="C79">
        <v>16</v>
      </c>
      <c r="D79" s="2">
        <f t="shared" si="3"/>
        <v>24.5</v>
      </c>
      <c r="E79" s="2">
        <f t="shared" si="4"/>
        <v>16</v>
      </c>
      <c r="G79">
        <f t="shared" si="5"/>
        <v>7.26</v>
      </c>
    </row>
    <row r="80" spans="1:7" x14ac:dyDescent="0.25">
      <c r="A80" s="1">
        <v>40256</v>
      </c>
      <c r="B80">
        <v>26.1</v>
      </c>
      <c r="C80">
        <v>14.6</v>
      </c>
      <c r="D80" s="2">
        <f t="shared" si="3"/>
        <v>26.1</v>
      </c>
      <c r="E80" s="2">
        <f t="shared" si="4"/>
        <v>14.6</v>
      </c>
      <c r="G80">
        <f t="shared" si="5"/>
        <v>7.3600000000000012</v>
      </c>
    </row>
    <row r="81" spans="1:7" x14ac:dyDescent="0.25">
      <c r="A81" s="1">
        <v>40257</v>
      </c>
      <c r="B81">
        <v>25</v>
      </c>
      <c r="C81">
        <v>13.9</v>
      </c>
      <c r="D81" s="2">
        <f t="shared" si="3"/>
        <v>25</v>
      </c>
      <c r="E81" s="2">
        <f t="shared" si="4"/>
        <v>13.9</v>
      </c>
      <c r="G81">
        <f t="shared" si="5"/>
        <v>6.4599999999999991</v>
      </c>
    </row>
    <row r="82" spans="1:7" x14ac:dyDescent="0.25">
      <c r="A82" s="1">
        <v>40258</v>
      </c>
      <c r="B82">
        <v>23.1</v>
      </c>
      <c r="C82">
        <v>14</v>
      </c>
      <c r="D82" s="2">
        <f t="shared" si="3"/>
        <v>23.1</v>
      </c>
      <c r="E82" s="2">
        <f t="shared" si="4"/>
        <v>14</v>
      </c>
      <c r="G82">
        <f t="shared" si="5"/>
        <v>5.5600000000000005</v>
      </c>
    </row>
    <row r="83" spans="1:7" x14ac:dyDescent="0.25">
      <c r="A83" s="1">
        <v>40259</v>
      </c>
      <c r="B83">
        <v>25.8</v>
      </c>
      <c r="C83">
        <v>15.6</v>
      </c>
      <c r="D83" s="2">
        <f t="shared" si="3"/>
        <v>25.8</v>
      </c>
      <c r="E83" s="2">
        <f t="shared" si="4"/>
        <v>15.6</v>
      </c>
      <c r="G83">
        <f t="shared" si="5"/>
        <v>7.7099999999999991</v>
      </c>
    </row>
    <row r="84" spans="1:7" x14ac:dyDescent="0.25">
      <c r="A84" s="1">
        <v>40260</v>
      </c>
      <c r="B84">
        <v>29.9</v>
      </c>
      <c r="C84">
        <v>16.600000000000001</v>
      </c>
      <c r="D84" s="2">
        <f t="shared" si="3"/>
        <v>29.9</v>
      </c>
      <c r="E84" s="2">
        <f t="shared" si="4"/>
        <v>16.600000000000001</v>
      </c>
      <c r="G84">
        <f t="shared" si="5"/>
        <v>10.26</v>
      </c>
    </row>
    <row r="85" spans="1:7" x14ac:dyDescent="0.25">
      <c r="A85" s="1">
        <v>40261</v>
      </c>
      <c r="B85">
        <v>23.9</v>
      </c>
      <c r="C85">
        <v>16.399999999999999</v>
      </c>
      <c r="D85" s="2">
        <f t="shared" si="3"/>
        <v>23.9</v>
      </c>
      <c r="E85" s="2">
        <f t="shared" si="4"/>
        <v>16.399999999999999</v>
      </c>
      <c r="G85">
        <f t="shared" si="5"/>
        <v>7.1599999999999984</v>
      </c>
    </row>
    <row r="86" spans="1:7" x14ac:dyDescent="0.25">
      <c r="A86" s="1">
        <v>40262</v>
      </c>
      <c r="B86">
        <v>21.8</v>
      </c>
      <c r="C86">
        <v>16.100000000000001</v>
      </c>
      <c r="D86" s="2">
        <f t="shared" si="3"/>
        <v>21.8</v>
      </c>
      <c r="E86" s="2">
        <f t="shared" si="4"/>
        <v>16.100000000000001</v>
      </c>
      <c r="G86">
        <f t="shared" si="5"/>
        <v>5.9600000000000026</v>
      </c>
    </row>
    <row r="87" spans="1:7" x14ac:dyDescent="0.25">
      <c r="A87" s="1">
        <v>40263</v>
      </c>
      <c r="B87">
        <v>22.8</v>
      </c>
      <c r="C87">
        <v>12.8</v>
      </c>
      <c r="D87" s="2">
        <f t="shared" si="3"/>
        <v>22.8</v>
      </c>
      <c r="E87" s="2">
        <f t="shared" si="4"/>
        <v>12.99</v>
      </c>
      <c r="G87">
        <f t="shared" si="5"/>
        <v>4.9049999999999994</v>
      </c>
    </row>
    <row r="88" spans="1:7" x14ac:dyDescent="0.25">
      <c r="A88" s="1">
        <v>40264</v>
      </c>
      <c r="B88">
        <v>21.9</v>
      </c>
      <c r="C88">
        <v>14.8</v>
      </c>
      <c r="D88" s="2">
        <f t="shared" si="3"/>
        <v>21.9</v>
      </c>
      <c r="E88" s="2">
        <f t="shared" si="4"/>
        <v>14.8</v>
      </c>
      <c r="G88">
        <f t="shared" si="5"/>
        <v>5.3600000000000012</v>
      </c>
    </row>
    <row r="89" spans="1:7" x14ac:dyDescent="0.25">
      <c r="A89" s="1">
        <v>40265</v>
      </c>
      <c r="B89">
        <v>24</v>
      </c>
      <c r="C89">
        <v>14</v>
      </c>
      <c r="D89" s="2">
        <f t="shared" si="3"/>
        <v>24</v>
      </c>
      <c r="E89" s="2">
        <f t="shared" si="4"/>
        <v>14</v>
      </c>
      <c r="G89">
        <f t="shared" si="5"/>
        <v>6.01</v>
      </c>
    </row>
    <row r="90" spans="1:7" x14ac:dyDescent="0.25">
      <c r="A90" s="1">
        <v>40266</v>
      </c>
      <c r="B90">
        <v>24.5</v>
      </c>
      <c r="C90">
        <v>13.4</v>
      </c>
      <c r="D90" s="2">
        <f t="shared" si="3"/>
        <v>24.5</v>
      </c>
      <c r="E90" s="2">
        <f t="shared" si="4"/>
        <v>13.4</v>
      </c>
      <c r="G90">
        <f t="shared" si="5"/>
        <v>5.9599999999999991</v>
      </c>
    </row>
    <row r="91" spans="1:7" x14ac:dyDescent="0.25">
      <c r="A91" s="1">
        <v>40267</v>
      </c>
      <c r="B91">
        <v>21.9</v>
      </c>
      <c r="C91">
        <v>12.7</v>
      </c>
      <c r="D91" s="2">
        <f t="shared" si="3"/>
        <v>21.9</v>
      </c>
      <c r="E91" s="2">
        <f t="shared" si="4"/>
        <v>12.99</v>
      </c>
      <c r="G91">
        <f t="shared" si="5"/>
        <v>4.4550000000000001</v>
      </c>
    </row>
    <row r="92" spans="1:7" x14ac:dyDescent="0.25">
      <c r="A92" s="1">
        <v>40268</v>
      </c>
      <c r="B92">
        <v>25.5</v>
      </c>
      <c r="C92">
        <v>13.2</v>
      </c>
      <c r="D92" s="2">
        <f t="shared" si="3"/>
        <v>25.5</v>
      </c>
      <c r="E92" s="2">
        <f t="shared" si="4"/>
        <v>13.2</v>
      </c>
      <c r="G92">
        <f t="shared" si="5"/>
        <v>6.3600000000000012</v>
      </c>
    </row>
    <row r="93" spans="1:7" x14ac:dyDescent="0.25">
      <c r="A93" s="1">
        <v>40269</v>
      </c>
      <c r="B93">
        <v>28</v>
      </c>
      <c r="C93">
        <v>13.8</v>
      </c>
      <c r="D93" s="2">
        <f t="shared" si="3"/>
        <v>28</v>
      </c>
      <c r="E93" s="2">
        <f t="shared" si="4"/>
        <v>13.8</v>
      </c>
      <c r="G93">
        <f t="shared" si="5"/>
        <v>7.9099999999999984</v>
      </c>
    </row>
    <row r="94" spans="1:7" x14ac:dyDescent="0.25">
      <c r="A94" s="1">
        <v>40270</v>
      </c>
      <c r="B94">
        <v>26.7</v>
      </c>
      <c r="C94">
        <v>15.3</v>
      </c>
      <c r="D94" s="2">
        <f t="shared" si="3"/>
        <v>26.7</v>
      </c>
      <c r="E94" s="2">
        <f t="shared" si="4"/>
        <v>15.3</v>
      </c>
      <c r="G94">
        <f t="shared" si="5"/>
        <v>8.01</v>
      </c>
    </row>
    <row r="95" spans="1:7" x14ac:dyDescent="0.25">
      <c r="A95" s="1">
        <v>40271</v>
      </c>
      <c r="B95">
        <v>23.3</v>
      </c>
      <c r="C95">
        <v>16.399999999999999</v>
      </c>
      <c r="D95" s="2">
        <f t="shared" si="3"/>
        <v>23.3</v>
      </c>
      <c r="E95" s="2">
        <f t="shared" si="4"/>
        <v>16.399999999999999</v>
      </c>
      <c r="G95">
        <f t="shared" si="5"/>
        <v>6.8600000000000012</v>
      </c>
    </row>
    <row r="96" spans="1:7" x14ac:dyDescent="0.25">
      <c r="A96" s="1">
        <v>40272</v>
      </c>
      <c r="B96">
        <v>21.4</v>
      </c>
      <c r="C96">
        <v>15.7</v>
      </c>
      <c r="D96" s="2">
        <f t="shared" si="3"/>
        <v>21.4</v>
      </c>
      <c r="E96" s="2">
        <f t="shared" si="4"/>
        <v>15.7</v>
      </c>
      <c r="G96">
        <f t="shared" si="5"/>
        <v>5.5599999999999969</v>
      </c>
    </row>
    <row r="97" spans="1:7" x14ac:dyDescent="0.25">
      <c r="A97" s="1">
        <v>40273</v>
      </c>
      <c r="B97">
        <v>25.3</v>
      </c>
      <c r="C97">
        <v>16.100000000000001</v>
      </c>
      <c r="D97" s="2">
        <f t="shared" si="3"/>
        <v>25.3</v>
      </c>
      <c r="E97" s="2">
        <f t="shared" si="4"/>
        <v>16.100000000000001</v>
      </c>
      <c r="G97">
        <f t="shared" si="5"/>
        <v>7.7100000000000026</v>
      </c>
    </row>
    <row r="98" spans="1:7" x14ac:dyDescent="0.25">
      <c r="A98" s="1">
        <v>40274</v>
      </c>
      <c r="B98">
        <v>21.3</v>
      </c>
      <c r="C98">
        <v>13.3</v>
      </c>
      <c r="D98" s="2">
        <f t="shared" si="3"/>
        <v>21.3</v>
      </c>
      <c r="E98" s="2">
        <f t="shared" si="4"/>
        <v>13.3</v>
      </c>
      <c r="G98">
        <f t="shared" si="5"/>
        <v>4.3100000000000005</v>
      </c>
    </row>
    <row r="99" spans="1:7" x14ac:dyDescent="0.25">
      <c r="A99" s="1">
        <v>40275</v>
      </c>
      <c r="B99">
        <v>22.1</v>
      </c>
      <c r="C99">
        <v>12.2</v>
      </c>
      <c r="D99" s="2">
        <f t="shared" si="3"/>
        <v>22.1</v>
      </c>
      <c r="E99" s="2">
        <f t="shared" si="4"/>
        <v>12.99</v>
      </c>
      <c r="G99">
        <f t="shared" si="5"/>
        <v>4.5550000000000015</v>
      </c>
    </row>
    <row r="100" spans="1:7" x14ac:dyDescent="0.25">
      <c r="A100" s="1">
        <v>40276</v>
      </c>
      <c r="B100">
        <v>27</v>
      </c>
      <c r="C100">
        <v>10.8</v>
      </c>
      <c r="D100" s="2">
        <f t="shared" si="3"/>
        <v>27</v>
      </c>
      <c r="E100" s="2">
        <f t="shared" si="4"/>
        <v>12.99</v>
      </c>
      <c r="G100">
        <f t="shared" si="5"/>
        <v>7.0050000000000008</v>
      </c>
    </row>
    <row r="101" spans="1:7" x14ac:dyDescent="0.25">
      <c r="A101" s="1">
        <v>40277</v>
      </c>
      <c r="B101">
        <v>18.600000000000001</v>
      </c>
      <c r="C101">
        <v>12.1</v>
      </c>
      <c r="D101" s="2">
        <f t="shared" si="3"/>
        <v>18.600000000000001</v>
      </c>
      <c r="E101" s="2">
        <f t="shared" si="4"/>
        <v>12.99</v>
      </c>
      <c r="G101">
        <f t="shared" si="5"/>
        <v>2.8050000000000015</v>
      </c>
    </row>
    <row r="102" spans="1:7" x14ac:dyDescent="0.25">
      <c r="A102" s="1">
        <v>40278</v>
      </c>
      <c r="B102">
        <v>21</v>
      </c>
      <c r="C102">
        <v>10.9</v>
      </c>
      <c r="D102" s="2">
        <f t="shared" si="3"/>
        <v>21</v>
      </c>
      <c r="E102" s="2">
        <f t="shared" si="4"/>
        <v>12.99</v>
      </c>
      <c r="G102">
        <f t="shared" si="5"/>
        <v>4.0050000000000008</v>
      </c>
    </row>
    <row r="103" spans="1:7" x14ac:dyDescent="0.25">
      <c r="A103" s="1">
        <v>40279</v>
      </c>
      <c r="B103">
        <v>23.5</v>
      </c>
      <c r="C103">
        <v>10</v>
      </c>
      <c r="D103" s="2">
        <f t="shared" si="3"/>
        <v>23.5</v>
      </c>
      <c r="E103" s="2">
        <f t="shared" si="4"/>
        <v>12.99</v>
      </c>
      <c r="G103">
        <f t="shared" si="5"/>
        <v>5.2550000000000008</v>
      </c>
    </row>
    <row r="104" spans="1:7" x14ac:dyDescent="0.25">
      <c r="A104" s="1">
        <v>40280</v>
      </c>
      <c r="B104">
        <v>33.4</v>
      </c>
      <c r="C104">
        <v>10.7</v>
      </c>
      <c r="D104" s="2">
        <f t="shared" si="3"/>
        <v>33.4</v>
      </c>
      <c r="E104" s="2">
        <f t="shared" si="4"/>
        <v>12.99</v>
      </c>
      <c r="G104">
        <f t="shared" si="5"/>
        <v>10.205</v>
      </c>
    </row>
    <row r="105" spans="1:7" x14ac:dyDescent="0.25">
      <c r="A105" s="1">
        <v>40281</v>
      </c>
      <c r="B105">
        <v>26.2</v>
      </c>
      <c r="C105">
        <v>11.6</v>
      </c>
      <c r="D105" s="2">
        <f t="shared" si="3"/>
        <v>26.2</v>
      </c>
      <c r="E105" s="2">
        <f t="shared" si="4"/>
        <v>12.99</v>
      </c>
      <c r="G105">
        <f t="shared" si="5"/>
        <v>6.6049999999999986</v>
      </c>
    </row>
    <row r="106" spans="1:7" x14ac:dyDescent="0.25">
      <c r="A106" s="1">
        <v>40282</v>
      </c>
      <c r="B106">
        <v>23.3</v>
      </c>
      <c r="C106">
        <v>13.1</v>
      </c>
      <c r="D106" s="2">
        <f t="shared" si="3"/>
        <v>23.3</v>
      </c>
      <c r="E106" s="2">
        <f t="shared" si="4"/>
        <v>13.1</v>
      </c>
      <c r="G106">
        <f t="shared" si="5"/>
        <v>5.2099999999999991</v>
      </c>
    </row>
    <row r="107" spans="1:7" x14ac:dyDescent="0.25">
      <c r="A107" s="1">
        <v>40283</v>
      </c>
      <c r="B107">
        <v>20.9</v>
      </c>
      <c r="C107">
        <v>16.100000000000001</v>
      </c>
      <c r="D107" s="2">
        <f t="shared" si="3"/>
        <v>20.9</v>
      </c>
      <c r="E107" s="2">
        <f t="shared" si="4"/>
        <v>16.100000000000001</v>
      </c>
      <c r="G107">
        <f t="shared" si="5"/>
        <v>5.51</v>
      </c>
    </row>
    <row r="108" spans="1:7" x14ac:dyDescent="0.25">
      <c r="A108" s="1">
        <v>40284</v>
      </c>
      <c r="B108">
        <v>23.3</v>
      </c>
      <c r="C108">
        <v>15.1</v>
      </c>
      <c r="D108" s="2">
        <f t="shared" si="3"/>
        <v>23.3</v>
      </c>
      <c r="E108" s="2">
        <f t="shared" si="4"/>
        <v>15.1</v>
      </c>
      <c r="G108">
        <f t="shared" si="5"/>
        <v>6.2099999999999991</v>
      </c>
    </row>
    <row r="109" spans="1:7" x14ac:dyDescent="0.25">
      <c r="A109" s="1">
        <v>40285</v>
      </c>
      <c r="B109">
        <v>21.5</v>
      </c>
      <c r="C109">
        <v>14.7</v>
      </c>
      <c r="D109" s="2">
        <f t="shared" si="3"/>
        <v>21.5</v>
      </c>
      <c r="E109" s="2">
        <f t="shared" si="4"/>
        <v>14.7</v>
      </c>
      <c r="G109">
        <f t="shared" si="5"/>
        <v>5.1100000000000012</v>
      </c>
    </row>
    <row r="110" spans="1:7" x14ac:dyDescent="0.25">
      <c r="A110" s="1">
        <v>40286</v>
      </c>
      <c r="B110">
        <v>21.4</v>
      </c>
      <c r="C110">
        <v>9</v>
      </c>
      <c r="D110" s="2">
        <f t="shared" si="3"/>
        <v>21.4</v>
      </c>
      <c r="E110" s="2">
        <f t="shared" si="4"/>
        <v>12.99</v>
      </c>
      <c r="G110">
        <f t="shared" si="5"/>
        <v>4.2050000000000001</v>
      </c>
    </row>
    <row r="111" spans="1:7" x14ac:dyDescent="0.25">
      <c r="A111" s="1">
        <v>40287</v>
      </c>
      <c r="B111">
        <v>18.399999999999999</v>
      </c>
      <c r="C111">
        <v>11.1</v>
      </c>
      <c r="D111" s="2">
        <f t="shared" si="3"/>
        <v>18.399999999999999</v>
      </c>
      <c r="E111" s="2">
        <f t="shared" si="4"/>
        <v>12.99</v>
      </c>
      <c r="G111">
        <f t="shared" si="5"/>
        <v>2.7050000000000001</v>
      </c>
    </row>
    <row r="112" spans="1:7" x14ac:dyDescent="0.25">
      <c r="A112" s="1">
        <v>40288</v>
      </c>
      <c r="B112">
        <v>20.3</v>
      </c>
      <c r="C112">
        <v>10.8</v>
      </c>
      <c r="D112" s="2">
        <f t="shared" si="3"/>
        <v>20.3</v>
      </c>
      <c r="E112" s="2">
        <f t="shared" si="4"/>
        <v>12.99</v>
      </c>
      <c r="G112">
        <f t="shared" si="5"/>
        <v>3.6549999999999994</v>
      </c>
    </row>
    <row r="113" spans="1:7" x14ac:dyDescent="0.25">
      <c r="A113" s="1">
        <v>40289</v>
      </c>
      <c r="B113">
        <v>19.600000000000001</v>
      </c>
      <c r="C113">
        <v>8.6</v>
      </c>
      <c r="D113" s="2">
        <f t="shared" si="3"/>
        <v>19.600000000000001</v>
      </c>
      <c r="E113" s="2">
        <f t="shared" si="4"/>
        <v>12.99</v>
      </c>
      <c r="G113">
        <f t="shared" si="5"/>
        <v>3.3050000000000015</v>
      </c>
    </row>
    <row r="114" spans="1:7" x14ac:dyDescent="0.25">
      <c r="A114" s="1">
        <v>40290</v>
      </c>
      <c r="B114">
        <v>18.600000000000001</v>
      </c>
      <c r="C114">
        <v>13.3</v>
      </c>
      <c r="D114" s="2">
        <f t="shared" si="3"/>
        <v>18.600000000000001</v>
      </c>
      <c r="E114" s="2">
        <f t="shared" si="4"/>
        <v>13.3</v>
      </c>
      <c r="G114">
        <f t="shared" si="5"/>
        <v>2.9600000000000009</v>
      </c>
    </row>
    <row r="115" spans="1:7" x14ac:dyDescent="0.25">
      <c r="A115" s="1">
        <v>40291</v>
      </c>
      <c r="B115">
        <v>22.4</v>
      </c>
      <c r="C115">
        <v>5.7</v>
      </c>
      <c r="D115" s="2">
        <f t="shared" si="3"/>
        <v>22.4</v>
      </c>
      <c r="E115" s="2">
        <f t="shared" si="4"/>
        <v>12.99</v>
      </c>
      <c r="G115">
        <f t="shared" si="5"/>
        <v>4.7050000000000001</v>
      </c>
    </row>
    <row r="116" spans="1:7" x14ac:dyDescent="0.25">
      <c r="A116" s="1">
        <v>40292</v>
      </c>
      <c r="B116">
        <v>23.5</v>
      </c>
      <c r="C116">
        <v>3.4</v>
      </c>
      <c r="D116" s="2">
        <f t="shared" si="3"/>
        <v>23.5</v>
      </c>
      <c r="E116" s="2">
        <f t="shared" si="4"/>
        <v>12.99</v>
      </c>
      <c r="G116">
        <f t="shared" si="5"/>
        <v>5.2550000000000008</v>
      </c>
    </row>
    <row r="117" spans="1:7" x14ac:dyDescent="0.25">
      <c r="A117" s="1">
        <v>40293</v>
      </c>
      <c r="B117">
        <v>24.1</v>
      </c>
      <c r="C117">
        <v>7</v>
      </c>
      <c r="D117" s="2">
        <f t="shared" si="3"/>
        <v>24.1</v>
      </c>
      <c r="E117" s="2">
        <f t="shared" si="4"/>
        <v>12.99</v>
      </c>
      <c r="G117">
        <f t="shared" si="5"/>
        <v>5.5550000000000015</v>
      </c>
    </row>
    <row r="118" spans="1:7" x14ac:dyDescent="0.25">
      <c r="A118" s="1">
        <v>40294</v>
      </c>
      <c r="B118">
        <v>26.7</v>
      </c>
      <c r="C118">
        <v>12</v>
      </c>
      <c r="D118" s="2">
        <f t="shared" si="3"/>
        <v>26.7</v>
      </c>
      <c r="E118" s="2">
        <f t="shared" si="4"/>
        <v>12.99</v>
      </c>
      <c r="G118">
        <f t="shared" si="5"/>
        <v>6.8549999999999986</v>
      </c>
    </row>
    <row r="119" spans="1:7" x14ac:dyDescent="0.25">
      <c r="A119" s="1">
        <v>40295</v>
      </c>
      <c r="B119">
        <v>22.6</v>
      </c>
      <c r="C119">
        <v>10.1</v>
      </c>
      <c r="D119" s="2">
        <f t="shared" si="3"/>
        <v>22.6</v>
      </c>
      <c r="E119" s="2">
        <f t="shared" si="4"/>
        <v>12.99</v>
      </c>
      <c r="G119">
        <f t="shared" si="5"/>
        <v>4.8050000000000015</v>
      </c>
    </row>
    <row r="120" spans="1:7" x14ac:dyDescent="0.25">
      <c r="A120" s="1">
        <v>40296</v>
      </c>
      <c r="B120">
        <v>21.4</v>
      </c>
      <c r="C120">
        <v>16</v>
      </c>
      <c r="D120" s="2">
        <f t="shared" si="3"/>
        <v>21.4</v>
      </c>
      <c r="E120" s="2">
        <f t="shared" si="4"/>
        <v>16</v>
      </c>
      <c r="G120">
        <f t="shared" si="5"/>
        <v>5.7099999999999991</v>
      </c>
    </row>
    <row r="121" spans="1:7" x14ac:dyDescent="0.25">
      <c r="A121" s="1">
        <v>40297</v>
      </c>
      <c r="B121">
        <v>24.8</v>
      </c>
      <c r="C121">
        <v>16.2</v>
      </c>
      <c r="D121" s="2">
        <f t="shared" si="3"/>
        <v>24.8</v>
      </c>
      <c r="E121" s="2">
        <f t="shared" si="4"/>
        <v>16.2</v>
      </c>
      <c r="G121">
        <f t="shared" si="5"/>
        <v>7.51</v>
      </c>
    </row>
    <row r="122" spans="1:7" x14ac:dyDescent="0.25">
      <c r="A122" s="1">
        <v>40298</v>
      </c>
      <c r="B122">
        <v>20.6</v>
      </c>
      <c r="C122">
        <v>9.6999999999999993</v>
      </c>
      <c r="D122" s="2">
        <f t="shared" si="3"/>
        <v>20.6</v>
      </c>
      <c r="E122" s="2">
        <f t="shared" si="4"/>
        <v>12.99</v>
      </c>
      <c r="G122">
        <f t="shared" si="5"/>
        <v>3.8050000000000015</v>
      </c>
    </row>
    <row r="123" spans="1:7" x14ac:dyDescent="0.25">
      <c r="A123" s="1">
        <v>40299</v>
      </c>
      <c r="B123">
        <v>25.4</v>
      </c>
      <c r="C123">
        <v>15</v>
      </c>
      <c r="D123" s="2">
        <f t="shared" si="3"/>
        <v>25.4</v>
      </c>
      <c r="E123" s="2">
        <f t="shared" si="4"/>
        <v>15</v>
      </c>
      <c r="G123">
        <f t="shared" si="5"/>
        <v>7.2099999999999991</v>
      </c>
    </row>
    <row r="124" spans="1:7" x14ac:dyDescent="0.25">
      <c r="A124" s="1">
        <v>40300</v>
      </c>
      <c r="B124">
        <v>23.4</v>
      </c>
      <c r="C124">
        <v>10.8</v>
      </c>
      <c r="D124" s="2">
        <f t="shared" si="3"/>
        <v>23.4</v>
      </c>
      <c r="E124" s="2">
        <f t="shared" si="4"/>
        <v>12.99</v>
      </c>
      <c r="G124">
        <f t="shared" si="5"/>
        <v>5.2050000000000001</v>
      </c>
    </row>
    <row r="125" spans="1:7" x14ac:dyDescent="0.25">
      <c r="A125" s="1">
        <v>40301</v>
      </c>
      <c r="B125">
        <v>19</v>
      </c>
      <c r="C125">
        <v>12.3</v>
      </c>
      <c r="D125" s="2">
        <f t="shared" si="3"/>
        <v>19</v>
      </c>
      <c r="E125" s="2">
        <f t="shared" si="4"/>
        <v>12.99</v>
      </c>
      <c r="G125">
        <f t="shared" si="5"/>
        <v>3.0050000000000008</v>
      </c>
    </row>
    <row r="126" spans="1:7" x14ac:dyDescent="0.25">
      <c r="A126" s="1">
        <v>40302</v>
      </c>
      <c r="B126">
        <v>18.8</v>
      </c>
      <c r="C126">
        <v>13.6</v>
      </c>
      <c r="D126" s="2">
        <f t="shared" si="3"/>
        <v>18.8</v>
      </c>
      <c r="E126" s="2">
        <f t="shared" si="4"/>
        <v>13.6</v>
      </c>
      <c r="G126">
        <f t="shared" si="5"/>
        <v>3.2099999999999991</v>
      </c>
    </row>
    <row r="127" spans="1:7" x14ac:dyDescent="0.25">
      <c r="A127" s="1">
        <v>40303</v>
      </c>
      <c r="B127">
        <v>19.2</v>
      </c>
      <c r="C127">
        <v>14.7</v>
      </c>
      <c r="D127" s="2">
        <f t="shared" si="3"/>
        <v>19.2</v>
      </c>
      <c r="E127" s="2">
        <f t="shared" si="4"/>
        <v>14.7</v>
      </c>
      <c r="G127">
        <f t="shared" si="5"/>
        <v>3.9599999999999991</v>
      </c>
    </row>
    <row r="128" spans="1:7" x14ac:dyDescent="0.25">
      <c r="A128" s="1">
        <v>40304</v>
      </c>
      <c r="B128">
        <v>18.7</v>
      </c>
      <c r="C128">
        <v>13.4</v>
      </c>
      <c r="D128" s="2">
        <f t="shared" si="3"/>
        <v>18.7</v>
      </c>
      <c r="E128" s="2">
        <f t="shared" si="4"/>
        <v>13.4</v>
      </c>
      <c r="G128">
        <f t="shared" si="5"/>
        <v>3.0600000000000005</v>
      </c>
    </row>
    <row r="129" spans="1:7" x14ac:dyDescent="0.25">
      <c r="A129" s="1">
        <v>40305</v>
      </c>
      <c r="B129">
        <v>18.3</v>
      </c>
      <c r="C129">
        <v>8.3000000000000007</v>
      </c>
      <c r="D129" s="2">
        <f t="shared" si="3"/>
        <v>18.3</v>
      </c>
      <c r="E129" s="2">
        <f t="shared" si="4"/>
        <v>12.99</v>
      </c>
      <c r="G129">
        <f t="shared" si="5"/>
        <v>2.6549999999999994</v>
      </c>
    </row>
    <row r="130" spans="1:7" x14ac:dyDescent="0.25">
      <c r="A130" s="1">
        <v>40306</v>
      </c>
      <c r="B130">
        <v>25.9</v>
      </c>
      <c r="C130">
        <v>5.0999999999999996</v>
      </c>
      <c r="D130" s="2">
        <f t="shared" si="3"/>
        <v>25.9</v>
      </c>
      <c r="E130" s="2">
        <f t="shared" si="4"/>
        <v>12.99</v>
      </c>
      <c r="G130">
        <f t="shared" si="5"/>
        <v>6.4550000000000001</v>
      </c>
    </row>
    <row r="131" spans="1:7" x14ac:dyDescent="0.25">
      <c r="A131" s="1">
        <v>40307</v>
      </c>
      <c r="B131">
        <v>17.3</v>
      </c>
      <c r="C131">
        <v>12</v>
      </c>
      <c r="D131" s="2">
        <f t="shared" si="3"/>
        <v>17.3</v>
      </c>
      <c r="E131" s="2">
        <f t="shared" si="4"/>
        <v>12.99</v>
      </c>
      <c r="G131">
        <f t="shared" si="5"/>
        <v>2.1549999999999994</v>
      </c>
    </row>
    <row r="132" spans="1:7" x14ac:dyDescent="0.25">
      <c r="A132" s="1">
        <v>40308</v>
      </c>
      <c r="B132">
        <v>17.3</v>
      </c>
      <c r="C132">
        <v>12.3</v>
      </c>
      <c r="D132" s="2">
        <f t="shared" ref="D132:D195" si="6">IF(B132&gt;12.99,B132,12.99)</f>
        <v>17.3</v>
      </c>
      <c r="E132" s="2">
        <f t="shared" ref="E132:E195" si="7">IF(C132&gt;12.99,C132,12.99)</f>
        <v>12.99</v>
      </c>
      <c r="G132">
        <f t="shared" ref="G132:G195" si="8">(((D132+E132)/2)-12.99)</f>
        <v>2.1549999999999994</v>
      </c>
    </row>
    <row r="133" spans="1:7" x14ac:dyDescent="0.25">
      <c r="A133" s="1">
        <v>40309</v>
      </c>
      <c r="B133">
        <v>17.899999999999999</v>
      </c>
      <c r="C133">
        <v>11.4</v>
      </c>
      <c r="D133" s="2">
        <f t="shared" si="6"/>
        <v>17.899999999999999</v>
      </c>
      <c r="E133" s="2">
        <f t="shared" si="7"/>
        <v>12.99</v>
      </c>
      <c r="G133">
        <f t="shared" si="8"/>
        <v>2.4550000000000001</v>
      </c>
    </row>
    <row r="134" spans="1:7" x14ac:dyDescent="0.25">
      <c r="A134" s="1">
        <v>40310</v>
      </c>
      <c r="B134">
        <v>22.3</v>
      </c>
      <c r="C134">
        <v>13.8</v>
      </c>
      <c r="D134" s="2">
        <f t="shared" si="6"/>
        <v>22.3</v>
      </c>
      <c r="E134" s="2">
        <f t="shared" si="7"/>
        <v>13.8</v>
      </c>
      <c r="G134">
        <f t="shared" si="8"/>
        <v>5.0600000000000005</v>
      </c>
    </row>
    <row r="135" spans="1:7" x14ac:dyDescent="0.25">
      <c r="A135" s="1">
        <v>40311</v>
      </c>
      <c r="B135">
        <v>17.7</v>
      </c>
      <c r="C135">
        <v>14</v>
      </c>
      <c r="D135" s="2">
        <f t="shared" si="6"/>
        <v>17.7</v>
      </c>
      <c r="E135" s="2">
        <f t="shared" si="7"/>
        <v>14</v>
      </c>
      <c r="G135">
        <f t="shared" si="8"/>
        <v>2.8599999999999994</v>
      </c>
    </row>
    <row r="136" spans="1:7" x14ac:dyDescent="0.25">
      <c r="A136" s="1">
        <v>40312</v>
      </c>
      <c r="B136">
        <v>17</v>
      </c>
      <c r="C136">
        <v>8.9</v>
      </c>
      <c r="D136" s="2">
        <f t="shared" si="6"/>
        <v>17</v>
      </c>
      <c r="E136" s="2">
        <f t="shared" si="7"/>
        <v>12.99</v>
      </c>
      <c r="G136">
        <f t="shared" si="8"/>
        <v>2.0050000000000008</v>
      </c>
    </row>
    <row r="137" spans="1:7" x14ac:dyDescent="0.25">
      <c r="A137" s="1">
        <v>40313</v>
      </c>
      <c r="B137">
        <v>18.2</v>
      </c>
      <c r="C137">
        <v>5.3</v>
      </c>
      <c r="D137" s="2">
        <f t="shared" si="6"/>
        <v>18.2</v>
      </c>
      <c r="E137" s="2">
        <f t="shared" si="7"/>
        <v>12.99</v>
      </c>
      <c r="G137">
        <f t="shared" si="8"/>
        <v>2.6049999999999986</v>
      </c>
    </row>
    <row r="138" spans="1:7" x14ac:dyDescent="0.25">
      <c r="A138" s="1">
        <v>40314</v>
      </c>
      <c r="B138">
        <v>19.2</v>
      </c>
      <c r="C138">
        <v>6.9</v>
      </c>
      <c r="D138" s="2">
        <f t="shared" si="6"/>
        <v>19.2</v>
      </c>
      <c r="E138" s="2">
        <f t="shared" si="7"/>
        <v>12.99</v>
      </c>
      <c r="G138">
        <f t="shared" si="8"/>
        <v>3.1049999999999986</v>
      </c>
    </row>
    <row r="139" spans="1:7" x14ac:dyDescent="0.25">
      <c r="A139" s="1">
        <v>40315</v>
      </c>
      <c r="B139">
        <v>23.3</v>
      </c>
      <c r="C139">
        <v>12.2</v>
      </c>
      <c r="D139" s="2">
        <f t="shared" si="6"/>
        <v>23.3</v>
      </c>
      <c r="E139" s="2">
        <f t="shared" si="7"/>
        <v>12.99</v>
      </c>
      <c r="G139">
        <f t="shared" si="8"/>
        <v>5.1549999999999994</v>
      </c>
    </row>
    <row r="140" spans="1:7" x14ac:dyDescent="0.25">
      <c r="A140" s="1">
        <v>40316</v>
      </c>
      <c r="B140">
        <v>20.7</v>
      </c>
      <c r="C140">
        <v>11.4</v>
      </c>
      <c r="D140" s="2">
        <f t="shared" si="6"/>
        <v>20.7</v>
      </c>
      <c r="E140" s="2">
        <f t="shared" si="7"/>
        <v>12.99</v>
      </c>
      <c r="G140">
        <f t="shared" si="8"/>
        <v>3.8549999999999986</v>
      </c>
    </row>
    <row r="141" spans="1:7" x14ac:dyDescent="0.25">
      <c r="A141" s="1">
        <v>40317</v>
      </c>
      <c r="B141">
        <v>20</v>
      </c>
      <c r="C141">
        <v>10.8</v>
      </c>
      <c r="D141" s="2">
        <f t="shared" si="6"/>
        <v>20</v>
      </c>
      <c r="E141" s="2">
        <f t="shared" si="7"/>
        <v>12.99</v>
      </c>
      <c r="G141">
        <f t="shared" si="8"/>
        <v>3.5050000000000008</v>
      </c>
    </row>
    <row r="142" spans="1:7" x14ac:dyDescent="0.25">
      <c r="A142" s="1">
        <v>40318</v>
      </c>
      <c r="B142">
        <v>19.2</v>
      </c>
      <c r="C142">
        <v>9.8000000000000007</v>
      </c>
      <c r="D142" s="2">
        <f t="shared" si="6"/>
        <v>19.2</v>
      </c>
      <c r="E142" s="2">
        <f t="shared" si="7"/>
        <v>12.99</v>
      </c>
      <c r="G142">
        <f t="shared" si="8"/>
        <v>3.1049999999999986</v>
      </c>
    </row>
    <row r="143" spans="1:7" x14ac:dyDescent="0.25">
      <c r="A143" s="1">
        <v>40319</v>
      </c>
      <c r="B143">
        <v>18.7</v>
      </c>
      <c r="C143">
        <v>9.9</v>
      </c>
      <c r="D143" s="2">
        <f t="shared" si="6"/>
        <v>18.7</v>
      </c>
      <c r="E143" s="2">
        <f t="shared" si="7"/>
        <v>12.99</v>
      </c>
      <c r="G143">
        <f t="shared" si="8"/>
        <v>2.8549999999999986</v>
      </c>
    </row>
    <row r="144" spans="1:7" x14ac:dyDescent="0.25">
      <c r="A144" s="1">
        <v>40320</v>
      </c>
      <c r="B144">
        <v>28.7</v>
      </c>
      <c r="C144">
        <v>12.4</v>
      </c>
      <c r="D144" s="2">
        <f t="shared" si="6"/>
        <v>28.7</v>
      </c>
      <c r="E144" s="2">
        <f t="shared" si="7"/>
        <v>12.99</v>
      </c>
      <c r="G144">
        <f t="shared" si="8"/>
        <v>7.8549999999999986</v>
      </c>
    </row>
    <row r="145" spans="1:7" x14ac:dyDescent="0.25">
      <c r="A145" s="1">
        <v>40321</v>
      </c>
      <c r="B145">
        <v>21.4</v>
      </c>
      <c r="C145">
        <v>9.9</v>
      </c>
      <c r="D145" s="2">
        <f t="shared" si="6"/>
        <v>21.4</v>
      </c>
      <c r="E145" s="2">
        <f t="shared" si="7"/>
        <v>12.99</v>
      </c>
      <c r="G145">
        <f t="shared" si="8"/>
        <v>4.2050000000000001</v>
      </c>
    </row>
    <row r="146" spans="1:7" x14ac:dyDescent="0.25">
      <c r="A146" s="1">
        <v>40322</v>
      </c>
      <c r="B146">
        <v>18</v>
      </c>
      <c r="C146">
        <v>11.5</v>
      </c>
      <c r="D146" s="2">
        <f t="shared" si="6"/>
        <v>18</v>
      </c>
      <c r="E146" s="2">
        <f t="shared" si="7"/>
        <v>12.99</v>
      </c>
      <c r="G146">
        <f t="shared" si="8"/>
        <v>2.5050000000000008</v>
      </c>
    </row>
    <row r="147" spans="1:7" x14ac:dyDescent="0.25">
      <c r="A147" s="1">
        <v>40323</v>
      </c>
      <c r="B147">
        <v>17.2</v>
      </c>
      <c r="C147">
        <v>12.8</v>
      </c>
      <c r="D147" s="2">
        <f t="shared" si="6"/>
        <v>17.2</v>
      </c>
      <c r="E147" s="2">
        <f t="shared" si="7"/>
        <v>12.99</v>
      </c>
      <c r="G147">
        <f t="shared" si="8"/>
        <v>2.1049999999999986</v>
      </c>
    </row>
    <row r="148" spans="1:7" x14ac:dyDescent="0.25">
      <c r="A148" s="1">
        <v>40324</v>
      </c>
      <c r="B148">
        <v>19.600000000000001</v>
      </c>
      <c r="C148">
        <v>9.4</v>
      </c>
      <c r="D148" s="2">
        <f t="shared" si="6"/>
        <v>19.600000000000001</v>
      </c>
      <c r="E148" s="2">
        <f t="shared" si="7"/>
        <v>12.99</v>
      </c>
      <c r="G148">
        <f t="shared" si="8"/>
        <v>3.3050000000000015</v>
      </c>
    </row>
    <row r="149" spans="1:7" x14ac:dyDescent="0.25">
      <c r="A149" s="1">
        <v>40325</v>
      </c>
      <c r="B149">
        <v>16.5</v>
      </c>
      <c r="C149">
        <v>9.6</v>
      </c>
      <c r="D149" s="2">
        <f t="shared" si="6"/>
        <v>16.5</v>
      </c>
      <c r="E149" s="2">
        <f t="shared" si="7"/>
        <v>12.99</v>
      </c>
      <c r="G149">
        <f t="shared" si="8"/>
        <v>1.7550000000000008</v>
      </c>
    </row>
    <row r="150" spans="1:7" x14ac:dyDescent="0.25">
      <c r="A150" s="1">
        <v>40326</v>
      </c>
      <c r="B150">
        <v>14.7</v>
      </c>
      <c r="C150">
        <v>6</v>
      </c>
      <c r="D150" s="2">
        <f t="shared" si="6"/>
        <v>14.7</v>
      </c>
      <c r="E150" s="2">
        <f t="shared" si="7"/>
        <v>12.99</v>
      </c>
      <c r="G150">
        <f t="shared" si="8"/>
        <v>0.85499999999999865</v>
      </c>
    </row>
    <row r="151" spans="1:7" x14ac:dyDescent="0.25">
      <c r="A151" s="1">
        <v>40327</v>
      </c>
      <c r="B151">
        <v>16.5</v>
      </c>
      <c r="C151">
        <v>4.9000000000000004</v>
      </c>
      <c r="D151" s="2">
        <f t="shared" si="6"/>
        <v>16.5</v>
      </c>
      <c r="E151" s="2">
        <f t="shared" si="7"/>
        <v>12.99</v>
      </c>
      <c r="G151">
        <f t="shared" si="8"/>
        <v>1.7550000000000008</v>
      </c>
    </row>
    <row r="152" spans="1:7" x14ac:dyDescent="0.25">
      <c r="A152" s="1">
        <v>40328</v>
      </c>
      <c r="B152">
        <v>20.5</v>
      </c>
      <c r="C152">
        <v>4</v>
      </c>
      <c r="D152" s="2">
        <f t="shared" si="6"/>
        <v>20.5</v>
      </c>
      <c r="E152" s="2">
        <f t="shared" si="7"/>
        <v>12.99</v>
      </c>
      <c r="G152">
        <f t="shared" si="8"/>
        <v>3.7550000000000008</v>
      </c>
    </row>
    <row r="153" spans="1:7" x14ac:dyDescent="0.25">
      <c r="A153" s="1">
        <v>40329</v>
      </c>
      <c r="B153">
        <v>22.3</v>
      </c>
      <c r="C153">
        <v>5.6</v>
      </c>
      <c r="D153" s="2">
        <f t="shared" si="6"/>
        <v>22.3</v>
      </c>
      <c r="E153" s="2">
        <f t="shared" si="7"/>
        <v>12.99</v>
      </c>
      <c r="G153">
        <f t="shared" si="8"/>
        <v>4.6549999999999994</v>
      </c>
    </row>
    <row r="154" spans="1:7" x14ac:dyDescent="0.25">
      <c r="A154" s="1">
        <v>40330</v>
      </c>
      <c r="B154">
        <v>26.6</v>
      </c>
      <c r="C154">
        <v>8.1999999999999993</v>
      </c>
      <c r="D154" s="2">
        <f t="shared" si="6"/>
        <v>26.6</v>
      </c>
      <c r="E154" s="2">
        <f t="shared" si="7"/>
        <v>12.99</v>
      </c>
      <c r="G154">
        <f t="shared" si="8"/>
        <v>6.8050000000000015</v>
      </c>
    </row>
    <row r="155" spans="1:7" x14ac:dyDescent="0.25">
      <c r="A155" s="1">
        <v>40331</v>
      </c>
      <c r="B155">
        <v>26.8</v>
      </c>
      <c r="C155">
        <v>8.6999999999999993</v>
      </c>
      <c r="D155" s="2">
        <f t="shared" si="6"/>
        <v>26.8</v>
      </c>
      <c r="E155" s="2">
        <f t="shared" si="7"/>
        <v>12.99</v>
      </c>
      <c r="G155">
        <f t="shared" si="8"/>
        <v>6.9049999999999994</v>
      </c>
    </row>
    <row r="156" spans="1:7" x14ac:dyDescent="0.25">
      <c r="A156" s="1">
        <v>40332</v>
      </c>
      <c r="B156">
        <v>19.7</v>
      </c>
      <c r="C156">
        <v>15.1</v>
      </c>
      <c r="D156" s="2">
        <f t="shared" si="6"/>
        <v>19.7</v>
      </c>
      <c r="E156" s="2">
        <f t="shared" si="7"/>
        <v>15.1</v>
      </c>
      <c r="G156">
        <f t="shared" si="8"/>
        <v>4.4099999999999984</v>
      </c>
    </row>
    <row r="157" spans="1:7" x14ac:dyDescent="0.25">
      <c r="A157" s="1">
        <v>40333</v>
      </c>
      <c r="B157">
        <v>17.5</v>
      </c>
      <c r="C157">
        <v>12.6</v>
      </c>
      <c r="D157" s="2">
        <f t="shared" si="6"/>
        <v>17.5</v>
      </c>
      <c r="E157" s="2">
        <f t="shared" si="7"/>
        <v>12.99</v>
      </c>
      <c r="G157">
        <f t="shared" si="8"/>
        <v>2.2550000000000008</v>
      </c>
    </row>
    <row r="158" spans="1:7" x14ac:dyDescent="0.25">
      <c r="A158" s="1">
        <v>40334</v>
      </c>
      <c r="B158">
        <v>20.3</v>
      </c>
      <c r="C158">
        <v>10.4</v>
      </c>
      <c r="D158" s="2">
        <f t="shared" si="6"/>
        <v>20.3</v>
      </c>
      <c r="E158" s="2">
        <f t="shared" si="7"/>
        <v>12.99</v>
      </c>
      <c r="G158">
        <f t="shared" si="8"/>
        <v>3.6549999999999994</v>
      </c>
    </row>
    <row r="159" spans="1:7" x14ac:dyDescent="0.25">
      <c r="A159" s="1">
        <v>40335</v>
      </c>
      <c r="B159">
        <v>17.2</v>
      </c>
      <c r="C159">
        <v>8.4</v>
      </c>
      <c r="D159" s="2">
        <f t="shared" si="6"/>
        <v>17.2</v>
      </c>
      <c r="E159" s="2">
        <f t="shared" si="7"/>
        <v>12.99</v>
      </c>
      <c r="G159">
        <f t="shared" si="8"/>
        <v>2.1049999999999986</v>
      </c>
    </row>
    <row r="160" spans="1:7" x14ac:dyDescent="0.25">
      <c r="A160" s="1">
        <v>40336</v>
      </c>
      <c r="B160">
        <v>17</v>
      </c>
      <c r="C160">
        <v>12.7</v>
      </c>
      <c r="D160" s="2">
        <f t="shared" si="6"/>
        <v>17</v>
      </c>
      <c r="E160" s="2">
        <f t="shared" si="7"/>
        <v>12.99</v>
      </c>
      <c r="G160">
        <f t="shared" si="8"/>
        <v>2.0050000000000008</v>
      </c>
    </row>
    <row r="161" spans="1:7" x14ac:dyDescent="0.25">
      <c r="A161" s="1">
        <v>40337</v>
      </c>
      <c r="B161">
        <v>16.3</v>
      </c>
      <c r="C161">
        <v>8.6999999999999993</v>
      </c>
      <c r="D161" s="2">
        <f t="shared" si="6"/>
        <v>16.3</v>
      </c>
      <c r="E161" s="2">
        <f t="shared" si="7"/>
        <v>12.99</v>
      </c>
      <c r="G161">
        <f t="shared" si="8"/>
        <v>1.6549999999999994</v>
      </c>
    </row>
    <row r="162" spans="1:7" x14ac:dyDescent="0.25">
      <c r="A162" s="1">
        <v>40338</v>
      </c>
      <c r="B162">
        <v>16.2</v>
      </c>
      <c r="C162">
        <v>7.1</v>
      </c>
      <c r="D162" s="2">
        <f t="shared" si="6"/>
        <v>16.2</v>
      </c>
      <c r="E162" s="2">
        <f t="shared" si="7"/>
        <v>12.99</v>
      </c>
      <c r="G162">
        <f t="shared" si="8"/>
        <v>1.6049999999999986</v>
      </c>
    </row>
    <row r="163" spans="1:7" x14ac:dyDescent="0.25">
      <c r="A163" s="1">
        <v>40339</v>
      </c>
      <c r="B163">
        <v>18.7</v>
      </c>
      <c r="C163">
        <v>3.3</v>
      </c>
      <c r="D163" s="2">
        <f t="shared" si="6"/>
        <v>18.7</v>
      </c>
      <c r="E163" s="2">
        <f t="shared" si="7"/>
        <v>12.99</v>
      </c>
      <c r="G163">
        <f t="shared" si="8"/>
        <v>2.8549999999999986</v>
      </c>
    </row>
    <row r="164" spans="1:7" x14ac:dyDescent="0.25">
      <c r="A164" s="1">
        <v>40340</v>
      </c>
      <c r="B164">
        <v>19.7</v>
      </c>
      <c r="C164">
        <v>2.8</v>
      </c>
      <c r="D164" s="2">
        <f t="shared" si="6"/>
        <v>19.7</v>
      </c>
      <c r="E164" s="2">
        <f t="shared" si="7"/>
        <v>12.99</v>
      </c>
      <c r="G164">
        <f t="shared" si="8"/>
        <v>3.3549999999999986</v>
      </c>
    </row>
    <row r="165" spans="1:7" x14ac:dyDescent="0.25">
      <c r="A165" s="1">
        <v>40341</v>
      </c>
      <c r="B165">
        <v>16.2</v>
      </c>
      <c r="C165">
        <v>6.7</v>
      </c>
      <c r="D165" s="2">
        <f t="shared" si="6"/>
        <v>16.2</v>
      </c>
      <c r="E165" s="2">
        <f t="shared" si="7"/>
        <v>12.99</v>
      </c>
      <c r="G165">
        <f t="shared" si="8"/>
        <v>1.6049999999999986</v>
      </c>
    </row>
    <row r="166" spans="1:7" x14ac:dyDescent="0.25">
      <c r="A166" s="1">
        <v>40342</v>
      </c>
      <c r="B166">
        <v>16.399999999999999</v>
      </c>
      <c r="C166">
        <v>11.1</v>
      </c>
      <c r="D166" s="2">
        <f t="shared" si="6"/>
        <v>16.399999999999999</v>
      </c>
      <c r="E166" s="2">
        <f t="shared" si="7"/>
        <v>12.99</v>
      </c>
      <c r="G166">
        <f t="shared" si="8"/>
        <v>1.7050000000000001</v>
      </c>
    </row>
    <row r="167" spans="1:7" x14ac:dyDescent="0.25">
      <c r="A167" s="1">
        <v>40343</v>
      </c>
      <c r="B167">
        <v>12.6</v>
      </c>
      <c r="C167">
        <v>7.9</v>
      </c>
      <c r="D167" s="2">
        <f t="shared" si="6"/>
        <v>12.99</v>
      </c>
      <c r="E167" s="2">
        <f t="shared" si="7"/>
        <v>12.99</v>
      </c>
      <c r="G167">
        <f t="shared" si="8"/>
        <v>0</v>
      </c>
    </row>
    <row r="168" spans="1:7" x14ac:dyDescent="0.25">
      <c r="A168" s="1">
        <v>40344</v>
      </c>
      <c r="B168">
        <v>13.5</v>
      </c>
      <c r="C168">
        <v>5.0999999999999996</v>
      </c>
      <c r="D168" s="2">
        <f t="shared" si="6"/>
        <v>13.5</v>
      </c>
      <c r="E168" s="2">
        <f t="shared" si="7"/>
        <v>12.99</v>
      </c>
      <c r="G168">
        <f t="shared" si="8"/>
        <v>0.25500000000000078</v>
      </c>
    </row>
    <row r="169" spans="1:7" x14ac:dyDescent="0.25">
      <c r="A169" s="1">
        <v>40345</v>
      </c>
      <c r="B169">
        <v>15.1</v>
      </c>
      <c r="C169">
        <v>6.2</v>
      </c>
      <c r="D169" s="2">
        <f t="shared" si="6"/>
        <v>15.1</v>
      </c>
      <c r="E169" s="2">
        <f t="shared" si="7"/>
        <v>12.99</v>
      </c>
      <c r="G169">
        <f t="shared" si="8"/>
        <v>1.0549999999999997</v>
      </c>
    </row>
    <row r="170" spans="1:7" x14ac:dyDescent="0.25">
      <c r="A170" s="1">
        <v>40346</v>
      </c>
      <c r="B170">
        <v>18.3</v>
      </c>
      <c r="C170">
        <v>2.6</v>
      </c>
      <c r="D170" s="2">
        <f t="shared" si="6"/>
        <v>18.3</v>
      </c>
      <c r="E170" s="2">
        <f t="shared" si="7"/>
        <v>12.99</v>
      </c>
      <c r="G170">
        <f t="shared" si="8"/>
        <v>2.6549999999999994</v>
      </c>
    </row>
    <row r="171" spans="1:7" x14ac:dyDescent="0.25">
      <c r="A171" s="1">
        <v>40347</v>
      </c>
      <c r="B171">
        <v>22.2</v>
      </c>
      <c r="C171">
        <v>2.5</v>
      </c>
      <c r="D171" s="2">
        <f t="shared" si="6"/>
        <v>22.2</v>
      </c>
      <c r="E171" s="2">
        <f t="shared" si="7"/>
        <v>12.99</v>
      </c>
      <c r="G171">
        <f t="shared" si="8"/>
        <v>4.6049999999999986</v>
      </c>
    </row>
    <row r="172" spans="1:7" x14ac:dyDescent="0.25">
      <c r="A172" s="1">
        <v>40348</v>
      </c>
      <c r="B172">
        <v>19.399999999999999</v>
      </c>
      <c r="C172">
        <v>8.6999999999999993</v>
      </c>
      <c r="D172" s="2">
        <f t="shared" si="6"/>
        <v>19.399999999999999</v>
      </c>
      <c r="E172" s="2">
        <f t="shared" si="7"/>
        <v>12.99</v>
      </c>
      <c r="G172">
        <f t="shared" si="8"/>
        <v>3.2050000000000001</v>
      </c>
    </row>
    <row r="173" spans="1:7" x14ac:dyDescent="0.25">
      <c r="A173" s="1">
        <v>40349</v>
      </c>
      <c r="B173">
        <v>19.8</v>
      </c>
      <c r="C173">
        <v>8.3000000000000007</v>
      </c>
      <c r="D173" s="2">
        <f t="shared" si="6"/>
        <v>19.8</v>
      </c>
      <c r="E173" s="2">
        <f t="shared" si="7"/>
        <v>12.99</v>
      </c>
      <c r="G173">
        <f t="shared" si="8"/>
        <v>3.4049999999999994</v>
      </c>
    </row>
    <row r="174" spans="1:7" x14ac:dyDescent="0.25">
      <c r="A174" s="1">
        <v>40350</v>
      </c>
      <c r="B174">
        <v>14.5</v>
      </c>
      <c r="C174">
        <v>8</v>
      </c>
      <c r="D174" s="2">
        <f t="shared" si="6"/>
        <v>14.5</v>
      </c>
      <c r="E174" s="2">
        <f t="shared" si="7"/>
        <v>12.99</v>
      </c>
      <c r="G174">
        <f t="shared" si="8"/>
        <v>0.75500000000000078</v>
      </c>
    </row>
    <row r="175" spans="1:7" x14ac:dyDescent="0.25">
      <c r="A175" s="1">
        <v>40351</v>
      </c>
      <c r="B175">
        <v>16.899999999999999</v>
      </c>
      <c r="C175">
        <v>4.9000000000000004</v>
      </c>
      <c r="D175" s="2">
        <f t="shared" si="6"/>
        <v>16.899999999999999</v>
      </c>
      <c r="E175" s="2">
        <f t="shared" si="7"/>
        <v>12.99</v>
      </c>
      <c r="G175">
        <f t="shared" si="8"/>
        <v>1.9550000000000001</v>
      </c>
    </row>
    <row r="176" spans="1:7" x14ac:dyDescent="0.25">
      <c r="A176" s="1">
        <v>40352</v>
      </c>
      <c r="B176">
        <v>22.2</v>
      </c>
      <c r="C176">
        <v>4.9000000000000004</v>
      </c>
      <c r="D176" s="2">
        <f t="shared" si="6"/>
        <v>22.2</v>
      </c>
      <c r="E176" s="2">
        <f t="shared" si="7"/>
        <v>12.99</v>
      </c>
      <c r="G176">
        <f t="shared" si="8"/>
        <v>4.6049999999999986</v>
      </c>
    </row>
    <row r="177" spans="1:7" x14ac:dyDescent="0.25">
      <c r="A177" s="1">
        <v>40353</v>
      </c>
      <c r="B177">
        <v>19.2</v>
      </c>
      <c r="C177">
        <v>7.7</v>
      </c>
      <c r="D177" s="2">
        <f t="shared" si="6"/>
        <v>19.2</v>
      </c>
      <c r="E177" s="2">
        <f t="shared" si="7"/>
        <v>12.99</v>
      </c>
      <c r="G177">
        <f t="shared" si="8"/>
        <v>3.1049999999999986</v>
      </c>
    </row>
    <row r="178" spans="1:7" x14ac:dyDescent="0.25">
      <c r="A178" s="1">
        <v>40354</v>
      </c>
      <c r="B178">
        <v>20.6</v>
      </c>
      <c r="C178">
        <v>5.3</v>
      </c>
      <c r="D178" s="2">
        <f t="shared" si="6"/>
        <v>20.6</v>
      </c>
      <c r="E178" s="2">
        <f t="shared" si="7"/>
        <v>12.99</v>
      </c>
      <c r="G178">
        <f t="shared" si="8"/>
        <v>3.8050000000000015</v>
      </c>
    </row>
    <row r="179" spans="1:7" x14ac:dyDescent="0.25">
      <c r="A179" s="1">
        <v>40355</v>
      </c>
      <c r="B179">
        <v>17.100000000000001</v>
      </c>
      <c r="C179">
        <v>7.3</v>
      </c>
      <c r="D179" s="2">
        <f t="shared" si="6"/>
        <v>17.100000000000001</v>
      </c>
      <c r="E179" s="2">
        <f t="shared" si="7"/>
        <v>12.99</v>
      </c>
      <c r="G179">
        <f t="shared" si="8"/>
        <v>2.0550000000000015</v>
      </c>
    </row>
    <row r="180" spans="1:7" x14ac:dyDescent="0.25">
      <c r="A180" s="1">
        <v>40356</v>
      </c>
      <c r="B180">
        <v>22.7</v>
      </c>
      <c r="C180">
        <v>4.8</v>
      </c>
      <c r="D180" s="2">
        <f t="shared" si="6"/>
        <v>22.7</v>
      </c>
      <c r="E180" s="2">
        <f t="shared" si="7"/>
        <v>12.99</v>
      </c>
      <c r="G180">
        <f t="shared" si="8"/>
        <v>4.8549999999999986</v>
      </c>
    </row>
    <row r="181" spans="1:7" x14ac:dyDescent="0.25">
      <c r="A181" s="1">
        <v>40357</v>
      </c>
      <c r="B181">
        <v>22.4</v>
      </c>
      <c r="C181">
        <v>7.5</v>
      </c>
      <c r="D181" s="2">
        <f t="shared" si="6"/>
        <v>22.4</v>
      </c>
      <c r="E181" s="2">
        <f t="shared" si="7"/>
        <v>12.99</v>
      </c>
      <c r="G181">
        <f t="shared" si="8"/>
        <v>4.7050000000000001</v>
      </c>
    </row>
    <row r="182" spans="1:7" x14ac:dyDescent="0.25">
      <c r="A182" s="1">
        <v>40358</v>
      </c>
      <c r="B182">
        <v>15</v>
      </c>
      <c r="C182">
        <v>9.6</v>
      </c>
      <c r="D182" s="2">
        <f t="shared" si="6"/>
        <v>15</v>
      </c>
      <c r="E182" s="2">
        <f t="shared" si="7"/>
        <v>12.99</v>
      </c>
      <c r="G182">
        <f t="shared" si="8"/>
        <v>1.0050000000000008</v>
      </c>
    </row>
    <row r="183" spans="1:7" x14ac:dyDescent="0.25">
      <c r="A183" s="1">
        <v>40359</v>
      </c>
      <c r="B183">
        <v>16.7</v>
      </c>
      <c r="C183">
        <v>8.5</v>
      </c>
      <c r="D183" s="2">
        <f t="shared" si="6"/>
        <v>16.7</v>
      </c>
      <c r="E183" s="2">
        <f t="shared" si="7"/>
        <v>12.99</v>
      </c>
      <c r="G183">
        <f t="shared" si="8"/>
        <v>1.8549999999999986</v>
      </c>
    </row>
    <row r="184" spans="1:7" x14ac:dyDescent="0.25">
      <c r="A184" s="1">
        <v>40360</v>
      </c>
      <c r="B184">
        <v>19.7</v>
      </c>
      <c r="C184">
        <v>2.7</v>
      </c>
      <c r="D184" s="2">
        <f t="shared" si="6"/>
        <v>19.7</v>
      </c>
      <c r="E184" s="2">
        <f t="shared" si="7"/>
        <v>12.99</v>
      </c>
      <c r="G184">
        <f t="shared" si="8"/>
        <v>3.3549999999999986</v>
      </c>
    </row>
    <row r="185" spans="1:7" x14ac:dyDescent="0.25">
      <c r="A185" s="1">
        <v>40361</v>
      </c>
      <c r="B185">
        <v>23.7</v>
      </c>
      <c r="C185">
        <v>5.6</v>
      </c>
      <c r="D185" s="2">
        <f t="shared" si="6"/>
        <v>23.7</v>
      </c>
      <c r="E185" s="2">
        <f t="shared" si="7"/>
        <v>12.99</v>
      </c>
      <c r="G185">
        <f t="shared" si="8"/>
        <v>5.3549999999999986</v>
      </c>
    </row>
    <row r="186" spans="1:7" x14ac:dyDescent="0.25">
      <c r="A186" s="1">
        <v>40362</v>
      </c>
      <c r="B186">
        <v>16.3</v>
      </c>
      <c r="C186">
        <v>7.9</v>
      </c>
      <c r="D186" s="2">
        <f t="shared" si="6"/>
        <v>16.3</v>
      </c>
      <c r="E186" s="2">
        <f t="shared" si="7"/>
        <v>12.99</v>
      </c>
      <c r="G186">
        <f t="shared" si="8"/>
        <v>1.6549999999999994</v>
      </c>
    </row>
    <row r="187" spans="1:7" x14ac:dyDescent="0.25">
      <c r="A187" s="1">
        <v>40363</v>
      </c>
      <c r="B187">
        <v>23.2</v>
      </c>
      <c r="C187">
        <v>5.8</v>
      </c>
      <c r="D187" s="2">
        <f t="shared" si="6"/>
        <v>23.2</v>
      </c>
      <c r="E187" s="2">
        <f t="shared" si="7"/>
        <v>12.99</v>
      </c>
      <c r="G187">
        <f t="shared" si="8"/>
        <v>5.1049999999999986</v>
      </c>
    </row>
    <row r="188" spans="1:7" x14ac:dyDescent="0.25">
      <c r="A188" s="1">
        <v>40364</v>
      </c>
      <c r="B188">
        <v>21.9</v>
      </c>
      <c r="C188">
        <v>10.8</v>
      </c>
      <c r="D188" s="2">
        <f t="shared" si="6"/>
        <v>21.9</v>
      </c>
      <c r="E188" s="2">
        <f t="shared" si="7"/>
        <v>12.99</v>
      </c>
      <c r="G188">
        <f t="shared" si="8"/>
        <v>4.4550000000000001</v>
      </c>
    </row>
    <row r="189" spans="1:7" x14ac:dyDescent="0.25">
      <c r="A189" s="1">
        <v>40365</v>
      </c>
      <c r="B189">
        <v>15</v>
      </c>
      <c r="C189">
        <v>5.4</v>
      </c>
      <c r="D189" s="2">
        <f t="shared" si="6"/>
        <v>15</v>
      </c>
      <c r="E189" s="2">
        <f t="shared" si="7"/>
        <v>12.99</v>
      </c>
      <c r="G189">
        <f t="shared" si="8"/>
        <v>1.0050000000000008</v>
      </c>
    </row>
    <row r="190" spans="1:7" x14ac:dyDescent="0.25">
      <c r="A190" s="1">
        <v>40366</v>
      </c>
      <c r="B190">
        <v>16.2</v>
      </c>
      <c r="C190">
        <v>2</v>
      </c>
      <c r="D190" s="2">
        <f t="shared" si="6"/>
        <v>16.2</v>
      </c>
      <c r="E190" s="2">
        <f t="shared" si="7"/>
        <v>12.99</v>
      </c>
      <c r="G190">
        <f t="shared" si="8"/>
        <v>1.6049999999999986</v>
      </c>
    </row>
    <row r="191" spans="1:7" x14ac:dyDescent="0.25">
      <c r="A191" s="1">
        <v>40367</v>
      </c>
      <c r="B191">
        <v>23.5</v>
      </c>
      <c r="C191">
        <v>2</v>
      </c>
      <c r="D191" s="2">
        <f t="shared" si="6"/>
        <v>23.5</v>
      </c>
      <c r="E191" s="2">
        <f t="shared" si="7"/>
        <v>12.99</v>
      </c>
      <c r="G191">
        <f t="shared" si="8"/>
        <v>5.2550000000000008</v>
      </c>
    </row>
    <row r="192" spans="1:7" x14ac:dyDescent="0.25">
      <c r="A192" s="1">
        <v>40368</v>
      </c>
      <c r="B192">
        <v>16.2</v>
      </c>
      <c r="C192">
        <v>11.3</v>
      </c>
      <c r="D192" s="2">
        <f t="shared" si="6"/>
        <v>16.2</v>
      </c>
      <c r="E192" s="2">
        <f t="shared" si="7"/>
        <v>12.99</v>
      </c>
      <c r="G192">
        <f t="shared" si="8"/>
        <v>1.6049999999999986</v>
      </c>
    </row>
    <row r="193" spans="1:7" x14ac:dyDescent="0.25">
      <c r="A193" s="1">
        <v>40369</v>
      </c>
      <c r="B193">
        <v>13.4</v>
      </c>
      <c r="C193">
        <v>7.1</v>
      </c>
      <c r="D193" s="2">
        <f t="shared" si="6"/>
        <v>13.4</v>
      </c>
      <c r="E193" s="2">
        <f t="shared" si="7"/>
        <v>12.99</v>
      </c>
      <c r="G193">
        <f t="shared" si="8"/>
        <v>0.20500000000000007</v>
      </c>
    </row>
    <row r="194" spans="1:7" x14ac:dyDescent="0.25">
      <c r="A194" s="1">
        <v>40370</v>
      </c>
      <c r="B194">
        <v>13.6</v>
      </c>
      <c r="C194">
        <v>4.7</v>
      </c>
      <c r="D194" s="2">
        <f t="shared" si="6"/>
        <v>13.6</v>
      </c>
      <c r="E194" s="2">
        <f t="shared" si="7"/>
        <v>12.99</v>
      </c>
      <c r="G194">
        <f t="shared" si="8"/>
        <v>0.30499999999999972</v>
      </c>
    </row>
    <row r="195" spans="1:7" x14ac:dyDescent="0.25">
      <c r="A195" s="1">
        <v>40371</v>
      </c>
      <c r="B195">
        <v>13.6</v>
      </c>
      <c r="C195">
        <v>4</v>
      </c>
      <c r="D195" s="2">
        <f t="shared" si="6"/>
        <v>13.6</v>
      </c>
      <c r="E195" s="2">
        <f t="shared" si="7"/>
        <v>12.99</v>
      </c>
      <c r="G195">
        <f t="shared" si="8"/>
        <v>0.30499999999999972</v>
      </c>
    </row>
    <row r="196" spans="1:7" x14ac:dyDescent="0.25">
      <c r="A196" s="1">
        <v>40372</v>
      </c>
      <c r="B196">
        <v>15.4</v>
      </c>
      <c r="C196">
        <v>1.8</v>
      </c>
      <c r="D196" s="2">
        <f t="shared" ref="D196:D259" si="9">IF(B196&gt;12.99,B196,12.99)</f>
        <v>15.4</v>
      </c>
      <c r="E196" s="2">
        <f t="shared" ref="E196:E259" si="10">IF(C196&gt;12.99,C196,12.99)</f>
        <v>12.99</v>
      </c>
      <c r="G196">
        <f t="shared" ref="G196:G259" si="11">(((D196+E196)/2)-12.99)</f>
        <v>1.2050000000000001</v>
      </c>
    </row>
    <row r="197" spans="1:7" x14ac:dyDescent="0.25">
      <c r="A197" s="1">
        <v>40373</v>
      </c>
      <c r="B197">
        <v>13.1</v>
      </c>
      <c r="C197">
        <v>5.8</v>
      </c>
      <c r="D197" s="2">
        <f t="shared" si="9"/>
        <v>13.1</v>
      </c>
      <c r="E197" s="2">
        <f t="shared" si="10"/>
        <v>12.99</v>
      </c>
      <c r="G197">
        <f t="shared" si="11"/>
        <v>5.4999999999999716E-2</v>
      </c>
    </row>
    <row r="198" spans="1:7" x14ac:dyDescent="0.25">
      <c r="A198" s="1">
        <v>40374</v>
      </c>
      <c r="B198">
        <v>14.6</v>
      </c>
      <c r="C198">
        <v>6</v>
      </c>
      <c r="D198" s="2">
        <f t="shared" si="9"/>
        <v>14.6</v>
      </c>
      <c r="E198" s="2">
        <f t="shared" si="10"/>
        <v>12.99</v>
      </c>
      <c r="G198">
        <f t="shared" si="11"/>
        <v>0.80499999999999972</v>
      </c>
    </row>
    <row r="199" spans="1:7" x14ac:dyDescent="0.25">
      <c r="A199" s="1">
        <v>40375</v>
      </c>
      <c r="B199">
        <v>13.9</v>
      </c>
      <c r="C199">
        <v>8</v>
      </c>
      <c r="D199" s="2">
        <f t="shared" si="9"/>
        <v>13.9</v>
      </c>
      <c r="E199" s="2">
        <f t="shared" si="10"/>
        <v>12.99</v>
      </c>
      <c r="G199">
        <f t="shared" si="11"/>
        <v>0.45500000000000007</v>
      </c>
    </row>
    <row r="200" spans="1:7" x14ac:dyDescent="0.25">
      <c r="A200" s="1">
        <v>40376</v>
      </c>
      <c r="B200">
        <v>18.7</v>
      </c>
      <c r="C200">
        <v>6.1</v>
      </c>
      <c r="D200" s="2">
        <f t="shared" si="9"/>
        <v>18.7</v>
      </c>
      <c r="E200" s="2">
        <f t="shared" si="10"/>
        <v>12.99</v>
      </c>
      <c r="G200">
        <f t="shared" si="11"/>
        <v>2.8549999999999986</v>
      </c>
    </row>
    <row r="201" spans="1:7" x14ac:dyDescent="0.25">
      <c r="A201" s="1">
        <v>40377</v>
      </c>
      <c r="B201">
        <v>18.399999999999999</v>
      </c>
      <c r="C201">
        <v>3.7</v>
      </c>
      <c r="D201" s="2">
        <f t="shared" si="9"/>
        <v>18.399999999999999</v>
      </c>
      <c r="E201" s="2">
        <f t="shared" si="10"/>
        <v>12.99</v>
      </c>
      <c r="G201">
        <f t="shared" si="11"/>
        <v>2.7050000000000001</v>
      </c>
    </row>
    <row r="202" spans="1:7" x14ac:dyDescent="0.25">
      <c r="A202" s="1">
        <v>40378</v>
      </c>
      <c r="B202">
        <v>25.9</v>
      </c>
      <c r="C202">
        <v>3.8</v>
      </c>
      <c r="D202" s="2">
        <f t="shared" si="9"/>
        <v>25.9</v>
      </c>
      <c r="E202" s="2">
        <f t="shared" si="10"/>
        <v>12.99</v>
      </c>
      <c r="G202">
        <f t="shared" si="11"/>
        <v>6.4550000000000001</v>
      </c>
    </row>
    <row r="203" spans="1:7" x14ac:dyDescent="0.25">
      <c r="A203" s="1">
        <v>40379</v>
      </c>
      <c r="B203">
        <v>18.399999999999999</v>
      </c>
      <c r="C203">
        <v>6.2</v>
      </c>
      <c r="D203" s="2">
        <f t="shared" si="9"/>
        <v>18.399999999999999</v>
      </c>
      <c r="E203" s="2">
        <f t="shared" si="10"/>
        <v>12.99</v>
      </c>
      <c r="G203">
        <f t="shared" si="11"/>
        <v>2.7050000000000001</v>
      </c>
    </row>
    <row r="204" spans="1:7" x14ac:dyDescent="0.25">
      <c r="A204" s="1">
        <v>40380</v>
      </c>
      <c r="B204">
        <v>27</v>
      </c>
      <c r="C204">
        <v>6.2</v>
      </c>
      <c r="D204" s="2">
        <f t="shared" si="9"/>
        <v>27</v>
      </c>
      <c r="E204" s="2">
        <f t="shared" si="10"/>
        <v>12.99</v>
      </c>
      <c r="G204">
        <f t="shared" si="11"/>
        <v>7.0050000000000008</v>
      </c>
    </row>
    <row r="205" spans="1:7" x14ac:dyDescent="0.25">
      <c r="A205" s="1">
        <v>40381</v>
      </c>
      <c r="B205">
        <v>24.2</v>
      </c>
      <c r="C205">
        <v>10.6</v>
      </c>
      <c r="D205" s="2">
        <f t="shared" si="9"/>
        <v>24.2</v>
      </c>
      <c r="E205" s="2">
        <f t="shared" si="10"/>
        <v>12.99</v>
      </c>
      <c r="G205">
        <f t="shared" si="11"/>
        <v>5.6049999999999986</v>
      </c>
    </row>
    <row r="206" spans="1:7" x14ac:dyDescent="0.25">
      <c r="A206" s="1">
        <v>40382</v>
      </c>
      <c r="B206">
        <v>17.399999999999999</v>
      </c>
      <c r="C206">
        <v>11.6</v>
      </c>
      <c r="D206" s="2">
        <f t="shared" si="9"/>
        <v>17.399999999999999</v>
      </c>
      <c r="E206" s="2">
        <f t="shared" si="10"/>
        <v>12.99</v>
      </c>
      <c r="G206">
        <f t="shared" si="11"/>
        <v>2.2050000000000001</v>
      </c>
    </row>
    <row r="207" spans="1:7" x14ac:dyDescent="0.25">
      <c r="A207" s="1">
        <v>40383</v>
      </c>
      <c r="B207">
        <v>15.3</v>
      </c>
      <c r="C207">
        <v>6.5</v>
      </c>
      <c r="D207" s="2">
        <f t="shared" si="9"/>
        <v>15.3</v>
      </c>
      <c r="E207" s="2">
        <f t="shared" si="10"/>
        <v>12.99</v>
      </c>
      <c r="G207">
        <f t="shared" si="11"/>
        <v>1.1549999999999994</v>
      </c>
    </row>
    <row r="208" spans="1:7" x14ac:dyDescent="0.25">
      <c r="A208" s="1">
        <v>40384</v>
      </c>
      <c r="B208">
        <v>15.6</v>
      </c>
      <c r="C208">
        <v>3.7</v>
      </c>
      <c r="D208" s="2">
        <f t="shared" si="9"/>
        <v>15.6</v>
      </c>
      <c r="E208" s="2">
        <f t="shared" si="10"/>
        <v>12.99</v>
      </c>
      <c r="G208">
        <f t="shared" si="11"/>
        <v>1.3049999999999997</v>
      </c>
    </row>
    <row r="209" spans="1:7" x14ac:dyDescent="0.25">
      <c r="A209" s="1">
        <v>40385</v>
      </c>
      <c r="B209">
        <v>15.3</v>
      </c>
      <c r="C209">
        <v>2.6</v>
      </c>
      <c r="D209" s="2">
        <f t="shared" si="9"/>
        <v>15.3</v>
      </c>
      <c r="E209" s="2">
        <f t="shared" si="10"/>
        <v>12.99</v>
      </c>
      <c r="G209">
        <f t="shared" si="11"/>
        <v>1.1549999999999994</v>
      </c>
    </row>
    <row r="210" spans="1:7" x14ac:dyDescent="0.25">
      <c r="A210" s="1">
        <v>40386</v>
      </c>
      <c r="B210">
        <v>16.3</v>
      </c>
      <c r="C210">
        <v>7.9</v>
      </c>
      <c r="D210" s="2">
        <f t="shared" si="9"/>
        <v>16.3</v>
      </c>
      <c r="E210" s="2">
        <f t="shared" si="10"/>
        <v>12.99</v>
      </c>
      <c r="G210">
        <f t="shared" si="11"/>
        <v>1.6549999999999994</v>
      </c>
    </row>
    <row r="211" spans="1:7" x14ac:dyDescent="0.25">
      <c r="A211" s="1">
        <v>40387</v>
      </c>
      <c r="B211">
        <v>17</v>
      </c>
      <c r="C211">
        <v>8.6</v>
      </c>
      <c r="D211" s="2">
        <f t="shared" si="9"/>
        <v>17</v>
      </c>
      <c r="E211" s="2">
        <f t="shared" si="10"/>
        <v>12.99</v>
      </c>
      <c r="G211">
        <f t="shared" si="11"/>
        <v>2.0050000000000008</v>
      </c>
    </row>
    <row r="212" spans="1:7" x14ac:dyDescent="0.25">
      <c r="A212" s="1">
        <v>40388</v>
      </c>
      <c r="B212">
        <v>22.5</v>
      </c>
      <c r="C212">
        <v>3.8</v>
      </c>
      <c r="D212" s="2">
        <f t="shared" si="9"/>
        <v>22.5</v>
      </c>
      <c r="E212" s="2">
        <f t="shared" si="10"/>
        <v>12.99</v>
      </c>
      <c r="G212">
        <f t="shared" si="11"/>
        <v>4.7550000000000008</v>
      </c>
    </row>
    <row r="213" spans="1:7" x14ac:dyDescent="0.25">
      <c r="A213" s="1">
        <v>40389</v>
      </c>
      <c r="B213">
        <v>22.7</v>
      </c>
      <c r="C213">
        <v>8</v>
      </c>
      <c r="D213" s="2">
        <f t="shared" si="9"/>
        <v>22.7</v>
      </c>
      <c r="E213" s="2">
        <f t="shared" si="10"/>
        <v>12.99</v>
      </c>
      <c r="G213">
        <f t="shared" si="11"/>
        <v>4.8549999999999986</v>
      </c>
    </row>
    <row r="214" spans="1:7" x14ac:dyDescent="0.25">
      <c r="A214" s="1">
        <v>40390</v>
      </c>
      <c r="B214">
        <v>17.2</v>
      </c>
      <c r="C214">
        <v>8.6</v>
      </c>
      <c r="D214" s="2">
        <f t="shared" si="9"/>
        <v>17.2</v>
      </c>
      <c r="E214" s="2">
        <f t="shared" si="10"/>
        <v>12.99</v>
      </c>
      <c r="G214">
        <f t="shared" si="11"/>
        <v>2.1049999999999986</v>
      </c>
    </row>
    <row r="215" spans="1:7" x14ac:dyDescent="0.25">
      <c r="A215" s="1">
        <v>40391</v>
      </c>
      <c r="B215">
        <v>21.7</v>
      </c>
      <c r="C215">
        <v>4.5</v>
      </c>
      <c r="D215" s="2">
        <f t="shared" si="9"/>
        <v>21.7</v>
      </c>
      <c r="E215" s="2">
        <f t="shared" si="10"/>
        <v>12.99</v>
      </c>
      <c r="G215">
        <f t="shared" si="11"/>
        <v>4.3549999999999986</v>
      </c>
    </row>
    <row r="216" spans="1:7" x14ac:dyDescent="0.25">
      <c r="A216" s="1">
        <v>40392</v>
      </c>
      <c r="B216">
        <v>16.5</v>
      </c>
      <c r="C216">
        <v>11.9</v>
      </c>
      <c r="D216" s="2">
        <f t="shared" si="9"/>
        <v>16.5</v>
      </c>
      <c r="E216" s="2">
        <f t="shared" si="10"/>
        <v>12.99</v>
      </c>
      <c r="G216">
        <f t="shared" si="11"/>
        <v>1.7550000000000008</v>
      </c>
    </row>
    <row r="217" spans="1:7" x14ac:dyDescent="0.25">
      <c r="A217" s="1">
        <v>40393</v>
      </c>
      <c r="B217">
        <v>20.100000000000001</v>
      </c>
      <c r="C217">
        <v>8.9</v>
      </c>
      <c r="D217" s="2">
        <f t="shared" si="9"/>
        <v>20.100000000000001</v>
      </c>
      <c r="E217" s="2">
        <f t="shared" si="10"/>
        <v>12.99</v>
      </c>
      <c r="G217">
        <f t="shared" si="11"/>
        <v>3.5550000000000015</v>
      </c>
    </row>
    <row r="218" spans="1:7" x14ac:dyDescent="0.25">
      <c r="A218" s="1">
        <v>40394</v>
      </c>
      <c r="B218">
        <v>27.6</v>
      </c>
      <c r="C218">
        <v>6.6</v>
      </c>
      <c r="D218" s="2">
        <f t="shared" si="9"/>
        <v>27.6</v>
      </c>
      <c r="E218" s="2">
        <f t="shared" si="10"/>
        <v>12.99</v>
      </c>
      <c r="G218">
        <f t="shared" si="11"/>
        <v>7.3050000000000015</v>
      </c>
    </row>
    <row r="219" spans="1:7" x14ac:dyDescent="0.25">
      <c r="A219" s="1">
        <v>40395</v>
      </c>
      <c r="B219">
        <v>20.3</v>
      </c>
      <c r="C219">
        <v>10.5</v>
      </c>
      <c r="D219" s="2">
        <f t="shared" si="9"/>
        <v>20.3</v>
      </c>
      <c r="E219" s="2">
        <f t="shared" si="10"/>
        <v>12.99</v>
      </c>
      <c r="G219">
        <f t="shared" si="11"/>
        <v>3.6549999999999994</v>
      </c>
    </row>
    <row r="220" spans="1:7" x14ac:dyDescent="0.25">
      <c r="A220" s="1">
        <v>40396</v>
      </c>
      <c r="B220">
        <v>22.2</v>
      </c>
      <c r="C220">
        <v>8.1999999999999993</v>
      </c>
      <c r="D220" s="2">
        <f t="shared" si="9"/>
        <v>22.2</v>
      </c>
      <c r="E220" s="2">
        <f t="shared" si="10"/>
        <v>12.99</v>
      </c>
      <c r="G220">
        <f t="shared" si="11"/>
        <v>4.6049999999999986</v>
      </c>
    </row>
    <row r="221" spans="1:7" x14ac:dyDescent="0.25">
      <c r="A221" s="1">
        <v>40397</v>
      </c>
      <c r="B221">
        <v>16.7</v>
      </c>
      <c r="C221">
        <v>11.6</v>
      </c>
      <c r="D221" s="2">
        <f t="shared" si="9"/>
        <v>16.7</v>
      </c>
      <c r="E221" s="2">
        <f t="shared" si="10"/>
        <v>12.99</v>
      </c>
      <c r="G221">
        <f t="shared" si="11"/>
        <v>1.8549999999999986</v>
      </c>
    </row>
    <row r="222" spans="1:7" x14ac:dyDescent="0.25">
      <c r="A222" s="1">
        <v>40398</v>
      </c>
      <c r="B222">
        <v>13.9</v>
      </c>
      <c r="C222">
        <v>6.9</v>
      </c>
      <c r="D222" s="2">
        <f t="shared" si="9"/>
        <v>13.9</v>
      </c>
      <c r="E222" s="2">
        <f t="shared" si="10"/>
        <v>12.99</v>
      </c>
      <c r="G222">
        <f t="shared" si="11"/>
        <v>0.45500000000000007</v>
      </c>
    </row>
    <row r="223" spans="1:7" x14ac:dyDescent="0.25">
      <c r="A223" s="1">
        <v>40399</v>
      </c>
      <c r="B223">
        <v>14.4</v>
      </c>
      <c r="C223">
        <v>6.6</v>
      </c>
      <c r="D223" s="2">
        <f t="shared" si="9"/>
        <v>14.4</v>
      </c>
      <c r="E223" s="2">
        <f t="shared" si="10"/>
        <v>12.99</v>
      </c>
      <c r="G223">
        <f t="shared" si="11"/>
        <v>0.70500000000000007</v>
      </c>
    </row>
    <row r="224" spans="1:7" x14ac:dyDescent="0.25">
      <c r="A224" s="1">
        <v>40400</v>
      </c>
      <c r="B224">
        <v>17.7</v>
      </c>
      <c r="C224">
        <v>5.6</v>
      </c>
      <c r="D224" s="2">
        <f t="shared" si="9"/>
        <v>17.7</v>
      </c>
      <c r="E224" s="2">
        <f t="shared" si="10"/>
        <v>12.99</v>
      </c>
      <c r="G224">
        <f t="shared" si="11"/>
        <v>2.3549999999999986</v>
      </c>
    </row>
    <row r="225" spans="1:7" x14ac:dyDescent="0.25">
      <c r="A225" s="1">
        <v>40401</v>
      </c>
      <c r="B225">
        <v>23</v>
      </c>
      <c r="C225">
        <v>3.1</v>
      </c>
      <c r="D225" s="2">
        <f t="shared" si="9"/>
        <v>23</v>
      </c>
      <c r="E225" s="2">
        <f t="shared" si="10"/>
        <v>12.99</v>
      </c>
      <c r="G225">
        <f t="shared" si="11"/>
        <v>5.0050000000000008</v>
      </c>
    </row>
    <row r="226" spans="1:7" x14ac:dyDescent="0.25">
      <c r="A226" s="1">
        <v>40402</v>
      </c>
      <c r="B226">
        <v>25.5</v>
      </c>
      <c r="C226">
        <v>6.3</v>
      </c>
      <c r="D226" s="2">
        <f t="shared" si="9"/>
        <v>25.5</v>
      </c>
      <c r="E226" s="2">
        <f t="shared" si="10"/>
        <v>12.99</v>
      </c>
      <c r="G226">
        <f t="shared" si="11"/>
        <v>6.2550000000000008</v>
      </c>
    </row>
    <row r="227" spans="1:7" x14ac:dyDescent="0.25">
      <c r="A227" s="1">
        <v>40403</v>
      </c>
      <c r="B227">
        <v>21.5</v>
      </c>
      <c r="C227">
        <v>6.6</v>
      </c>
      <c r="D227" s="2">
        <f t="shared" si="9"/>
        <v>21.5</v>
      </c>
      <c r="E227" s="2">
        <f t="shared" si="10"/>
        <v>12.99</v>
      </c>
      <c r="G227">
        <f t="shared" si="11"/>
        <v>4.2550000000000008</v>
      </c>
    </row>
    <row r="228" spans="1:7" x14ac:dyDescent="0.25">
      <c r="A228" s="1">
        <v>40404</v>
      </c>
      <c r="B228">
        <v>23.8</v>
      </c>
      <c r="C228">
        <v>6.5</v>
      </c>
      <c r="D228" s="2">
        <f t="shared" si="9"/>
        <v>23.8</v>
      </c>
      <c r="E228" s="2">
        <f t="shared" si="10"/>
        <v>12.99</v>
      </c>
      <c r="G228">
        <f t="shared" si="11"/>
        <v>5.4049999999999994</v>
      </c>
    </row>
    <row r="229" spans="1:7" x14ac:dyDescent="0.25">
      <c r="A229" s="1">
        <v>40405</v>
      </c>
      <c r="B229">
        <v>17.899999999999999</v>
      </c>
      <c r="C229">
        <v>9.3000000000000007</v>
      </c>
      <c r="D229" s="2">
        <f t="shared" si="9"/>
        <v>17.899999999999999</v>
      </c>
      <c r="E229" s="2">
        <f t="shared" si="10"/>
        <v>12.99</v>
      </c>
      <c r="G229">
        <f t="shared" si="11"/>
        <v>2.4550000000000001</v>
      </c>
    </row>
    <row r="230" spans="1:7" x14ac:dyDescent="0.25">
      <c r="A230" s="1">
        <v>40406</v>
      </c>
      <c r="B230">
        <v>22.7</v>
      </c>
      <c r="C230">
        <v>5.2</v>
      </c>
      <c r="D230" s="2">
        <f t="shared" si="9"/>
        <v>22.7</v>
      </c>
      <c r="E230" s="2">
        <f t="shared" si="10"/>
        <v>12.99</v>
      </c>
      <c r="G230">
        <f t="shared" si="11"/>
        <v>4.8549999999999986</v>
      </c>
    </row>
    <row r="231" spans="1:7" x14ac:dyDescent="0.25">
      <c r="A231" s="1">
        <v>40407</v>
      </c>
      <c r="B231">
        <v>17.2</v>
      </c>
      <c r="C231">
        <v>4.5999999999999996</v>
      </c>
      <c r="D231" s="2">
        <f t="shared" si="9"/>
        <v>17.2</v>
      </c>
      <c r="E231" s="2">
        <f t="shared" si="10"/>
        <v>12.99</v>
      </c>
      <c r="G231">
        <f t="shared" si="11"/>
        <v>2.1049999999999986</v>
      </c>
    </row>
    <row r="232" spans="1:7" x14ac:dyDescent="0.25">
      <c r="A232" s="1">
        <v>40408</v>
      </c>
      <c r="B232">
        <v>15.1</v>
      </c>
      <c r="C232">
        <v>10.4</v>
      </c>
      <c r="D232" s="2">
        <f t="shared" si="9"/>
        <v>15.1</v>
      </c>
      <c r="E232" s="2">
        <f t="shared" si="10"/>
        <v>12.99</v>
      </c>
      <c r="G232">
        <f t="shared" si="11"/>
        <v>1.0549999999999997</v>
      </c>
    </row>
    <row r="233" spans="1:7" x14ac:dyDescent="0.25">
      <c r="A233" s="1">
        <v>40409</v>
      </c>
      <c r="B233">
        <v>17.600000000000001</v>
      </c>
      <c r="C233">
        <v>7.3</v>
      </c>
      <c r="D233" s="2">
        <f t="shared" si="9"/>
        <v>17.600000000000001</v>
      </c>
      <c r="E233" s="2">
        <f t="shared" si="10"/>
        <v>12.99</v>
      </c>
      <c r="G233">
        <f t="shared" si="11"/>
        <v>2.3050000000000015</v>
      </c>
    </row>
    <row r="234" spans="1:7" x14ac:dyDescent="0.25">
      <c r="A234" s="1">
        <v>40410</v>
      </c>
      <c r="B234">
        <v>25.8</v>
      </c>
      <c r="C234">
        <v>2.2000000000000002</v>
      </c>
      <c r="D234" s="2">
        <f t="shared" si="9"/>
        <v>25.8</v>
      </c>
      <c r="E234" s="2">
        <f t="shared" si="10"/>
        <v>12.99</v>
      </c>
      <c r="G234">
        <f t="shared" si="11"/>
        <v>6.4049999999999994</v>
      </c>
    </row>
    <row r="235" spans="1:7" x14ac:dyDescent="0.25">
      <c r="A235" s="1">
        <v>40411</v>
      </c>
      <c r="B235">
        <v>16.8</v>
      </c>
      <c r="C235">
        <v>12.7</v>
      </c>
      <c r="D235" s="2">
        <f t="shared" si="9"/>
        <v>16.8</v>
      </c>
      <c r="E235" s="2">
        <f t="shared" si="10"/>
        <v>12.99</v>
      </c>
      <c r="G235">
        <f t="shared" si="11"/>
        <v>1.9049999999999994</v>
      </c>
    </row>
    <row r="236" spans="1:7" x14ac:dyDescent="0.25">
      <c r="A236" s="1">
        <v>40412</v>
      </c>
      <c r="B236">
        <v>16.100000000000001</v>
      </c>
      <c r="C236">
        <v>10.5</v>
      </c>
      <c r="D236" s="2">
        <f t="shared" si="9"/>
        <v>16.100000000000001</v>
      </c>
      <c r="E236" s="2">
        <f t="shared" si="10"/>
        <v>12.99</v>
      </c>
      <c r="G236">
        <f t="shared" si="11"/>
        <v>1.5550000000000015</v>
      </c>
    </row>
    <row r="237" spans="1:7" x14ac:dyDescent="0.25">
      <c r="A237" s="1">
        <v>40413</v>
      </c>
      <c r="B237">
        <v>15.8</v>
      </c>
      <c r="C237">
        <v>5.4</v>
      </c>
      <c r="D237" s="2">
        <f t="shared" si="9"/>
        <v>15.8</v>
      </c>
      <c r="E237" s="2">
        <f t="shared" si="10"/>
        <v>12.99</v>
      </c>
      <c r="G237">
        <f t="shared" si="11"/>
        <v>1.4049999999999994</v>
      </c>
    </row>
    <row r="238" spans="1:7" x14ac:dyDescent="0.25">
      <c r="A238" s="1">
        <v>40414</v>
      </c>
      <c r="B238">
        <v>16.5</v>
      </c>
      <c r="C238">
        <v>2.6</v>
      </c>
      <c r="D238" s="2">
        <f t="shared" si="9"/>
        <v>16.5</v>
      </c>
      <c r="E238" s="2">
        <f t="shared" si="10"/>
        <v>12.99</v>
      </c>
      <c r="G238">
        <f t="shared" si="11"/>
        <v>1.7550000000000008</v>
      </c>
    </row>
    <row r="239" spans="1:7" x14ac:dyDescent="0.25">
      <c r="A239" s="1">
        <v>40415</v>
      </c>
      <c r="B239">
        <v>22.5</v>
      </c>
      <c r="C239">
        <v>1.9</v>
      </c>
      <c r="D239" s="2">
        <f t="shared" si="9"/>
        <v>22.5</v>
      </c>
      <c r="E239" s="2">
        <f t="shared" si="10"/>
        <v>12.99</v>
      </c>
      <c r="G239">
        <f t="shared" si="11"/>
        <v>4.7550000000000008</v>
      </c>
    </row>
    <row r="240" spans="1:7" x14ac:dyDescent="0.25">
      <c r="A240" s="1">
        <v>40416</v>
      </c>
      <c r="B240">
        <v>16.600000000000001</v>
      </c>
      <c r="C240">
        <v>11.7</v>
      </c>
      <c r="D240" s="2">
        <f t="shared" si="9"/>
        <v>16.600000000000001</v>
      </c>
      <c r="E240" s="2">
        <f t="shared" si="10"/>
        <v>12.99</v>
      </c>
      <c r="G240">
        <f t="shared" si="11"/>
        <v>1.8050000000000015</v>
      </c>
    </row>
    <row r="241" spans="1:7" x14ac:dyDescent="0.25">
      <c r="A241" s="1">
        <v>40417</v>
      </c>
      <c r="B241">
        <v>18.399999999999999</v>
      </c>
      <c r="C241">
        <v>10.7</v>
      </c>
      <c r="D241" s="2">
        <f t="shared" si="9"/>
        <v>18.399999999999999</v>
      </c>
      <c r="E241" s="2">
        <f t="shared" si="10"/>
        <v>12.99</v>
      </c>
      <c r="G241">
        <f t="shared" si="11"/>
        <v>2.7050000000000001</v>
      </c>
    </row>
    <row r="242" spans="1:7" x14ac:dyDescent="0.25">
      <c r="A242" s="1">
        <v>40418</v>
      </c>
      <c r="B242">
        <v>16.100000000000001</v>
      </c>
      <c r="C242">
        <v>9.6999999999999993</v>
      </c>
      <c r="D242" s="2">
        <f t="shared" si="9"/>
        <v>16.100000000000001</v>
      </c>
      <c r="E242" s="2">
        <f t="shared" si="10"/>
        <v>12.99</v>
      </c>
      <c r="G242">
        <f t="shared" si="11"/>
        <v>1.5550000000000015</v>
      </c>
    </row>
    <row r="243" spans="1:7" x14ac:dyDescent="0.25">
      <c r="A243" s="1">
        <v>40419</v>
      </c>
      <c r="B243">
        <v>22.3</v>
      </c>
      <c r="C243">
        <v>5.5</v>
      </c>
      <c r="D243" s="2">
        <f t="shared" si="9"/>
        <v>22.3</v>
      </c>
      <c r="E243" s="2">
        <f t="shared" si="10"/>
        <v>12.99</v>
      </c>
      <c r="G243">
        <f t="shared" si="11"/>
        <v>4.6549999999999994</v>
      </c>
    </row>
    <row r="244" spans="1:7" x14ac:dyDescent="0.25">
      <c r="A244" s="1">
        <v>40420</v>
      </c>
      <c r="B244">
        <v>17.899999999999999</v>
      </c>
      <c r="C244">
        <v>8</v>
      </c>
      <c r="D244" s="2">
        <f t="shared" si="9"/>
        <v>17.899999999999999</v>
      </c>
      <c r="E244" s="2">
        <f t="shared" si="10"/>
        <v>12.99</v>
      </c>
      <c r="G244">
        <f t="shared" si="11"/>
        <v>2.4550000000000001</v>
      </c>
    </row>
    <row r="245" spans="1:7" x14ac:dyDescent="0.25">
      <c r="A245" s="1">
        <v>40421</v>
      </c>
      <c r="B245">
        <v>17.7</v>
      </c>
      <c r="C245">
        <v>12.3</v>
      </c>
      <c r="D245" s="2">
        <f t="shared" si="9"/>
        <v>17.7</v>
      </c>
      <c r="E245" s="2">
        <f t="shared" si="10"/>
        <v>12.99</v>
      </c>
      <c r="G245">
        <f t="shared" si="11"/>
        <v>2.3549999999999986</v>
      </c>
    </row>
    <row r="246" spans="1:7" x14ac:dyDescent="0.25">
      <c r="A246" s="1">
        <v>40422</v>
      </c>
      <c r="B246">
        <v>16.600000000000001</v>
      </c>
      <c r="C246">
        <v>11.7</v>
      </c>
      <c r="D246" s="2">
        <f t="shared" si="9"/>
        <v>16.600000000000001</v>
      </c>
      <c r="E246" s="2">
        <f t="shared" si="10"/>
        <v>12.99</v>
      </c>
      <c r="G246">
        <f t="shared" si="11"/>
        <v>1.8050000000000015</v>
      </c>
    </row>
    <row r="247" spans="1:7" x14ac:dyDescent="0.25">
      <c r="A247" s="1">
        <v>40423</v>
      </c>
      <c r="B247">
        <v>19</v>
      </c>
      <c r="C247">
        <v>11.2</v>
      </c>
      <c r="D247" s="2">
        <f t="shared" si="9"/>
        <v>19</v>
      </c>
      <c r="E247" s="2">
        <f t="shared" si="10"/>
        <v>12.99</v>
      </c>
      <c r="G247">
        <f t="shared" si="11"/>
        <v>3.0050000000000008</v>
      </c>
    </row>
    <row r="248" spans="1:7" x14ac:dyDescent="0.25">
      <c r="A248" s="1">
        <v>40424</v>
      </c>
      <c r="B248">
        <v>23</v>
      </c>
      <c r="C248">
        <v>6.4</v>
      </c>
      <c r="D248" s="2">
        <f t="shared" si="9"/>
        <v>23</v>
      </c>
      <c r="E248" s="2">
        <f t="shared" si="10"/>
        <v>12.99</v>
      </c>
      <c r="G248">
        <f t="shared" si="11"/>
        <v>5.0050000000000008</v>
      </c>
    </row>
    <row r="249" spans="1:7" x14ac:dyDescent="0.25">
      <c r="A249" s="1">
        <v>40425</v>
      </c>
      <c r="B249">
        <v>19.3</v>
      </c>
      <c r="C249">
        <v>11.7</v>
      </c>
      <c r="D249" s="2">
        <f t="shared" si="9"/>
        <v>19.3</v>
      </c>
      <c r="E249" s="2">
        <f t="shared" si="10"/>
        <v>12.99</v>
      </c>
      <c r="G249">
        <f t="shared" si="11"/>
        <v>3.1549999999999994</v>
      </c>
    </row>
    <row r="250" spans="1:7" x14ac:dyDescent="0.25">
      <c r="A250" s="1">
        <v>40426</v>
      </c>
      <c r="B250">
        <v>18</v>
      </c>
      <c r="C250">
        <v>8.9</v>
      </c>
      <c r="D250" s="2">
        <f t="shared" si="9"/>
        <v>18</v>
      </c>
      <c r="E250" s="2">
        <f t="shared" si="10"/>
        <v>12.99</v>
      </c>
      <c r="G250">
        <f t="shared" si="11"/>
        <v>2.5050000000000008</v>
      </c>
    </row>
    <row r="251" spans="1:7" x14ac:dyDescent="0.25">
      <c r="A251" s="1">
        <v>40427</v>
      </c>
      <c r="B251">
        <v>16.399999999999999</v>
      </c>
      <c r="C251">
        <v>10.5</v>
      </c>
      <c r="D251" s="2">
        <f t="shared" si="9"/>
        <v>16.399999999999999</v>
      </c>
      <c r="E251" s="2">
        <f t="shared" si="10"/>
        <v>12.99</v>
      </c>
      <c r="G251">
        <f t="shared" si="11"/>
        <v>1.7050000000000001</v>
      </c>
    </row>
    <row r="252" spans="1:7" x14ac:dyDescent="0.25">
      <c r="A252" s="1">
        <v>40428</v>
      </c>
      <c r="B252">
        <v>23</v>
      </c>
      <c r="C252">
        <v>5.7</v>
      </c>
      <c r="D252" s="2">
        <f t="shared" si="9"/>
        <v>23</v>
      </c>
      <c r="E252" s="2">
        <f t="shared" si="10"/>
        <v>12.99</v>
      </c>
      <c r="G252">
        <f t="shared" si="11"/>
        <v>5.0050000000000008</v>
      </c>
    </row>
    <row r="253" spans="1:7" x14ac:dyDescent="0.25">
      <c r="A253" s="1">
        <v>40429</v>
      </c>
      <c r="B253">
        <v>23.3</v>
      </c>
      <c r="C253">
        <v>12</v>
      </c>
      <c r="D253" s="2">
        <f t="shared" si="9"/>
        <v>23.3</v>
      </c>
      <c r="E253" s="2">
        <f t="shared" si="10"/>
        <v>12.99</v>
      </c>
      <c r="G253">
        <f t="shared" si="11"/>
        <v>5.1549999999999994</v>
      </c>
    </row>
    <row r="254" spans="1:7" x14ac:dyDescent="0.25">
      <c r="A254" s="1">
        <v>40430</v>
      </c>
      <c r="B254">
        <v>19.8</v>
      </c>
      <c r="C254">
        <v>10.1</v>
      </c>
      <c r="D254" s="2">
        <f t="shared" si="9"/>
        <v>19.8</v>
      </c>
      <c r="E254" s="2">
        <f t="shared" si="10"/>
        <v>12.99</v>
      </c>
      <c r="G254">
        <f t="shared" si="11"/>
        <v>3.4049999999999994</v>
      </c>
    </row>
    <row r="255" spans="1:7" x14ac:dyDescent="0.25">
      <c r="A255" s="1">
        <v>40431</v>
      </c>
      <c r="B255">
        <v>18.8</v>
      </c>
      <c r="C255">
        <v>9.6</v>
      </c>
      <c r="D255" s="2">
        <f t="shared" si="9"/>
        <v>18.8</v>
      </c>
      <c r="E255" s="2">
        <f t="shared" si="10"/>
        <v>12.99</v>
      </c>
      <c r="G255">
        <f t="shared" si="11"/>
        <v>2.9049999999999994</v>
      </c>
    </row>
    <row r="256" spans="1:7" x14ac:dyDescent="0.25">
      <c r="A256" s="1">
        <v>40432</v>
      </c>
      <c r="B256">
        <v>26.8</v>
      </c>
      <c r="C256">
        <v>5.7</v>
      </c>
      <c r="D256" s="2">
        <f t="shared" si="9"/>
        <v>26.8</v>
      </c>
      <c r="E256" s="2">
        <f t="shared" si="10"/>
        <v>12.99</v>
      </c>
      <c r="G256">
        <f t="shared" si="11"/>
        <v>6.9049999999999994</v>
      </c>
    </row>
    <row r="257" spans="1:7" x14ac:dyDescent="0.25">
      <c r="A257" s="1">
        <v>40433</v>
      </c>
      <c r="B257">
        <v>20.399999999999999</v>
      </c>
      <c r="C257">
        <v>9</v>
      </c>
      <c r="D257" s="2">
        <f t="shared" si="9"/>
        <v>20.399999999999999</v>
      </c>
      <c r="E257" s="2">
        <f t="shared" si="10"/>
        <v>12.99</v>
      </c>
      <c r="G257">
        <f t="shared" si="11"/>
        <v>3.7050000000000001</v>
      </c>
    </row>
    <row r="258" spans="1:7" x14ac:dyDescent="0.25">
      <c r="A258" s="1">
        <v>40434</v>
      </c>
      <c r="B258">
        <v>25.9</v>
      </c>
      <c r="C258">
        <v>6.1</v>
      </c>
      <c r="D258" s="2">
        <f t="shared" si="9"/>
        <v>25.9</v>
      </c>
      <c r="E258" s="2">
        <f t="shared" si="10"/>
        <v>12.99</v>
      </c>
      <c r="G258">
        <f t="shared" si="11"/>
        <v>6.4550000000000001</v>
      </c>
    </row>
    <row r="259" spans="1:7" x14ac:dyDescent="0.25">
      <c r="A259" s="1">
        <v>40435</v>
      </c>
      <c r="B259">
        <v>21</v>
      </c>
      <c r="C259">
        <v>7.7</v>
      </c>
      <c r="D259" s="2">
        <f t="shared" si="9"/>
        <v>21</v>
      </c>
      <c r="E259" s="2">
        <f t="shared" si="10"/>
        <v>12.99</v>
      </c>
      <c r="G259">
        <f t="shared" si="11"/>
        <v>4.0050000000000008</v>
      </c>
    </row>
    <row r="260" spans="1:7" x14ac:dyDescent="0.25">
      <c r="A260" s="1">
        <v>40436</v>
      </c>
      <c r="B260">
        <v>16</v>
      </c>
      <c r="C260">
        <v>10.199999999999999</v>
      </c>
      <c r="D260" s="2">
        <f t="shared" ref="D260:D323" si="12">IF(B260&gt;12.99,B260,12.99)</f>
        <v>16</v>
      </c>
      <c r="E260" s="2">
        <f t="shared" ref="E260:E323" si="13">IF(C260&gt;12.99,C260,12.99)</f>
        <v>12.99</v>
      </c>
      <c r="G260">
        <f t="shared" ref="G260:G323" si="14">(((D260+E260)/2)-12.99)</f>
        <v>1.5050000000000008</v>
      </c>
    </row>
    <row r="261" spans="1:7" x14ac:dyDescent="0.25">
      <c r="A261" s="1">
        <v>40437</v>
      </c>
      <c r="B261">
        <v>16.2</v>
      </c>
      <c r="C261">
        <v>7.3</v>
      </c>
      <c r="D261" s="2">
        <f t="shared" si="12"/>
        <v>16.2</v>
      </c>
      <c r="E261" s="2">
        <f t="shared" si="13"/>
        <v>12.99</v>
      </c>
      <c r="G261">
        <f t="shared" si="14"/>
        <v>1.6049999999999986</v>
      </c>
    </row>
    <row r="262" spans="1:7" x14ac:dyDescent="0.25">
      <c r="A262" s="1">
        <v>40438</v>
      </c>
      <c r="B262">
        <v>21.7</v>
      </c>
      <c r="C262">
        <v>9.6999999999999993</v>
      </c>
      <c r="D262" s="2">
        <f t="shared" si="12"/>
        <v>21.7</v>
      </c>
      <c r="E262" s="2">
        <f t="shared" si="13"/>
        <v>12.99</v>
      </c>
      <c r="G262">
        <f t="shared" si="14"/>
        <v>4.3549999999999986</v>
      </c>
    </row>
    <row r="263" spans="1:7" x14ac:dyDescent="0.25">
      <c r="A263" s="1">
        <v>40439</v>
      </c>
      <c r="B263">
        <v>22.6</v>
      </c>
      <c r="C263">
        <v>11.9</v>
      </c>
      <c r="D263" s="2">
        <f t="shared" si="12"/>
        <v>22.6</v>
      </c>
      <c r="E263" s="2">
        <f t="shared" si="13"/>
        <v>12.99</v>
      </c>
      <c r="G263">
        <f t="shared" si="14"/>
        <v>4.8050000000000015</v>
      </c>
    </row>
    <row r="264" spans="1:7" x14ac:dyDescent="0.25">
      <c r="A264" s="1">
        <v>40440</v>
      </c>
      <c r="B264">
        <v>18.8</v>
      </c>
      <c r="C264">
        <v>10.4</v>
      </c>
      <c r="D264" s="2">
        <f t="shared" si="12"/>
        <v>18.8</v>
      </c>
      <c r="E264" s="2">
        <f t="shared" si="13"/>
        <v>12.99</v>
      </c>
      <c r="G264">
        <f t="shared" si="14"/>
        <v>2.9049999999999994</v>
      </c>
    </row>
    <row r="265" spans="1:7" x14ac:dyDescent="0.25">
      <c r="A265" s="1">
        <v>40441</v>
      </c>
      <c r="B265">
        <v>19.899999999999999</v>
      </c>
      <c r="C265">
        <v>12.6</v>
      </c>
      <c r="D265" s="2">
        <f t="shared" si="12"/>
        <v>19.899999999999999</v>
      </c>
      <c r="E265" s="2">
        <f t="shared" si="13"/>
        <v>12.99</v>
      </c>
      <c r="G265">
        <f t="shared" si="14"/>
        <v>3.4550000000000001</v>
      </c>
    </row>
    <row r="266" spans="1:7" x14ac:dyDescent="0.25">
      <c r="A266" s="1">
        <v>40442</v>
      </c>
      <c r="B266">
        <v>17.5</v>
      </c>
      <c r="C266">
        <v>11.8</v>
      </c>
      <c r="D266" s="2">
        <f t="shared" si="12"/>
        <v>17.5</v>
      </c>
      <c r="E266" s="2">
        <f t="shared" si="13"/>
        <v>12.99</v>
      </c>
      <c r="G266">
        <f t="shared" si="14"/>
        <v>2.2550000000000008</v>
      </c>
    </row>
    <row r="267" spans="1:7" x14ac:dyDescent="0.25">
      <c r="A267" s="1">
        <v>40443</v>
      </c>
      <c r="B267">
        <v>20</v>
      </c>
      <c r="C267">
        <v>10.3</v>
      </c>
      <c r="D267" s="2">
        <f t="shared" si="12"/>
        <v>20</v>
      </c>
      <c r="E267" s="2">
        <f t="shared" si="13"/>
        <v>12.99</v>
      </c>
      <c r="G267">
        <f t="shared" si="14"/>
        <v>3.5050000000000008</v>
      </c>
    </row>
    <row r="268" spans="1:7" x14ac:dyDescent="0.25">
      <c r="A268" s="1">
        <v>40444</v>
      </c>
      <c r="B268">
        <v>19.8</v>
      </c>
      <c r="C268">
        <v>8</v>
      </c>
      <c r="D268" s="2">
        <f t="shared" si="12"/>
        <v>19.8</v>
      </c>
      <c r="E268" s="2">
        <f t="shared" si="13"/>
        <v>12.99</v>
      </c>
      <c r="G268">
        <f t="shared" si="14"/>
        <v>3.4049999999999994</v>
      </c>
    </row>
    <row r="269" spans="1:7" x14ac:dyDescent="0.25">
      <c r="A269" s="1">
        <v>40445</v>
      </c>
      <c r="B269">
        <v>18.7</v>
      </c>
      <c r="C269">
        <v>9</v>
      </c>
      <c r="D269" s="2">
        <f t="shared" si="12"/>
        <v>18.7</v>
      </c>
      <c r="E269" s="2">
        <f t="shared" si="13"/>
        <v>12.99</v>
      </c>
      <c r="G269">
        <f t="shared" si="14"/>
        <v>2.8549999999999986</v>
      </c>
    </row>
    <row r="270" spans="1:7" x14ac:dyDescent="0.25">
      <c r="A270" s="1">
        <v>40446</v>
      </c>
      <c r="B270">
        <v>20.8</v>
      </c>
      <c r="C270">
        <v>8.3000000000000007</v>
      </c>
      <c r="D270" s="2">
        <f t="shared" si="12"/>
        <v>20.8</v>
      </c>
      <c r="E270" s="2">
        <f t="shared" si="13"/>
        <v>12.99</v>
      </c>
      <c r="G270">
        <f t="shared" si="14"/>
        <v>3.9049999999999994</v>
      </c>
    </row>
    <row r="271" spans="1:7" x14ac:dyDescent="0.25">
      <c r="A271" s="1">
        <v>40447</v>
      </c>
      <c r="B271">
        <v>18.100000000000001</v>
      </c>
      <c r="C271">
        <v>9.3000000000000007</v>
      </c>
      <c r="D271" s="2">
        <f t="shared" si="12"/>
        <v>18.100000000000001</v>
      </c>
      <c r="E271" s="2">
        <f t="shared" si="13"/>
        <v>12.99</v>
      </c>
      <c r="G271">
        <f t="shared" si="14"/>
        <v>2.5550000000000015</v>
      </c>
    </row>
    <row r="272" spans="1:7" x14ac:dyDescent="0.25">
      <c r="A272" s="1">
        <v>40448</v>
      </c>
      <c r="B272">
        <v>17.7</v>
      </c>
      <c r="C272">
        <v>11.1</v>
      </c>
      <c r="D272" s="2">
        <f t="shared" si="12"/>
        <v>17.7</v>
      </c>
      <c r="E272" s="2">
        <f t="shared" si="13"/>
        <v>12.99</v>
      </c>
      <c r="G272">
        <f t="shared" si="14"/>
        <v>2.3549999999999986</v>
      </c>
    </row>
    <row r="273" spans="1:7" x14ac:dyDescent="0.25">
      <c r="A273" s="1">
        <v>40449</v>
      </c>
      <c r="B273">
        <v>21.4</v>
      </c>
      <c r="C273">
        <v>3.8</v>
      </c>
      <c r="D273" s="2">
        <f t="shared" si="12"/>
        <v>21.4</v>
      </c>
      <c r="E273" s="2">
        <f t="shared" si="13"/>
        <v>12.99</v>
      </c>
      <c r="G273">
        <f t="shared" si="14"/>
        <v>4.2050000000000001</v>
      </c>
    </row>
    <row r="274" spans="1:7" x14ac:dyDescent="0.25">
      <c r="A274" s="1">
        <v>40450</v>
      </c>
      <c r="B274">
        <v>21.2</v>
      </c>
      <c r="C274">
        <v>10.4</v>
      </c>
      <c r="D274" s="2">
        <f t="shared" si="12"/>
        <v>21.2</v>
      </c>
      <c r="E274" s="2">
        <f t="shared" si="13"/>
        <v>12.99</v>
      </c>
      <c r="G274">
        <f t="shared" si="14"/>
        <v>4.1049999999999986</v>
      </c>
    </row>
    <row r="275" spans="1:7" x14ac:dyDescent="0.25">
      <c r="A275" s="1">
        <v>40451</v>
      </c>
      <c r="B275">
        <v>19.3</v>
      </c>
      <c r="C275">
        <v>13.1</v>
      </c>
      <c r="D275" s="2">
        <f t="shared" si="12"/>
        <v>19.3</v>
      </c>
      <c r="E275" s="2">
        <f t="shared" si="13"/>
        <v>13.1</v>
      </c>
      <c r="G275">
        <f t="shared" si="14"/>
        <v>3.2099999999999991</v>
      </c>
    </row>
    <row r="276" spans="1:7" x14ac:dyDescent="0.25">
      <c r="A276" s="1">
        <v>40452</v>
      </c>
      <c r="B276">
        <v>21.3</v>
      </c>
      <c r="C276">
        <v>10.9</v>
      </c>
      <c r="D276" s="2">
        <f t="shared" si="12"/>
        <v>21.3</v>
      </c>
      <c r="E276" s="2">
        <f t="shared" si="13"/>
        <v>12.99</v>
      </c>
      <c r="G276">
        <f t="shared" si="14"/>
        <v>4.1549999999999994</v>
      </c>
    </row>
    <row r="277" spans="1:7" x14ac:dyDescent="0.25">
      <c r="A277" s="1">
        <v>40453</v>
      </c>
      <c r="B277">
        <v>23.2</v>
      </c>
      <c r="C277">
        <v>13.1</v>
      </c>
      <c r="D277" s="2">
        <f t="shared" si="12"/>
        <v>23.2</v>
      </c>
      <c r="E277" s="2">
        <f t="shared" si="13"/>
        <v>13.1</v>
      </c>
      <c r="G277">
        <f t="shared" si="14"/>
        <v>5.1599999999999984</v>
      </c>
    </row>
    <row r="278" spans="1:7" x14ac:dyDescent="0.25">
      <c r="A278" s="1">
        <v>40454</v>
      </c>
      <c r="B278">
        <v>22.8</v>
      </c>
      <c r="C278">
        <v>12.4</v>
      </c>
      <c r="D278" s="2">
        <f t="shared" si="12"/>
        <v>22.8</v>
      </c>
      <c r="E278" s="2">
        <f t="shared" si="13"/>
        <v>12.99</v>
      </c>
      <c r="G278">
        <f t="shared" si="14"/>
        <v>4.9049999999999994</v>
      </c>
    </row>
    <row r="279" spans="1:7" x14ac:dyDescent="0.25">
      <c r="A279" s="1">
        <v>40455</v>
      </c>
      <c r="B279">
        <v>27.2</v>
      </c>
      <c r="C279">
        <v>12.5</v>
      </c>
      <c r="D279" s="2">
        <f t="shared" si="12"/>
        <v>27.2</v>
      </c>
      <c r="E279" s="2">
        <f t="shared" si="13"/>
        <v>12.99</v>
      </c>
      <c r="G279">
        <f t="shared" si="14"/>
        <v>7.1049999999999986</v>
      </c>
    </row>
    <row r="280" spans="1:7" x14ac:dyDescent="0.25">
      <c r="A280" s="1">
        <v>40456</v>
      </c>
      <c r="B280">
        <v>27.4</v>
      </c>
      <c r="C280">
        <v>13.2</v>
      </c>
      <c r="D280" s="2">
        <f t="shared" si="12"/>
        <v>27.4</v>
      </c>
      <c r="E280" s="2">
        <f t="shared" si="13"/>
        <v>13.2</v>
      </c>
      <c r="G280">
        <f t="shared" si="14"/>
        <v>7.3099999999999969</v>
      </c>
    </row>
    <row r="281" spans="1:7" x14ac:dyDescent="0.25">
      <c r="A281" s="1">
        <v>40457</v>
      </c>
      <c r="B281">
        <v>28.2</v>
      </c>
      <c r="C281">
        <v>13.3</v>
      </c>
      <c r="D281" s="2">
        <f t="shared" si="12"/>
        <v>28.2</v>
      </c>
      <c r="E281" s="2">
        <f t="shared" si="13"/>
        <v>13.3</v>
      </c>
      <c r="G281">
        <f t="shared" si="14"/>
        <v>7.76</v>
      </c>
    </row>
    <row r="282" spans="1:7" x14ac:dyDescent="0.25">
      <c r="A282" s="1">
        <v>40458</v>
      </c>
      <c r="B282">
        <v>20.6</v>
      </c>
      <c r="C282">
        <v>15.6</v>
      </c>
      <c r="D282" s="2">
        <f t="shared" si="12"/>
        <v>20.6</v>
      </c>
      <c r="E282" s="2">
        <f t="shared" si="13"/>
        <v>15.6</v>
      </c>
      <c r="G282">
        <f t="shared" si="14"/>
        <v>5.1100000000000012</v>
      </c>
    </row>
    <row r="283" spans="1:7" x14ac:dyDescent="0.25">
      <c r="A283" s="1">
        <v>40459</v>
      </c>
      <c r="B283">
        <v>19.899999999999999</v>
      </c>
      <c r="C283">
        <v>13.6</v>
      </c>
      <c r="D283" s="2">
        <f t="shared" si="12"/>
        <v>19.899999999999999</v>
      </c>
      <c r="E283" s="2">
        <f t="shared" si="13"/>
        <v>13.6</v>
      </c>
      <c r="G283">
        <f t="shared" si="14"/>
        <v>3.76</v>
      </c>
    </row>
    <row r="284" spans="1:7" x14ac:dyDescent="0.25">
      <c r="A284" s="1">
        <v>40460</v>
      </c>
      <c r="B284">
        <v>25.4</v>
      </c>
      <c r="C284">
        <v>7.2</v>
      </c>
      <c r="D284" s="2">
        <f t="shared" si="12"/>
        <v>25.4</v>
      </c>
      <c r="E284" s="2">
        <f t="shared" si="13"/>
        <v>12.99</v>
      </c>
      <c r="G284">
        <f t="shared" si="14"/>
        <v>6.2050000000000001</v>
      </c>
    </row>
    <row r="285" spans="1:7" x14ac:dyDescent="0.25">
      <c r="A285" s="1">
        <v>40461</v>
      </c>
      <c r="B285">
        <v>18.5</v>
      </c>
      <c r="C285">
        <v>11.9</v>
      </c>
      <c r="D285" s="2">
        <f t="shared" si="12"/>
        <v>18.5</v>
      </c>
      <c r="E285" s="2">
        <f t="shared" si="13"/>
        <v>12.99</v>
      </c>
      <c r="G285">
        <f t="shared" si="14"/>
        <v>2.7550000000000008</v>
      </c>
    </row>
    <row r="286" spans="1:7" x14ac:dyDescent="0.25">
      <c r="A286" s="1">
        <v>40462</v>
      </c>
      <c r="B286">
        <v>15.9</v>
      </c>
      <c r="C286">
        <v>8.1</v>
      </c>
      <c r="D286" s="2">
        <f t="shared" si="12"/>
        <v>15.9</v>
      </c>
      <c r="E286" s="2">
        <f t="shared" si="13"/>
        <v>12.99</v>
      </c>
      <c r="G286">
        <f t="shared" si="14"/>
        <v>1.4550000000000001</v>
      </c>
    </row>
    <row r="287" spans="1:7" x14ac:dyDescent="0.25">
      <c r="A287" s="1">
        <v>40463</v>
      </c>
      <c r="B287">
        <v>17</v>
      </c>
      <c r="C287">
        <v>6.6</v>
      </c>
      <c r="D287" s="2">
        <f t="shared" si="12"/>
        <v>17</v>
      </c>
      <c r="E287" s="2">
        <f t="shared" si="13"/>
        <v>12.99</v>
      </c>
      <c r="G287">
        <f t="shared" si="14"/>
        <v>2.0050000000000008</v>
      </c>
    </row>
    <row r="288" spans="1:7" x14ac:dyDescent="0.25">
      <c r="A288" s="1">
        <v>40464</v>
      </c>
      <c r="B288">
        <v>21.8</v>
      </c>
      <c r="C288">
        <v>10.4</v>
      </c>
      <c r="D288" s="2">
        <f t="shared" si="12"/>
        <v>21.8</v>
      </c>
      <c r="E288" s="2">
        <f t="shared" si="13"/>
        <v>12.99</v>
      </c>
      <c r="G288">
        <f t="shared" si="14"/>
        <v>4.4049999999999994</v>
      </c>
    </row>
    <row r="289" spans="1:7" x14ac:dyDescent="0.25">
      <c r="A289" s="1">
        <v>40465</v>
      </c>
      <c r="B289">
        <v>18.899999999999999</v>
      </c>
      <c r="C289">
        <v>12.2</v>
      </c>
      <c r="D289" s="2">
        <f t="shared" si="12"/>
        <v>18.899999999999999</v>
      </c>
      <c r="E289" s="2">
        <f t="shared" si="13"/>
        <v>12.99</v>
      </c>
      <c r="G289">
        <f t="shared" si="14"/>
        <v>2.9550000000000001</v>
      </c>
    </row>
    <row r="290" spans="1:7" x14ac:dyDescent="0.25">
      <c r="A290" s="1">
        <v>40466</v>
      </c>
      <c r="B290">
        <v>18.7</v>
      </c>
      <c r="C290">
        <v>9.1999999999999993</v>
      </c>
      <c r="D290" s="2">
        <f t="shared" si="12"/>
        <v>18.7</v>
      </c>
      <c r="E290" s="2">
        <f t="shared" si="13"/>
        <v>12.99</v>
      </c>
      <c r="G290">
        <f t="shared" si="14"/>
        <v>2.8549999999999986</v>
      </c>
    </row>
    <row r="291" spans="1:7" x14ac:dyDescent="0.25">
      <c r="A291" s="1">
        <v>40467</v>
      </c>
      <c r="B291">
        <v>23.2</v>
      </c>
      <c r="C291">
        <v>6.3</v>
      </c>
      <c r="D291" s="2">
        <f t="shared" si="12"/>
        <v>23.2</v>
      </c>
      <c r="E291" s="2">
        <f t="shared" si="13"/>
        <v>12.99</v>
      </c>
      <c r="G291">
        <f t="shared" si="14"/>
        <v>5.1049999999999986</v>
      </c>
    </row>
    <row r="292" spans="1:7" x14ac:dyDescent="0.25">
      <c r="A292" s="1">
        <v>40468</v>
      </c>
      <c r="B292">
        <v>32.299999999999997</v>
      </c>
      <c r="C292">
        <v>9.1</v>
      </c>
      <c r="D292" s="2">
        <f t="shared" si="12"/>
        <v>32.299999999999997</v>
      </c>
      <c r="E292" s="2">
        <f t="shared" si="13"/>
        <v>12.99</v>
      </c>
      <c r="G292">
        <f t="shared" si="14"/>
        <v>9.6549999999999994</v>
      </c>
    </row>
    <row r="293" spans="1:7" x14ac:dyDescent="0.25">
      <c r="A293" s="1">
        <v>40469</v>
      </c>
      <c r="B293">
        <v>21.6</v>
      </c>
      <c r="C293">
        <v>12.2</v>
      </c>
      <c r="D293" s="2">
        <f t="shared" si="12"/>
        <v>21.6</v>
      </c>
      <c r="E293" s="2">
        <f t="shared" si="13"/>
        <v>12.99</v>
      </c>
      <c r="G293">
        <f t="shared" si="14"/>
        <v>4.3050000000000015</v>
      </c>
    </row>
    <row r="294" spans="1:7" x14ac:dyDescent="0.25">
      <c r="A294" s="1">
        <v>40470</v>
      </c>
      <c r="B294">
        <v>20.6</v>
      </c>
      <c r="C294">
        <v>11.7</v>
      </c>
      <c r="D294" s="2">
        <f t="shared" si="12"/>
        <v>20.6</v>
      </c>
      <c r="E294" s="2">
        <f t="shared" si="13"/>
        <v>12.99</v>
      </c>
      <c r="G294">
        <f t="shared" si="14"/>
        <v>3.8050000000000015</v>
      </c>
    </row>
    <row r="295" spans="1:7" x14ac:dyDescent="0.25">
      <c r="A295" s="1">
        <v>40471</v>
      </c>
      <c r="B295">
        <v>19.8</v>
      </c>
      <c r="C295">
        <v>9.1</v>
      </c>
      <c r="D295" s="2">
        <f t="shared" si="12"/>
        <v>19.8</v>
      </c>
      <c r="E295" s="2">
        <f t="shared" si="13"/>
        <v>12.99</v>
      </c>
      <c r="G295">
        <f t="shared" si="14"/>
        <v>3.4049999999999994</v>
      </c>
    </row>
    <row r="296" spans="1:7" x14ac:dyDescent="0.25">
      <c r="A296" s="1">
        <v>40472</v>
      </c>
      <c r="B296">
        <v>18.600000000000001</v>
      </c>
      <c r="C296">
        <v>12.8</v>
      </c>
      <c r="D296" s="2">
        <f t="shared" si="12"/>
        <v>18.600000000000001</v>
      </c>
      <c r="E296" s="2">
        <f t="shared" si="13"/>
        <v>12.99</v>
      </c>
      <c r="G296">
        <f t="shared" si="14"/>
        <v>2.8050000000000015</v>
      </c>
    </row>
    <row r="297" spans="1:7" x14ac:dyDescent="0.25">
      <c r="A297" s="1">
        <v>40473</v>
      </c>
      <c r="B297">
        <v>19.100000000000001</v>
      </c>
      <c r="C297">
        <v>10.5</v>
      </c>
      <c r="D297" s="2">
        <f t="shared" si="12"/>
        <v>19.100000000000001</v>
      </c>
      <c r="E297" s="2">
        <f t="shared" si="13"/>
        <v>12.99</v>
      </c>
      <c r="G297">
        <f t="shared" si="14"/>
        <v>3.0550000000000015</v>
      </c>
    </row>
    <row r="298" spans="1:7" x14ac:dyDescent="0.25">
      <c r="A298" s="1">
        <v>40474</v>
      </c>
      <c r="B298">
        <v>18.7</v>
      </c>
      <c r="C298">
        <v>8.5</v>
      </c>
      <c r="D298" s="2">
        <f t="shared" si="12"/>
        <v>18.7</v>
      </c>
      <c r="E298" s="2">
        <f t="shared" si="13"/>
        <v>12.99</v>
      </c>
      <c r="G298">
        <f t="shared" si="14"/>
        <v>2.8549999999999986</v>
      </c>
    </row>
    <row r="299" spans="1:7" x14ac:dyDescent="0.25">
      <c r="A299" s="1">
        <v>40475</v>
      </c>
      <c r="B299">
        <v>19.600000000000001</v>
      </c>
      <c r="C299">
        <v>9.8000000000000007</v>
      </c>
      <c r="D299" s="2">
        <f t="shared" si="12"/>
        <v>19.600000000000001</v>
      </c>
      <c r="E299" s="2">
        <f t="shared" si="13"/>
        <v>12.99</v>
      </c>
      <c r="G299">
        <f t="shared" si="14"/>
        <v>3.3050000000000015</v>
      </c>
    </row>
    <row r="300" spans="1:7" x14ac:dyDescent="0.25">
      <c r="A300" s="1">
        <v>40476</v>
      </c>
      <c r="B300">
        <v>21.2</v>
      </c>
      <c r="C300">
        <v>10.4</v>
      </c>
      <c r="D300" s="2">
        <f t="shared" si="12"/>
        <v>21.2</v>
      </c>
      <c r="E300" s="2">
        <f t="shared" si="13"/>
        <v>12.99</v>
      </c>
      <c r="G300">
        <f t="shared" si="14"/>
        <v>4.1049999999999986</v>
      </c>
    </row>
    <row r="301" spans="1:7" x14ac:dyDescent="0.25">
      <c r="A301" s="1">
        <v>40477</v>
      </c>
      <c r="B301">
        <v>24.8</v>
      </c>
      <c r="C301">
        <v>6.3</v>
      </c>
      <c r="D301" s="2">
        <f t="shared" si="12"/>
        <v>24.8</v>
      </c>
      <c r="E301" s="2">
        <f t="shared" si="13"/>
        <v>12.99</v>
      </c>
      <c r="G301">
        <f t="shared" si="14"/>
        <v>5.9049999999999994</v>
      </c>
    </row>
    <row r="302" spans="1:7" x14ac:dyDescent="0.25">
      <c r="A302" s="1">
        <v>40478</v>
      </c>
      <c r="B302">
        <v>21.7</v>
      </c>
      <c r="C302">
        <v>15</v>
      </c>
      <c r="D302" s="2">
        <f t="shared" si="12"/>
        <v>21.7</v>
      </c>
      <c r="E302" s="2">
        <f t="shared" si="13"/>
        <v>15</v>
      </c>
      <c r="G302">
        <f t="shared" si="14"/>
        <v>5.3600000000000012</v>
      </c>
    </row>
    <row r="303" spans="1:7" x14ac:dyDescent="0.25">
      <c r="A303" s="1">
        <v>40479</v>
      </c>
      <c r="B303">
        <v>21.6</v>
      </c>
      <c r="C303">
        <v>14</v>
      </c>
      <c r="D303" s="2">
        <f t="shared" si="12"/>
        <v>21.6</v>
      </c>
      <c r="E303" s="2">
        <f t="shared" si="13"/>
        <v>14</v>
      </c>
      <c r="G303">
        <f t="shared" si="14"/>
        <v>4.8100000000000005</v>
      </c>
    </row>
    <row r="304" spans="1:7" x14ac:dyDescent="0.25">
      <c r="A304" s="1">
        <v>40480</v>
      </c>
      <c r="B304">
        <v>21.2</v>
      </c>
      <c r="C304">
        <v>12.9</v>
      </c>
      <c r="D304" s="2">
        <f t="shared" si="12"/>
        <v>21.2</v>
      </c>
      <c r="E304" s="2">
        <f t="shared" si="13"/>
        <v>12.99</v>
      </c>
      <c r="G304">
        <f t="shared" si="14"/>
        <v>4.1049999999999986</v>
      </c>
    </row>
    <row r="305" spans="1:7" x14ac:dyDescent="0.25">
      <c r="A305" s="1">
        <v>40481</v>
      </c>
      <c r="B305">
        <v>20.2</v>
      </c>
      <c r="C305">
        <v>13.6</v>
      </c>
      <c r="D305" s="2">
        <f t="shared" si="12"/>
        <v>20.2</v>
      </c>
      <c r="E305" s="2">
        <f t="shared" si="13"/>
        <v>13.6</v>
      </c>
      <c r="G305">
        <f t="shared" si="14"/>
        <v>3.9099999999999984</v>
      </c>
    </row>
    <row r="306" spans="1:7" x14ac:dyDescent="0.25">
      <c r="A306" s="1">
        <v>40482</v>
      </c>
      <c r="B306">
        <v>23.8</v>
      </c>
      <c r="C306">
        <v>11.4</v>
      </c>
      <c r="D306" s="2">
        <f t="shared" si="12"/>
        <v>23.8</v>
      </c>
      <c r="E306" s="2">
        <f t="shared" si="13"/>
        <v>12.99</v>
      </c>
      <c r="G306">
        <f t="shared" si="14"/>
        <v>5.4049999999999994</v>
      </c>
    </row>
    <row r="307" spans="1:7" x14ac:dyDescent="0.25">
      <c r="A307" s="1">
        <v>40483</v>
      </c>
      <c r="B307">
        <v>28.2</v>
      </c>
      <c r="C307">
        <v>16.3</v>
      </c>
      <c r="D307" s="2">
        <f t="shared" si="12"/>
        <v>28.2</v>
      </c>
      <c r="E307" s="2">
        <f t="shared" si="13"/>
        <v>16.3</v>
      </c>
      <c r="G307">
        <f t="shared" si="14"/>
        <v>9.26</v>
      </c>
    </row>
    <row r="308" spans="1:7" x14ac:dyDescent="0.25">
      <c r="A308" s="1">
        <v>40484</v>
      </c>
      <c r="B308">
        <v>25.2</v>
      </c>
      <c r="C308">
        <v>15</v>
      </c>
      <c r="D308" s="2">
        <f t="shared" si="12"/>
        <v>25.2</v>
      </c>
      <c r="E308" s="2">
        <f t="shared" si="13"/>
        <v>15</v>
      </c>
      <c r="G308">
        <f t="shared" si="14"/>
        <v>7.1100000000000012</v>
      </c>
    </row>
    <row r="309" spans="1:7" x14ac:dyDescent="0.25">
      <c r="A309" s="1">
        <v>40485</v>
      </c>
      <c r="B309">
        <v>20.8</v>
      </c>
      <c r="C309">
        <v>14.1</v>
      </c>
      <c r="D309" s="2">
        <f t="shared" si="12"/>
        <v>20.8</v>
      </c>
      <c r="E309" s="2">
        <f t="shared" si="13"/>
        <v>14.1</v>
      </c>
      <c r="G309">
        <f t="shared" si="14"/>
        <v>4.4599999999999991</v>
      </c>
    </row>
    <row r="310" spans="1:7" x14ac:dyDescent="0.25">
      <c r="A310" s="1">
        <v>40486</v>
      </c>
      <c r="B310">
        <v>19.2</v>
      </c>
      <c r="C310">
        <v>9.8000000000000007</v>
      </c>
      <c r="D310" s="2">
        <f t="shared" si="12"/>
        <v>19.2</v>
      </c>
      <c r="E310" s="2">
        <f t="shared" si="13"/>
        <v>12.99</v>
      </c>
      <c r="G310">
        <f t="shared" si="14"/>
        <v>3.1049999999999986</v>
      </c>
    </row>
    <row r="311" spans="1:7" x14ac:dyDescent="0.25">
      <c r="A311" s="1">
        <v>40487</v>
      </c>
      <c r="B311">
        <v>19.8</v>
      </c>
      <c r="C311">
        <v>9.3000000000000007</v>
      </c>
      <c r="D311" s="2">
        <f t="shared" si="12"/>
        <v>19.8</v>
      </c>
      <c r="E311" s="2">
        <f t="shared" si="13"/>
        <v>12.99</v>
      </c>
      <c r="G311">
        <f t="shared" si="14"/>
        <v>3.4049999999999994</v>
      </c>
    </row>
    <row r="312" spans="1:7" x14ac:dyDescent="0.25">
      <c r="A312" s="1">
        <v>40488</v>
      </c>
      <c r="B312">
        <v>20.2</v>
      </c>
      <c r="C312">
        <v>11.5</v>
      </c>
      <c r="D312" s="2">
        <f t="shared" si="12"/>
        <v>20.2</v>
      </c>
      <c r="E312" s="2">
        <f t="shared" si="13"/>
        <v>12.99</v>
      </c>
      <c r="G312">
        <f t="shared" si="14"/>
        <v>3.6049999999999986</v>
      </c>
    </row>
    <row r="313" spans="1:7" x14ac:dyDescent="0.25">
      <c r="A313" s="1">
        <v>40489</v>
      </c>
      <c r="B313">
        <v>25.5</v>
      </c>
      <c r="C313">
        <v>8</v>
      </c>
      <c r="D313" s="2">
        <f t="shared" si="12"/>
        <v>25.5</v>
      </c>
      <c r="E313" s="2">
        <f t="shared" si="13"/>
        <v>12.99</v>
      </c>
      <c r="G313">
        <f t="shared" si="14"/>
        <v>6.2550000000000008</v>
      </c>
    </row>
    <row r="314" spans="1:7" x14ac:dyDescent="0.25">
      <c r="A314" s="1">
        <v>40490</v>
      </c>
      <c r="B314">
        <v>20</v>
      </c>
      <c r="C314">
        <v>10.7</v>
      </c>
      <c r="D314" s="2">
        <f t="shared" si="12"/>
        <v>20</v>
      </c>
      <c r="E314" s="2">
        <f t="shared" si="13"/>
        <v>12.99</v>
      </c>
      <c r="G314">
        <f t="shared" si="14"/>
        <v>3.5050000000000008</v>
      </c>
    </row>
    <row r="315" spans="1:7" x14ac:dyDescent="0.25">
      <c r="A315" s="1">
        <v>40491</v>
      </c>
      <c r="B315">
        <v>19</v>
      </c>
      <c r="C315">
        <v>13.2</v>
      </c>
      <c r="D315" s="2">
        <f t="shared" si="12"/>
        <v>19</v>
      </c>
      <c r="E315" s="2">
        <f t="shared" si="13"/>
        <v>13.2</v>
      </c>
      <c r="G315">
        <f t="shared" si="14"/>
        <v>3.1100000000000012</v>
      </c>
    </row>
    <row r="316" spans="1:7" x14ac:dyDescent="0.25">
      <c r="A316" s="1">
        <v>40492</v>
      </c>
      <c r="B316">
        <v>24.3</v>
      </c>
      <c r="C316">
        <v>10.1</v>
      </c>
      <c r="D316" s="2">
        <f t="shared" si="12"/>
        <v>24.3</v>
      </c>
      <c r="E316" s="2">
        <f t="shared" si="13"/>
        <v>12.99</v>
      </c>
      <c r="G316">
        <f t="shared" si="14"/>
        <v>5.6549999999999994</v>
      </c>
    </row>
    <row r="317" spans="1:7" x14ac:dyDescent="0.25">
      <c r="A317" s="1">
        <v>40493</v>
      </c>
      <c r="B317">
        <v>20.7</v>
      </c>
      <c r="C317">
        <v>11.7</v>
      </c>
      <c r="D317" s="2">
        <f t="shared" si="12"/>
        <v>20.7</v>
      </c>
      <c r="E317" s="2">
        <f t="shared" si="13"/>
        <v>12.99</v>
      </c>
      <c r="G317">
        <f t="shared" si="14"/>
        <v>3.8549999999999986</v>
      </c>
    </row>
    <row r="318" spans="1:7" x14ac:dyDescent="0.25">
      <c r="A318" s="1">
        <v>40494</v>
      </c>
      <c r="B318">
        <v>20.5</v>
      </c>
      <c r="C318">
        <v>13.3</v>
      </c>
      <c r="D318" s="2">
        <f t="shared" si="12"/>
        <v>20.5</v>
      </c>
      <c r="E318" s="2">
        <f t="shared" si="13"/>
        <v>13.3</v>
      </c>
      <c r="G318">
        <f t="shared" si="14"/>
        <v>3.9099999999999984</v>
      </c>
    </row>
    <row r="319" spans="1:7" x14ac:dyDescent="0.25">
      <c r="A319" s="1">
        <v>40495</v>
      </c>
      <c r="B319">
        <v>22.4</v>
      </c>
      <c r="C319">
        <v>13.9</v>
      </c>
      <c r="D319" s="2">
        <f t="shared" si="12"/>
        <v>22.4</v>
      </c>
      <c r="E319" s="2">
        <f t="shared" si="13"/>
        <v>13.9</v>
      </c>
      <c r="G319">
        <f t="shared" si="14"/>
        <v>5.1599999999999984</v>
      </c>
    </row>
    <row r="320" spans="1:7" x14ac:dyDescent="0.25">
      <c r="A320" s="1">
        <v>40496</v>
      </c>
      <c r="B320">
        <v>28.5</v>
      </c>
      <c r="C320">
        <v>12.3</v>
      </c>
      <c r="D320" s="2">
        <f t="shared" si="12"/>
        <v>28.5</v>
      </c>
      <c r="E320" s="2">
        <f t="shared" si="13"/>
        <v>12.99</v>
      </c>
      <c r="G320">
        <f t="shared" si="14"/>
        <v>7.7550000000000008</v>
      </c>
    </row>
    <row r="321" spans="1:7" x14ac:dyDescent="0.25">
      <c r="A321" s="1">
        <v>40497</v>
      </c>
      <c r="B321">
        <v>28</v>
      </c>
      <c r="C321">
        <v>15.2</v>
      </c>
      <c r="D321" s="2">
        <f t="shared" si="12"/>
        <v>28</v>
      </c>
      <c r="E321" s="2">
        <f t="shared" si="13"/>
        <v>15.2</v>
      </c>
      <c r="G321">
        <f t="shared" si="14"/>
        <v>8.6100000000000012</v>
      </c>
    </row>
    <row r="322" spans="1:7" x14ac:dyDescent="0.25">
      <c r="A322" s="1">
        <v>40498</v>
      </c>
      <c r="B322">
        <v>28.7</v>
      </c>
      <c r="C322">
        <v>18.3</v>
      </c>
      <c r="D322" s="2">
        <f t="shared" si="12"/>
        <v>28.7</v>
      </c>
      <c r="E322" s="2">
        <f t="shared" si="13"/>
        <v>18.3</v>
      </c>
      <c r="G322">
        <f t="shared" si="14"/>
        <v>10.51</v>
      </c>
    </row>
    <row r="323" spans="1:7" x14ac:dyDescent="0.25">
      <c r="A323" s="1">
        <v>40499</v>
      </c>
      <c r="B323">
        <v>30.2</v>
      </c>
      <c r="C323">
        <v>11.1</v>
      </c>
      <c r="D323" s="2">
        <f t="shared" si="12"/>
        <v>30.2</v>
      </c>
      <c r="E323" s="2">
        <f t="shared" si="13"/>
        <v>12.99</v>
      </c>
      <c r="G323">
        <f t="shared" si="14"/>
        <v>8.6049999999999986</v>
      </c>
    </row>
    <row r="324" spans="1:7" x14ac:dyDescent="0.25">
      <c r="A324" s="1">
        <v>40500</v>
      </c>
      <c r="B324">
        <v>28.3</v>
      </c>
      <c r="C324">
        <v>12.1</v>
      </c>
      <c r="D324" s="2">
        <f t="shared" ref="D324:D387" si="15">IF(B324&gt;12.99,B324,12.99)</f>
        <v>28.3</v>
      </c>
      <c r="E324" s="2">
        <f t="shared" ref="E324:E387" si="16">IF(C324&gt;12.99,C324,12.99)</f>
        <v>12.99</v>
      </c>
      <c r="G324">
        <f t="shared" ref="G324:G387" si="17">(((D324+E324)/2)-12.99)</f>
        <v>7.6549999999999994</v>
      </c>
    </row>
    <row r="325" spans="1:7" x14ac:dyDescent="0.25">
      <c r="A325" s="1">
        <v>40501</v>
      </c>
      <c r="B325">
        <v>22</v>
      </c>
      <c r="C325">
        <v>16</v>
      </c>
      <c r="D325" s="2">
        <f t="shared" si="15"/>
        <v>22</v>
      </c>
      <c r="E325" s="2">
        <f t="shared" si="16"/>
        <v>16</v>
      </c>
      <c r="G325">
        <f t="shared" si="17"/>
        <v>6.01</v>
      </c>
    </row>
    <row r="326" spans="1:7" x14ac:dyDescent="0.25">
      <c r="A326" s="1">
        <v>40502</v>
      </c>
      <c r="B326">
        <v>21.4</v>
      </c>
      <c r="C326">
        <v>15.9</v>
      </c>
      <c r="D326" s="2">
        <f t="shared" si="15"/>
        <v>21.4</v>
      </c>
      <c r="E326" s="2">
        <f t="shared" si="16"/>
        <v>15.9</v>
      </c>
      <c r="G326">
        <f t="shared" si="17"/>
        <v>5.6599999999999984</v>
      </c>
    </row>
    <row r="327" spans="1:7" x14ac:dyDescent="0.25">
      <c r="A327" s="1">
        <v>40503</v>
      </c>
      <c r="B327">
        <v>18.7</v>
      </c>
      <c r="C327">
        <v>14.4</v>
      </c>
      <c r="D327" s="2">
        <f t="shared" si="15"/>
        <v>18.7</v>
      </c>
      <c r="E327" s="2">
        <f t="shared" si="16"/>
        <v>14.4</v>
      </c>
      <c r="G327">
        <f t="shared" si="17"/>
        <v>3.5600000000000005</v>
      </c>
    </row>
    <row r="328" spans="1:7" x14ac:dyDescent="0.25">
      <c r="A328" s="1">
        <v>40504</v>
      </c>
      <c r="B328">
        <v>20.7</v>
      </c>
      <c r="C328">
        <v>13.8</v>
      </c>
      <c r="D328" s="2">
        <f t="shared" si="15"/>
        <v>20.7</v>
      </c>
      <c r="E328" s="2">
        <f t="shared" si="16"/>
        <v>13.8</v>
      </c>
      <c r="G328">
        <f t="shared" si="17"/>
        <v>4.26</v>
      </c>
    </row>
    <row r="329" spans="1:7" x14ac:dyDescent="0.25">
      <c r="A329" s="1">
        <v>40505</v>
      </c>
      <c r="B329">
        <v>19.600000000000001</v>
      </c>
      <c r="C329">
        <v>11.1</v>
      </c>
      <c r="D329" s="2">
        <f t="shared" si="15"/>
        <v>19.600000000000001</v>
      </c>
      <c r="E329" s="2">
        <f t="shared" si="16"/>
        <v>12.99</v>
      </c>
      <c r="G329">
        <f t="shared" si="17"/>
        <v>3.3050000000000015</v>
      </c>
    </row>
    <row r="330" spans="1:7" x14ac:dyDescent="0.25">
      <c r="A330" s="1">
        <v>40506</v>
      </c>
      <c r="B330">
        <v>29.6</v>
      </c>
      <c r="C330">
        <v>11.5</v>
      </c>
      <c r="D330" s="2">
        <f t="shared" si="15"/>
        <v>29.6</v>
      </c>
      <c r="E330" s="2">
        <f t="shared" si="16"/>
        <v>12.99</v>
      </c>
      <c r="G330">
        <f t="shared" si="17"/>
        <v>8.3050000000000015</v>
      </c>
    </row>
    <row r="331" spans="1:7" x14ac:dyDescent="0.25">
      <c r="A331" s="1">
        <v>40507</v>
      </c>
      <c r="B331">
        <v>29.9</v>
      </c>
      <c r="C331">
        <v>15.7</v>
      </c>
      <c r="D331" s="2">
        <f t="shared" si="15"/>
        <v>29.9</v>
      </c>
      <c r="E331" s="2">
        <f t="shared" si="16"/>
        <v>15.7</v>
      </c>
      <c r="G331">
        <f t="shared" si="17"/>
        <v>9.8099999999999969</v>
      </c>
    </row>
    <row r="332" spans="1:7" x14ac:dyDescent="0.25">
      <c r="A332" s="1">
        <v>40508</v>
      </c>
      <c r="B332">
        <v>29.4</v>
      </c>
      <c r="C332">
        <v>14.1</v>
      </c>
      <c r="D332" s="2">
        <f t="shared" si="15"/>
        <v>29.4</v>
      </c>
      <c r="E332" s="2">
        <f t="shared" si="16"/>
        <v>14.1</v>
      </c>
      <c r="G332">
        <f t="shared" si="17"/>
        <v>8.76</v>
      </c>
    </row>
    <row r="333" spans="1:7" x14ac:dyDescent="0.25">
      <c r="A333" s="1">
        <v>40509</v>
      </c>
      <c r="B333">
        <v>22.9</v>
      </c>
      <c r="C333">
        <v>13.5</v>
      </c>
      <c r="D333" s="2">
        <f t="shared" si="15"/>
        <v>22.9</v>
      </c>
      <c r="E333" s="2">
        <f t="shared" si="16"/>
        <v>13.5</v>
      </c>
      <c r="G333">
        <f t="shared" si="17"/>
        <v>5.2099999999999991</v>
      </c>
    </row>
    <row r="334" spans="1:7" x14ac:dyDescent="0.25">
      <c r="A334" s="1">
        <v>40510</v>
      </c>
      <c r="B334">
        <v>20.399999999999999</v>
      </c>
      <c r="C334">
        <v>15.2</v>
      </c>
      <c r="D334" s="2">
        <f t="shared" si="15"/>
        <v>20.399999999999999</v>
      </c>
      <c r="E334" s="2">
        <f t="shared" si="16"/>
        <v>15.2</v>
      </c>
      <c r="G334">
        <f t="shared" si="17"/>
        <v>4.8099999999999969</v>
      </c>
    </row>
    <row r="335" spans="1:7" x14ac:dyDescent="0.25">
      <c r="A335" s="1">
        <v>40511</v>
      </c>
      <c r="B335">
        <v>22.5</v>
      </c>
      <c r="C335">
        <v>14.2</v>
      </c>
      <c r="D335" s="2">
        <f t="shared" si="15"/>
        <v>22.5</v>
      </c>
      <c r="E335" s="2">
        <f t="shared" si="16"/>
        <v>14.2</v>
      </c>
      <c r="G335">
        <f t="shared" si="17"/>
        <v>5.3600000000000012</v>
      </c>
    </row>
    <row r="336" spans="1:7" x14ac:dyDescent="0.25">
      <c r="A336" s="1">
        <v>40512</v>
      </c>
      <c r="B336">
        <v>22.1</v>
      </c>
      <c r="C336">
        <v>15.3</v>
      </c>
      <c r="D336" s="2">
        <f t="shared" si="15"/>
        <v>22.1</v>
      </c>
      <c r="E336" s="2">
        <f t="shared" si="16"/>
        <v>15.3</v>
      </c>
      <c r="G336">
        <f t="shared" si="17"/>
        <v>5.7100000000000026</v>
      </c>
    </row>
    <row r="337" spans="1:7" x14ac:dyDescent="0.25">
      <c r="A337" s="1">
        <v>40513</v>
      </c>
      <c r="B337">
        <v>22.8</v>
      </c>
      <c r="C337">
        <v>15.1</v>
      </c>
      <c r="D337" s="2">
        <f t="shared" si="15"/>
        <v>22.8</v>
      </c>
      <c r="E337" s="2">
        <f t="shared" si="16"/>
        <v>15.1</v>
      </c>
      <c r="G337">
        <f t="shared" si="17"/>
        <v>5.9599999999999991</v>
      </c>
    </row>
    <row r="338" spans="1:7" x14ac:dyDescent="0.25">
      <c r="A338" s="1">
        <v>40514</v>
      </c>
      <c r="B338">
        <v>27.9</v>
      </c>
      <c r="C338">
        <v>15.5</v>
      </c>
      <c r="D338" s="2">
        <f t="shared" si="15"/>
        <v>27.9</v>
      </c>
      <c r="E338" s="2">
        <f t="shared" si="16"/>
        <v>15.5</v>
      </c>
      <c r="G338">
        <f t="shared" si="17"/>
        <v>8.7099999999999991</v>
      </c>
    </row>
    <row r="339" spans="1:7" x14ac:dyDescent="0.25">
      <c r="A339" s="1">
        <v>40515</v>
      </c>
      <c r="B339">
        <v>22.3</v>
      </c>
      <c r="C339">
        <v>14.5</v>
      </c>
      <c r="D339" s="2">
        <f t="shared" si="15"/>
        <v>22.3</v>
      </c>
      <c r="E339" s="2">
        <f t="shared" si="16"/>
        <v>14.5</v>
      </c>
      <c r="G339">
        <f t="shared" si="17"/>
        <v>5.4099999999999984</v>
      </c>
    </row>
    <row r="340" spans="1:7" x14ac:dyDescent="0.25">
      <c r="A340" s="1">
        <v>40516</v>
      </c>
      <c r="B340">
        <v>22.5</v>
      </c>
      <c r="C340">
        <v>15.7</v>
      </c>
      <c r="D340" s="2">
        <f t="shared" si="15"/>
        <v>22.5</v>
      </c>
      <c r="E340" s="2">
        <f t="shared" si="16"/>
        <v>15.7</v>
      </c>
      <c r="G340">
        <f t="shared" si="17"/>
        <v>6.1100000000000012</v>
      </c>
    </row>
    <row r="341" spans="1:7" x14ac:dyDescent="0.25">
      <c r="A341" s="1">
        <v>40517</v>
      </c>
      <c r="B341">
        <v>21.2</v>
      </c>
      <c r="C341">
        <v>15</v>
      </c>
      <c r="D341" s="2">
        <f t="shared" si="15"/>
        <v>21.2</v>
      </c>
      <c r="E341" s="2">
        <f t="shared" si="16"/>
        <v>15</v>
      </c>
      <c r="G341">
        <f t="shared" si="17"/>
        <v>5.1100000000000012</v>
      </c>
    </row>
    <row r="342" spans="1:7" x14ac:dyDescent="0.25">
      <c r="A342" s="1">
        <v>40518</v>
      </c>
      <c r="B342">
        <v>29.2</v>
      </c>
      <c r="C342">
        <v>15.6</v>
      </c>
      <c r="D342" s="2">
        <f t="shared" si="15"/>
        <v>29.2</v>
      </c>
      <c r="E342" s="2">
        <f t="shared" si="16"/>
        <v>15.6</v>
      </c>
      <c r="G342">
        <f t="shared" si="17"/>
        <v>9.4099999999999984</v>
      </c>
    </row>
    <row r="343" spans="1:7" x14ac:dyDescent="0.25">
      <c r="A343" s="1">
        <v>40519</v>
      </c>
      <c r="B343">
        <v>30.1</v>
      </c>
      <c r="C343">
        <v>14.9</v>
      </c>
      <c r="D343" s="2">
        <f t="shared" si="15"/>
        <v>30.1</v>
      </c>
      <c r="E343" s="2">
        <f t="shared" si="16"/>
        <v>14.9</v>
      </c>
      <c r="G343">
        <f t="shared" si="17"/>
        <v>9.51</v>
      </c>
    </row>
    <row r="344" spans="1:7" x14ac:dyDescent="0.25">
      <c r="A344" s="1">
        <v>40520</v>
      </c>
      <c r="B344">
        <v>30.5</v>
      </c>
      <c r="C344">
        <v>15</v>
      </c>
      <c r="D344" s="2">
        <f t="shared" si="15"/>
        <v>30.5</v>
      </c>
      <c r="E344" s="2">
        <f t="shared" si="16"/>
        <v>15</v>
      </c>
      <c r="G344">
        <f t="shared" si="17"/>
        <v>9.76</v>
      </c>
    </row>
    <row r="345" spans="1:7" x14ac:dyDescent="0.25">
      <c r="A345" s="1">
        <v>40521</v>
      </c>
      <c r="B345">
        <v>25.2</v>
      </c>
      <c r="C345">
        <v>12.6</v>
      </c>
      <c r="D345" s="2">
        <f t="shared" si="15"/>
        <v>25.2</v>
      </c>
      <c r="E345" s="2">
        <f t="shared" si="16"/>
        <v>12.99</v>
      </c>
      <c r="G345">
        <f t="shared" si="17"/>
        <v>6.1049999999999986</v>
      </c>
    </row>
    <row r="346" spans="1:7" x14ac:dyDescent="0.25">
      <c r="A346" s="1">
        <v>40522</v>
      </c>
      <c r="B346">
        <v>25.9</v>
      </c>
      <c r="C346">
        <v>17.100000000000001</v>
      </c>
      <c r="D346" s="2">
        <f t="shared" si="15"/>
        <v>25.9</v>
      </c>
      <c r="E346" s="2">
        <f t="shared" si="16"/>
        <v>17.100000000000001</v>
      </c>
      <c r="G346">
        <f t="shared" si="17"/>
        <v>8.51</v>
      </c>
    </row>
    <row r="347" spans="1:7" x14ac:dyDescent="0.25">
      <c r="A347" s="1">
        <v>40523</v>
      </c>
      <c r="B347">
        <v>25.7</v>
      </c>
      <c r="C347">
        <v>17.5</v>
      </c>
      <c r="D347" s="2">
        <f t="shared" si="15"/>
        <v>25.7</v>
      </c>
      <c r="E347" s="2">
        <f t="shared" si="16"/>
        <v>17.5</v>
      </c>
      <c r="G347">
        <f t="shared" si="17"/>
        <v>8.6100000000000012</v>
      </c>
    </row>
    <row r="348" spans="1:7" x14ac:dyDescent="0.25">
      <c r="A348" s="1">
        <v>40524</v>
      </c>
      <c r="B348">
        <v>29.1</v>
      </c>
      <c r="C348">
        <v>15.5</v>
      </c>
      <c r="D348" s="2">
        <f t="shared" si="15"/>
        <v>29.1</v>
      </c>
      <c r="E348" s="2">
        <f t="shared" si="16"/>
        <v>15.5</v>
      </c>
      <c r="G348">
        <f t="shared" si="17"/>
        <v>9.31</v>
      </c>
    </row>
    <row r="349" spans="1:7" x14ac:dyDescent="0.25">
      <c r="A349" s="1">
        <v>40525</v>
      </c>
      <c r="B349">
        <v>25</v>
      </c>
      <c r="C349">
        <v>15</v>
      </c>
      <c r="D349" s="2">
        <f t="shared" si="15"/>
        <v>25</v>
      </c>
      <c r="E349" s="2">
        <f t="shared" si="16"/>
        <v>15</v>
      </c>
      <c r="G349">
        <f t="shared" si="17"/>
        <v>7.01</v>
      </c>
    </row>
    <row r="350" spans="1:7" x14ac:dyDescent="0.25">
      <c r="A350" s="1">
        <v>40526</v>
      </c>
      <c r="B350">
        <v>31.8</v>
      </c>
      <c r="C350">
        <v>18.2</v>
      </c>
      <c r="D350" s="2">
        <f t="shared" si="15"/>
        <v>31.8</v>
      </c>
      <c r="E350" s="2">
        <f t="shared" si="16"/>
        <v>18.2</v>
      </c>
      <c r="G350">
        <f t="shared" si="17"/>
        <v>12.01</v>
      </c>
    </row>
    <row r="351" spans="1:7" x14ac:dyDescent="0.25">
      <c r="A351" s="1">
        <v>40527</v>
      </c>
      <c r="B351">
        <v>27.9</v>
      </c>
      <c r="C351">
        <v>19.3</v>
      </c>
      <c r="D351" s="2">
        <f t="shared" si="15"/>
        <v>27.9</v>
      </c>
      <c r="E351" s="2">
        <f t="shared" si="16"/>
        <v>19.3</v>
      </c>
      <c r="G351">
        <f t="shared" si="17"/>
        <v>10.610000000000001</v>
      </c>
    </row>
    <row r="352" spans="1:7" x14ac:dyDescent="0.25">
      <c r="A352" s="1">
        <v>40528</v>
      </c>
      <c r="B352">
        <v>26.8</v>
      </c>
      <c r="C352">
        <v>15.5</v>
      </c>
      <c r="D352" s="2">
        <f t="shared" si="15"/>
        <v>26.8</v>
      </c>
      <c r="E352" s="2">
        <f t="shared" si="16"/>
        <v>15.5</v>
      </c>
      <c r="G352">
        <f t="shared" si="17"/>
        <v>8.1599999999999984</v>
      </c>
    </row>
    <row r="353" spans="1:7" x14ac:dyDescent="0.25">
      <c r="A353" s="1">
        <v>40529</v>
      </c>
      <c r="B353">
        <v>26.9</v>
      </c>
      <c r="C353">
        <v>14.2</v>
      </c>
      <c r="D353" s="2">
        <f t="shared" si="15"/>
        <v>26.9</v>
      </c>
      <c r="E353" s="2">
        <f t="shared" si="16"/>
        <v>14.2</v>
      </c>
      <c r="G353">
        <f t="shared" si="17"/>
        <v>7.5599999999999969</v>
      </c>
    </row>
    <row r="354" spans="1:7" x14ac:dyDescent="0.25">
      <c r="A354" s="1">
        <v>40530</v>
      </c>
      <c r="B354">
        <v>26.4</v>
      </c>
      <c r="C354">
        <v>15</v>
      </c>
      <c r="D354" s="2">
        <f t="shared" si="15"/>
        <v>26.4</v>
      </c>
      <c r="E354" s="2">
        <f t="shared" si="16"/>
        <v>15</v>
      </c>
      <c r="G354">
        <f t="shared" si="17"/>
        <v>7.7099999999999991</v>
      </c>
    </row>
    <row r="355" spans="1:7" x14ac:dyDescent="0.25">
      <c r="A355" s="1">
        <v>40531</v>
      </c>
      <c r="B355">
        <v>27.9</v>
      </c>
      <c r="C355">
        <v>15.3</v>
      </c>
      <c r="D355" s="2">
        <f t="shared" si="15"/>
        <v>27.9</v>
      </c>
      <c r="E355" s="2">
        <f t="shared" si="16"/>
        <v>15.3</v>
      </c>
      <c r="G355">
        <f t="shared" si="17"/>
        <v>8.6100000000000012</v>
      </c>
    </row>
    <row r="356" spans="1:7" x14ac:dyDescent="0.25">
      <c r="A356" s="1">
        <v>40532</v>
      </c>
      <c r="B356">
        <v>32.5</v>
      </c>
      <c r="C356">
        <v>17.399999999999999</v>
      </c>
      <c r="D356" s="2">
        <f t="shared" si="15"/>
        <v>32.5</v>
      </c>
      <c r="E356" s="2">
        <f t="shared" si="16"/>
        <v>17.399999999999999</v>
      </c>
      <c r="G356">
        <f t="shared" si="17"/>
        <v>11.959999999999999</v>
      </c>
    </row>
    <row r="357" spans="1:7" x14ac:dyDescent="0.25">
      <c r="A357" s="1">
        <v>40533</v>
      </c>
      <c r="B357">
        <v>29.2</v>
      </c>
      <c r="C357">
        <v>16.399999999999999</v>
      </c>
      <c r="D357" s="2">
        <f t="shared" si="15"/>
        <v>29.2</v>
      </c>
      <c r="E357" s="2">
        <f t="shared" si="16"/>
        <v>16.399999999999999</v>
      </c>
      <c r="G357">
        <f t="shared" si="17"/>
        <v>9.8099999999999969</v>
      </c>
    </row>
    <row r="358" spans="1:7" x14ac:dyDescent="0.25">
      <c r="A358" s="1">
        <v>40534</v>
      </c>
      <c r="B358">
        <v>22</v>
      </c>
      <c r="C358">
        <v>17</v>
      </c>
      <c r="D358" s="2">
        <f t="shared" si="15"/>
        <v>22</v>
      </c>
      <c r="E358" s="2">
        <f t="shared" si="16"/>
        <v>17</v>
      </c>
      <c r="G358">
        <f t="shared" si="17"/>
        <v>6.51</v>
      </c>
    </row>
    <row r="359" spans="1:7" x14ac:dyDescent="0.25">
      <c r="A359" s="1">
        <v>40535</v>
      </c>
      <c r="B359">
        <v>26.4</v>
      </c>
      <c r="C359">
        <v>15.9</v>
      </c>
      <c r="D359" s="2">
        <f t="shared" si="15"/>
        <v>26.4</v>
      </c>
      <c r="E359" s="2">
        <f t="shared" si="16"/>
        <v>15.9</v>
      </c>
      <c r="G359">
        <f t="shared" si="17"/>
        <v>8.1599999999999984</v>
      </c>
    </row>
    <row r="360" spans="1:7" x14ac:dyDescent="0.25">
      <c r="A360" s="1">
        <v>40536</v>
      </c>
      <c r="B360">
        <v>24.1</v>
      </c>
      <c r="C360">
        <v>16.2</v>
      </c>
      <c r="D360" s="2">
        <f t="shared" si="15"/>
        <v>24.1</v>
      </c>
      <c r="E360" s="2">
        <f t="shared" si="16"/>
        <v>16.2</v>
      </c>
      <c r="G360">
        <f t="shared" si="17"/>
        <v>7.1599999999999984</v>
      </c>
    </row>
    <row r="361" spans="1:7" x14ac:dyDescent="0.25">
      <c r="A361" s="1">
        <v>40537</v>
      </c>
      <c r="B361">
        <v>31.1</v>
      </c>
      <c r="C361">
        <v>18.399999999999999</v>
      </c>
      <c r="D361" s="2">
        <f t="shared" si="15"/>
        <v>31.1</v>
      </c>
      <c r="E361" s="2">
        <f t="shared" si="16"/>
        <v>18.399999999999999</v>
      </c>
      <c r="G361">
        <f t="shared" si="17"/>
        <v>11.76</v>
      </c>
    </row>
    <row r="362" spans="1:7" x14ac:dyDescent="0.25">
      <c r="A362" s="1">
        <v>40538</v>
      </c>
      <c r="B362">
        <v>28.7</v>
      </c>
      <c r="C362">
        <v>18</v>
      </c>
      <c r="D362" s="2">
        <f t="shared" si="15"/>
        <v>28.7</v>
      </c>
      <c r="E362" s="2">
        <f t="shared" si="16"/>
        <v>18</v>
      </c>
      <c r="G362">
        <f t="shared" si="17"/>
        <v>10.360000000000001</v>
      </c>
    </row>
    <row r="363" spans="1:7" x14ac:dyDescent="0.25">
      <c r="A363" s="1">
        <v>40539</v>
      </c>
      <c r="B363">
        <v>27.2</v>
      </c>
      <c r="C363">
        <v>17.899999999999999</v>
      </c>
      <c r="D363" s="2">
        <f t="shared" si="15"/>
        <v>27.2</v>
      </c>
      <c r="E363" s="2">
        <f t="shared" si="16"/>
        <v>17.899999999999999</v>
      </c>
      <c r="G363">
        <f t="shared" si="17"/>
        <v>9.5599999999999969</v>
      </c>
    </row>
    <row r="364" spans="1:7" x14ac:dyDescent="0.25">
      <c r="A364" s="1">
        <v>40540</v>
      </c>
      <c r="B364">
        <v>24.8</v>
      </c>
      <c r="C364">
        <v>16.899999999999999</v>
      </c>
      <c r="D364" s="2">
        <f t="shared" si="15"/>
        <v>24.8</v>
      </c>
      <c r="E364" s="2">
        <f t="shared" si="16"/>
        <v>16.899999999999999</v>
      </c>
      <c r="G364">
        <f t="shared" si="17"/>
        <v>7.8600000000000012</v>
      </c>
    </row>
    <row r="365" spans="1:7" x14ac:dyDescent="0.25">
      <c r="A365" s="1">
        <v>40541</v>
      </c>
      <c r="B365">
        <v>24</v>
      </c>
      <c r="C365">
        <v>16.3</v>
      </c>
      <c r="D365" s="2">
        <f t="shared" si="15"/>
        <v>24</v>
      </c>
      <c r="E365" s="2">
        <f t="shared" si="16"/>
        <v>16.3</v>
      </c>
      <c r="G365">
        <f t="shared" si="17"/>
        <v>7.1599999999999984</v>
      </c>
    </row>
    <row r="366" spans="1:7" x14ac:dyDescent="0.25">
      <c r="A366" s="1">
        <v>40542</v>
      </c>
      <c r="B366">
        <v>28.4</v>
      </c>
      <c r="C366">
        <v>18.399999999999999</v>
      </c>
      <c r="D366" s="2">
        <f t="shared" si="15"/>
        <v>28.4</v>
      </c>
      <c r="E366" s="2">
        <f t="shared" si="16"/>
        <v>18.399999999999999</v>
      </c>
      <c r="G366">
        <f t="shared" si="17"/>
        <v>10.409999999999998</v>
      </c>
    </row>
    <row r="367" spans="1:7" x14ac:dyDescent="0.25">
      <c r="A367" s="1">
        <v>40543</v>
      </c>
      <c r="B367">
        <v>31</v>
      </c>
      <c r="C367">
        <v>18.899999999999999</v>
      </c>
      <c r="D367" s="2">
        <f t="shared" si="15"/>
        <v>31</v>
      </c>
      <c r="E367" s="2">
        <f t="shared" si="16"/>
        <v>18.899999999999999</v>
      </c>
      <c r="G367">
        <f t="shared" si="17"/>
        <v>11.959999999999999</v>
      </c>
    </row>
    <row r="368" spans="1:7" x14ac:dyDescent="0.25">
      <c r="A368" s="1">
        <v>40544</v>
      </c>
      <c r="B368">
        <v>29.6</v>
      </c>
      <c r="C368">
        <v>16.8</v>
      </c>
      <c r="D368" s="2">
        <f t="shared" si="15"/>
        <v>29.6</v>
      </c>
      <c r="E368" s="2">
        <f t="shared" si="16"/>
        <v>16.8</v>
      </c>
      <c r="G368">
        <f t="shared" si="17"/>
        <v>10.210000000000003</v>
      </c>
    </row>
    <row r="369" spans="1:7" x14ac:dyDescent="0.25">
      <c r="A369" s="1">
        <v>40545</v>
      </c>
      <c r="B369">
        <v>21.5</v>
      </c>
      <c r="C369">
        <v>15.1</v>
      </c>
      <c r="D369" s="2">
        <f t="shared" si="15"/>
        <v>21.5</v>
      </c>
      <c r="E369" s="2">
        <f t="shared" si="16"/>
        <v>15.1</v>
      </c>
      <c r="G369">
        <f t="shared" si="17"/>
        <v>5.3100000000000005</v>
      </c>
    </row>
    <row r="370" spans="1:7" x14ac:dyDescent="0.25">
      <c r="A370" s="1">
        <v>40546</v>
      </c>
      <c r="B370">
        <v>33.299999999999997</v>
      </c>
      <c r="C370">
        <v>17.100000000000001</v>
      </c>
      <c r="D370" s="2">
        <f t="shared" si="15"/>
        <v>33.299999999999997</v>
      </c>
      <c r="E370" s="2">
        <f t="shared" si="16"/>
        <v>17.100000000000001</v>
      </c>
      <c r="G370">
        <f t="shared" si="17"/>
        <v>12.209999999999999</v>
      </c>
    </row>
    <row r="371" spans="1:7" x14ac:dyDescent="0.25">
      <c r="A371" s="1">
        <v>40547</v>
      </c>
      <c r="B371">
        <v>33.799999999999997</v>
      </c>
      <c r="C371">
        <v>17.3</v>
      </c>
      <c r="D371" s="2">
        <f t="shared" si="15"/>
        <v>33.799999999999997</v>
      </c>
      <c r="E371" s="2">
        <f t="shared" si="16"/>
        <v>17.3</v>
      </c>
      <c r="G371">
        <f t="shared" si="17"/>
        <v>12.559999999999997</v>
      </c>
    </row>
    <row r="372" spans="1:7" x14ac:dyDescent="0.25">
      <c r="A372" s="1">
        <v>40548</v>
      </c>
      <c r="B372">
        <v>35.200000000000003</v>
      </c>
      <c r="C372">
        <v>17.7</v>
      </c>
      <c r="D372" s="2">
        <f t="shared" si="15"/>
        <v>35.200000000000003</v>
      </c>
      <c r="E372" s="2">
        <f t="shared" si="16"/>
        <v>17.7</v>
      </c>
      <c r="G372">
        <f t="shared" si="17"/>
        <v>13.460000000000003</v>
      </c>
    </row>
    <row r="373" spans="1:7" x14ac:dyDescent="0.25">
      <c r="A373" s="1">
        <v>40549</v>
      </c>
      <c r="B373">
        <v>32.9</v>
      </c>
      <c r="C373">
        <v>16.3</v>
      </c>
      <c r="D373" s="2">
        <f t="shared" si="15"/>
        <v>32.9</v>
      </c>
      <c r="E373" s="2">
        <f t="shared" si="16"/>
        <v>16.3</v>
      </c>
      <c r="G373">
        <f t="shared" si="17"/>
        <v>11.610000000000001</v>
      </c>
    </row>
    <row r="374" spans="1:7" x14ac:dyDescent="0.25">
      <c r="A374" s="1">
        <v>40550</v>
      </c>
      <c r="B374">
        <v>27.5</v>
      </c>
      <c r="C374">
        <v>14.4</v>
      </c>
      <c r="D374" s="2">
        <f t="shared" si="15"/>
        <v>27.5</v>
      </c>
      <c r="E374" s="2">
        <f t="shared" si="16"/>
        <v>14.4</v>
      </c>
      <c r="G374">
        <f t="shared" si="17"/>
        <v>7.9599999999999991</v>
      </c>
    </row>
    <row r="375" spans="1:7" x14ac:dyDescent="0.25">
      <c r="A375" s="1">
        <v>40551</v>
      </c>
      <c r="B375">
        <v>26.6</v>
      </c>
      <c r="C375">
        <v>17.5</v>
      </c>
      <c r="D375" s="2">
        <f t="shared" si="15"/>
        <v>26.6</v>
      </c>
      <c r="E375" s="2">
        <f t="shared" si="16"/>
        <v>17.5</v>
      </c>
      <c r="G375">
        <f t="shared" si="17"/>
        <v>9.06</v>
      </c>
    </row>
    <row r="376" spans="1:7" x14ac:dyDescent="0.25">
      <c r="A376" s="1">
        <v>40552</v>
      </c>
      <c r="B376">
        <v>25.6</v>
      </c>
      <c r="C376">
        <v>15.2</v>
      </c>
      <c r="D376" s="2">
        <f t="shared" si="15"/>
        <v>25.6</v>
      </c>
      <c r="E376" s="2">
        <f t="shared" si="16"/>
        <v>15.2</v>
      </c>
      <c r="G376">
        <f t="shared" si="17"/>
        <v>7.4099999999999984</v>
      </c>
    </row>
    <row r="377" spans="1:7" x14ac:dyDescent="0.25">
      <c r="A377" s="1">
        <v>40553</v>
      </c>
      <c r="B377">
        <v>24</v>
      </c>
      <c r="C377">
        <v>14.7</v>
      </c>
      <c r="D377" s="2">
        <f t="shared" si="15"/>
        <v>24</v>
      </c>
      <c r="E377" s="2">
        <f t="shared" si="16"/>
        <v>14.7</v>
      </c>
      <c r="G377">
        <f t="shared" si="17"/>
        <v>6.3600000000000012</v>
      </c>
    </row>
    <row r="378" spans="1:7" x14ac:dyDescent="0.25">
      <c r="A378" s="1">
        <v>40554</v>
      </c>
      <c r="B378">
        <v>26.6</v>
      </c>
      <c r="C378">
        <v>15.9</v>
      </c>
      <c r="D378" s="2">
        <f t="shared" si="15"/>
        <v>26.6</v>
      </c>
      <c r="E378" s="2">
        <f t="shared" si="16"/>
        <v>15.9</v>
      </c>
      <c r="G378">
        <f t="shared" si="17"/>
        <v>8.26</v>
      </c>
    </row>
    <row r="379" spans="1:7" x14ac:dyDescent="0.25">
      <c r="A379" s="1">
        <v>40555</v>
      </c>
      <c r="B379">
        <v>26.8</v>
      </c>
      <c r="C379">
        <v>17.5</v>
      </c>
      <c r="D379" s="2">
        <f t="shared" si="15"/>
        <v>26.8</v>
      </c>
      <c r="E379" s="2">
        <f t="shared" si="16"/>
        <v>17.5</v>
      </c>
      <c r="G379">
        <f t="shared" si="17"/>
        <v>9.1599999999999984</v>
      </c>
    </row>
    <row r="380" spans="1:7" x14ac:dyDescent="0.25">
      <c r="A380" s="1">
        <v>40556</v>
      </c>
      <c r="B380">
        <v>29.5</v>
      </c>
      <c r="C380">
        <v>17.7</v>
      </c>
      <c r="D380" s="2">
        <f t="shared" si="15"/>
        <v>29.5</v>
      </c>
      <c r="E380" s="2">
        <f t="shared" si="16"/>
        <v>17.7</v>
      </c>
      <c r="G380">
        <f t="shared" si="17"/>
        <v>10.610000000000001</v>
      </c>
    </row>
    <row r="381" spans="1:7" x14ac:dyDescent="0.25">
      <c r="A381" s="1">
        <v>40557</v>
      </c>
      <c r="B381">
        <v>23.7</v>
      </c>
      <c r="C381">
        <v>17.3</v>
      </c>
      <c r="D381" s="2">
        <f t="shared" si="15"/>
        <v>23.7</v>
      </c>
      <c r="E381" s="2">
        <f t="shared" si="16"/>
        <v>17.3</v>
      </c>
      <c r="G381">
        <f t="shared" si="17"/>
        <v>7.51</v>
      </c>
    </row>
    <row r="382" spans="1:7" x14ac:dyDescent="0.25">
      <c r="A382" s="1">
        <v>40558</v>
      </c>
      <c r="B382">
        <v>27.6</v>
      </c>
      <c r="C382">
        <v>16</v>
      </c>
      <c r="D382" s="2">
        <f t="shared" si="15"/>
        <v>27.6</v>
      </c>
      <c r="E382" s="2">
        <f t="shared" si="16"/>
        <v>16</v>
      </c>
      <c r="G382">
        <f t="shared" si="17"/>
        <v>8.81</v>
      </c>
    </row>
    <row r="383" spans="1:7" x14ac:dyDescent="0.25">
      <c r="A383" s="1">
        <v>40559</v>
      </c>
      <c r="B383">
        <v>26.6</v>
      </c>
      <c r="C383">
        <v>14.1</v>
      </c>
      <c r="D383" s="2">
        <f t="shared" si="15"/>
        <v>26.6</v>
      </c>
      <c r="E383" s="2">
        <f t="shared" si="16"/>
        <v>14.1</v>
      </c>
      <c r="G383">
        <f t="shared" si="17"/>
        <v>7.3600000000000012</v>
      </c>
    </row>
    <row r="384" spans="1:7" x14ac:dyDescent="0.25">
      <c r="A384" s="1">
        <v>40560</v>
      </c>
      <c r="B384">
        <v>26.3</v>
      </c>
      <c r="C384">
        <v>16.899999999999999</v>
      </c>
      <c r="D384" s="2">
        <f t="shared" si="15"/>
        <v>26.3</v>
      </c>
      <c r="E384" s="2">
        <f t="shared" si="16"/>
        <v>16.899999999999999</v>
      </c>
      <c r="G384">
        <f t="shared" si="17"/>
        <v>8.6100000000000012</v>
      </c>
    </row>
    <row r="385" spans="1:7" x14ac:dyDescent="0.25">
      <c r="A385" s="1">
        <v>40561</v>
      </c>
      <c r="B385">
        <v>27.5</v>
      </c>
      <c r="C385">
        <v>15.7</v>
      </c>
      <c r="D385" s="2">
        <f t="shared" si="15"/>
        <v>27.5</v>
      </c>
      <c r="E385" s="2">
        <f t="shared" si="16"/>
        <v>15.7</v>
      </c>
      <c r="G385">
        <f t="shared" si="17"/>
        <v>8.6100000000000012</v>
      </c>
    </row>
    <row r="386" spans="1:7" x14ac:dyDescent="0.25">
      <c r="A386" s="1">
        <v>40562</v>
      </c>
      <c r="B386">
        <v>27.1</v>
      </c>
      <c r="C386">
        <v>17.3</v>
      </c>
      <c r="D386" s="2">
        <f t="shared" si="15"/>
        <v>27.1</v>
      </c>
      <c r="E386" s="2">
        <f t="shared" si="16"/>
        <v>17.3</v>
      </c>
      <c r="G386">
        <f t="shared" si="17"/>
        <v>9.2100000000000026</v>
      </c>
    </row>
    <row r="387" spans="1:7" x14ac:dyDescent="0.25">
      <c r="A387" s="1">
        <v>40563</v>
      </c>
      <c r="B387">
        <v>25.1</v>
      </c>
      <c r="C387">
        <v>16.899999999999999</v>
      </c>
      <c r="D387" s="2">
        <f t="shared" si="15"/>
        <v>25.1</v>
      </c>
      <c r="E387" s="2">
        <f t="shared" si="16"/>
        <v>16.899999999999999</v>
      </c>
      <c r="G387">
        <f t="shared" si="17"/>
        <v>8.01</v>
      </c>
    </row>
    <row r="388" spans="1:7" x14ac:dyDescent="0.25">
      <c r="A388" s="1">
        <v>40564</v>
      </c>
      <c r="B388">
        <v>28.5</v>
      </c>
      <c r="C388">
        <v>14.3</v>
      </c>
      <c r="D388" s="2">
        <f t="shared" ref="D388:D451" si="18">IF(B388&gt;12.99,B388,12.99)</f>
        <v>28.5</v>
      </c>
      <c r="E388" s="2">
        <f t="shared" ref="E388:E451" si="19">IF(C388&gt;12.99,C388,12.99)</f>
        <v>14.3</v>
      </c>
      <c r="G388">
        <f t="shared" ref="G388:G451" si="20">(((D388+E388)/2)-12.99)</f>
        <v>8.4099999999999984</v>
      </c>
    </row>
    <row r="389" spans="1:7" x14ac:dyDescent="0.25">
      <c r="A389" s="1">
        <v>40565</v>
      </c>
      <c r="B389">
        <v>23.7</v>
      </c>
      <c r="C389">
        <v>17.899999999999999</v>
      </c>
      <c r="D389" s="2">
        <f t="shared" si="18"/>
        <v>23.7</v>
      </c>
      <c r="E389" s="2">
        <f t="shared" si="19"/>
        <v>17.899999999999999</v>
      </c>
      <c r="G389">
        <f t="shared" si="20"/>
        <v>7.8099999999999969</v>
      </c>
    </row>
    <row r="390" spans="1:7" x14ac:dyDescent="0.25">
      <c r="A390" s="1">
        <v>40566</v>
      </c>
      <c r="B390">
        <v>32.299999999999997</v>
      </c>
      <c r="C390">
        <v>17.399999999999999</v>
      </c>
      <c r="D390" s="2">
        <f t="shared" si="18"/>
        <v>32.299999999999997</v>
      </c>
      <c r="E390" s="2">
        <f t="shared" si="19"/>
        <v>17.399999999999999</v>
      </c>
      <c r="G390">
        <f t="shared" si="20"/>
        <v>11.859999999999998</v>
      </c>
    </row>
    <row r="391" spans="1:7" x14ac:dyDescent="0.25">
      <c r="A391" s="1">
        <v>40567</v>
      </c>
      <c r="B391">
        <v>29.6</v>
      </c>
      <c r="C391">
        <v>18.399999999999999</v>
      </c>
      <c r="D391" s="2">
        <f t="shared" si="18"/>
        <v>29.6</v>
      </c>
      <c r="E391" s="2">
        <f t="shared" si="19"/>
        <v>18.399999999999999</v>
      </c>
      <c r="G391">
        <f t="shared" si="20"/>
        <v>11.01</v>
      </c>
    </row>
    <row r="392" spans="1:7" x14ac:dyDescent="0.25">
      <c r="A392" s="1">
        <v>40568</v>
      </c>
      <c r="B392">
        <v>31.3</v>
      </c>
      <c r="C392">
        <v>17.5</v>
      </c>
      <c r="D392" s="2">
        <f t="shared" si="18"/>
        <v>31.3</v>
      </c>
      <c r="E392" s="2">
        <f t="shared" si="19"/>
        <v>17.5</v>
      </c>
      <c r="G392">
        <f t="shared" si="20"/>
        <v>11.409999999999998</v>
      </c>
    </row>
    <row r="393" spans="1:7" x14ac:dyDescent="0.25">
      <c r="A393" s="1">
        <v>40569</v>
      </c>
      <c r="B393">
        <v>25.1</v>
      </c>
      <c r="C393">
        <v>13.7</v>
      </c>
      <c r="D393" s="2">
        <f t="shared" si="18"/>
        <v>25.1</v>
      </c>
      <c r="E393" s="2">
        <f t="shared" si="19"/>
        <v>13.7</v>
      </c>
      <c r="G393">
        <f t="shared" si="20"/>
        <v>6.4099999999999984</v>
      </c>
    </row>
    <row r="394" spans="1:7" x14ac:dyDescent="0.25">
      <c r="A394" s="1">
        <v>40570</v>
      </c>
      <c r="B394">
        <v>27.2</v>
      </c>
      <c r="C394">
        <v>17.7</v>
      </c>
      <c r="D394" s="2">
        <f t="shared" si="18"/>
        <v>27.2</v>
      </c>
      <c r="E394" s="2">
        <f t="shared" si="19"/>
        <v>17.7</v>
      </c>
      <c r="G394">
        <f t="shared" si="20"/>
        <v>9.4599999999999991</v>
      </c>
    </row>
    <row r="395" spans="1:7" x14ac:dyDescent="0.25">
      <c r="A395" s="1">
        <v>40571</v>
      </c>
      <c r="B395">
        <v>28.2</v>
      </c>
      <c r="C395">
        <v>15.5</v>
      </c>
      <c r="D395" s="2">
        <f t="shared" si="18"/>
        <v>28.2</v>
      </c>
      <c r="E395" s="2">
        <f t="shared" si="19"/>
        <v>15.5</v>
      </c>
      <c r="G395">
        <f t="shared" si="20"/>
        <v>8.8600000000000012</v>
      </c>
    </row>
    <row r="396" spans="1:7" x14ac:dyDescent="0.25">
      <c r="A396" s="1">
        <v>40572</v>
      </c>
      <c r="B396">
        <v>27.1</v>
      </c>
      <c r="C396">
        <v>15.3</v>
      </c>
      <c r="D396" s="2">
        <f t="shared" si="18"/>
        <v>27.1</v>
      </c>
      <c r="E396" s="2">
        <f t="shared" si="19"/>
        <v>15.3</v>
      </c>
      <c r="G396">
        <f t="shared" si="20"/>
        <v>8.2100000000000026</v>
      </c>
    </row>
    <row r="397" spans="1:7" x14ac:dyDescent="0.25">
      <c r="A397" s="1">
        <v>40573</v>
      </c>
      <c r="B397">
        <v>24.4</v>
      </c>
      <c r="C397">
        <v>15.9</v>
      </c>
      <c r="D397" s="2">
        <f t="shared" si="18"/>
        <v>24.4</v>
      </c>
      <c r="E397" s="2">
        <f t="shared" si="19"/>
        <v>15.9</v>
      </c>
      <c r="G397">
        <f t="shared" si="20"/>
        <v>7.1599999999999984</v>
      </c>
    </row>
    <row r="398" spans="1:7" x14ac:dyDescent="0.25">
      <c r="A398" s="1">
        <v>40574</v>
      </c>
      <c r="B398">
        <v>28.8</v>
      </c>
      <c r="C398">
        <v>16.2</v>
      </c>
      <c r="D398" s="2">
        <f t="shared" si="18"/>
        <v>28.8</v>
      </c>
      <c r="E398" s="2">
        <f t="shared" si="19"/>
        <v>16.2</v>
      </c>
      <c r="G398">
        <f t="shared" si="20"/>
        <v>9.51</v>
      </c>
    </row>
    <row r="399" spans="1:7" x14ac:dyDescent="0.25">
      <c r="A399" s="1">
        <v>40575</v>
      </c>
      <c r="B399">
        <v>28.3</v>
      </c>
      <c r="C399">
        <v>16.399999999999999</v>
      </c>
      <c r="D399" s="2">
        <f t="shared" si="18"/>
        <v>28.3</v>
      </c>
      <c r="E399" s="2">
        <f t="shared" si="19"/>
        <v>16.399999999999999</v>
      </c>
      <c r="G399">
        <f t="shared" si="20"/>
        <v>9.3600000000000012</v>
      </c>
    </row>
    <row r="400" spans="1:7" x14ac:dyDescent="0.25">
      <c r="A400" s="1">
        <v>40576</v>
      </c>
      <c r="B400">
        <v>34.9</v>
      </c>
      <c r="C400">
        <v>19.399999999999999</v>
      </c>
      <c r="D400" s="2">
        <f t="shared" si="18"/>
        <v>34.9</v>
      </c>
      <c r="E400" s="2">
        <f t="shared" si="19"/>
        <v>19.399999999999999</v>
      </c>
      <c r="G400">
        <f t="shared" si="20"/>
        <v>14.159999999999998</v>
      </c>
    </row>
    <row r="401" spans="1:7" x14ac:dyDescent="0.25">
      <c r="A401" s="1">
        <v>40577</v>
      </c>
      <c r="B401">
        <v>33.4</v>
      </c>
      <c r="C401">
        <v>20.399999999999999</v>
      </c>
      <c r="D401" s="2">
        <f t="shared" si="18"/>
        <v>33.4</v>
      </c>
      <c r="E401" s="2">
        <f t="shared" si="19"/>
        <v>20.399999999999999</v>
      </c>
      <c r="G401">
        <f t="shared" si="20"/>
        <v>13.909999999999998</v>
      </c>
    </row>
    <row r="402" spans="1:7" x14ac:dyDescent="0.25">
      <c r="A402" s="1">
        <v>40578</v>
      </c>
      <c r="B402">
        <v>26.2</v>
      </c>
      <c r="C402">
        <v>17.8</v>
      </c>
      <c r="D402" s="2">
        <f t="shared" si="18"/>
        <v>26.2</v>
      </c>
      <c r="E402" s="2">
        <f t="shared" si="19"/>
        <v>17.8</v>
      </c>
      <c r="G402">
        <f t="shared" si="20"/>
        <v>9.01</v>
      </c>
    </row>
    <row r="403" spans="1:7" x14ac:dyDescent="0.25">
      <c r="A403" s="1">
        <v>40579</v>
      </c>
      <c r="B403">
        <v>25.9</v>
      </c>
      <c r="C403">
        <v>17.2</v>
      </c>
      <c r="D403" s="2">
        <f t="shared" si="18"/>
        <v>25.9</v>
      </c>
      <c r="E403" s="2">
        <f t="shared" si="19"/>
        <v>17.2</v>
      </c>
      <c r="G403">
        <f t="shared" si="20"/>
        <v>8.5599999999999969</v>
      </c>
    </row>
    <row r="404" spans="1:7" x14ac:dyDescent="0.25">
      <c r="A404" s="1">
        <v>40580</v>
      </c>
      <c r="B404">
        <v>27.6</v>
      </c>
      <c r="C404">
        <v>17.2</v>
      </c>
      <c r="D404" s="2">
        <f t="shared" si="18"/>
        <v>27.6</v>
      </c>
      <c r="E404" s="2">
        <f t="shared" si="19"/>
        <v>17.2</v>
      </c>
      <c r="G404">
        <f t="shared" si="20"/>
        <v>9.4099999999999984</v>
      </c>
    </row>
    <row r="405" spans="1:7" x14ac:dyDescent="0.25">
      <c r="A405" s="1">
        <v>40581</v>
      </c>
      <c r="B405">
        <v>27.6</v>
      </c>
      <c r="C405">
        <v>16.399999999999999</v>
      </c>
      <c r="D405" s="2">
        <f t="shared" si="18"/>
        <v>27.6</v>
      </c>
      <c r="E405" s="2">
        <f t="shared" si="19"/>
        <v>16.399999999999999</v>
      </c>
      <c r="G405">
        <f t="shared" si="20"/>
        <v>9.01</v>
      </c>
    </row>
    <row r="406" spans="1:7" x14ac:dyDescent="0.25">
      <c r="A406" s="1">
        <v>40582</v>
      </c>
      <c r="B406">
        <v>25.8</v>
      </c>
      <c r="C406">
        <v>17.3</v>
      </c>
      <c r="D406" s="2">
        <f t="shared" si="18"/>
        <v>25.8</v>
      </c>
      <c r="E406" s="2">
        <f t="shared" si="19"/>
        <v>17.3</v>
      </c>
      <c r="G406">
        <f t="shared" si="20"/>
        <v>8.56</v>
      </c>
    </row>
    <row r="407" spans="1:7" x14ac:dyDescent="0.25">
      <c r="A407" s="1">
        <v>40583</v>
      </c>
      <c r="B407">
        <v>32.5</v>
      </c>
      <c r="C407">
        <v>18</v>
      </c>
      <c r="D407" s="2">
        <f t="shared" si="18"/>
        <v>32.5</v>
      </c>
      <c r="E407" s="2">
        <f t="shared" si="19"/>
        <v>18</v>
      </c>
      <c r="G407">
        <f t="shared" si="20"/>
        <v>12.26</v>
      </c>
    </row>
    <row r="408" spans="1:7" x14ac:dyDescent="0.25">
      <c r="A408" s="1">
        <v>40584</v>
      </c>
      <c r="B408">
        <v>34.1</v>
      </c>
      <c r="C408">
        <v>20.5</v>
      </c>
      <c r="D408" s="2">
        <f t="shared" si="18"/>
        <v>34.1</v>
      </c>
      <c r="E408" s="2">
        <f t="shared" si="19"/>
        <v>20.5</v>
      </c>
      <c r="G408">
        <f t="shared" si="20"/>
        <v>14.31</v>
      </c>
    </row>
    <row r="409" spans="1:7" x14ac:dyDescent="0.25">
      <c r="A409" s="1">
        <v>40585</v>
      </c>
      <c r="B409">
        <v>27.1</v>
      </c>
      <c r="C409">
        <v>18.100000000000001</v>
      </c>
      <c r="D409" s="2">
        <f t="shared" si="18"/>
        <v>27.1</v>
      </c>
      <c r="E409" s="2">
        <f t="shared" si="19"/>
        <v>18.100000000000001</v>
      </c>
      <c r="G409">
        <f t="shared" si="20"/>
        <v>9.6100000000000012</v>
      </c>
    </row>
    <row r="410" spans="1:7" x14ac:dyDescent="0.25">
      <c r="A410" s="1">
        <v>40586</v>
      </c>
      <c r="B410">
        <v>25.6</v>
      </c>
      <c r="C410">
        <v>16.7</v>
      </c>
      <c r="D410" s="2">
        <f t="shared" si="18"/>
        <v>25.6</v>
      </c>
      <c r="E410" s="2">
        <f t="shared" si="19"/>
        <v>16.7</v>
      </c>
      <c r="G410">
        <f t="shared" si="20"/>
        <v>8.1599999999999984</v>
      </c>
    </row>
    <row r="411" spans="1:7" x14ac:dyDescent="0.25">
      <c r="A411" s="1">
        <v>40587</v>
      </c>
      <c r="B411">
        <v>25.8</v>
      </c>
      <c r="C411">
        <v>16.600000000000001</v>
      </c>
      <c r="D411" s="2">
        <f t="shared" si="18"/>
        <v>25.8</v>
      </c>
      <c r="E411" s="2">
        <f t="shared" si="19"/>
        <v>16.600000000000001</v>
      </c>
      <c r="G411">
        <f t="shared" si="20"/>
        <v>8.2100000000000026</v>
      </c>
    </row>
    <row r="412" spans="1:7" x14ac:dyDescent="0.25">
      <c r="A412" s="1">
        <v>40588</v>
      </c>
      <c r="B412">
        <v>33.299999999999997</v>
      </c>
      <c r="C412">
        <v>16.600000000000001</v>
      </c>
      <c r="D412" s="2">
        <f t="shared" si="18"/>
        <v>33.299999999999997</v>
      </c>
      <c r="E412" s="2">
        <f t="shared" si="19"/>
        <v>16.600000000000001</v>
      </c>
      <c r="G412">
        <f t="shared" si="20"/>
        <v>11.959999999999999</v>
      </c>
    </row>
    <row r="413" spans="1:7" x14ac:dyDescent="0.25">
      <c r="A413" s="1">
        <v>40589</v>
      </c>
      <c r="B413">
        <v>27.8</v>
      </c>
      <c r="C413">
        <v>16.5</v>
      </c>
      <c r="D413" s="2">
        <f t="shared" si="18"/>
        <v>27.8</v>
      </c>
      <c r="E413" s="2">
        <f t="shared" si="19"/>
        <v>16.5</v>
      </c>
      <c r="G413">
        <f t="shared" si="20"/>
        <v>9.1599999999999984</v>
      </c>
    </row>
    <row r="414" spans="1:7" x14ac:dyDescent="0.25">
      <c r="A414" s="1">
        <v>40590</v>
      </c>
      <c r="B414">
        <v>27</v>
      </c>
      <c r="C414">
        <v>18.7</v>
      </c>
      <c r="D414" s="2">
        <f t="shared" si="18"/>
        <v>27</v>
      </c>
      <c r="E414" s="2">
        <f t="shared" si="19"/>
        <v>18.7</v>
      </c>
      <c r="G414">
        <f t="shared" si="20"/>
        <v>9.8600000000000012</v>
      </c>
    </row>
    <row r="415" spans="1:7" x14ac:dyDescent="0.25">
      <c r="A415" s="1">
        <v>40591</v>
      </c>
      <c r="B415">
        <v>28.9</v>
      </c>
      <c r="C415">
        <v>18.7</v>
      </c>
      <c r="D415" s="2">
        <f t="shared" si="18"/>
        <v>28.9</v>
      </c>
      <c r="E415" s="2">
        <f t="shared" si="19"/>
        <v>18.7</v>
      </c>
      <c r="G415">
        <f t="shared" si="20"/>
        <v>10.809999999999997</v>
      </c>
    </row>
    <row r="416" spans="1:7" x14ac:dyDescent="0.25">
      <c r="A416" s="1">
        <v>40592</v>
      </c>
      <c r="B416">
        <v>29.4</v>
      </c>
      <c r="C416">
        <v>18.399999999999999</v>
      </c>
      <c r="D416" s="2">
        <f t="shared" si="18"/>
        <v>29.4</v>
      </c>
      <c r="E416" s="2">
        <f t="shared" si="19"/>
        <v>18.399999999999999</v>
      </c>
      <c r="G416">
        <f t="shared" si="20"/>
        <v>10.909999999999998</v>
      </c>
    </row>
    <row r="417" spans="1:7" x14ac:dyDescent="0.25">
      <c r="A417" s="1">
        <v>40593</v>
      </c>
      <c r="B417">
        <v>25.9</v>
      </c>
      <c r="C417">
        <v>16.899999999999999</v>
      </c>
      <c r="D417" s="2">
        <f t="shared" si="18"/>
        <v>25.9</v>
      </c>
      <c r="E417" s="2">
        <f t="shared" si="19"/>
        <v>16.899999999999999</v>
      </c>
      <c r="G417">
        <f t="shared" si="20"/>
        <v>8.4099999999999984</v>
      </c>
    </row>
    <row r="418" spans="1:7" x14ac:dyDescent="0.25">
      <c r="A418" s="1">
        <v>40594</v>
      </c>
      <c r="B418">
        <v>26.2</v>
      </c>
      <c r="C418">
        <v>17.399999999999999</v>
      </c>
      <c r="D418" s="2">
        <f t="shared" si="18"/>
        <v>26.2</v>
      </c>
      <c r="E418" s="2">
        <f t="shared" si="19"/>
        <v>17.399999999999999</v>
      </c>
      <c r="G418">
        <f t="shared" si="20"/>
        <v>8.8099999999999969</v>
      </c>
    </row>
    <row r="419" spans="1:7" x14ac:dyDescent="0.25">
      <c r="A419" s="1">
        <v>40595</v>
      </c>
      <c r="B419">
        <v>28.4</v>
      </c>
      <c r="C419">
        <v>17.100000000000001</v>
      </c>
      <c r="D419" s="2">
        <f t="shared" si="18"/>
        <v>28.4</v>
      </c>
      <c r="E419" s="2">
        <f t="shared" si="19"/>
        <v>17.100000000000001</v>
      </c>
      <c r="G419">
        <f t="shared" si="20"/>
        <v>9.76</v>
      </c>
    </row>
    <row r="420" spans="1:7" x14ac:dyDescent="0.25">
      <c r="A420" s="1">
        <v>40596</v>
      </c>
      <c r="B420">
        <v>27.4</v>
      </c>
      <c r="C420">
        <v>17.5</v>
      </c>
      <c r="D420" s="2">
        <f t="shared" si="18"/>
        <v>27.4</v>
      </c>
      <c r="E420" s="2">
        <f t="shared" si="19"/>
        <v>17.5</v>
      </c>
      <c r="G420">
        <f t="shared" si="20"/>
        <v>9.4599999999999991</v>
      </c>
    </row>
    <row r="421" spans="1:7" x14ac:dyDescent="0.25">
      <c r="A421" s="1">
        <v>40597</v>
      </c>
      <c r="B421">
        <v>25.1</v>
      </c>
      <c r="C421">
        <v>14.4</v>
      </c>
      <c r="D421" s="2">
        <f t="shared" si="18"/>
        <v>25.1</v>
      </c>
      <c r="E421" s="2">
        <f t="shared" si="19"/>
        <v>14.4</v>
      </c>
      <c r="G421">
        <f t="shared" si="20"/>
        <v>6.76</v>
      </c>
    </row>
    <row r="422" spans="1:7" x14ac:dyDescent="0.25">
      <c r="A422" s="1">
        <v>40598</v>
      </c>
      <c r="B422">
        <v>27.2</v>
      </c>
      <c r="C422">
        <v>19.100000000000001</v>
      </c>
      <c r="D422" s="2">
        <f t="shared" si="18"/>
        <v>27.2</v>
      </c>
      <c r="E422" s="2">
        <f t="shared" si="19"/>
        <v>19.100000000000001</v>
      </c>
      <c r="G422">
        <f t="shared" si="20"/>
        <v>10.159999999999998</v>
      </c>
    </row>
    <row r="423" spans="1:7" x14ac:dyDescent="0.25">
      <c r="A423" s="1">
        <v>40599</v>
      </c>
      <c r="B423">
        <v>25.4</v>
      </c>
      <c r="C423">
        <v>19.100000000000001</v>
      </c>
      <c r="D423" s="2">
        <f t="shared" si="18"/>
        <v>25.4</v>
      </c>
      <c r="E423" s="2">
        <f t="shared" si="19"/>
        <v>19.100000000000001</v>
      </c>
      <c r="G423">
        <f t="shared" si="20"/>
        <v>9.26</v>
      </c>
    </row>
    <row r="424" spans="1:7" x14ac:dyDescent="0.25">
      <c r="A424" s="1">
        <v>40600</v>
      </c>
      <c r="B424">
        <v>27.5</v>
      </c>
      <c r="C424">
        <v>18.600000000000001</v>
      </c>
      <c r="D424" s="2">
        <f t="shared" si="18"/>
        <v>27.5</v>
      </c>
      <c r="E424" s="2">
        <f t="shared" si="19"/>
        <v>18.600000000000001</v>
      </c>
      <c r="G424">
        <f t="shared" si="20"/>
        <v>10.06</v>
      </c>
    </row>
    <row r="425" spans="1:7" x14ac:dyDescent="0.25">
      <c r="A425" s="1">
        <v>40601</v>
      </c>
      <c r="B425">
        <v>29.9</v>
      </c>
      <c r="C425">
        <v>17.8</v>
      </c>
      <c r="D425" s="2">
        <f t="shared" si="18"/>
        <v>29.9</v>
      </c>
      <c r="E425" s="2">
        <f t="shared" si="19"/>
        <v>17.8</v>
      </c>
      <c r="G425">
        <f t="shared" si="20"/>
        <v>10.860000000000001</v>
      </c>
    </row>
    <row r="426" spans="1:7" x14ac:dyDescent="0.25">
      <c r="A426" s="1">
        <v>40602</v>
      </c>
      <c r="B426">
        <v>37</v>
      </c>
      <c r="C426">
        <v>21.5</v>
      </c>
      <c r="D426" s="2">
        <f t="shared" si="18"/>
        <v>37</v>
      </c>
      <c r="E426" s="2">
        <f t="shared" si="19"/>
        <v>21.5</v>
      </c>
      <c r="G426">
        <f t="shared" si="20"/>
        <v>16.259999999999998</v>
      </c>
    </row>
    <row r="427" spans="1:7" x14ac:dyDescent="0.25">
      <c r="A427" s="1">
        <v>40603</v>
      </c>
      <c r="B427">
        <v>36.700000000000003</v>
      </c>
      <c r="C427">
        <v>19.5</v>
      </c>
      <c r="D427" s="2">
        <f t="shared" si="18"/>
        <v>36.700000000000003</v>
      </c>
      <c r="E427" s="2">
        <f t="shared" si="19"/>
        <v>19.5</v>
      </c>
      <c r="G427">
        <f t="shared" si="20"/>
        <v>15.110000000000001</v>
      </c>
    </row>
    <row r="428" spans="1:7" x14ac:dyDescent="0.25">
      <c r="A428" s="1">
        <v>40604</v>
      </c>
      <c r="B428">
        <v>26.6</v>
      </c>
      <c r="C428">
        <v>16.100000000000001</v>
      </c>
      <c r="D428" s="2">
        <f t="shared" si="18"/>
        <v>26.6</v>
      </c>
      <c r="E428" s="2">
        <f t="shared" si="19"/>
        <v>16.100000000000001</v>
      </c>
      <c r="G428">
        <f t="shared" si="20"/>
        <v>8.3600000000000012</v>
      </c>
    </row>
    <row r="429" spans="1:7" x14ac:dyDescent="0.25">
      <c r="A429" s="1">
        <v>40605</v>
      </c>
      <c r="B429">
        <v>26.6</v>
      </c>
      <c r="C429">
        <v>16.3</v>
      </c>
      <c r="D429" s="2">
        <f t="shared" si="18"/>
        <v>26.6</v>
      </c>
      <c r="E429" s="2">
        <f t="shared" si="19"/>
        <v>16.3</v>
      </c>
      <c r="G429">
        <f t="shared" si="20"/>
        <v>8.4600000000000026</v>
      </c>
    </row>
    <row r="430" spans="1:7" x14ac:dyDescent="0.25">
      <c r="A430" s="1">
        <v>40606</v>
      </c>
      <c r="B430">
        <v>29.8</v>
      </c>
      <c r="C430">
        <v>15.1</v>
      </c>
      <c r="D430" s="2">
        <f t="shared" si="18"/>
        <v>29.8</v>
      </c>
      <c r="E430" s="2">
        <f t="shared" si="19"/>
        <v>15.1</v>
      </c>
      <c r="G430">
        <f t="shared" si="20"/>
        <v>9.4599999999999991</v>
      </c>
    </row>
    <row r="431" spans="1:7" x14ac:dyDescent="0.25">
      <c r="A431" s="1">
        <v>40607</v>
      </c>
      <c r="B431">
        <v>35.1</v>
      </c>
      <c r="C431">
        <v>16</v>
      </c>
      <c r="D431" s="2">
        <f t="shared" si="18"/>
        <v>35.1</v>
      </c>
      <c r="E431" s="2">
        <f t="shared" si="19"/>
        <v>16</v>
      </c>
      <c r="G431">
        <f t="shared" si="20"/>
        <v>12.56</v>
      </c>
    </row>
    <row r="432" spans="1:7" x14ac:dyDescent="0.25">
      <c r="A432" s="1">
        <v>40608</v>
      </c>
      <c r="B432">
        <v>28.1</v>
      </c>
      <c r="C432">
        <v>17.8</v>
      </c>
      <c r="D432" s="2">
        <f t="shared" si="18"/>
        <v>28.1</v>
      </c>
      <c r="E432" s="2">
        <f t="shared" si="19"/>
        <v>17.8</v>
      </c>
      <c r="G432">
        <f t="shared" si="20"/>
        <v>9.9600000000000026</v>
      </c>
    </row>
    <row r="433" spans="1:7" x14ac:dyDescent="0.25">
      <c r="A433" s="1">
        <v>40609</v>
      </c>
      <c r="B433">
        <v>28.7</v>
      </c>
      <c r="C433">
        <v>17.399999999999999</v>
      </c>
      <c r="D433" s="2">
        <f t="shared" si="18"/>
        <v>28.7</v>
      </c>
      <c r="E433" s="2">
        <f t="shared" si="19"/>
        <v>17.399999999999999</v>
      </c>
      <c r="G433">
        <f t="shared" si="20"/>
        <v>10.059999999999997</v>
      </c>
    </row>
    <row r="434" spans="1:7" x14ac:dyDescent="0.25">
      <c r="A434" s="1">
        <v>40610</v>
      </c>
      <c r="B434">
        <v>26.5</v>
      </c>
      <c r="C434">
        <v>16.2</v>
      </c>
      <c r="D434" s="2">
        <f t="shared" si="18"/>
        <v>26.5</v>
      </c>
      <c r="E434" s="2">
        <f t="shared" si="19"/>
        <v>16.2</v>
      </c>
      <c r="G434">
        <f t="shared" si="20"/>
        <v>8.3600000000000012</v>
      </c>
    </row>
    <row r="435" spans="1:7" x14ac:dyDescent="0.25">
      <c r="A435" s="1">
        <v>40611</v>
      </c>
      <c r="B435">
        <v>23.9</v>
      </c>
      <c r="C435">
        <v>15.7</v>
      </c>
      <c r="D435" s="2">
        <f t="shared" si="18"/>
        <v>23.9</v>
      </c>
      <c r="E435" s="2">
        <f t="shared" si="19"/>
        <v>15.7</v>
      </c>
      <c r="G435">
        <f t="shared" si="20"/>
        <v>6.8099999999999969</v>
      </c>
    </row>
    <row r="436" spans="1:7" x14ac:dyDescent="0.25">
      <c r="A436" s="1">
        <v>40612</v>
      </c>
      <c r="B436">
        <v>23.5</v>
      </c>
      <c r="C436">
        <v>17.2</v>
      </c>
      <c r="D436" s="2">
        <f t="shared" si="18"/>
        <v>23.5</v>
      </c>
      <c r="E436" s="2">
        <f t="shared" si="19"/>
        <v>17.2</v>
      </c>
      <c r="G436">
        <f t="shared" si="20"/>
        <v>7.3600000000000012</v>
      </c>
    </row>
    <row r="437" spans="1:7" x14ac:dyDescent="0.25">
      <c r="A437" s="1">
        <v>40613</v>
      </c>
      <c r="B437">
        <v>25.6</v>
      </c>
      <c r="C437">
        <v>16.3</v>
      </c>
      <c r="D437" s="2">
        <f t="shared" si="18"/>
        <v>25.6</v>
      </c>
      <c r="E437" s="2">
        <f t="shared" si="19"/>
        <v>16.3</v>
      </c>
      <c r="G437">
        <f t="shared" si="20"/>
        <v>7.9600000000000026</v>
      </c>
    </row>
    <row r="438" spans="1:7" x14ac:dyDescent="0.25">
      <c r="A438" s="1">
        <v>40614</v>
      </c>
      <c r="B438">
        <v>25</v>
      </c>
      <c r="C438">
        <v>16.3</v>
      </c>
      <c r="D438" s="2">
        <f t="shared" si="18"/>
        <v>25</v>
      </c>
      <c r="E438" s="2">
        <f t="shared" si="19"/>
        <v>16.3</v>
      </c>
      <c r="G438">
        <f t="shared" si="20"/>
        <v>7.6599999999999984</v>
      </c>
    </row>
    <row r="439" spans="1:7" x14ac:dyDescent="0.25">
      <c r="A439" s="1">
        <v>40615</v>
      </c>
      <c r="B439">
        <v>23.9</v>
      </c>
      <c r="C439">
        <v>13.2</v>
      </c>
      <c r="D439" s="2">
        <f t="shared" si="18"/>
        <v>23.9</v>
      </c>
      <c r="E439" s="2">
        <f t="shared" si="19"/>
        <v>13.2</v>
      </c>
      <c r="G439">
        <f t="shared" si="20"/>
        <v>5.5599999999999969</v>
      </c>
    </row>
    <row r="440" spans="1:7" x14ac:dyDescent="0.25">
      <c r="A440" s="1">
        <v>40616</v>
      </c>
      <c r="B440">
        <v>24</v>
      </c>
      <c r="C440">
        <v>12.7</v>
      </c>
      <c r="D440" s="2">
        <f t="shared" si="18"/>
        <v>24</v>
      </c>
      <c r="E440" s="2">
        <f t="shared" si="19"/>
        <v>12.99</v>
      </c>
      <c r="G440">
        <f t="shared" si="20"/>
        <v>5.5050000000000008</v>
      </c>
    </row>
    <row r="441" spans="1:7" x14ac:dyDescent="0.25">
      <c r="A441" s="1">
        <v>40617</v>
      </c>
      <c r="B441">
        <v>24.4</v>
      </c>
      <c r="C441">
        <v>17.399999999999999</v>
      </c>
      <c r="D441" s="2">
        <f t="shared" si="18"/>
        <v>24.4</v>
      </c>
      <c r="E441" s="2">
        <f t="shared" si="19"/>
        <v>17.399999999999999</v>
      </c>
      <c r="G441">
        <f t="shared" si="20"/>
        <v>7.9099999999999984</v>
      </c>
    </row>
    <row r="442" spans="1:7" x14ac:dyDescent="0.25">
      <c r="A442" s="1">
        <v>40618</v>
      </c>
      <c r="B442">
        <v>28</v>
      </c>
      <c r="C442">
        <v>17.399999999999999</v>
      </c>
      <c r="D442" s="2">
        <f t="shared" si="18"/>
        <v>28</v>
      </c>
      <c r="E442" s="2">
        <f t="shared" si="19"/>
        <v>17.399999999999999</v>
      </c>
      <c r="G442">
        <f t="shared" si="20"/>
        <v>9.7099999999999991</v>
      </c>
    </row>
    <row r="443" spans="1:7" x14ac:dyDescent="0.25">
      <c r="A443" s="1">
        <v>40619</v>
      </c>
      <c r="B443">
        <v>28.3</v>
      </c>
      <c r="C443">
        <v>16.7</v>
      </c>
      <c r="D443" s="2">
        <f t="shared" si="18"/>
        <v>28.3</v>
      </c>
      <c r="E443" s="2">
        <f t="shared" si="19"/>
        <v>16.7</v>
      </c>
      <c r="G443">
        <f t="shared" si="20"/>
        <v>9.51</v>
      </c>
    </row>
    <row r="444" spans="1:7" x14ac:dyDescent="0.25">
      <c r="A444" s="1">
        <v>40620</v>
      </c>
      <c r="B444">
        <v>35.6</v>
      </c>
      <c r="C444">
        <v>17.8</v>
      </c>
      <c r="D444" s="2">
        <f t="shared" si="18"/>
        <v>35.6</v>
      </c>
      <c r="E444" s="2">
        <f t="shared" si="19"/>
        <v>17.8</v>
      </c>
      <c r="G444">
        <f t="shared" si="20"/>
        <v>13.710000000000003</v>
      </c>
    </row>
    <row r="445" spans="1:7" x14ac:dyDescent="0.25">
      <c r="A445" s="1">
        <v>40621</v>
      </c>
      <c r="B445">
        <v>35.200000000000003</v>
      </c>
      <c r="C445">
        <v>15.2</v>
      </c>
      <c r="D445" s="2">
        <f t="shared" si="18"/>
        <v>35.200000000000003</v>
      </c>
      <c r="E445" s="2">
        <f t="shared" si="19"/>
        <v>15.2</v>
      </c>
      <c r="G445">
        <f t="shared" si="20"/>
        <v>12.210000000000003</v>
      </c>
    </row>
    <row r="446" spans="1:7" x14ac:dyDescent="0.25">
      <c r="A446" s="1">
        <v>40622</v>
      </c>
      <c r="B446">
        <v>26.2</v>
      </c>
      <c r="C446">
        <v>16.600000000000001</v>
      </c>
      <c r="D446" s="2">
        <f t="shared" si="18"/>
        <v>26.2</v>
      </c>
      <c r="E446" s="2">
        <f t="shared" si="19"/>
        <v>16.600000000000001</v>
      </c>
      <c r="G446">
        <f t="shared" si="20"/>
        <v>8.4099999999999984</v>
      </c>
    </row>
    <row r="447" spans="1:7" x14ac:dyDescent="0.25">
      <c r="A447" s="1">
        <v>40623</v>
      </c>
      <c r="B447">
        <v>25.7</v>
      </c>
      <c r="C447">
        <v>13.9</v>
      </c>
      <c r="D447" s="2">
        <f t="shared" si="18"/>
        <v>25.7</v>
      </c>
      <c r="E447" s="2">
        <f t="shared" si="19"/>
        <v>13.9</v>
      </c>
      <c r="G447">
        <f t="shared" si="20"/>
        <v>6.8100000000000005</v>
      </c>
    </row>
    <row r="448" spans="1:7" x14ac:dyDescent="0.25">
      <c r="A448" s="1">
        <v>40624</v>
      </c>
      <c r="B448">
        <v>24</v>
      </c>
      <c r="C448">
        <v>16.399999999999999</v>
      </c>
      <c r="D448" s="2">
        <f t="shared" si="18"/>
        <v>24</v>
      </c>
      <c r="E448" s="2">
        <f t="shared" si="19"/>
        <v>16.399999999999999</v>
      </c>
      <c r="G448">
        <f t="shared" si="20"/>
        <v>7.2099999999999991</v>
      </c>
    </row>
    <row r="449" spans="1:7" x14ac:dyDescent="0.25">
      <c r="A449" s="1">
        <v>40625</v>
      </c>
      <c r="B449">
        <v>23</v>
      </c>
      <c r="C449">
        <v>16.2</v>
      </c>
      <c r="D449" s="2">
        <f t="shared" si="18"/>
        <v>23</v>
      </c>
      <c r="E449" s="2">
        <f t="shared" si="19"/>
        <v>16.2</v>
      </c>
      <c r="G449">
        <f t="shared" si="20"/>
        <v>6.6100000000000012</v>
      </c>
    </row>
    <row r="450" spans="1:7" x14ac:dyDescent="0.25">
      <c r="A450" s="1">
        <v>40626</v>
      </c>
      <c r="B450">
        <v>24.7</v>
      </c>
      <c r="C450">
        <v>15.1</v>
      </c>
      <c r="D450" s="2">
        <f t="shared" si="18"/>
        <v>24.7</v>
      </c>
      <c r="E450" s="2">
        <f t="shared" si="19"/>
        <v>15.1</v>
      </c>
      <c r="G450">
        <f t="shared" si="20"/>
        <v>6.9099999999999984</v>
      </c>
    </row>
    <row r="451" spans="1:7" x14ac:dyDescent="0.25">
      <c r="A451" s="1">
        <v>40627</v>
      </c>
      <c r="B451">
        <v>22.7</v>
      </c>
      <c r="C451">
        <v>12.7</v>
      </c>
      <c r="D451" s="2">
        <f t="shared" si="18"/>
        <v>22.7</v>
      </c>
      <c r="E451" s="2">
        <f t="shared" si="19"/>
        <v>12.99</v>
      </c>
      <c r="G451">
        <f t="shared" si="20"/>
        <v>4.8549999999999986</v>
      </c>
    </row>
    <row r="452" spans="1:7" x14ac:dyDescent="0.25">
      <c r="A452" s="1">
        <v>40628</v>
      </c>
      <c r="B452">
        <v>24</v>
      </c>
      <c r="C452">
        <v>11.7</v>
      </c>
      <c r="D452" s="2">
        <f t="shared" ref="D452:D515" si="21">IF(B452&gt;12.99,B452,12.99)</f>
        <v>24</v>
      </c>
      <c r="E452" s="2">
        <f t="shared" ref="E452:E515" si="22">IF(C452&gt;12.99,C452,12.99)</f>
        <v>12.99</v>
      </c>
      <c r="G452">
        <f t="shared" ref="G452:G515" si="23">(((D452+E452)/2)-12.99)</f>
        <v>5.5050000000000008</v>
      </c>
    </row>
    <row r="453" spans="1:7" x14ac:dyDescent="0.25">
      <c r="A453" s="1">
        <v>40629</v>
      </c>
      <c r="B453">
        <v>30.8</v>
      </c>
      <c r="C453">
        <v>14.7</v>
      </c>
      <c r="D453" s="2">
        <f t="shared" si="21"/>
        <v>30.8</v>
      </c>
      <c r="E453" s="2">
        <f t="shared" si="22"/>
        <v>14.7</v>
      </c>
      <c r="G453">
        <f t="shared" si="23"/>
        <v>9.76</v>
      </c>
    </row>
    <row r="454" spans="1:7" x14ac:dyDescent="0.25">
      <c r="A454" s="1">
        <v>40630</v>
      </c>
      <c r="B454">
        <v>24.5</v>
      </c>
      <c r="C454">
        <v>10.9</v>
      </c>
      <c r="D454" s="2">
        <f t="shared" si="21"/>
        <v>24.5</v>
      </c>
      <c r="E454" s="2">
        <f t="shared" si="22"/>
        <v>12.99</v>
      </c>
      <c r="G454">
        <f t="shared" si="23"/>
        <v>5.7550000000000008</v>
      </c>
    </row>
    <row r="455" spans="1:7" x14ac:dyDescent="0.25">
      <c r="A455" s="1">
        <v>40631</v>
      </c>
      <c r="B455">
        <v>26.5</v>
      </c>
      <c r="C455">
        <v>15.3</v>
      </c>
      <c r="D455" s="2">
        <f t="shared" si="21"/>
        <v>26.5</v>
      </c>
      <c r="E455" s="2">
        <f t="shared" si="22"/>
        <v>15.3</v>
      </c>
      <c r="G455">
        <f t="shared" si="23"/>
        <v>7.9099999999999984</v>
      </c>
    </row>
    <row r="456" spans="1:7" x14ac:dyDescent="0.25">
      <c r="A456" s="1">
        <v>40632</v>
      </c>
      <c r="B456">
        <v>20.2</v>
      </c>
      <c r="C456">
        <v>16.2</v>
      </c>
      <c r="D456" s="2">
        <f t="shared" si="21"/>
        <v>20.2</v>
      </c>
      <c r="E456" s="2">
        <f t="shared" si="22"/>
        <v>16.2</v>
      </c>
      <c r="G456">
        <f t="shared" si="23"/>
        <v>5.2099999999999991</v>
      </c>
    </row>
    <row r="457" spans="1:7" x14ac:dyDescent="0.25">
      <c r="A457" s="1">
        <v>40633</v>
      </c>
      <c r="B457">
        <v>23.8</v>
      </c>
      <c r="C457">
        <v>16.5</v>
      </c>
      <c r="D457" s="2">
        <f t="shared" si="21"/>
        <v>23.8</v>
      </c>
      <c r="E457" s="2">
        <f t="shared" si="22"/>
        <v>16.5</v>
      </c>
      <c r="G457">
        <f t="shared" si="23"/>
        <v>7.1599999999999984</v>
      </c>
    </row>
    <row r="458" spans="1:7" x14ac:dyDescent="0.25">
      <c r="A458" s="1">
        <v>40634</v>
      </c>
      <c r="B458">
        <v>22.4</v>
      </c>
      <c r="C458">
        <v>14.6</v>
      </c>
      <c r="D458" s="2">
        <f t="shared" si="21"/>
        <v>22.4</v>
      </c>
      <c r="E458" s="2">
        <f t="shared" si="22"/>
        <v>14.6</v>
      </c>
      <c r="G458">
        <f t="shared" si="23"/>
        <v>5.51</v>
      </c>
    </row>
    <row r="459" spans="1:7" x14ac:dyDescent="0.25">
      <c r="A459" s="1">
        <v>40635</v>
      </c>
      <c r="B459">
        <v>21.5</v>
      </c>
      <c r="C459">
        <v>11.8</v>
      </c>
      <c r="D459" s="2">
        <f t="shared" si="21"/>
        <v>21.5</v>
      </c>
      <c r="E459" s="2">
        <f t="shared" si="22"/>
        <v>12.99</v>
      </c>
      <c r="G459">
        <f t="shared" si="23"/>
        <v>4.2550000000000008</v>
      </c>
    </row>
    <row r="460" spans="1:7" x14ac:dyDescent="0.25">
      <c r="A460" s="1">
        <v>40636</v>
      </c>
      <c r="B460">
        <v>22</v>
      </c>
      <c r="C460">
        <v>13.4</v>
      </c>
      <c r="D460" s="2">
        <f t="shared" si="21"/>
        <v>22</v>
      </c>
      <c r="E460" s="2">
        <f t="shared" si="22"/>
        <v>13.4</v>
      </c>
      <c r="G460">
        <f t="shared" si="23"/>
        <v>4.7099999999999991</v>
      </c>
    </row>
    <row r="461" spans="1:7" x14ac:dyDescent="0.25">
      <c r="A461" s="1">
        <v>40637</v>
      </c>
      <c r="B461">
        <v>22.4</v>
      </c>
      <c r="C461">
        <v>12.4</v>
      </c>
      <c r="D461" s="2">
        <f t="shared" si="21"/>
        <v>22.4</v>
      </c>
      <c r="E461" s="2">
        <f t="shared" si="22"/>
        <v>12.99</v>
      </c>
      <c r="G461">
        <f t="shared" si="23"/>
        <v>4.7050000000000001</v>
      </c>
    </row>
    <row r="462" spans="1:7" x14ac:dyDescent="0.25">
      <c r="A462" s="1">
        <v>40638</v>
      </c>
      <c r="B462">
        <v>28.7</v>
      </c>
      <c r="C462">
        <v>10.3</v>
      </c>
      <c r="D462" s="2">
        <f t="shared" si="21"/>
        <v>28.7</v>
      </c>
      <c r="E462" s="2">
        <f t="shared" si="22"/>
        <v>12.99</v>
      </c>
      <c r="G462">
        <f t="shared" si="23"/>
        <v>7.8549999999999986</v>
      </c>
    </row>
    <row r="463" spans="1:7" x14ac:dyDescent="0.25">
      <c r="A463" s="1">
        <v>40639</v>
      </c>
      <c r="B463">
        <v>23.1</v>
      </c>
      <c r="C463">
        <v>11.1</v>
      </c>
      <c r="D463" s="2">
        <f t="shared" si="21"/>
        <v>23.1</v>
      </c>
      <c r="E463" s="2">
        <f t="shared" si="22"/>
        <v>12.99</v>
      </c>
      <c r="G463">
        <f t="shared" si="23"/>
        <v>5.0550000000000015</v>
      </c>
    </row>
    <row r="464" spans="1:7" x14ac:dyDescent="0.25">
      <c r="A464" s="1">
        <v>40640</v>
      </c>
      <c r="B464">
        <v>25</v>
      </c>
      <c r="C464">
        <v>15.9</v>
      </c>
      <c r="D464" s="2">
        <f t="shared" si="21"/>
        <v>25</v>
      </c>
      <c r="E464" s="2">
        <f t="shared" si="22"/>
        <v>15.9</v>
      </c>
      <c r="G464">
        <f t="shared" si="23"/>
        <v>7.4599999999999991</v>
      </c>
    </row>
    <row r="465" spans="1:7" x14ac:dyDescent="0.25">
      <c r="A465" s="1">
        <v>40641</v>
      </c>
      <c r="B465">
        <v>32.6</v>
      </c>
      <c r="C465">
        <v>8.9</v>
      </c>
      <c r="D465" s="2">
        <f t="shared" si="21"/>
        <v>32.6</v>
      </c>
      <c r="E465" s="2">
        <f t="shared" si="22"/>
        <v>12.99</v>
      </c>
      <c r="G465">
        <f t="shared" si="23"/>
        <v>9.8050000000000015</v>
      </c>
    </row>
    <row r="466" spans="1:7" x14ac:dyDescent="0.25">
      <c r="A466" s="1">
        <v>40642</v>
      </c>
      <c r="B466">
        <v>26.2</v>
      </c>
      <c r="C466">
        <v>13.6</v>
      </c>
      <c r="D466" s="2">
        <f t="shared" si="21"/>
        <v>26.2</v>
      </c>
      <c r="E466" s="2">
        <f t="shared" si="22"/>
        <v>13.6</v>
      </c>
      <c r="G466">
        <f t="shared" si="23"/>
        <v>6.9099999999999984</v>
      </c>
    </row>
    <row r="467" spans="1:7" x14ac:dyDescent="0.25">
      <c r="A467" s="1">
        <v>40643</v>
      </c>
      <c r="B467">
        <v>30.5</v>
      </c>
      <c r="C467">
        <v>15.1</v>
      </c>
      <c r="D467" s="2">
        <f t="shared" si="21"/>
        <v>30.5</v>
      </c>
      <c r="E467" s="2">
        <f t="shared" si="22"/>
        <v>15.1</v>
      </c>
      <c r="G467">
        <f t="shared" si="23"/>
        <v>9.81</v>
      </c>
    </row>
    <row r="468" spans="1:7" x14ac:dyDescent="0.25">
      <c r="A468" s="1">
        <v>40644</v>
      </c>
      <c r="B468">
        <v>33.5</v>
      </c>
      <c r="C468">
        <v>16.399999999999999</v>
      </c>
      <c r="D468" s="2">
        <f t="shared" si="21"/>
        <v>33.5</v>
      </c>
      <c r="E468" s="2">
        <f t="shared" si="22"/>
        <v>16.399999999999999</v>
      </c>
      <c r="G468">
        <f t="shared" si="23"/>
        <v>11.959999999999999</v>
      </c>
    </row>
    <row r="469" spans="1:7" x14ac:dyDescent="0.25">
      <c r="A469" s="1">
        <v>40645</v>
      </c>
      <c r="B469">
        <v>25.2</v>
      </c>
      <c r="C469">
        <v>18</v>
      </c>
      <c r="D469" s="2">
        <f t="shared" si="21"/>
        <v>25.2</v>
      </c>
      <c r="E469" s="2">
        <f t="shared" si="22"/>
        <v>18</v>
      </c>
      <c r="G469">
        <f t="shared" si="23"/>
        <v>8.6100000000000012</v>
      </c>
    </row>
    <row r="470" spans="1:7" x14ac:dyDescent="0.25">
      <c r="A470" s="1">
        <v>40646</v>
      </c>
      <c r="B470">
        <v>23.9</v>
      </c>
      <c r="C470">
        <v>16.399999999999999</v>
      </c>
      <c r="D470" s="2">
        <f t="shared" si="21"/>
        <v>23.9</v>
      </c>
      <c r="E470" s="2">
        <f t="shared" si="22"/>
        <v>16.399999999999999</v>
      </c>
      <c r="G470">
        <f t="shared" si="23"/>
        <v>7.1599999999999984</v>
      </c>
    </row>
    <row r="471" spans="1:7" x14ac:dyDescent="0.25">
      <c r="A471" s="1">
        <v>40647</v>
      </c>
      <c r="B471">
        <v>24.9</v>
      </c>
      <c r="C471">
        <v>11.1</v>
      </c>
      <c r="D471" s="2">
        <f t="shared" si="21"/>
        <v>24.9</v>
      </c>
      <c r="E471" s="2">
        <f t="shared" si="22"/>
        <v>12.99</v>
      </c>
      <c r="G471">
        <f t="shared" si="23"/>
        <v>5.9550000000000001</v>
      </c>
    </row>
    <row r="472" spans="1:7" x14ac:dyDescent="0.25">
      <c r="A472" s="1">
        <v>40648</v>
      </c>
      <c r="B472">
        <v>28.4</v>
      </c>
      <c r="C472">
        <v>14.2</v>
      </c>
      <c r="D472" s="2">
        <f t="shared" si="21"/>
        <v>28.4</v>
      </c>
      <c r="E472" s="2">
        <f t="shared" si="22"/>
        <v>14.2</v>
      </c>
      <c r="G472">
        <f t="shared" si="23"/>
        <v>8.3099999999999969</v>
      </c>
    </row>
    <row r="473" spans="1:7" x14ac:dyDescent="0.25">
      <c r="A473" s="1">
        <v>40649</v>
      </c>
      <c r="B473">
        <v>27.4</v>
      </c>
      <c r="C473">
        <v>15.8</v>
      </c>
      <c r="D473" s="2">
        <f t="shared" si="21"/>
        <v>27.4</v>
      </c>
      <c r="E473" s="2">
        <f t="shared" si="22"/>
        <v>15.8</v>
      </c>
      <c r="G473">
        <f t="shared" si="23"/>
        <v>8.6100000000000012</v>
      </c>
    </row>
    <row r="474" spans="1:7" x14ac:dyDescent="0.25">
      <c r="A474" s="1">
        <v>40650</v>
      </c>
      <c r="B474">
        <v>27.3</v>
      </c>
      <c r="C474">
        <v>13.6</v>
      </c>
      <c r="D474" s="2">
        <f t="shared" si="21"/>
        <v>27.3</v>
      </c>
      <c r="E474" s="2">
        <f t="shared" si="22"/>
        <v>13.6</v>
      </c>
      <c r="G474">
        <f t="shared" si="23"/>
        <v>7.4599999999999991</v>
      </c>
    </row>
    <row r="475" spans="1:7" x14ac:dyDescent="0.25">
      <c r="A475" s="1">
        <v>40651</v>
      </c>
      <c r="B475">
        <v>23.6</v>
      </c>
      <c r="C475">
        <v>9.5</v>
      </c>
      <c r="D475" s="2">
        <f t="shared" si="21"/>
        <v>23.6</v>
      </c>
      <c r="E475" s="2">
        <f t="shared" si="22"/>
        <v>12.99</v>
      </c>
      <c r="G475">
        <f t="shared" si="23"/>
        <v>5.3050000000000015</v>
      </c>
    </row>
    <row r="476" spans="1:7" x14ac:dyDescent="0.25">
      <c r="A476" s="1">
        <v>40652</v>
      </c>
      <c r="B476">
        <v>24.9</v>
      </c>
      <c r="C476">
        <v>13.4</v>
      </c>
      <c r="D476" s="2">
        <f t="shared" si="21"/>
        <v>24.9</v>
      </c>
      <c r="E476" s="2">
        <f t="shared" si="22"/>
        <v>13.4</v>
      </c>
      <c r="G476">
        <f t="shared" si="23"/>
        <v>6.1599999999999984</v>
      </c>
    </row>
    <row r="477" spans="1:7" x14ac:dyDescent="0.25">
      <c r="A477" s="1">
        <v>40653</v>
      </c>
      <c r="B477">
        <v>18.8</v>
      </c>
      <c r="C477">
        <v>13.4</v>
      </c>
      <c r="D477" s="2">
        <f t="shared" si="21"/>
        <v>18.8</v>
      </c>
      <c r="E477" s="2">
        <f t="shared" si="22"/>
        <v>13.4</v>
      </c>
      <c r="G477">
        <f t="shared" si="23"/>
        <v>3.1100000000000012</v>
      </c>
    </row>
    <row r="478" spans="1:7" x14ac:dyDescent="0.25">
      <c r="A478" s="1">
        <v>40654</v>
      </c>
      <c r="B478">
        <v>19.399999999999999</v>
      </c>
      <c r="C478">
        <v>8.4</v>
      </c>
      <c r="D478" s="2">
        <f t="shared" si="21"/>
        <v>19.399999999999999</v>
      </c>
      <c r="E478" s="2">
        <f t="shared" si="22"/>
        <v>12.99</v>
      </c>
      <c r="G478">
        <f t="shared" si="23"/>
        <v>3.2050000000000001</v>
      </c>
    </row>
    <row r="479" spans="1:7" x14ac:dyDescent="0.25">
      <c r="A479" s="1">
        <v>40655</v>
      </c>
      <c r="B479">
        <v>21.6</v>
      </c>
      <c r="C479">
        <v>4.5</v>
      </c>
      <c r="D479" s="2">
        <f t="shared" si="21"/>
        <v>21.6</v>
      </c>
      <c r="E479" s="2">
        <f t="shared" si="22"/>
        <v>12.99</v>
      </c>
      <c r="G479">
        <f t="shared" si="23"/>
        <v>4.3050000000000015</v>
      </c>
    </row>
    <row r="480" spans="1:7" x14ac:dyDescent="0.25">
      <c r="A480" s="1">
        <v>40656</v>
      </c>
      <c r="B480">
        <v>23.4</v>
      </c>
      <c r="C480">
        <v>4.2</v>
      </c>
      <c r="D480" s="2">
        <f t="shared" si="21"/>
        <v>23.4</v>
      </c>
      <c r="E480" s="2">
        <f t="shared" si="22"/>
        <v>12.99</v>
      </c>
      <c r="G480">
        <f t="shared" si="23"/>
        <v>5.2050000000000001</v>
      </c>
    </row>
    <row r="481" spans="1:7" x14ac:dyDescent="0.25">
      <c r="A481" s="1">
        <v>40657</v>
      </c>
      <c r="B481">
        <v>15.8</v>
      </c>
      <c r="C481">
        <v>11.5</v>
      </c>
      <c r="D481" s="2">
        <f t="shared" si="21"/>
        <v>15.8</v>
      </c>
      <c r="E481" s="2">
        <f t="shared" si="22"/>
        <v>12.99</v>
      </c>
      <c r="G481">
        <f t="shared" si="23"/>
        <v>1.4049999999999994</v>
      </c>
    </row>
    <row r="482" spans="1:7" x14ac:dyDescent="0.25">
      <c r="A482" s="1">
        <v>40658</v>
      </c>
      <c r="B482">
        <v>18.600000000000001</v>
      </c>
      <c r="C482">
        <v>10.3</v>
      </c>
      <c r="D482" s="2">
        <f t="shared" si="21"/>
        <v>18.600000000000001</v>
      </c>
      <c r="E482" s="2">
        <f t="shared" si="22"/>
        <v>12.99</v>
      </c>
      <c r="G482">
        <f t="shared" si="23"/>
        <v>2.8050000000000015</v>
      </c>
    </row>
    <row r="483" spans="1:7" x14ac:dyDescent="0.25">
      <c r="A483" s="1">
        <v>40659</v>
      </c>
      <c r="B483">
        <v>15.8</v>
      </c>
      <c r="C483">
        <v>9.9</v>
      </c>
      <c r="D483" s="2">
        <f t="shared" si="21"/>
        <v>15.8</v>
      </c>
      <c r="E483" s="2">
        <f t="shared" si="22"/>
        <v>12.99</v>
      </c>
      <c r="G483">
        <f t="shared" si="23"/>
        <v>1.4049999999999994</v>
      </c>
    </row>
    <row r="484" spans="1:7" x14ac:dyDescent="0.25">
      <c r="A484" s="1">
        <v>40660</v>
      </c>
      <c r="B484">
        <v>15.4</v>
      </c>
      <c r="C484">
        <v>5.5</v>
      </c>
      <c r="D484" s="2">
        <f t="shared" si="21"/>
        <v>15.4</v>
      </c>
      <c r="E484" s="2">
        <f t="shared" si="22"/>
        <v>12.99</v>
      </c>
      <c r="G484">
        <f t="shared" si="23"/>
        <v>1.2050000000000001</v>
      </c>
    </row>
    <row r="485" spans="1:7" x14ac:dyDescent="0.25">
      <c r="A485" s="1">
        <v>40661</v>
      </c>
      <c r="B485">
        <v>18.600000000000001</v>
      </c>
      <c r="C485">
        <v>8.6999999999999993</v>
      </c>
      <c r="D485" s="2">
        <f t="shared" si="21"/>
        <v>18.600000000000001</v>
      </c>
      <c r="E485" s="2">
        <f t="shared" si="22"/>
        <v>12.99</v>
      </c>
      <c r="G485">
        <f t="shared" si="23"/>
        <v>2.8050000000000015</v>
      </c>
    </row>
    <row r="486" spans="1:7" x14ac:dyDescent="0.25">
      <c r="A486" s="1">
        <v>40662</v>
      </c>
      <c r="B486">
        <v>17.600000000000001</v>
      </c>
      <c r="C486">
        <v>6.3</v>
      </c>
      <c r="D486" s="2">
        <f t="shared" si="21"/>
        <v>17.600000000000001</v>
      </c>
      <c r="E486" s="2">
        <f t="shared" si="22"/>
        <v>12.99</v>
      </c>
      <c r="G486">
        <f t="shared" si="23"/>
        <v>2.3050000000000015</v>
      </c>
    </row>
    <row r="487" spans="1:7" x14ac:dyDescent="0.25">
      <c r="A487" s="1">
        <v>40663</v>
      </c>
      <c r="B487">
        <v>23.3</v>
      </c>
      <c r="C487">
        <v>11.9</v>
      </c>
      <c r="D487" s="2">
        <f t="shared" si="21"/>
        <v>23.3</v>
      </c>
      <c r="E487" s="2">
        <f t="shared" si="22"/>
        <v>12.99</v>
      </c>
      <c r="G487">
        <f t="shared" si="23"/>
        <v>5.1549999999999994</v>
      </c>
    </row>
    <row r="488" spans="1:7" x14ac:dyDescent="0.25">
      <c r="A488" s="1">
        <v>40664</v>
      </c>
      <c r="B488">
        <v>30.8</v>
      </c>
      <c r="C488">
        <v>6.2</v>
      </c>
      <c r="D488" s="2">
        <f t="shared" si="21"/>
        <v>30.8</v>
      </c>
      <c r="E488" s="2">
        <f t="shared" si="22"/>
        <v>12.99</v>
      </c>
      <c r="G488">
        <f t="shared" si="23"/>
        <v>8.9049999999999994</v>
      </c>
    </row>
    <row r="489" spans="1:7" x14ac:dyDescent="0.25">
      <c r="A489" s="1">
        <v>40665</v>
      </c>
      <c r="B489">
        <v>21.4</v>
      </c>
      <c r="C489">
        <v>15.1</v>
      </c>
      <c r="D489" s="2">
        <f t="shared" si="21"/>
        <v>21.4</v>
      </c>
      <c r="E489" s="2">
        <f t="shared" si="22"/>
        <v>15.1</v>
      </c>
      <c r="G489">
        <f t="shared" si="23"/>
        <v>5.26</v>
      </c>
    </row>
    <row r="490" spans="1:7" x14ac:dyDescent="0.25">
      <c r="A490" s="1">
        <v>40666</v>
      </c>
      <c r="B490">
        <v>23.2</v>
      </c>
      <c r="C490">
        <v>13.8</v>
      </c>
      <c r="D490" s="2">
        <f t="shared" si="21"/>
        <v>23.2</v>
      </c>
      <c r="E490" s="2">
        <f t="shared" si="22"/>
        <v>13.8</v>
      </c>
      <c r="G490">
        <f t="shared" si="23"/>
        <v>5.51</v>
      </c>
    </row>
    <row r="491" spans="1:7" x14ac:dyDescent="0.25">
      <c r="A491" s="1">
        <v>40667</v>
      </c>
      <c r="B491">
        <v>29</v>
      </c>
      <c r="C491">
        <v>15.3</v>
      </c>
      <c r="D491" s="2">
        <f t="shared" si="21"/>
        <v>29</v>
      </c>
      <c r="E491" s="2">
        <f t="shared" si="22"/>
        <v>15.3</v>
      </c>
      <c r="G491">
        <f t="shared" si="23"/>
        <v>9.1599999999999984</v>
      </c>
    </row>
    <row r="492" spans="1:7" x14ac:dyDescent="0.25">
      <c r="A492" s="1">
        <v>40668</v>
      </c>
      <c r="B492">
        <v>20.7</v>
      </c>
      <c r="C492">
        <v>12.6</v>
      </c>
      <c r="D492" s="2">
        <f t="shared" si="21"/>
        <v>20.7</v>
      </c>
      <c r="E492" s="2">
        <f t="shared" si="22"/>
        <v>12.99</v>
      </c>
      <c r="G492">
        <f t="shared" si="23"/>
        <v>3.8549999999999986</v>
      </c>
    </row>
    <row r="493" spans="1:7" x14ac:dyDescent="0.25">
      <c r="A493" s="1">
        <v>40669</v>
      </c>
      <c r="B493">
        <v>20.100000000000001</v>
      </c>
      <c r="C493">
        <v>14.2</v>
      </c>
      <c r="D493" s="2">
        <f t="shared" si="21"/>
        <v>20.100000000000001</v>
      </c>
      <c r="E493" s="2">
        <f t="shared" si="22"/>
        <v>14.2</v>
      </c>
      <c r="G493">
        <f t="shared" si="23"/>
        <v>4.1599999999999984</v>
      </c>
    </row>
    <row r="494" spans="1:7" x14ac:dyDescent="0.25">
      <c r="A494" s="1">
        <v>40670</v>
      </c>
      <c r="B494">
        <v>22.3</v>
      </c>
      <c r="C494">
        <v>14.5</v>
      </c>
      <c r="D494" s="2">
        <f t="shared" si="21"/>
        <v>22.3</v>
      </c>
      <c r="E494" s="2">
        <f t="shared" si="22"/>
        <v>14.5</v>
      </c>
      <c r="G494">
        <f t="shared" si="23"/>
        <v>5.4099999999999984</v>
      </c>
    </row>
    <row r="495" spans="1:7" x14ac:dyDescent="0.25">
      <c r="A495" s="1">
        <v>40671</v>
      </c>
      <c r="B495">
        <v>24.9</v>
      </c>
      <c r="C495">
        <v>14.9</v>
      </c>
      <c r="D495" s="2">
        <f t="shared" si="21"/>
        <v>24.9</v>
      </c>
      <c r="E495" s="2">
        <f t="shared" si="22"/>
        <v>14.9</v>
      </c>
      <c r="G495">
        <f t="shared" si="23"/>
        <v>6.9099999999999984</v>
      </c>
    </row>
    <row r="496" spans="1:7" x14ac:dyDescent="0.25">
      <c r="A496" s="1">
        <v>40672</v>
      </c>
      <c r="B496">
        <v>25.6</v>
      </c>
      <c r="C496">
        <v>13.7</v>
      </c>
      <c r="D496" s="2">
        <f t="shared" si="21"/>
        <v>25.6</v>
      </c>
      <c r="E496" s="2">
        <f t="shared" si="22"/>
        <v>13.7</v>
      </c>
      <c r="G496">
        <f t="shared" si="23"/>
        <v>6.6599999999999984</v>
      </c>
    </row>
    <row r="497" spans="1:7" x14ac:dyDescent="0.25">
      <c r="A497" s="1">
        <v>40673</v>
      </c>
      <c r="B497">
        <v>20</v>
      </c>
      <c r="C497">
        <v>13.2</v>
      </c>
      <c r="D497" s="2">
        <f t="shared" si="21"/>
        <v>20</v>
      </c>
      <c r="E497" s="2">
        <f t="shared" si="22"/>
        <v>13.2</v>
      </c>
      <c r="G497">
        <f t="shared" si="23"/>
        <v>3.6100000000000012</v>
      </c>
    </row>
    <row r="498" spans="1:7" x14ac:dyDescent="0.25">
      <c r="A498" s="1">
        <v>40674</v>
      </c>
      <c r="B498">
        <v>18.8</v>
      </c>
      <c r="C498">
        <v>13.6</v>
      </c>
      <c r="D498" s="2">
        <f t="shared" si="21"/>
        <v>18.8</v>
      </c>
      <c r="E498" s="2">
        <f t="shared" si="22"/>
        <v>13.6</v>
      </c>
      <c r="G498">
        <f t="shared" si="23"/>
        <v>3.2099999999999991</v>
      </c>
    </row>
    <row r="499" spans="1:7" x14ac:dyDescent="0.25">
      <c r="A499" s="1">
        <v>40675</v>
      </c>
      <c r="B499">
        <v>21.3</v>
      </c>
      <c r="C499">
        <v>8.1999999999999993</v>
      </c>
      <c r="D499" s="2">
        <f t="shared" si="21"/>
        <v>21.3</v>
      </c>
      <c r="E499" s="2">
        <f t="shared" si="22"/>
        <v>12.99</v>
      </c>
      <c r="G499">
        <f t="shared" si="23"/>
        <v>4.1549999999999994</v>
      </c>
    </row>
    <row r="500" spans="1:7" x14ac:dyDescent="0.25">
      <c r="A500" s="1">
        <v>40676</v>
      </c>
      <c r="B500">
        <v>16</v>
      </c>
      <c r="C500">
        <v>11.2</v>
      </c>
      <c r="D500" s="2">
        <f t="shared" si="21"/>
        <v>16</v>
      </c>
      <c r="E500" s="2">
        <f t="shared" si="22"/>
        <v>12.99</v>
      </c>
      <c r="G500">
        <f t="shared" si="23"/>
        <v>1.5050000000000008</v>
      </c>
    </row>
    <row r="501" spans="1:7" x14ac:dyDescent="0.25">
      <c r="A501" s="1">
        <v>40677</v>
      </c>
      <c r="B501">
        <v>16.399999999999999</v>
      </c>
      <c r="C501">
        <v>11.7</v>
      </c>
      <c r="D501" s="2">
        <f t="shared" si="21"/>
        <v>16.399999999999999</v>
      </c>
      <c r="E501" s="2">
        <f t="shared" si="22"/>
        <v>12.99</v>
      </c>
      <c r="G501">
        <f t="shared" si="23"/>
        <v>1.7050000000000001</v>
      </c>
    </row>
    <row r="502" spans="1:7" x14ac:dyDescent="0.25">
      <c r="A502" s="1">
        <v>40678</v>
      </c>
      <c r="B502">
        <v>17.600000000000001</v>
      </c>
      <c r="C502">
        <v>8.3000000000000007</v>
      </c>
      <c r="D502" s="2">
        <f t="shared" si="21"/>
        <v>17.600000000000001</v>
      </c>
      <c r="E502" s="2">
        <f t="shared" si="22"/>
        <v>12.99</v>
      </c>
      <c r="G502">
        <f t="shared" si="23"/>
        <v>2.3050000000000015</v>
      </c>
    </row>
    <row r="503" spans="1:7" x14ac:dyDescent="0.25">
      <c r="A503" s="1">
        <v>40679</v>
      </c>
      <c r="B503">
        <v>19.600000000000001</v>
      </c>
      <c r="C503">
        <v>11.4</v>
      </c>
      <c r="D503" s="2">
        <f t="shared" si="21"/>
        <v>19.600000000000001</v>
      </c>
      <c r="E503" s="2">
        <f t="shared" si="22"/>
        <v>12.99</v>
      </c>
      <c r="G503">
        <f t="shared" si="23"/>
        <v>3.3050000000000015</v>
      </c>
    </row>
    <row r="504" spans="1:7" x14ac:dyDescent="0.25">
      <c r="A504" s="1">
        <v>40680</v>
      </c>
      <c r="B504">
        <v>19.8</v>
      </c>
      <c r="C504">
        <v>9.9</v>
      </c>
      <c r="D504" s="2">
        <f t="shared" si="21"/>
        <v>19.8</v>
      </c>
      <c r="E504" s="2">
        <f t="shared" si="22"/>
        <v>12.99</v>
      </c>
      <c r="G504">
        <f t="shared" si="23"/>
        <v>3.4049999999999994</v>
      </c>
    </row>
    <row r="505" spans="1:7" x14ac:dyDescent="0.25">
      <c r="A505" s="1">
        <v>40681</v>
      </c>
      <c r="B505">
        <v>19.899999999999999</v>
      </c>
      <c r="C505">
        <v>7.1</v>
      </c>
      <c r="D505" s="2">
        <f t="shared" si="21"/>
        <v>19.899999999999999</v>
      </c>
      <c r="E505" s="2">
        <f t="shared" si="22"/>
        <v>12.99</v>
      </c>
      <c r="G505">
        <f t="shared" si="23"/>
        <v>3.4550000000000001</v>
      </c>
    </row>
    <row r="506" spans="1:7" x14ac:dyDescent="0.25">
      <c r="A506" s="1">
        <v>40682</v>
      </c>
      <c r="B506">
        <v>20.7</v>
      </c>
      <c r="C506">
        <v>9.8000000000000007</v>
      </c>
      <c r="D506" s="2">
        <f t="shared" si="21"/>
        <v>20.7</v>
      </c>
      <c r="E506" s="2">
        <f t="shared" si="22"/>
        <v>12.99</v>
      </c>
      <c r="G506">
        <f t="shared" si="23"/>
        <v>3.8549999999999986</v>
      </c>
    </row>
    <row r="507" spans="1:7" x14ac:dyDescent="0.25">
      <c r="A507" s="1">
        <v>40683</v>
      </c>
      <c r="B507">
        <v>22.2</v>
      </c>
      <c r="C507">
        <v>5.6</v>
      </c>
      <c r="D507" s="2">
        <f t="shared" si="21"/>
        <v>22.2</v>
      </c>
      <c r="E507" s="2">
        <f t="shared" si="22"/>
        <v>12.99</v>
      </c>
      <c r="G507">
        <f t="shared" si="23"/>
        <v>4.6049999999999986</v>
      </c>
    </row>
    <row r="508" spans="1:7" x14ac:dyDescent="0.25">
      <c r="A508" s="1">
        <v>40684</v>
      </c>
      <c r="B508">
        <v>23.6</v>
      </c>
      <c r="C508">
        <v>9.8000000000000007</v>
      </c>
      <c r="D508" s="2">
        <f t="shared" si="21"/>
        <v>23.6</v>
      </c>
      <c r="E508" s="2">
        <f t="shared" si="22"/>
        <v>12.99</v>
      </c>
      <c r="G508">
        <f t="shared" si="23"/>
        <v>5.3050000000000015</v>
      </c>
    </row>
    <row r="509" spans="1:7" x14ac:dyDescent="0.25">
      <c r="A509" s="1">
        <v>40685</v>
      </c>
      <c r="B509">
        <v>22.5</v>
      </c>
      <c r="C509">
        <v>11.1</v>
      </c>
      <c r="D509" s="2">
        <f t="shared" si="21"/>
        <v>22.5</v>
      </c>
      <c r="E509" s="2">
        <f t="shared" si="22"/>
        <v>12.99</v>
      </c>
      <c r="G509">
        <f t="shared" si="23"/>
        <v>4.7550000000000008</v>
      </c>
    </row>
    <row r="510" spans="1:7" x14ac:dyDescent="0.25">
      <c r="A510" s="1">
        <v>40686</v>
      </c>
      <c r="B510">
        <v>19.899999999999999</v>
      </c>
      <c r="C510">
        <v>13.8</v>
      </c>
      <c r="D510" s="2">
        <f t="shared" si="21"/>
        <v>19.899999999999999</v>
      </c>
      <c r="E510" s="2">
        <f t="shared" si="22"/>
        <v>13.8</v>
      </c>
      <c r="G510">
        <f t="shared" si="23"/>
        <v>3.8600000000000012</v>
      </c>
    </row>
    <row r="511" spans="1:7" x14ac:dyDescent="0.25">
      <c r="A511" s="1">
        <v>40687</v>
      </c>
      <c r="B511">
        <v>15.7</v>
      </c>
      <c r="C511">
        <v>11.5</v>
      </c>
      <c r="D511" s="2">
        <f t="shared" si="21"/>
        <v>15.7</v>
      </c>
      <c r="E511" s="2">
        <f t="shared" si="22"/>
        <v>12.99</v>
      </c>
      <c r="G511">
        <f t="shared" si="23"/>
        <v>1.3549999999999986</v>
      </c>
    </row>
    <row r="512" spans="1:7" x14ac:dyDescent="0.25">
      <c r="A512" s="1">
        <v>40688</v>
      </c>
      <c r="B512">
        <v>17.399999999999999</v>
      </c>
      <c r="C512">
        <v>10.3</v>
      </c>
      <c r="D512" s="2">
        <f t="shared" si="21"/>
        <v>17.399999999999999</v>
      </c>
      <c r="E512" s="2">
        <f t="shared" si="22"/>
        <v>12.99</v>
      </c>
      <c r="G512">
        <f t="shared" si="23"/>
        <v>2.2050000000000001</v>
      </c>
    </row>
    <row r="513" spans="1:7" x14ac:dyDescent="0.25">
      <c r="A513" s="1">
        <v>40689</v>
      </c>
      <c r="B513">
        <v>18.3</v>
      </c>
      <c r="C513">
        <v>8</v>
      </c>
      <c r="D513" s="2">
        <f t="shared" si="21"/>
        <v>18.3</v>
      </c>
      <c r="E513" s="2">
        <f t="shared" si="22"/>
        <v>12.99</v>
      </c>
      <c r="G513">
        <f t="shared" si="23"/>
        <v>2.6549999999999994</v>
      </c>
    </row>
    <row r="514" spans="1:7" x14ac:dyDescent="0.25">
      <c r="A514" s="1">
        <v>40690</v>
      </c>
      <c r="B514">
        <v>21.5</v>
      </c>
      <c r="C514">
        <v>5</v>
      </c>
      <c r="D514" s="2">
        <f t="shared" si="21"/>
        <v>21.5</v>
      </c>
      <c r="E514" s="2">
        <f t="shared" si="22"/>
        <v>12.99</v>
      </c>
      <c r="G514">
        <f t="shared" si="23"/>
        <v>4.2550000000000008</v>
      </c>
    </row>
    <row r="515" spans="1:7" x14ac:dyDescent="0.25">
      <c r="A515" s="1">
        <v>40691</v>
      </c>
      <c r="B515">
        <v>16</v>
      </c>
      <c r="C515">
        <v>7.8</v>
      </c>
      <c r="D515" s="2">
        <f t="shared" si="21"/>
        <v>16</v>
      </c>
      <c r="E515" s="2">
        <f t="shared" si="22"/>
        <v>12.99</v>
      </c>
      <c r="G515">
        <f t="shared" si="23"/>
        <v>1.5050000000000008</v>
      </c>
    </row>
    <row r="516" spans="1:7" x14ac:dyDescent="0.25">
      <c r="A516" s="1">
        <v>40692</v>
      </c>
      <c r="B516">
        <v>14.7</v>
      </c>
      <c r="C516">
        <v>8.3000000000000007</v>
      </c>
      <c r="D516" s="2">
        <f t="shared" ref="D516:D579" si="24">IF(B516&gt;12.99,B516,12.99)</f>
        <v>14.7</v>
      </c>
      <c r="E516" s="2">
        <f t="shared" ref="E516:E579" si="25">IF(C516&gt;12.99,C516,12.99)</f>
        <v>12.99</v>
      </c>
      <c r="G516">
        <f t="shared" ref="G516:G579" si="26">(((D516+E516)/2)-12.99)</f>
        <v>0.85499999999999865</v>
      </c>
    </row>
    <row r="517" spans="1:7" x14ac:dyDescent="0.25">
      <c r="A517" s="1">
        <v>40693</v>
      </c>
      <c r="B517">
        <v>16.3</v>
      </c>
      <c r="C517">
        <v>11</v>
      </c>
      <c r="D517" s="2">
        <f t="shared" si="24"/>
        <v>16.3</v>
      </c>
      <c r="E517" s="2">
        <f t="shared" si="25"/>
        <v>12.99</v>
      </c>
      <c r="G517">
        <f t="shared" si="26"/>
        <v>1.6549999999999994</v>
      </c>
    </row>
    <row r="518" spans="1:7" x14ac:dyDescent="0.25">
      <c r="A518" s="1">
        <v>40694</v>
      </c>
      <c r="B518">
        <v>14</v>
      </c>
      <c r="C518">
        <v>7.6</v>
      </c>
      <c r="D518" s="2">
        <f t="shared" si="24"/>
        <v>14</v>
      </c>
      <c r="E518" s="2">
        <f t="shared" si="25"/>
        <v>12.99</v>
      </c>
      <c r="G518">
        <f t="shared" si="26"/>
        <v>0.50500000000000078</v>
      </c>
    </row>
    <row r="519" spans="1:7" x14ac:dyDescent="0.25">
      <c r="A519" s="1">
        <v>40695</v>
      </c>
      <c r="B519">
        <v>15.2</v>
      </c>
      <c r="C519">
        <v>7.8</v>
      </c>
      <c r="D519" s="2">
        <f t="shared" si="24"/>
        <v>15.2</v>
      </c>
      <c r="E519" s="2">
        <f t="shared" si="25"/>
        <v>12.99</v>
      </c>
      <c r="G519">
        <f t="shared" si="26"/>
        <v>1.1049999999999986</v>
      </c>
    </row>
    <row r="520" spans="1:7" x14ac:dyDescent="0.25">
      <c r="A520" s="1">
        <v>40696</v>
      </c>
      <c r="B520">
        <v>17.2</v>
      </c>
      <c r="C520">
        <v>7.2</v>
      </c>
      <c r="D520" s="2">
        <f t="shared" si="24"/>
        <v>17.2</v>
      </c>
      <c r="E520" s="2">
        <f t="shared" si="25"/>
        <v>12.99</v>
      </c>
      <c r="G520">
        <f t="shared" si="26"/>
        <v>2.1049999999999986</v>
      </c>
    </row>
    <row r="521" spans="1:7" x14ac:dyDescent="0.25">
      <c r="A521" s="1">
        <v>40697</v>
      </c>
      <c r="B521">
        <v>18</v>
      </c>
      <c r="C521">
        <v>7</v>
      </c>
      <c r="D521" s="2">
        <f t="shared" si="24"/>
        <v>18</v>
      </c>
      <c r="E521" s="2">
        <f t="shared" si="25"/>
        <v>12.99</v>
      </c>
      <c r="G521">
        <f t="shared" si="26"/>
        <v>2.5050000000000008</v>
      </c>
    </row>
    <row r="522" spans="1:7" x14ac:dyDescent="0.25">
      <c r="A522" s="1">
        <v>40698</v>
      </c>
      <c r="B522">
        <v>17.600000000000001</v>
      </c>
      <c r="C522">
        <v>9.6999999999999993</v>
      </c>
      <c r="D522" s="2">
        <f t="shared" si="24"/>
        <v>17.600000000000001</v>
      </c>
      <c r="E522" s="2">
        <f t="shared" si="25"/>
        <v>12.99</v>
      </c>
      <c r="G522">
        <f t="shared" si="26"/>
        <v>2.3050000000000015</v>
      </c>
    </row>
    <row r="523" spans="1:7" x14ac:dyDescent="0.25">
      <c r="A523" s="1">
        <v>40699</v>
      </c>
      <c r="B523">
        <v>16.7</v>
      </c>
      <c r="C523">
        <v>6.9</v>
      </c>
      <c r="D523" s="2">
        <f t="shared" si="24"/>
        <v>16.7</v>
      </c>
      <c r="E523" s="2">
        <f t="shared" si="25"/>
        <v>12.99</v>
      </c>
      <c r="G523">
        <f t="shared" si="26"/>
        <v>1.8549999999999986</v>
      </c>
    </row>
    <row r="524" spans="1:7" x14ac:dyDescent="0.25">
      <c r="A524" s="1">
        <v>40700</v>
      </c>
      <c r="B524">
        <v>14.6</v>
      </c>
      <c r="C524">
        <v>7</v>
      </c>
      <c r="D524" s="2">
        <f t="shared" si="24"/>
        <v>14.6</v>
      </c>
      <c r="E524" s="2">
        <f t="shared" si="25"/>
        <v>12.99</v>
      </c>
      <c r="G524">
        <f t="shared" si="26"/>
        <v>0.80499999999999972</v>
      </c>
    </row>
    <row r="525" spans="1:7" x14ac:dyDescent="0.25">
      <c r="A525" s="1">
        <v>40701</v>
      </c>
      <c r="B525">
        <v>19</v>
      </c>
      <c r="C525">
        <v>4.4000000000000004</v>
      </c>
      <c r="D525" s="2">
        <f t="shared" si="24"/>
        <v>19</v>
      </c>
      <c r="E525" s="2">
        <f t="shared" si="25"/>
        <v>12.99</v>
      </c>
      <c r="G525">
        <f t="shared" si="26"/>
        <v>3.0050000000000008</v>
      </c>
    </row>
    <row r="526" spans="1:7" x14ac:dyDescent="0.25">
      <c r="A526" s="1">
        <v>40702</v>
      </c>
      <c r="B526">
        <v>18.5</v>
      </c>
      <c r="C526">
        <v>14.2</v>
      </c>
      <c r="D526" s="2">
        <f t="shared" si="24"/>
        <v>18.5</v>
      </c>
      <c r="E526" s="2">
        <f t="shared" si="25"/>
        <v>14.2</v>
      </c>
      <c r="G526">
        <f t="shared" si="26"/>
        <v>3.3600000000000012</v>
      </c>
    </row>
    <row r="527" spans="1:7" x14ac:dyDescent="0.25">
      <c r="A527" s="1">
        <v>40703</v>
      </c>
      <c r="B527">
        <v>20.6</v>
      </c>
      <c r="C527">
        <v>14</v>
      </c>
      <c r="D527" s="2">
        <f t="shared" si="24"/>
        <v>20.6</v>
      </c>
      <c r="E527" s="2">
        <f t="shared" si="25"/>
        <v>14</v>
      </c>
      <c r="G527">
        <f t="shared" si="26"/>
        <v>4.3100000000000005</v>
      </c>
    </row>
    <row r="528" spans="1:7" x14ac:dyDescent="0.25">
      <c r="A528" s="1">
        <v>40704</v>
      </c>
      <c r="B528">
        <v>21.1</v>
      </c>
      <c r="C528">
        <v>8.8000000000000007</v>
      </c>
      <c r="D528" s="2">
        <f t="shared" si="24"/>
        <v>21.1</v>
      </c>
      <c r="E528" s="2">
        <f t="shared" si="25"/>
        <v>12.99</v>
      </c>
      <c r="G528">
        <f t="shared" si="26"/>
        <v>4.0550000000000015</v>
      </c>
    </row>
    <row r="529" spans="1:7" x14ac:dyDescent="0.25">
      <c r="A529" s="1">
        <v>40705</v>
      </c>
      <c r="B529">
        <v>20.2</v>
      </c>
      <c r="C529">
        <v>13</v>
      </c>
      <c r="D529" s="2">
        <f t="shared" si="24"/>
        <v>20.2</v>
      </c>
      <c r="E529" s="2">
        <f t="shared" si="25"/>
        <v>13</v>
      </c>
      <c r="G529">
        <f t="shared" si="26"/>
        <v>3.6100000000000012</v>
      </c>
    </row>
    <row r="530" spans="1:7" x14ac:dyDescent="0.25">
      <c r="A530" s="1">
        <v>40706</v>
      </c>
      <c r="B530">
        <v>19.7</v>
      </c>
      <c r="C530">
        <v>7.4</v>
      </c>
      <c r="D530" s="2">
        <f t="shared" si="24"/>
        <v>19.7</v>
      </c>
      <c r="E530" s="2">
        <f t="shared" si="25"/>
        <v>12.99</v>
      </c>
      <c r="G530">
        <f t="shared" si="26"/>
        <v>3.3549999999999986</v>
      </c>
    </row>
    <row r="531" spans="1:7" x14ac:dyDescent="0.25">
      <c r="A531" s="1">
        <v>40707</v>
      </c>
      <c r="B531">
        <v>16.600000000000001</v>
      </c>
      <c r="C531">
        <v>9.3000000000000007</v>
      </c>
      <c r="D531" s="2">
        <f t="shared" si="24"/>
        <v>16.600000000000001</v>
      </c>
      <c r="E531" s="2">
        <f t="shared" si="25"/>
        <v>12.99</v>
      </c>
      <c r="G531">
        <f t="shared" si="26"/>
        <v>1.8050000000000015</v>
      </c>
    </row>
    <row r="532" spans="1:7" x14ac:dyDescent="0.25">
      <c r="A532" s="1">
        <v>40708</v>
      </c>
      <c r="B532">
        <v>27.5</v>
      </c>
      <c r="C532">
        <v>7.1</v>
      </c>
      <c r="D532" s="2">
        <f t="shared" si="24"/>
        <v>27.5</v>
      </c>
      <c r="E532" s="2">
        <f t="shared" si="25"/>
        <v>12.99</v>
      </c>
      <c r="G532">
        <f t="shared" si="26"/>
        <v>7.2550000000000008</v>
      </c>
    </row>
    <row r="533" spans="1:7" x14ac:dyDescent="0.25">
      <c r="A533" s="1">
        <v>40709</v>
      </c>
      <c r="B533">
        <v>15.6</v>
      </c>
      <c r="C533">
        <v>11.3</v>
      </c>
      <c r="D533" s="2">
        <f t="shared" si="24"/>
        <v>15.6</v>
      </c>
      <c r="E533" s="2">
        <f t="shared" si="25"/>
        <v>12.99</v>
      </c>
      <c r="G533">
        <f t="shared" si="26"/>
        <v>1.3049999999999997</v>
      </c>
    </row>
    <row r="534" spans="1:7" x14ac:dyDescent="0.25">
      <c r="A534" s="1">
        <v>40710</v>
      </c>
      <c r="B534">
        <v>16.7</v>
      </c>
      <c r="C534">
        <v>11.4</v>
      </c>
      <c r="D534" s="2">
        <f t="shared" si="24"/>
        <v>16.7</v>
      </c>
      <c r="E534" s="2">
        <f t="shared" si="25"/>
        <v>12.99</v>
      </c>
      <c r="G534">
        <f t="shared" si="26"/>
        <v>1.8549999999999986</v>
      </c>
    </row>
    <row r="535" spans="1:7" x14ac:dyDescent="0.25">
      <c r="A535" s="1">
        <v>40711</v>
      </c>
      <c r="B535">
        <v>17</v>
      </c>
      <c r="C535">
        <v>6.7</v>
      </c>
      <c r="D535" s="2">
        <f t="shared" si="24"/>
        <v>17</v>
      </c>
      <c r="E535" s="2">
        <f t="shared" si="25"/>
        <v>12.99</v>
      </c>
      <c r="G535">
        <f t="shared" si="26"/>
        <v>2.0050000000000008</v>
      </c>
    </row>
    <row r="536" spans="1:7" x14ac:dyDescent="0.25">
      <c r="A536" s="1">
        <v>40712</v>
      </c>
      <c r="B536">
        <v>18.100000000000001</v>
      </c>
      <c r="C536">
        <v>4.5</v>
      </c>
      <c r="D536" s="2">
        <f t="shared" si="24"/>
        <v>18.100000000000001</v>
      </c>
      <c r="E536" s="2">
        <f t="shared" si="25"/>
        <v>12.99</v>
      </c>
      <c r="G536">
        <f t="shared" si="26"/>
        <v>2.5550000000000015</v>
      </c>
    </row>
    <row r="537" spans="1:7" x14ac:dyDescent="0.25">
      <c r="A537" s="1">
        <v>40713</v>
      </c>
      <c r="B537">
        <v>16.7</v>
      </c>
      <c r="C537">
        <v>9.8000000000000007</v>
      </c>
      <c r="D537" s="2">
        <f t="shared" si="24"/>
        <v>16.7</v>
      </c>
      <c r="E537" s="2">
        <f t="shared" si="25"/>
        <v>12.99</v>
      </c>
      <c r="G537">
        <f t="shared" si="26"/>
        <v>1.8549999999999986</v>
      </c>
    </row>
    <row r="538" spans="1:7" x14ac:dyDescent="0.25">
      <c r="A538" s="1">
        <v>40714</v>
      </c>
      <c r="B538">
        <v>17</v>
      </c>
      <c r="C538">
        <v>6.8</v>
      </c>
      <c r="D538" s="2">
        <f t="shared" si="24"/>
        <v>17</v>
      </c>
      <c r="E538" s="2">
        <f t="shared" si="25"/>
        <v>12.99</v>
      </c>
      <c r="G538">
        <f t="shared" si="26"/>
        <v>2.0050000000000008</v>
      </c>
    </row>
    <row r="539" spans="1:7" x14ac:dyDescent="0.25">
      <c r="A539" s="1">
        <v>40715</v>
      </c>
      <c r="B539">
        <v>24.7</v>
      </c>
      <c r="C539">
        <v>3.4</v>
      </c>
      <c r="D539" s="2">
        <f t="shared" si="24"/>
        <v>24.7</v>
      </c>
      <c r="E539" s="2">
        <f t="shared" si="25"/>
        <v>12.99</v>
      </c>
      <c r="G539">
        <f t="shared" si="26"/>
        <v>5.8549999999999986</v>
      </c>
    </row>
    <row r="540" spans="1:7" x14ac:dyDescent="0.25">
      <c r="A540" s="1">
        <v>40716</v>
      </c>
      <c r="B540">
        <v>15.7</v>
      </c>
      <c r="C540">
        <v>11.2</v>
      </c>
      <c r="D540" s="2">
        <f t="shared" si="24"/>
        <v>15.7</v>
      </c>
      <c r="E540" s="2">
        <f t="shared" si="25"/>
        <v>12.99</v>
      </c>
      <c r="G540">
        <f t="shared" si="26"/>
        <v>1.3549999999999986</v>
      </c>
    </row>
    <row r="541" spans="1:7" x14ac:dyDescent="0.25">
      <c r="A541" s="1">
        <v>40717</v>
      </c>
      <c r="B541">
        <v>14</v>
      </c>
      <c r="C541">
        <v>10.5</v>
      </c>
      <c r="D541" s="2">
        <f t="shared" si="24"/>
        <v>14</v>
      </c>
      <c r="E541" s="2">
        <f t="shared" si="25"/>
        <v>12.99</v>
      </c>
      <c r="G541">
        <f t="shared" si="26"/>
        <v>0.50500000000000078</v>
      </c>
    </row>
    <row r="542" spans="1:7" x14ac:dyDescent="0.25">
      <c r="A542" s="1">
        <v>40718</v>
      </c>
      <c r="B542">
        <v>15.5</v>
      </c>
      <c r="C542">
        <v>9.8000000000000007</v>
      </c>
      <c r="D542" s="2">
        <f t="shared" si="24"/>
        <v>15.5</v>
      </c>
      <c r="E542" s="2">
        <f t="shared" si="25"/>
        <v>12.99</v>
      </c>
      <c r="G542">
        <f t="shared" si="26"/>
        <v>1.2550000000000008</v>
      </c>
    </row>
    <row r="543" spans="1:7" x14ac:dyDescent="0.25">
      <c r="A543" s="1">
        <v>40719</v>
      </c>
      <c r="B543">
        <v>16.100000000000001</v>
      </c>
      <c r="C543">
        <v>9.5</v>
      </c>
      <c r="D543" s="2">
        <f t="shared" si="24"/>
        <v>16.100000000000001</v>
      </c>
      <c r="E543" s="2">
        <f t="shared" si="25"/>
        <v>12.99</v>
      </c>
      <c r="G543">
        <f t="shared" si="26"/>
        <v>1.5550000000000015</v>
      </c>
    </row>
    <row r="544" spans="1:7" x14ac:dyDescent="0.25">
      <c r="A544" s="1">
        <v>40720</v>
      </c>
      <c r="B544">
        <v>17</v>
      </c>
      <c r="C544">
        <v>8.3000000000000007</v>
      </c>
      <c r="D544" s="2">
        <f t="shared" si="24"/>
        <v>17</v>
      </c>
      <c r="E544" s="2">
        <f t="shared" si="25"/>
        <v>12.99</v>
      </c>
      <c r="G544">
        <f t="shared" si="26"/>
        <v>2.0050000000000008</v>
      </c>
    </row>
    <row r="545" spans="1:7" x14ac:dyDescent="0.25">
      <c r="A545" s="1">
        <v>40721</v>
      </c>
      <c r="B545">
        <v>17.600000000000001</v>
      </c>
      <c r="C545">
        <v>2.9</v>
      </c>
      <c r="D545" s="2">
        <f t="shared" si="24"/>
        <v>17.600000000000001</v>
      </c>
      <c r="E545" s="2">
        <f t="shared" si="25"/>
        <v>12.99</v>
      </c>
      <c r="G545">
        <f t="shared" si="26"/>
        <v>2.3050000000000015</v>
      </c>
    </row>
    <row r="546" spans="1:7" x14ac:dyDescent="0.25">
      <c r="A546" s="1">
        <v>40722</v>
      </c>
      <c r="B546">
        <v>15.9</v>
      </c>
      <c r="C546">
        <v>3.2</v>
      </c>
      <c r="D546" s="2">
        <f t="shared" si="24"/>
        <v>15.9</v>
      </c>
      <c r="E546" s="2">
        <f t="shared" si="25"/>
        <v>12.99</v>
      </c>
      <c r="G546">
        <f t="shared" si="26"/>
        <v>1.4550000000000001</v>
      </c>
    </row>
    <row r="547" spans="1:7" x14ac:dyDescent="0.25">
      <c r="A547" s="1">
        <v>40723</v>
      </c>
      <c r="B547">
        <v>16.100000000000001</v>
      </c>
      <c r="C547">
        <v>9.6</v>
      </c>
      <c r="D547" s="2">
        <f t="shared" si="24"/>
        <v>16.100000000000001</v>
      </c>
      <c r="E547" s="2">
        <f t="shared" si="25"/>
        <v>12.99</v>
      </c>
      <c r="G547">
        <f t="shared" si="26"/>
        <v>1.5550000000000015</v>
      </c>
    </row>
    <row r="548" spans="1:7" x14ac:dyDescent="0.25">
      <c r="A548" s="1">
        <v>40724</v>
      </c>
      <c r="B548">
        <v>14.4</v>
      </c>
      <c r="C548">
        <v>5.4</v>
      </c>
      <c r="D548" s="2">
        <f t="shared" si="24"/>
        <v>14.4</v>
      </c>
      <c r="E548" s="2">
        <f t="shared" si="25"/>
        <v>12.99</v>
      </c>
      <c r="G548">
        <f t="shared" si="26"/>
        <v>0.70500000000000007</v>
      </c>
    </row>
    <row r="549" spans="1:7" x14ac:dyDescent="0.25">
      <c r="A549" s="1">
        <v>40725</v>
      </c>
      <c r="B549">
        <v>15.6</v>
      </c>
      <c r="C549">
        <v>6.8</v>
      </c>
      <c r="D549" s="2">
        <f t="shared" si="24"/>
        <v>15.6</v>
      </c>
      <c r="E549" s="2">
        <f t="shared" si="25"/>
        <v>12.99</v>
      </c>
      <c r="G549">
        <f t="shared" si="26"/>
        <v>1.3049999999999997</v>
      </c>
    </row>
    <row r="550" spans="1:7" x14ac:dyDescent="0.25">
      <c r="A550" s="1">
        <v>40726</v>
      </c>
      <c r="B550">
        <v>15.6</v>
      </c>
      <c r="C550">
        <v>8.6</v>
      </c>
      <c r="D550" s="2">
        <f t="shared" si="24"/>
        <v>15.6</v>
      </c>
      <c r="E550" s="2">
        <f t="shared" si="25"/>
        <v>12.99</v>
      </c>
      <c r="G550">
        <f t="shared" si="26"/>
        <v>1.3049999999999997</v>
      </c>
    </row>
    <row r="551" spans="1:7" x14ac:dyDescent="0.25">
      <c r="A551" s="1">
        <v>40727</v>
      </c>
      <c r="B551">
        <v>14.8</v>
      </c>
      <c r="C551">
        <v>6.9</v>
      </c>
      <c r="D551" s="2">
        <f t="shared" si="24"/>
        <v>14.8</v>
      </c>
      <c r="E551" s="2">
        <f t="shared" si="25"/>
        <v>12.99</v>
      </c>
      <c r="G551">
        <f t="shared" si="26"/>
        <v>0.90499999999999936</v>
      </c>
    </row>
    <row r="552" spans="1:7" x14ac:dyDescent="0.25">
      <c r="A552" s="1">
        <v>40728</v>
      </c>
      <c r="B552">
        <v>14</v>
      </c>
      <c r="C552">
        <v>9.3000000000000007</v>
      </c>
      <c r="D552" s="2">
        <f t="shared" si="24"/>
        <v>14</v>
      </c>
      <c r="E552" s="2">
        <f t="shared" si="25"/>
        <v>12.99</v>
      </c>
      <c r="G552">
        <f t="shared" si="26"/>
        <v>0.50500000000000078</v>
      </c>
    </row>
    <row r="553" spans="1:7" x14ac:dyDescent="0.25">
      <c r="A553" s="1">
        <v>40729</v>
      </c>
      <c r="B553">
        <v>16.8</v>
      </c>
      <c r="C553">
        <v>5.8</v>
      </c>
      <c r="D553" s="2">
        <f t="shared" si="24"/>
        <v>16.8</v>
      </c>
      <c r="E553" s="2">
        <f t="shared" si="25"/>
        <v>12.99</v>
      </c>
      <c r="G553">
        <f t="shared" si="26"/>
        <v>1.9049999999999994</v>
      </c>
    </row>
    <row r="554" spans="1:7" x14ac:dyDescent="0.25">
      <c r="A554" s="1">
        <v>40730</v>
      </c>
      <c r="B554">
        <v>17</v>
      </c>
      <c r="C554">
        <v>6.5</v>
      </c>
      <c r="D554" s="2">
        <f t="shared" si="24"/>
        <v>17</v>
      </c>
      <c r="E554" s="2">
        <f t="shared" si="25"/>
        <v>12.99</v>
      </c>
      <c r="G554">
        <f t="shared" si="26"/>
        <v>2.0050000000000008</v>
      </c>
    </row>
    <row r="555" spans="1:7" x14ac:dyDescent="0.25">
      <c r="A555" s="1">
        <v>40731</v>
      </c>
      <c r="B555">
        <v>19.399999999999999</v>
      </c>
      <c r="C555">
        <v>1.5</v>
      </c>
      <c r="D555" s="2">
        <f t="shared" si="24"/>
        <v>19.399999999999999</v>
      </c>
      <c r="E555" s="2">
        <f t="shared" si="25"/>
        <v>12.99</v>
      </c>
      <c r="G555">
        <f t="shared" si="26"/>
        <v>3.2050000000000001</v>
      </c>
    </row>
    <row r="556" spans="1:7" x14ac:dyDescent="0.25">
      <c r="A556" s="1">
        <v>40732</v>
      </c>
      <c r="B556">
        <v>20.9</v>
      </c>
      <c r="C556">
        <v>4</v>
      </c>
      <c r="D556" s="2">
        <f t="shared" si="24"/>
        <v>20.9</v>
      </c>
      <c r="E556" s="2">
        <f t="shared" si="25"/>
        <v>12.99</v>
      </c>
      <c r="G556">
        <f t="shared" si="26"/>
        <v>3.9550000000000001</v>
      </c>
    </row>
    <row r="557" spans="1:7" x14ac:dyDescent="0.25">
      <c r="A557" s="1">
        <v>40733</v>
      </c>
      <c r="B557">
        <v>21.6</v>
      </c>
      <c r="C557">
        <v>4.7</v>
      </c>
      <c r="D557" s="2">
        <f t="shared" si="24"/>
        <v>21.6</v>
      </c>
      <c r="E557" s="2">
        <f t="shared" si="25"/>
        <v>12.99</v>
      </c>
      <c r="G557">
        <f t="shared" si="26"/>
        <v>4.3050000000000015</v>
      </c>
    </row>
    <row r="558" spans="1:7" x14ac:dyDescent="0.25">
      <c r="A558" s="1">
        <v>40734</v>
      </c>
      <c r="B558">
        <v>25.6</v>
      </c>
      <c r="C558">
        <v>7.3</v>
      </c>
      <c r="D558" s="2">
        <f t="shared" si="24"/>
        <v>25.6</v>
      </c>
      <c r="E558" s="2">
        <f t="shared" si="25"/>
        <v>12.99</v>
      </c>
      <c r="G558">
        <f t="shared" si="26"/>
        <v>6.3050000000000015</v>
      </c>
    </row>
    <row r="559" spans="1:7" x14ac:dyDescent="0.25">
      <c r="A559" s="1">
        <v>40735</v>
      </c>
      <c r="B559">
        <v>24.3</v>
      </c>
      <c r="C559">
        <v>9.9</v>
      </c>
      <c r="D559" s="2">
        <f t="shared" si="24"/>
        <v>24.3</v>
      </c>
      <c r="E559" s="2">
        <f t="shared" si="25"/>
        <v>12.99</v>
      </c>
      <c r="G559">
        <f t="shared" si="26"/>
        <v>5.6549999999999994</v>
      </c>
    </row>
    <row r="560" spans="1:7" x14ac:dyDescent="0.25">
      <c r="A560" s="1">
        <v>40736</v>
      </c>
      <c r="B560">
        <v>21.8</v>
      </c>
      <c r="C560">
        <v>7.4</v>
      </c>
      <c r="D560" s="2">
        <f t="shared" si="24"/>
        <v>21.8</v>
      </c>
      <c r="E560" s="2">
        <f t="shared" si="25"/>
        <v>12.99</v>
      </c>
      <c r="G560">
        <f t="shared" si="26"/>
        <v>4.4049999999999994</v>
      </c>
    </row>
    <row r="561" spans="1:7" x14ac:dyDescent="0.25">
      <c r="A561" s="1">
        <v>40737</v>
      </c>
      <c r="B561">
        <v>15.7</v>
      </c>
      <c r="C561">
        <v>6.2</v>
      </c>
      <c r="D561" s="2">
        <f t="shared" si="24"/>
        <v>15.7</v>
      </c>
      <c r="E561" s="2">
        <f t="shared" si="25"/>
        <v>12.99</v>
      </c>
      <c r="G561">
        <f t="shared" si="26"/>
        <v>1.3549999999999986</v>
      </c>
    </row>
    <row r="562" spans="1:7" x14ac:dyDescent="0.25">
      <c r="A562" s="1">
        <v>40738</v>
      </c>
      <c r="B562">
        <v>23</v>
      </c>
      <c r="C562">
        <v>5.4</v>
      </c>
      <c r="D562" s="2">
        <f t="shared" si="24"/>
        <v>23</v>
      </c>
      <c r="E562" s="2">
        <f t="shared" si="25"/>
        <v>12.99</v>
      </c>
      <c r="G562">
        <f t="shared" si="26"/>
        <v>5.0050000000000008</v>
      </c>
    </row>
    <row r="563" spans="1:7" x14ac:dyDescent="0.25">
      <c r="A563" s="1">
        <v>40739</v>
      </c>
      <c r="B563">
        <v>25.6</v>
      </c>
      <c r="C563">
        <v>7.2</v>
      </c>
      <c r="D563" s="2">
        <f t="shared" si="24"/>
        <v>25.6</v>
      </c>
      <c r="E563" s="2">
        <f t="shared" si="25"/>
        <v>12.99</v>
      </c>
      <c r="G563">
        <f t="shared" si="26"/>
        <v>6.3050000000000015</v>
      </c>
    </row>
    <row r="564" spans="1:7" x14ac:dyDescent="0.25">
      <c r="A564" s="1">
        <v>40740</v>
      </c>
      <c r="B564">
        <v>26.8</v>
      </c>
      <c r="C564">
        <v>7.5</v>
      </c>
      <c r="D564" s="2">
        <f t="shared" si="24"/>
        <v>26.8</v>
      </c>
      <c r="E564" s="2">
        <f t="shared" si="25"/>
        <v>12.99</v>
      </c>
      <c r="G564">
        <f t="shared" si="26"/>
        <v>6.9049999999999994</v>
      </c>
    </row>
    <row r="565" spans="1:7" x14ac:dyDescent="0.25">
      <c r="A565" s="1">
        <v>40741</v>
      </c>
      <c r="B565">
        <v>21.3</v>
      </c>
      <c r="C565">
        <v>8.3000000000000007</v>
      </c>
      <c r="D565" s="2">
        <f t="shared" si="24"/>
        <v>21.3</v>
      </c>
      <c r="E565" s="2">
        <f t="shared" si="25"/>
        <v>12.99</v>
      </c>
      <c r="G565">
        <f t="shared" si="26"/>
        <v>4.1549999999999994</v>
      </c>
    </row>
    <row r="566" spans="1:7" x14ac:dyDescent="0.25">
      <c r="A566" s="1">
        <v>40742</v>
      </c>
      <c r="B566">
        <v>19</v>
      </c>
      <c r="C566">
        <v>6.5</v>
      </c>
      <c r="D566" s="2">
        <f t="shared" si="24"/>
        <v>19</v>
      </c>
      <c r="E566" s="2">
        <f t="shared" si="25"/>
        <v>12.99</v>
      </c>
      <c r="G566">
        <f t="shared" si="26"/>
        <v>3.0050000000000008</v>
      </c>
    </row>
    <row r="567" spans="1:7" x14ac:dyDescent="0.25">
      <c r="A567" s="1">
        <v>40743</v>
      </c>
      <c r="B567">
        <v>18.8</v>
      </c>
      <c r="C567">
        <v>4.7</v>
      </c>
      <c r="D567" s="2">
        <f t="shared" si="24"/>
        <v>18.8</v>
      </c>
      <c r="E567" s="2">
        <f t="shared" si="25"/>
        <v>12.99</v>
      </c>
      <c r="G567">
        <f t="shared" si="26"/>
        <v>2.9049999999999994</v>
      </c>
    </row>
    <row r="568" spans="1:7" x14ac:dyDescent="0.25">
      <c r="A568" s="1">
        <v>40744</v>
      </c>
      <c r="B568">
        <v>20.2</v>
      </c>
      <c r="C568">
        <v>11.2</v>
      </c>
      <c r="D568" s="2">
        <f t="shared" si="24"/>
        <v>20.2</v>
      </c>
      <c r="E568" s="2">
        <f t="shared" si="25"/>
        <v>12.99</v>
      </c>
      <c r="G568">
        <f t="shared" si="26"/>
        <v>3.6049999999999986</v>
      </c>
    </row>
    <row r="569" spans="1:7" x14ac:dyDescent="0.25">
      <c r="A569" s="1">
        <v>40745</v>
      </c>
      <c r="B569">
        <v>19.3</v>
      </c>
      <c r="C569">
        <v>6.4</v>
      </c>
      <c r="D569" s="2">
        <f t="shared" si="24"/>
        <v>19.3</v>
      </c>
      <c r="E569" s="2">
        <f t="shared" si="25"/>
        <v>12.99</v>
      </c>
      <c r="G569">
        <f t="shared" si="26"/>
        <v>3.1549999999999994</v>
      </c>
    </row>
    <row r="570" spans="1:7" x14ac:dyDescent="0.25">
      <c r="A570" s="1">
        <v>40746</v>
      </c>
      <c r="B570">
        <v>17.3</v>
      </c>
      <c r="C570">
        <v>11.9</v>
      </c>
      <c r="D570" s="2">
        <f t="shared" si="24"/>
        <v>17.3</v>
      </c>
      <c r="E570" s="2">
        <f t="shared" si="25"/>
        <v>12.99</v>
      </c>
      <c r="G570">
        <f t="shared" si="26"/>
        <v>2.1549999999999994</v>
      </c>
    </row>
    <row r="571" spans="1:7" x14ac:dyDescent="0.25">
      <c r="A571" s="1">
        <v>40747</v>
      </c>
      <c r="B571">
        <v>19.5</v>
      </c>
      <c r="C571">
        <v>9.5</v>
      </c>
      <c r="D571" s="2">
        <f t="shared" si="24"/>
        <v>19.5</v>
      </c>
      <c r="E571" s="2">
        <f t="shared" si="25"/>
        <v>12.99</v>
      </c>
      <c r="G571">
        <f t="shared" si="26"/>
        <v>3.2550000000000008</v>
      </c>
    </row>
    <row r="572" spans="1:7" x14ac:dyDescent="0.25">
      <c r="A572" s="1">
        <v>40748</v>
      </c>
      <c r="B572">
        <v>16.5</v>
      </c>
      <c r="C572">
        <v>11.3</v>
      </c>
      <c r="D572" s="2">
        <f t="shared" si="24"/>
        <v>16.5</v>
      </c>
      <c r="E572" s="2">
        <f t="shared" si="25"/>
        <v>12.99</v>
      </c>
      <c r="G572">
        <f t="shared" si="26"/>
        <v>1.7550000000000008</v>
      </c>
    </row>
    <row r="573" spans="1:7" x14ac:dyDescent="0.25">
      <c r="A573" s="1">
        <v>40749</v>
      </c>
      <c r="B573">
        <v>15.9</v>
      </c>
      <c r="C573">
        <v>8.8000000000000007</v>
      </c>
      <c r="D573" s="2">
        <f t="shared" si="24"/>
        <v>15.9</v>
      </c>
      <c r="E573" s="2">
        <f t="shared" si="25"/>
        <v>12.99</v>
      </c>
      <c r="G573">
        <f t="shared" si="26"/>
        <v>1.4550000000000001</v>
      </c>
    </row>
    <row r="574" spans="1:7" x14ac:dyDescent="0.25">
      <c r="A574" s="1">
        <v>40750</v>
      </c>
      <c r="B574">
        <v>19.5</v>
      </c>
      <c r="C574">
        <v>2.2999999999999998</v>
      </c>
      <c r="D574" s="2">
        <f t="shared" si="24"/>
        <v>19.5</v>
      </c>
      <c r="E574" s="2">
        <f t="shared" si="25"/>
        <v>12.99</v>
      </c>
      <c r="G574">
        <f t="shared" si="26"/>
        <v>3.2550000000000008</v>
      </c>
    </row>
    <row r="575" spans="1:7" x14ac:dyDescent="0.25">
      <c r="A575" s="1">
        <v>40751</v>
      </c>
      <c r="B575">
        <v>21.9</v>
      </c>
      <c r="C575">
        <v>4.4000000000000004</v>
      </c>
      <c r="D575" s="2">
        <f t="shared" si="24"/>
        <v>21.9</v>
      </c>
      <c r="E575" s="2">
        <f t="shared" si="25"/>
        <v>12.99</v>
      </c>
      <c r="G575">
        <f t="shared" si="26"/>
        <v>4.4550000000000001</v>
      </c>
    </row>
    <row r="576" spans="1:7" x14ac:dyDescent="0.25">
      <c r="A576" s="1">
        <v>40752</v>
      </c>
      <c r="B576">
        <v>14.1</v>
      </c>
      <c r="C576">
        <v>7.3</v>
      </c>
      <c r="D576" s="2">
        <f t="shared" si="24"/>
        <v>14.1</v>
      </c>
      <c r="E576" s="2">
        <f t="shared" si="25"/>
        <v>12.99</v>
      </c>
      <c r="G576">
        <f t="shared" si="26"/>
        <v>0.55499999999999972</v>
      </c>
    </row>
    <row r="577" spans="1:7" x14ac:dyDescent="0.25">
      <c r="A577" s="1">
        <v>40753</v>
      </c>
      <c r="B577">
        <v>16.100000000000001</v>
      </c>
      <c r="C577">
        <v>7.8</v>
      </c>
      <c r="D577" s="2">
        <f t="shared" si="24"/>
        <v>16.100000000000001</v>
      </c>
      <c r="E577" s="2">
        <f t="shared" si="25"/>
        <v>12.99</v>
      </c>
      <c r="G577">
        <f t="shared" si="26"/>
        <v>1.5550000000000015</v>
      </c>
    </row>
    <row r="578" spans="1:7" x14ac:dyDescent="0.25">
      <c r="A578" s="1">
        <v>40754</v>
      </c>
      <c r="B578">
        <v>17.899999999999999</v>
      </c>
      <c r="C578">
        <v>6.4</v>
      </c>
      <c r="D578" s="2">
        <f t="shared" si="24"/>
        <v>17.899999999999999</v>
      </c>
      <c r="E578" s="2">
        <f t="shared" si="25"/>
        <v>12.99</v>
      </c>
      <c r="G578">
        <f t="shared" si="26"/>
        <v>2.4550000000000001</v>
      </c>
    </row>
    <row r="579" spans="1:7" x14ac:dyDescent="0.25">
      <c r="A579" s="1">
        <v>40755</v>
      </c>
      <c r="B579">
        <v>16.2</v>
      </c>
      <c r="C579">
        <v>3.8</v>
      </c>
      <c r="D579" s="2">
        <f t="shared" si="24"/>
        <v>16.2</v>
      </c>
      <c r="E579" s="2">
        <f t="shared" si="25"/>
        <v>12.99</v>
      </c>
      <c r="G579">
        <f t="shared" si="26"/>
        <v>1.6049999999999986</v>
      </c>
    </row>
    <row r="580" spans="1:7" x14ac:dyDescent="0.25">
      <c r="A580" s="1">
        <v>40756</v>
      </c>
      <c r="B580">
        <v>21.3</v>
      </c>
      <c r="C580">
        <v>3.8</v>
      </c>
      <c r="D580" s="2">
        <f t="shared" ref="D580:D643" si="27">IF(B580&gt;12.99,B580,12.99)</f>
        <v>21.3</v>
      </c>
      <c r="E580" s="2">
        <f t="shared" ref="E580:E643" si="28">IF(C580&gt;12.99,C580,12.99)</f>
        <v>12.99</v>
      </c>
      <c r="G580">
        <f t="shared" ref="G580:G643" si="29">(((D580+E580)/2)-12.99)</f>
        <v>4.1549999999999994</v>
      </c>
    </row>
    <row r="581" spans="1:7" x14ac:dyDescent="0.25">
      <c r="A581" s="1">
        <v>40757</v>
      </c>
      <c r="B581">
        <v>27.3</v>
      </c>
      <c r="C581">
        <v>6</v>
      </c>
      <c r="D581" s="2">
        <f t="shared" si="27"/>
        <v>27.3</v>
      </c>
      <c r="E581" s="2">
        <f t="shared" si="28"/>
        <v>12.99</v>
      </c>
      <c r="G581">
        <f t="shared" si="29"/>
        <v>7.1549999999999994</v>
      </c>
    </row>
    <row r="582" spans="1:7" x14ac:dyDescent="0.25">
      <c r="A582" s="1">
        <v>40758</v>
      </c>
      <c r="B582">
        <v>19.399999999999999</v>
      </c>
      <c r="C582">
        <v>10.8</v>
      </c>
      <c r="D582" s="2">
        <f t="shared" si="27"/>
        <v>19.399999999999999</v>
      </c>
      <c r="E582" s="2">
        <f t="shared" si="28"/>
        <v>12.99</v>
      </c>
      <c r="G582">
        <f t="shared" si="29"/>
        <v>3.2050000000000001</v>
      </c>
    </row>
    <row r="583" spans="1:7" x14ac:dyDescent="0.25">
      <c r="A583" s="1">
        <v>40759</v>
      </c>
      <c r="B583">
        <v>16.899999999999999</v>
      </c>
      <c r="C583">
        <v>10.9</v>
      </c>
      <c r="D583" s="2">
        <f t="shared" si="27"/>
        <v>16.899999999999999</v>
      </c>
      <c r="E583" s="2">
        <f t="shared" si="28"/>
        <v>12.99</v>
      </c>
      <c r="G583">
        <f t="shared" si="29"/>
        <v>1.9550000000000001</v>
      </c>
    </row>
    <row r="584" spans="1:7" x14ac:dyDescent="0.25">
      <c r="A584" s="1">
        <v>40760</v>
      </c>
      <c r="B584">
        <v>13.8</v>
      </c>
      <c r="C584">
        <v>4</v>
      </c>
      <c r="D584" s="2">
        <f t="shared" si="27"/>
        <v>13.8</v>
      </c>
      <c r="E584" s="2">
        <f t="shared" si="28"/>
        <v>12.99</v>
      </c>
      <c r="G584">
        <f t="shared" si="29"/>
        <v>0.40499999999999936</v>
      </c>
    </row>
    <row r="585" spans="1:7" x14ac:dyDescent="0.25">
      <c r="A585" s="1">
        <v>40761</v>
      </c>
      <c r="B585">
        <v>16.600000000000001</v>
      </c>
      <c r="C585">
        <v>2.1</v>
      </c>
      <c r="D585" s="2">
        <f t="shared" si="27"/>
        <v>16.600000000000001</v>
      </c>
      <c r="E585" s="2">
        <f t="shared" si="28"/>
        <v>12.99</v>
      </c>
      <c r="G585">
        <f t="shared" si="29"/>
        <v>1.8050000000000015</v>
      </c>
    </row>
    <row r="586" spans="1:7" x14ac:dyDescent="0.25">
      <c r="A586" s="1">
        <v>40762</v>
      </c>
      <c r="B586">
        <v>21.8</v>
      </c>
      <c r="C586">
        <v>3.1</v>
      </c>
      <c r="D586" s="2">
        <f t="shared" si="27"/>
        <v>21.8</v>
      </c>
      <c r="E586" s="2">
        <f t="shared" si="28"/>
        <v>12.99</v>
      </c>
      <c r="G586">
        <f t="shared" si="29"/>
        <v>4.4049999999999994</v>
      </c>
    </row>
    <row r="587" spans="1:7" x14ac:dyDescent="0.25">
      <c r="A587" s="1">
        <v>40763</v>
      </c>
      <c r="B587">
        <v>18.8</v>
      </c>
      <c r="C587">
        <v>8.3000000000000007</v>
      </c>
      <c r="D587" s="2">
        <f t="shared" si="27"/>
        <v>18.8</v>
      </c>
      <c r="E587" s="2">
        <f t="shared" si="28"/>
        <v>12.99</v>
      </c>
      <c r="G587">
        <f t="shared" si="29"/>
        <v>2.9049999999999994</v>
      </c>
    </row>
    <row r="588" spans="1:7" x14ac:dyDescent="0.25">
      <c r="A588" s="1">
        <v>40764</v>
      </c>
      <c r="B588">
        <v>22.7</v>
      </c>
      <c r="C588">
        <v>5.4</v>
      </c>
      <c r="D588" s="2">
        <f t="shared" si="27"/>
        <v>22.7</v>
      </c>
      <c r="E588" s="2">
        <f t="shared" si="28"/>
        <v>12.99</v>
      </c>
      <c r="G588">
        <f t="shared" si="29"/>
        <v>4.8549999999999986</v>
      </c>
    </row>
    <row r="589" spans="1:7" x14ac:dyDescent="0.25">
      <c r="A589" s="1">
        <v>40765</v>
      </c>
      <c r="B589">
        <v>24</v>
      </c>
      <c r="C589">
        <v>4.3</v>
      </c>
      <c r="D589" s="2">
        <f t="shared" si="27"/>
        <v>24</v>
      </c>
      <c r="E589" s="2">
        <f t="shared" si="28"/>
        <v>12.99</v>
      </c>
      <c r="G589">
        <f t="shared" si="29"/>
        <v>5.5050000000000008</v>
      </c>
    </row>
    <row r="590" spans="1:7" x14ac:dyDescent="0.25">
      <c r="A590" s="1">
        <v>40766</v>
      </c>
      <c r="B590">
        <v>17.600000000000001</v>
      </c>
      <c r="C590">
        <v>6.4</v>
      </c>
      <c r="D590" s="2">
        <f t="shared" si="27"/>
        <v>17.600000000000001</v>
      </c>
      <c r="E590" s="2">
        <f t="shared" si="28"/>
        <v>12.99</v>
      </c>
      <c r="G590">
        <f t="shared" si="29"/>
        <v>2.3050000000000015</v>
      </c>
    </row>
    <row r="591" spans="1:7" x14ac:dyDescent="0.25">
      <c r="A591" s="1">
        <v>40767</v>
      </c>
      <c r="B591">
        <v>16.100000000000001</v>
      </c>
      <c r="C591">
        <v>10.199999999999999</v>
      </c>
      <c r="D591" s="2">
        <f t="shared" si="27"/>
        <v>16.100000000000001</v>
      </c>
      <c r="E591" s="2">
        <f t="shared" si="28"/>
        <v>12.99</v>
      </c>
      <c r="G591">
        <f t="shared" si="29"/>
        <v>1.5550000000000015</v>
      </c>
    </row>
    <row r="592" spans="1:7" x14ac:dyDescent="0.25">
      <c r="A592" s="1">
        <v>40768</v>
      </c>
      <c r="B592">
        <v>13.7</v>
      </c>
      <c r="C592">
        <v>5.2</v>
      </c>
      <c r="D592" s="2">
        <f t="shared" si="27"/>
        <v>13.7</v>
      </c>
      <c r="E592" s="2">
        <f t="shared" si="28"/>
        <v>12.99</v>
      </c>
      <c r="G592">
        <f t="shared" si="29"/>
        <v>0.35499999999999865</v>
      </c>
    </row>
    <row r="593" spans="1:7" x14ac:dyDescent="0.25">
      <c r="A593" s="1">
        <v>40769</v>
      </c>
      <c r="B593">
        <v>17.2</v>
      </c>
      <c r="C593">
        <v>5.2</v>
      </c>
      <c r="D593" s="2">
        <f t="shared" si="27"/>
        <v>17.2</v>
      </c>
      <c r="E593" s="2">
        <f t="shared" si="28"/>
        <v>12.99</v>
      </c>
      <c r="G593">
        <f t="shared" si="29"/>
        <v>2.1049999999999986</v>
      </c>
    </row>
    <row r="594" spans="1:7" x14ac:dyDescent="0.25">
      <c r="A594" s="1">
        <v>40770</v>
      </c>
      <c r="B594">
        <v>19.8</v>
      </c>
      <c r="C594">
        <v>1.5</v>
      </c>
      <c r="D594" s="2">
        <f t="shared" si="27"/>
        <v>19.8</v>
      </c>
      <c r="E594" s="2">
        <f t="shared" si="28"/>
        <v>12.99</v>
      </c>
      <c r="G594">
        <f t="shared" si="29"/>
        <v>3.4049999999999994</v>
      </c>
    </row>
    <row r="595" spans="1:7" x14ac:dyDescent="0.25">
      <c r="A595" s="1">
        <v>40771</v>
      </c>
      <c r="B595">
        <v>26.2</v>
      </c>
      <c r="C595">
        <v>3.6</v>
      </c>
      <c r="D595" s="2">
        <f t="shared" si="27"/>
        <v>26.2</v>
      </c>
      <c r="E595" s="2">
        <f t="shared" si="28"/>
        <v>12.99</v>
      </c>
      <c r="G595">
        <f t="shared" si="29"/>
        <v>6.6049999999999986</v>
      </c>
    </row>
    <row r="596" spans="1:7" x14ac:dyDescent="0.25">
      <c r="A596" s="1">
        <v>40772</v>
      </c>
      <c r="B596">
        <v>27.7</v>
      </c>
      <c r="C596">
        <v>7.4</v>
      </c>
      <c r="D596" s="2">
        <f t="shared" si="27"/>
        <v>27.7</v>
      </c>
      <c r="E596" s="2">
        <f t="shared" si="28"/>
        <v>12.99</v>
      </c>
      <c r="G596">
        <f t="shared" si="29"/>
        <v>7.3549999999999986</v>
      </c>
    </row>
    <row r="597" spans="1:7" x14ac:dyDescent="0.25">
      <c r="A597" s="1">
        <v>40773</v>
      </c>
      <c r="B597">
        <v>16.100000000000001</v>
      </c>
      <c r="C597">
        <v>9.5</v>
      </c>
      <c r="D597" s="2">
        <f t="shared" si="27"/>
        <v>16.100000000000001</v>
      </c>
      <c r="E597" s="2">
        <f t="shared" si="28"/>
        <v>12.99</v>
      </c>
      <c r="G597">
        <f t="shared" si="29"/>
        <v>1.5550000000000015</v>
      </c>
    </row>
    <row r="598" spans="1:7" x14ac:dyDescent="0.25">
      <c r="A598" s="1">
        <v>40774</v>
      </c>
      <c r="B598">
        <v>16.3</v>
      </c>
      <c r="C598">
        <v>6.8</v>
      </c>
      <c r="D598" s="2">
        <f t="shared" si="27"/>
        <v>16.3</v>
      </c>
      <c r="E598" s="2">
        <f t="shared" si="28"/>
        <v>12.99</v>
      </c>
      <c r="G598">
        <f t="shared" si="29"/>
        <v>1.6549999999999994</v>
      </c>
    </row>
    <row r="599" spans="1:7" x14ac:dyDescent="0.25">
      <c r="A599" s="1">
        <v>40775</v>
      </c>
      <c r="B599">
        <v>20.2</v>
      </c>
      <c r="C599">
        <v>4.5</v>
      </c>
      <c r="D599" s="2">
        <f t="shared" si="27"/>
        <v>20.2</v>
      </c>
      <c r="E599" s="2">
        <f t="shared" si="28"/>
        <v>12.99</v>
      </c>
      <c r="G599">
        <f t="shared" si="29"/>
        <v>3.6049999999999986</v>
      </c>
    </row>
    <row r="600" spans="1:7" x14ac:dyDescent="0.25">
      <c r="A600" s="1">
        <v>40776</v>
      </c>
      <c r="B600">
        <v>13.2</v>
      </c>
      <c r="C600">
        <v>10.6</v>
      </c>
      <c r="D600" s="2">
        <f t="shared" si="27"/>
        <v>13.2</v>
      </c>
      <c r="E600" s="2">
        <f t="shared" si="28"/>
        <v>12.99</v>
      </c>
      <c r="G600">
        <f t="shared" si="29"/>
        <v>0.10499999999999865</v>
      </c>
    </row>
    <row r="601" spans="1:7" x14ac:dyDescent="0.25">
      <c r="A601" s="1">
        <v>40777</v>
      </c>
      <c r="B601">
        <v>16.5</v>
      </c>
      <c r="C601">
        <v>9.4</v>
      </c>
      <c r="D601" s="2">
        <f t="shared" si="27"/>
        <v>16.5</v>
      </c>
      <c r="E601" s="2">
        <f t="shared" si="28"/>
        <v>12.99</v>
      </c>
      <c r="G601">
        <f t="shared" si="29"/>
        <v>1.7550000000000008</v>
      </c>
    </row>
    <row r="602" spans="1:7" x14ac:dyDescent="0.25">
      <c r="A602" s="1">
        <v>40778</v>
      </c>
      <c r="B602">
        <v>15</v>
      </c>
      <c r="C602">
        <v>8.1999999999999993</v>
      </c>
      <c r="D602" s="2">
        <f t="shared" si="27"/>
        <v>15</v>
      </c>
      <c r="E602" s="2">
        <f t="shared" si="28"/>
        <v>12.99</v>
      </c>
      <c r="G602">
        <f t="shared" si="29"/>
        <v>1.0050000000000008</v>
      </c>
    </row>
    <row r="603" spans="1:7" x14ac:dyDescent="0.25">
      <c r="A603" s="1">
        <v>40779</v>
      </c>
      <c r="B603">
        <v>17.100000000000001</v>
      </c>
      <c r="C603">
        <v>7.3</v>
      </c>
      <c r="D603" s="2">
        <f t="shared" si="27"/>
        <v>17.100000000000001</v>
      </c>
      <c r="E603" s="2">
        <f t="shared" si="28"/>
        <v>12.99</v>
      </c>
      <c r="G603">
        <f t="shared" si="29"/>
        <v>2.0550000000000015</v>
      </c>
    </row>
    <row r="604" spans="1:7" x14ac:dyDescent="0.25">
      <c r="A604" s="1">
        <v>40780</v>
      </c>
      <c r="B604">
        <v>18.2</v>
      </c>
      <c r="C604">
        <v>4.5</v>
      </c>
      <c r="D604" s="2">
        <f t="shared" si="27"/>
        <v>18.2</v>
      </c>
      <c r="E604" s="2">
        <f t="shared" si="28"/>
        <v>12.99</v>
      </c>
      <c r="G604">
        <f t="shared" si="29"/>
        <v>2.6049999999999986</v>
      </c>
    </row>
    <row r="605" spans="1:7" x14ac:dyDescent="0.25">
      <c r="A605" s="1">
        <v>40781</v>
      </c>
      <c r="B605">
        <v>16.399999999999999</v>
      </c>
      <c r="C605">
        <v>7.2</v>
      </c>
      <c r="D605" s="2">
        <f t="shared" si="27"/>
        <v>16.399999999999999</v>
      </c>
      <c r="E605" s="2">
        <f t="shared" si="28"/>
        <v>12.99</v>
      </c>
      <c r="G605">
        <f t="shared" si="29"/>
        <v>1.7050000000000001</v>
      </c>
    </row>
    <row r="606" spans="1:7" x14ac:dyDescent="0.25">
      <c r="A606" s="1">
        <v>40782</v>
      </c>
      <c r="B606">
        <v>17.399999999999999</v>
      </c>
      <c r="C606">
        <v>4.2</v>
      </c>
      <c r="D606" s="2">
        <f t="shared" si="27"/>
        <v>17.399999999999999</v>
      </c>
      <c r="E606" s="2">
        <f t="shared" si="28"/>
        <v>12.99</v>
      </c>
      <c r="G606">
        <f t="shared" si="29"/>
        <v>2.2050000000000001</v>
      </c>
    </row>
    <row r="607" spans="1:7" x14ac:dyDescent="0.25">
      <c r="A607" s="1">
        <v>40783</v>
      </c>
      <c r="B607">
        <v>21.8</v>
      </c>
      <c r="C607">
        <v>1.4</v>
      </c>
      <c r="D607" s="2">
        <f t="shared" si="27"/>
        <v>21.8</v>
      </c>
      <c r="E607" s="2">
        <f t="shared" si="28"/>
        <v>12.99</v>
      </c>
      <c r="G607">
        <f t="shared" si="29"/>
        <v>4.4049999999999994</v>
      </c>
    </row>
    <row r="608" spans="1:7" x14ac:dyDescent="0.25">
      <c r="A608" s="1">
        <v>40784</v>
      </c>
      <c r="B608">
        <v>25.8</v>
      </c>
      <c r="C608">
        <v>6.7</v>
      </c>
      <c r="D608" s="2">
        <f t="shared" si="27"/>
        <v>25.8</v>
      </c>
      <c r="E608" s="2">
        <f t="shared" si="28"/>
        <v>12.99</v>
      </c>
      <c r="G608">
        <f t="shared" si="29"/>
        <v>6.4049999999999994</v>
      </c>
    </row>
    <row r="609" spans="1:7" x14ac:dyDescent="0.25">
      <c r="A609" s="1">
        <v>40785</v>
      </c>
      <c r="B609">
        <v>16.5</v>
      </c>
      <c r="C609">
        <v>10.7</v>
      </c>
      <c r="D609" s="2">
        <f t="shared" si="27"/>
        <v>16.5</v>
      </c>
      <c r="E609" s="2">
        <f t="shared" si="28"/>
        <v>12.99</v>
      </c>
      <c r="G609">
        <f t="shared" si="29"/>
        <v>1.7550000000000008</v>
      </c>
    </row>
    <row r="610" spans="1:7" x14ac:dyDescent="0.25">
      <c r="A610" s="1">
        <v>40786</v>
      </c>
      <c r="B610">
        <v>17.8</v>
      </c>
      <c r="C610">
        <v>9.3000000000000007</v>
      </c>
      <c r="D610" s="2">
        <f t="shared" si="27"/>
        <v>17.8</v>
      </c>
      <c r="E610" s="2">
        <f t="shared" si="28"/>
        <v>12.99</v>
      </c>
      <c r="G610">
        <f t="shared" si="29"/>
        <v>2.4049999999999994</v>
      </c>
    </row>
    <row r="611" spans="1:7" x14ac:dyDescent="0.25">
      <c r="A611" s="1">
        <v>40787</v>
      </c>
      <c r="B611">
        <v>16.100000000000001</v>
      </c>
      <c r="C611">
        <v>6</v>
      </c>
      <c r="D611" s="2">
        <f t="shared" si="27"/>
        <v>16.100000000000001</v>
      </c>
      <c r="E611" s="2">
        <f t="shared" si="28"/>
        <v>12.99</v>
      </c>
      <c r="G611">
        <f t="shared" si="29"/>
        <v>1.5550000000000015</v>
      </c>
    </row>
    <row r="612" spans="1:7" x14ac:dyDescent="0.25">
      <c r="A612" s="1">
        <v>40788</v>
      </c>
      <c r="B612">
        <v>15.2</v>
      </c>
      <c r="C612">
        <v>10.5</v>
      </c>
      <c r="D612" s="2">
        <f t="shared" si="27"/>
        <v>15.2</v>
      </c>
      <c r="E612" s="2">
        <f t="shared" si="28"/>
        <v>12.99</v>
      </c>
      <c r="G612">
        <f t="shared" si="29"/>
        <v>1.1049999999999986</v>
      </c>
    </row>
    <row r="613" spans="1:7" x14ac:dyDescent="0.25">
      <c r="A613" s="1">
        <v>40789</v>
      </c>
      <c r="B613">
        <v>15.1</v>
      </c>
      <c r="C613">
        <v>9.4</v>
      </c>
      <c r="D613" s="2">
        <f t="shared" si="27"/>
        <v>15.1</v>
      </c>
      <c r="E613" s="2">
        <f t="shared" si="28"/>
        <v>12.99</v>
      </c>
      <c r="G613">
        <f t="shared" si="29"/>
        <v>1.0549999999999997</v>
      </c>
    </row>
    <row r="614" spans="1:7" x14ac:dyDescent="0.25">
      <c r="A614" s="1">
        <v>40790</v>
      </c>
      <c r="B614">
        <v>18</v>
      </c>
      <c r="C614">
        <v>10.199999999999999</v>
      </c>
      <c r="D614" s="2">
        <f t="shared" si="27"/>
        <v>18</v>
      </c>
      <c r="E614" s="2">
        <f t="shared" si="28"/>
        <v>12.99</v>
      </c>
      <c r="G614">
        <f t="shared" si="29"/>
        <v>2.5050000000000008</v>
      </c>
    </row>
    <row r="615" spans="1:7" x14ac:dyDescent="0.25">
      <c r="A615" s="1">
        <v>40791</v>
      </c>
      <c r="B615">
        <v>20.100000000000001</v>
      </c>
      <c r="C615">
        <v>8.4</v>
      </c>
      <c r="D615" s="2">
        <f t="shared" si="27"/>
        <v>20.100000000000001</v>
      </c>
      <c r="E615" s="2">
        <f t="shared" si="28"/>
        <v>12.99</v>
      </c>
      <c r="G615">
        <f t="shared" si="29"/>
        <v>3.5550000000000015</v>
      </c>
    </row>
    <row r="616" spans="1:7" x14ac:dyDescent="0.25">
      <c r="A616" s="1">
        <v>40792</v>
      </c>
      <c r="B616">
        <v>18.8</v>
      </c>
      <c r="C616">
        <v>10.1</v>
      </c>
      <c r="D616" s="2">
        <f t="shared" si="27"/>
        <v>18.8</v>
      </c>
      <c r="E616" s="2">
        <f t="shared" si="28"/>
        <v>12.99</v>
      </c>
      <c r="G616">
        <f t="shared" si="29"/>
        <v>2.9049999999999994</v>
      </c>
    </row>
    <row r="617" spans="1:7" x14ac:dyDescent="0.25">
      <c r="A617" s="1">
        <v>40793</v>
      </c>
      <c r="B617">
        <v>29.2</v>
      </c>
      <c r="C617">
        <v>7.2</v>
      </c>
      <c r="D617" s="2">
        <f t="shared" si="27"/>
        <v>29.2</v>
      </c>
      <c r="E617" s="2">
        <f t="shared" si="28"/>
        <v>12.99</v>
      </c>
      <c r="G617">
        <f t="shared" si="29"/>
        <v>8.1049999999999986</v>
      </c>
    </row>
    <row r="618" spans="1:7" x14ac:dyDescent="0.25">
      <c r="A618" s="1">
        <v>40794</v>
      </c>
      <c r="B618">
        <v>16.7</v>
      </c>
      <c r="C618">
        <v>12.8</v>
      </c>
      <c r="D618" s="2">
        <f t="shared" si="27"/>
        <v>16.7</v>
      </c>
      <c r="E618" s="2">
        <f t="shared" si="28"/>
        <v>12.99</v>
      </c>
      <c r="G618">
        <f t="shared" si="29"/>
        <v>1.8549999999999986</v>
      </c>
    </row>
    <row r="619" spans="1:7" x14ac:dyDescent="0.25">
      <c r="A619" s="1">
        <v>40795</v>
      </c>
      <c r="B619">
        <v>18</v>
      </c>
      <c r="C619">
        <v>13</v>
      </c>
      <c r="D619" s="2">
        <f t="shared" si="27"/>
        <v>18</v>
      </c>
      <c r="E619" s="2">
        <f t="shared" si="28"/>
        <v>13</v>
      </c>
      <c r="G619">
        <f t="shared" si="29"/>
        <v>2.5099999999999998</v>
      </c>
    </row>
    <row r="620" spans="1:7" x14ac:dyDescent="0.25">
      <c r="A620" s="1">
        <v>40796</v>
      </c>
      <c r="B620">
        <v>16.7</v>
      </c>
      <c r="C620">
        <v>12</v>
      </c>
      <c r="D620" s="2">
        <f t="shared" si="27"/>
        <v>16.7</v>
      </c>
      <c r="E620" s="2">
        <f t="shared" si="28"/>
        <v>12.99</v>
      </c>
      <c r="G620">
        <f t="shared" si="29"/>
        <v>1.8549999999999986</v>
      </c>
    </row>
    <row r="621" spans="1:7" x14ac:dyDescent="0.25">
      <c r="A621" s="1">
        <v>40797</v>
      </c>
      <c r="B621">
        <v>17.7</v>
      </c>
      <c r="C621">
        <v>9.1999999999999993</v>
      </c>
      <c r="D621" s="2">
        <f t="shared" si="27"/>
        <v>17.7</v>
      </c>
      <c r="E621" s="2">
        <f t="shared" si="28"/>
        <v>12.99</v>
      </c>
      <c r="G621">
        <f t="shared" si="29"/>
        <v>2.3549999999999986</v>
      </c>
    </row>
    <row r="622" spans="1:7" x14ac:dyDescent="0.25">
      <c r="A622" s="1">
        <v>40798</v>
      </c>
      <c r="B622">
        <v>16.100000000000001</v>
      </c>
      <c r="C622">
        <v>8.6999999999999993</v>
      </c>
      <c r="D622" s="2">
        <f t="shared" si="27"/>
        <v>16.100000000000001</v>
      </c>
      <c r="E622" s="2">
        <f t="shared" si="28"/>
        <v>12.99</v>
      </c>
      <c r="G622">
        <f t="shared" si="29"/>
        <v>1.5550000000000015</v>
      </c>
    </row>
    <row r="623" spans="1:7" x14ac:dyDescent="0.25">
      <c r="A623" s="1">
        <v>40799</v>
      </c>
      <c r="B623">
        <v>17.7</v>
      </c>
      <c r="C623">
        <v>11.3</v>
      </c>
      <c r="D623" s="2">
        <f t="shared" si="27"/>
        <v>17.7</v>
      </c>
      <c r="E623" s="2">
        <f t="shared" si="28"/>
        <v>12.99</v>
      </c>
      <c r="G623">
        <f t="shared" si="29"/>
        <v>2.3549999999999986</v>
      </c>
    </row>
    <row r="624" spans="1:7" x14ac:dyDescent="0.25">
      <c r="A624" s="1">
        <v>40800</v>
      </c>
      <c r="B624">
        <v>19</v>
      </c>
      <c r="C624">
        <v>8.4</v>
      </c>
      <c r="D624" s="2">
        <f t="shared" si="27"/>
        <v>19</v>
      </c>
      <c r="E624" s="2">
        <f t="shared" si="28"/>
        <v>12.99</v>
      </c>
      <c r="G624">
        <f t="shared" si="29"/>
        <v>3.0050000000000008</v>
      </c>
    </row>
    <row r="625" spans="1:7" x14ac:dyDescent="0.25">
      <c r="A625" s="1">
        <v>40801</v>
      </c>
      <c r="B625">
        <v>18.899999999999999</v>
      </c>
      <c r="C625">
        <v>8.5</v>
      </c>
      <c r="D625" s="2">
        <f t="shared" si="27"/>
        <v>18.899999999999999</v>
      </c>
      <c r="E625" s="2">
        <f t="shared" si="28"/>
        <v>12.99</v>
      </c>
      <c r="G625">
        <f t="shared" si="29"/>
        <v>2.9550000000000001</v>
      </c>
    </row>
    <row r="626" spans="1:7" x14ac:dyDescent="0.25">
      <c r="A626" s="1">
        <v>40802</v>
      </c>
      <c r="B626">
        <v>21.5</v>
      </c>
      <c r="C626">
        <v>5.5</v>
      </c>
      <c r="D626" s="2">
        <f t="shared" si="27"/>
        <v>21.5</v>
      </c>
      <c r="E626" s="2">
        <f t="shared" si="28"/>
        <v>12.99</v>
      </c>
      <c r="G626">
        <f t="shared" si="29"/>
        <v>4.2550000000000008</v>
      </c>
    </row>
    <row r="627" spans="1:7" x14ac:dyDescent="0.25">
      <c r="A627" s="1">
        <v>40803</v>
      </c>
      <c r="B627">
        <v>21.4</v>
      </c>
      <c r="C627">
        <v>6.5</v>
      </c>
      <c r="D627" s="2">
        <f t="shared" si="27"/>
        <v>21.4</v>
      </c>
      <c r="E627" s="2">
        <f t="shared" si="28"/>
        <v>12.99</v>
      </c>
      <c r="G627">
        <f t="shared" si="29"/>
        <v>4.2050000000000001</v>
      </c>
    </row>
    <row r="628" spans="1:7" x14ac:dyDescent="0.25">
      <c r="A628" s="1">
        <v>40804</v>
      </c>
      <c r="B628">
        <v>16.100000000000001</v>
      </c>
      <c r="C628">
        <v>8.5</v>
      </c>
      <c r="D628" s="2">
        <f t="shared" si="27"/>
        <v>16.100000000000001</v>
      </c>
      <c r="E628" s="2">
        <f t="shared" si="28"/>
        <v>12.99</v>
      </c>
      <c r="G628">
        <f t="shared" si="29"/>
        <v>1.5550000000000015</v>
      </c>
    </row>
    <row r="629" spans="1:7" x14ac:dyDescent="0.25">
      <c r="A629" s="1">
        <v>40805</v>
      </c>
      <c r="B629">
        <v>16.100000000000001</v>
      </c>
      <c r="C629">
        <v>5.4</v>
      </c>
      <c r="D629" s="2">
        <f t="shared" si="27"/>
        <v>16.100000000000001</v>
      </c>
      <c r="E629" s="2">
        <f t="shared" si="28"/>
        <v>12.99</v>
      </c>
      <c r="G629">
        <f t="shared" si="29"/>
        <v>1.5550000000000015</v>
      </c>
    </row>
    <row r="630" spans="1:7" x14ac:dyDescent="0.25">
      <c r="A630" s="1">
        <v>40806</v>
      </c>
      <c r="B630">
        <v>16.3</v>
      </c>
      <c r="C630">
        <v>8.1999999999999993</v>
      </c>
      <c r="D630" s="2">
        <f t="shared" si="27"/>
        <v>16.3</v>
      </c>
      <c r="E630" s="2">
        <f t="shared" si="28"/>
        <v>12.99</v>
      </c>
      <c r="G630">
        <f t="shared" si="29"/>
        <v>1.6549999999999994</v>
      </c>
    </row>
    <row r="631" spans="1:7" x14ac:dyDescent="0.25">
      <c r="A631" s="1">
        <v>40807</v>
      </c>
      <c r="B631">
        <v>18.5</v>
      </c>
      <c r="C631">
        <v>8.6999999999999993</v>
      </c>
      <c r="D631" s="2">
        <f t="shared" si="27"/>
        <v>18.5</v>
      </c>
      <c r="E631" s="2">
        <f t="shared" si="28"/>
        <v>12.99</v>
      </c>
      <c r="G631">
        <f t="shared" si="29"/>
        <v>2.7550000000000008</v>
      </c>
    </row>
    <row r="632" spans="1:7" x14ac:dyDescent="0.25">
      <c r="A632" s="1">
        <v>40808</v>
      </c>
      <c r="B632">
        <v>17.899999999999999</v>
      </c>
      <c r="C632">
        <v>8.6999999999999993</v>
      </c>
      <c r="D632" s="2">
        <f t="shared" si="27"/>
        <v>17.899999999999999</v>
      </c>
      <c r="E632" s="2">
        <f t="shared" si="28"/>
        <v>12.99</v>
      </c>
      <c r="G632">
        <f t="shared" si="29"/>
        <v>2.4550000000000001</v>
      </c>
    </row>
    <row r="633" spans="1:7" x14ac:dyDescent="0.25">
      <c r="A633" s="1">
        <v>40809</v>
      </c>
      <c r="B633">
        <v>18.899999999999999</v>
      </c>
      <c r="C633">
        <v>7.9</v>
      </c>
      <c r="D633" s="2">
        <f t="shared" si="27"/>
        <v>18.899999999999999</v>
      </c>
      <c r="E633" s="2">
        <f t="shared" si="28"/>
        <v>12.99</v>
      </c>
      <c r="G633">
        <f t="shared" si="29"/>
        <v>2.9550000000000001</v>
      </c>
    </row>
    <row r="634" spans="1:7" x14ac:dyDescent="0.25">
      <c r="A634" s="1">
        <v>40810</v>
      </c>
      <c r="B634">
        <v>25.7</v>
      </c>
      <c r="C634">
        <v>4.9000000000000004</v>
      </c>
      <c r="D634" s="2">
        <f t="shared" si="27"/>
        <v>25.7</v>
      </c>
      <c r="E634" s="2">
        <f t="shared" si="28"/>
        <v>12.99</v>
      </c>
      <c r="G634">
        <f t="shared" si="29"/>
        <v>6.3549999999999986</v>
      </c>
    </row>
    <row r="635" spans="1:7" x14ac:dyDescent="0.25">
      <c r="A635" s="1">
        <v>40811</v>
      </c>
      <c r="B635">
        <v>28.5</v>
      </c>
      <c r="C635">
        <v>7.3</v>
      </c>
      <c r="D635" s="2">
        <f t="shared" si="27"/>
        <v>28.5</v>
      </c>
      <c r="E635" s="2">
        <f t="shared" si="28"/>
        <v>12.99</v>
      </c>
      <c r="G635">
        <f t="shared" si="29"/>
        <v>7.7550000000000008</v>
      </c>
    </row>
    <row r="636" spans="1:7" x14ac:dyDescent="0.25">
      <c r="A636" s="1">
        <v>40812</v>
      </c>
      <c r="B636">
        <v>20.3</v>
      </c>
      <c r="C636">
        <v>11.3</v>
      </c>
      <c r="D636" s="2">
        <f t="shared" si="27"/>
        <v>20.3</v>
      </c>
      <c r="E636" s="2">
        <f t="shared" si="28"/>
        <v>12.99</v>
      </c>
      <c r="G636">
        <f t="shared" si="29"/>
        <v>3.6549999999999994</v>
      </c>
    </row>
    <row r="637" spans="1:7" x14ac:dyDescent="0.25">
      <c r="A637" s="1">
        <v>40813</v>
      </c>
      <c r="B637">
        <v>19.2</v>
      </c>
      <c r="C637">
        <v>10.1</v>
      </c>
      <c r="D637" s="2">
        <f t="shared" si="27"/>
        <v>19.2</v>
      </c>
      <c r="E637" s="2">
        <f t="shared" si="28"/>
        <v>12.99</v>
      </c>
      <c r="G637">
        <f t="shared" si="29"/>
        <v>3.1049999999999986</v>
      </c>
    </row>
    <row r="638" spans="1:7" x14ac:dyDescent="0.25">
      <c r="A638" s="1">
        <v>40814</v>
      </c>
      <c r="B638">
        <v>26.2</v>
      </c>
      <c r="C638">
        <v>9.9</v>
      </c>
      <c r="D638" s="2">
        <f t="shared" si="27"/>
        <v>26.2</v>
      </c>
      <c r="E638" s="2">
        <f t="shared" si="28"/>
        <v>12.99</v>
      </c>
      <c r="G638">
        <f t="shared" si="29"/>
        <v>6.6049999999999986</v>
      </c>
    </row>
    <row r="639" spans="1:7" x14ac:dyDescent="0.25">
      <c r="A639" s="1">
        <v>40815</v>
      </c>
      <c r="B639">
        <v>18.3</v>
      </c>
      <c r="C639">
        <v>12.3</v>
      </c>
      <c r="D639" s="2">
        <f t="shared" si="27"/>
        <v>18.3</v>
      </c>
      <c r="E639" s="2">
        <f t="shared" si="28"/>
        <v>12.99</v>
      </c>
      <c r="G639">
        <f t="shared" si="29"/>
        <v>2.6549999999999994</v>
      </c>
    </row>
    <row r="640" spans="1:7" x14ac:dyDescent="0.25">
      <c r="A640" s="1">
        <v>40816</v>
      </c>
      <c r="B640">
        <v>18.3</v>
      </c>
      <c r="C640">
        <v>9.6999999999999993</v>
      </c>
      <c r="D640" s="2">
        <f t="shared" si="27"/>
        <v>18.3</v>
      </c>
      <c r="E640" s="2">
        <f t="shared" si="28"/>
        <v>12.99</v>
      </c>
      <c r="G640">
        <f t="shared" si="29"/>
        <v>2.6549999999999994</v>
      </c>
    </row>
    <row r="641" spans="1:7" x14ac:dyDescent="0.25">
      <c r="A641" s="1">
        <v>40817</v>
      </c>
      <c r="B641">
        <v>17.399999999999999</v>
      </c>
      <c r="C641">
        <v>10.3</v>
      </c>
      <c r="D641" s="2">
        <f t="shared" si="27"/>
        <v>17.399999999999999</v>
      </c>
      <c r="E641" s="2">
        <f t="shared" si="28"/>
        <v>12.99</v>
      </c>
      <c r="G641">
        <f t="shared" si="29"/>
        <v>2.2050000000000001</v>
      </c>
    </row>
    <row r="642" spans="1:7" x14ac:dyDescent="0.25">
      <c r="A642" s="1">
        <v>40818</v>
      </c>
      <c r="B642">
        <v>18.899999999999999</v>
      </c>
      <c r="C642">
        <v>10.5</v>
      </c>
      <c r="D642" s="2">
        <f t="shared" si="27"/>
        <v>18.899999999999999</v>
      </c>
      <c r="E642" s="2">
        <f t="shared" si="28"/>
        <v>12.99</v>
      </c>
      <c r="G642">
        <f t="shared" si="29"/>
        <v>2.9550000000000001</v>
      </c>
    </row>
    <row r="643" spans="1:7" x14ac:dyDescent="0.25">
      <c r="A643" s="1">
        <v>40819</v>
      </c>
      <c r="B643">
        <v>20.399999999999999</v>
      </c>
      <c r="C643">
        <v>7.3</v>
      </c>
      <c r="D643" s="2">
        <f t="shared" si="27"/>
        <v>20.399999999999999</v>
      </c>
      <c r="E643" s="2">
        <f t="shared" si="28"/>
        <v>12.99</v>
      </c>
      <c r="G643">
        <f t="shared" si="29"/>
        <v>3.7050000000000001</v>
      </c>
    </row>
    <row r="644" spans="1:7" x14ac:dyDescent="0.25">
      <c r="A644" s="1">
        <v>40820</v>
      </c>
      <c r="B644">
        <v>18.100000000000001</v>
      </c>
      <c r="C644">
        <v>10.9</v>
      </c>
      <c r="D644" s="2">
        <f t="shared" ref="D644:D707" si="30">IF(B644&gt;12.99,B644,12.99)</f>
        <v>18.100000000000001</v>
      </c>
      <c r="E644" s="2">
        <f t="shared" ref="E644:E707" si="31">IF(C644&gt;12.99,C644,12.99)</f>
        <v>12.99</v>
      </c>
      <c r="G644">
        <f t="shared" ref="G644:G707" si="32">(((D644+E644)/2)-12.99)</f>
        <v>2.5550000000000015</v>
      </c>
    </row>
    <row r="645" spans="1:7" x14ac:dyDescent="0.25">
      <c r="A645" s="1">
        <v>40821</v>
      </c>
      <c r="B645">
        <v>21.6</v>
      </c>
      <c r="C645">
        <v>9.1</v>
      </c>
      <c r="D645" s="2">
        <f t="shared" si="30"/>
        <v>21.6</v>
      </c>
      <c r="E645" s="2">
        <f t="shared" si="31"/>
        <v>12.99</v>
      </c>
      <c r="G645">
        <f t="shared" si="32"/>
        <v>4.3050000000000015</v>
      </c>
    </row>
    <row r="646" spans="1:7" x14ac:dyDescent="0.25">
      <c r="A646" s="1">
        <v>40822</v>
      </c>
      <c r="B646">
        <v>29.5</v>
      </c>
      <c r="C646">
        <v>4.9000000000000004</v>
      </c>
      <c r="D646" s="2">
        <f t="shared" si="30"/>
        <v>29.5</v>
      </c>
      <c r="E646" s="2">
        <f t="shared" si="31"/>
        <v>12.99</v>
      </c>
      <c r="G646">
        <f t="shared" si="32"/>
        <v>8.2550000000000008</v>
      </c>
    </row>
    <row r="647" spans="1:7" x14ac:dyDescent="0.25">
      <c r="A647" s="1">
        <v>40823</v>
      </c>
      <c r="B647">
        <v>24.4</v>
      </c>
      <c r="C647">
        <v>14.7</v>
      </c>
      <c r="D647" s="2">
        <f t="shared" si="30"/>
        <v>24.4</v>
      </c>
      <c r="E647" s="2">
        <f t="shared" si="31"/>
        <v>14.7</v>
      </c>
      <c r="G647">
        <f t="shared" si="32"/>
        <v>6.5599999999999969</v>
      </c>
    </row>
    <row r="648" spans="1:7" x14ac:dyDescent="0.25">
      <c r="A648" s="1">
        <v>40824</v>
      </c>
      <c r="B648">
        <v>25.5</v>
      </c>
      <c r="C648">
        <v>7.5</v>
      </c>
      <c r="D648" s="2">
        <f t="shared" si="30"/>
        <v>25.5</v>
      </c>
      <c r="E648" s="2">
        <f t="shared" si="31"/>
        <v>12.99</v>
      </c>
      <c r="G648">
        <f t="shared" si="32"/>
        <v>6.2550000000000008</v>
      </c>
    </row>
    <row r="649" spans="1:7" x14ac:dyDescent="0.25">
      <c r="A649" s="1">
        <v>40825</v>
      </c>
      <c r="B649">
        <v>31.8</v>
      </c>
      <c r="C649">
        <v>10</v>
      </c>
      <c r="D649" s="2">
        <f t="shared" si="30"/>
        <v>31.8</v>
      </c>
      <c r="E649" s="2">
        <f t="shared" si="31"/>
        <v>12.99</v>
      </c>
      <c r="G649">
        <f t="shared" si="32"/>
        <v>9.4049999999999994</v>
      </c>
    </row>
    <row r="650" spans="1:7" x14ac:dyDescent="0.25">
      <c r="A650" s="1">
        <v>40826</v>
      </c>
      <c r="B650">
        <v>20.6</v>
      </c>
      <c r="C650">
        <v>12.4</v>
      </c>
      <c r="D650" s="2">
        <f t="shared" si="30"/>
        <v>20.6</v>
      </c>
      <c r="E650" s="2">
        <f t="shared" si="31"/>
        <v>12.99</v>
      </c>
      <c r="G650">
        <f t="shared" si="32"/>
        <v>3.8050000000000015</v>
      </c>
    </row>
    <row r="651" spans="1:7" x14ac:dyDescent="0.25">
      <c r="A651" s="1">
        <v>40827</v>
      </c>
      <c r="B651">
        <v>21.5</v>
      </c>
      <c r="C651">
        <v>12.3</v>
      </c>
      <c r="D651" s="2">
        <f t="shared" si="30"/>
        <v>21.5</v>
      </c>
      <c r="E651" s="2">
        <f t="shared" si="31"/>
        <v>12.99</v>
      </c>
      <c r="G651">
        <f t="shared" si="32"/>
        <v>4.2550000000000008</v>
      </c>
    </row>
    <row r="652" spans="1:7" x14ac:dyDescent="0.25">
      <c r="A652" s="1">
        <v>40828</v>
      </c>
      <c r="B652">
        <v>26.9</v>
      </c>
      <c r="C652">
        <v>10.4</v>
      </c>
      <c r="D652" s="2">
        <f t="shared" si="30"/>
        <v>26.9</v>
      </c>
      <c r="E652" s="2">
        <f t="shared" si="31"/>
        <v>12.99</v>
      </c>
      <c r="G652">
        <f t="shared" si="32"/>
        <v>6.9550000000000001</v>
      </c>
    </row>
    <row r="653" spans="1:7" x14ac:dyDescent="0.25">
      <c r="A653" s="1">
        <v>40829</v>
      </c>
      <c r="B653">
        <v>19.600000000000001</v>
      </c>
      <c r="C653">
        <v>14.9</v>
      </c>
      <c r="D653" s="2">
        <f t="shared" si="30"/>
        <v>19.600000000000001</v>
      </c>
      <c r="E653" s="2">
        <f t="shared" si="31"/>
        <v>14.9</v>
      </c>
      <c r="G653">
        <f t="shared" si="32"/>
        <v>4.26</v>
      </c>
    </row>
    <row r="654" spans="1:7" x14ac:dyDescent="0.25">
      <c r="A654" s="1">
        <v>40830</v>
      </c>
      <c r="B654">
        <v>19.8</v>
      </c>
      <c r="C654">
        <v>14.2</v>
      </c>
      <c r="D654" s="2">
        <f t="shared" si="30"/>
        <v>19.8</v>
      </c>
      <c r="E654" s="2">
        <f t="shared" si="31"/>
        <v>14.2</v>
      </c>
      <c r="G654">
        <f t="shared" si="32"/>
        <v>4.01</v>
      </c>
    </row>
    <row r="655" spans="1:7" x14ac:dyDescent="0.25">
      <c r="A655" s="1">
        <v>40831</v>
      </c>
      <c r="B655">
        <v>20.8</v>
      </c>
      <c r="C655">
        <v>13.4</v>
      </c>
      <c r="D655" s="2">
        <f t="shared" si="30"/>
        <v>20.8</v>
      </c>
      <c r="E655" s="2">
        <f t="shared" si="31"/>
        <v>13.4</v>
      </c>
      <c r="G655">
        <f t="shared" si="32"/>
        <v>4.1100000000000012</v>
      </c>
    </row>
    <row r="656" spans="1:7" x14ac:dyDescent="0.25">
      <c r="A656" s="1">
        <v>40832</v>
      </c>
      <c r="B656">
        <v>24.2</v>
      </c>
      <c r="C656">
        <v>14.6</v>
      </c>
      <c r="D656" s="2">
        <f t="shared" si="30"/>
        <v>24.2</v>
      </c>
      <c r="E656" s="2">
        <f t="shared" si="31"/>
        <v>14.6</v>
      </c>
      <c r="G656">
        <f t="shared" si="32"/>
        <v>6.4099999999999984</v>
      </c>
    </row>
    <row r="657" spans="1:7" x14ac:dyDescent="0.25">
      <c r="A657" s="1">
        <v>40833</v>
      </c>
      <c r="B657">
        <v>27.3</v>
      </c>
      <c r="C657">
        <v>9</v>
      </c>
      <c r="D657" s="2">
        <f t="shared" si="30"/>
        <v>27.3</v>
      </c>
      <c r="E657" s="2">
        <f t="shared" si="31"/>
        <v>12.99</v>
      </c>
      <c r="G657">
        <f t="shared" si="32"/>
        <v>7.1549999999999994</v>
      </c>
    </row>
    <row r="658" spans="1:7" x14ac:dyDescent="0.25">
      <c r="A658" s="1">
        <v>40834</v>
      </c>
      <c r="B658">
        <v>21.4</v>
      </c>
      <c r="C658">
        <v>14</v>
      </c>
      <c r="D658" s="2">
        <f t="shared" si="30"/>
        <v>21.4</v>
      </c>
      <c r="E658" s="2">
        <f t="shared" si="31"/>
        <v>14</v>
      </c>
      <c r="G658">
        <f t="shared" si="32"/>
        <v>4.7099999999999991</v>
      </c>
    </row>
    <row r="659" spans="1:7" x14ac:dyDescent="0.25">
      <c r="A659" s="1">
        <v>40835</v>
      </c>
      <c r="B659">
        <v>20.6</v>
      </c>
      <c r="C659">
        <v>13.2</v>
      </c>
      <c r="D659" s="2">
        <f t="shared" si="30"/>
        <v>20.6</v>
      </c>
      <c r="E659" s="2">
        <f t="shared" si="31"/>
        <v>13.2</v>
      </c>
      <c r="G659">
        <f t="shared" si="32"/>
        <v>3.9099999999999984</v>
      </c>
    </row>
    <row r="660" spans="1:7" x14ac:dyDescent="0.25">
      <c r="A660" s="1">
        <v>40836</v>
      </c>
      <c r="B660">
        <v>20.399999999999999</v>
      </c>
      <c r="C660">
        <v>9.8000000000000007</v>
      </c>
      <c r="D660" s="2">
        <f t="shared" si="30"/>
        <v>20.399999999999999</v>
      </c>
      <c r="E660" s="2">
        <f t="shared" si="31"/>
        <v>12.99</v>
      </c>
      <c r="G660">
        <f t="shared" si="32"/>
        <v>3.7050000000000001</v>
      </c>
    </row>
    <row r="661" spans="1:7" x14ac:dyDescent="0.25">
      <c r="A661" s="1">
        <v>40837</v>
      </c>
      <c r="B661">
        <v>23.3</v>
      </c>
      <c r="C661">
        <v>11.5</v>
      </c>
      <c r="D661" s="2">
        <f t="shared" si="30"/>
        <v>23.3</v>
      </c>
      <c r="E661" s="2">
        <f t="shared" si="31"/>
        <v>12.99</v>
      </c>
      <c r="G661">
        <f t="shared" si="32"/>
        <v>5.1549999999999994</v>
      </c>
    </row>
    <row r="662" spans="1:7" x14ac:dyDescent="0.25">
      <c r="A662" s="1">
        <v>40838</v>
      </c>
      <c r="B662">
        <v>19.899999999999999</v>
      </c>
      <c r="C662">
        <v>11.8</v>
      </c>
      <c r="D662" s="2">
        <f t="shared" si="30"/>
        <v>19.899999999999999</v>
      </c>
      <c r="E662" s="2">
        <f t="shared" si="31"/>
        <v>12.99</v>
      </c>
      <c r="G662">
        <f t="shared" si="32"/>
        <v>3.4550000000000001</v>
      </c>
    </row>
    <row r="663" spans="1:7" x14ac:dyDescent="0.25">
      <c r="A663" s="1">
        <v>40839</v>
      </c>
      <c r="B663">
        <v>22.1</v>
      </c>
      <c r="C663">
        <v>14.3</v>
      </c>
      <c r="D663" s="2">
        <f t="shared" si="30"/>
        <v>22.1</v>
      </c>
      <c r="E663" s="2">
        <f t="shared" si="31"/>
        <v>14.3</v>
      </c>
      <c r="G663">
        <f t="shared" si="32"/>
        <v>5.2100000000000026</v>
      </c>
    </row>
    <row r="664" spans="1:7" x14ac:dyDescent="0.25">
      <c r="A664" s="1">
        <v>40840</v>
      </c>
      <c r="B664">
        <v>20.6</v>
      </c>
      <c r="C664">
        <v>13.8</v>
      </c>
      <c r="D664" s="2">
        <f t="shared" si="30"/>
        <v>20.6</v>
      </c>
      <c r="E664" s="2">
        <f t="shared" si="31"/>
        <v>13.8</v>
      </c>
      <c r="G664">
        <f t="shared" si="32"/>
        <v>4.2100000000000026</v>
      </c>
    </row>
    <row r="665" spans="1:7" x14ac:dyDescent="0.25">
      <c r="A665" s="1">
        <v>40841</v>
      </c>
      <c r="B665">
        <v>23.3</v>
      </c>
      <c r="C665">
        <v>10</v>
      </c>
      <c r="D665" s="2">
        <f t="shared" si="30"/>
        <v>23.3</v>
      </c>
      <c r="E665" s="2">
        <f t="shared" si="31"/>
        <v>12.99</v>
      </c>
      <c r="G665">
        <f t="shared" si="32"/>
        <v>5.1549999999999994</v>
      </c>
    </row>
    <row r="666" spans="1:7" x14ac:dyDescent="0.25">
      <c r="A666" s="1">
        <v>40842</v>
      </c>
      <c r="B666">
        <v>19.7</v>
      </c>
      <c r="C666">
        <v>11.4</v>
      </c>
      <c r="D666" s="2">
        <f t="shared" si="30"/>
        <v>19.7</v>
      </c>
      <c r="E666" s="2">
        <f t="shared" si="31"/>
        <v>12.99</v>
      </c>
      <c r="G666">
        <f t="shared" si="32"/>
        <v>3.3549999999999986</v>
      </c>
    </row>
    <row r="667" spans="1:7" x14ac:dyDescent="0.25">
      <c r="A667" s="1">
        <v>40843</v>
      </c>
      <c r="B667">
        <v>19.3</v>
      </c>
      <c r="C667">
        <v>10.1</v>
      </c>
      <c r="D667" s="2">
        <f t="shared" si="30"/>
        <v>19.3</v>
      </c>
      <c r="E667" s="2">
        <f t="shared" si="31"/>
        <v>12.99</v>
      </c>
      <c r="G667">
        <f t="shared" si="32"/>
        <v>3.1549999999999994</v>
      </c>
    </row>
    <row r="668" spans="1:7" x14ac:dyDescent="0.25">
      <c r="A668" s="1">
        <v>40844</v>
      </c>
      <c r="B668">
        <v>19.600000000000001</v>
      </c>
      <c r="C668">
        <v>8.9</v>
      </c>
      <c r="D668" s="2">
        <f t="shared" si="30"/>
        <v>19.600000000000001</v>
      </c>
      <c r="E668" s="2">
        <f t="shared" si="31"/>
        <v>12.99</v>
      </c>
      <c r="G668">
        <f t="shared" si="32"/>
        <v>3.3050000000000015</v>
      </c>
    </row>
    <row r="669" spans="1:7" x14ac:dyDescent="0.25">
      <c r="A669" s="1">
        <v>40845</v>
      </c>
      <c r="B669">
        <v>19.2</v>
      </c>
      <c r="C669">
        <v>8.6</v>
      </c>
      <c r="D669" s="2">
        <f t="shared" si="30"/>
        <v>19.2</v>
      </c>
      <c r="E669" s="2">
        <f t="shared" si="31"/>
        <v>12.99</v>
      </c>
      <c r="G669">
        <f t="shared" si="32"/>
        <v>3.1049999999999986</v>
      </c>
    </row>
    <row r="670" spans="1:7" x14ac:dyDescent="0.25">
      <c r="A670" s="1">
        <v>40846</v>
      </c>
      <c r="B670">
        <v>17.100000000000001</v>
      </c>
      <c r="C670">
        <v>8.1</v>
      </c>
      <c r="D670" s="2">
        <f t="shared" si="30"/>
        <v>17.100000000000001</v>
      </c>
      <c r="E670" s="2">
        <f t="shared" si="31"/>
        <v>12.99</v>
      </c>
      <c r="G670">
        <f t="shared" si="32"/>
        <v>2.0550000000000015</v>
      </c>
    </row>
    <row r="671" spans="1:7" x14ac:dyDescent="0.25">
      <c r="A671" s="1">
        <v>40847</v>
      </c>
      <c r="B671">
        <v>19.600000000000001</v>
      </c>
      <c r="C671">
        <v>7.2</v>
      </c>
      <c r="D671" s="2">
        <f t="shared" si="30"/>
        <v>19.600000000000001</v>
      </c>
      <c r="E671" s="2">
        <f t="shared" si="31"/>
        <v>12.99</v>
      </c>
      <c r="G671">
        <f t="shared" si="32"/>
        <v>3.3050000000000015</v>
      </c>
    </row>
    <row r="672" spans="1:7" x14ac:dyDescent="0.25">
      <c r="A672" s="1">
        <v>40848</v>
      </c>
      <c r="B672">
        <v>20.6</v>
      </c>
      <c r="C672">
        <v>13.4</v>
      </c>
      <c r="D672" s="2">
        <f t="shared" si="30"/>
        <v>20.6</v>
      </c>
      <c r="E672" s="2">
        <f t="shared" si="31"/>
        <v>13.4</v>
      </c>
      <c r="G672">
        <f t="shared" si="32"/>
        <v>4.01</v>
      </c>
    </row>
    <row r="673" spans="1:7" x14ac:dyDescent="0.25">
      <c r="A673" s="1">
        <v>40849</v>
      </c>
      <c r="B673">
        <v>23.2</v>
      </c>
      <c r="C673">
        <v>14</v>
      </c>
      <c r="D673" s="2">
        <f t="shared" si="30"/>
        <v>23.2</v>
      </c>
      <c r="E673" s="2">
        <f t="shared" si="31"/>
        <v>14</v>
      </c>
      <c r="G673">
        <f t="shared" si="32"/>
        <v>5.6100000000000012</v>
      </c>
    </row>
    <row r="674" spans="1:7" x14ac:dyDescent="0.25">
      <c r="A674" s="1">
        <v>40850</v>
      </c>
      <c r="B674">
        <v>20.399999999999999</v>
      </c>
      <c r="C674">
        <v>14.6</v>
      </c>
      <c r="D674" s="2">
        <f t="shared" si="30"/>
        <v>20.399999999999999</v>
      </c>
      <c r="E674" s="2">
        <f t="shared" si="31"/>
        <v>14.6</v>
      </c>
      <c r="G674">
        <f t="shared" si="32"/>
        <v>4.51</v>
      </c>
    </row>
    <row r="675" spans="1:7" x14ac:dyDescent="0.25">
      <c r="A675" s="1">
        <v>40851</v>
      </c>
      <c r="B675">
        <v>19.7</v>
      </c>
      <c r="C675">
        <v>13.7</v>
      </c>
      <c r="D675" s="2">
        <f t="shared" si="30"/>
        <v>19.7</v>
      </c>
      <c r="E675" s="2">
        <f t="shared" si="31"/>
        <v>13.7</v>
      </c>
      <c r="G675">
        <f t="shared" si="32"/>
        <v>3.7099999999999991</v>
      </c>
    </row>
    <row r="676" spans="1:7" x14ac:dyDescent="0.25">
      <c r="A676" s="1">
        <v>40852</v>
      </c>
      <c r="B676">
        <v>18.899999999999999</v>
      </c>
      <c r="C676">
        <v>13.2</v>
      </c>
      <c r="D676" s="2">
        <f t="shared" si="30"/>
        <v>18.899999999999999</v>
      </c>
      <c r="E676" s="2">
        <f t="shared" si="31"/>
        <v>13.2</v>
      </c>
      <c r="G676">
        <f t="shared" si="32"/>
        <v>3.0599999999999969</v>
      </c>
    </row>
    <row r="677" spans="1:7" x14ac:dyDescent="0.25">
      <c r="A677" s="1">
        <v>40853</v>
      </c>
      <c r="B677">
        <v>23.7</v>
      </c>
      <c r="C677">
        <v>11.5</v>
      </c>
      <c r="D677" s="2">
        <f t="shared" si="30"/>
        <v>23.7</v>
      </c>
      <c r="E677" s="2">
        <f t="shared" si="31"/>
        <v>12.99</v>
      </c>
      <c r="G677">
        <f t="shared" si="32"/>
        <v>5.3549999999999986</v>
      </c>
    </row>
    <row r="678" spans="1:7" x14ac:dyDescent="0.25">
      <c r="A678" s="1">
        <v>40854</v>
      </c>
      <c r="B678">
        <v>28.1</v>
      </c>
      <c r="C678">
        <v>7.8</v>
      </c>
      <c r="D678" s="2">
        <f t="shared" si="30"/>
        <v>28.1</v>
      </c>
      <c r="E678" s="2">
        <f t="shared" si="31"/>
        <v>12.99</v>
      </c>
      <c r="G678">
        <f t="shared" si="32"/>
        <v>7.5550000000000015</v>
      </c>
    </row>
    <row r="679" spans="1:7" x14ac:dyDescent="0.25">
      <c r="A679" s="1">
        <v>40855</v>
      </c>
      <c r="B679">
        <v>20.7</v>
      </c>
      <c r="C679">
        <v>14.7</v>
      </c>
      <c r="D679" s="2">
        <f t="shared" si="30"/>
        <v>20.7</v>
      </c>
      <c r="E679" s="2">
        <f t="shared" si="31"/>
        <v>14.7</v>
      </c>
      <c r="G679">
        <f t="shared" si="32"/>
        <v>4.7099999999999991</v>
      </c>
    </row>
    <row r="680" spans="1:7" x14ac:dyDescent="0.25">
      <c r="A680" s="1">
        <v>40856</v>
      </c>
      <c r="B680">
        <v>18.7</v>
      </c>
      <c r="C680">
        <v>11.8</v>
      </c>
      <c r="D680" s="2">
        <f t="shared" si="30"/>
        <v>18.7</v>
      </c>
      <c r="E680" s="2">
        <f t="shared" si="31"/>
        <v>12.99</v>
      </c>
      <c r="G680">
        <f t="shared" si="32"/>
        <v>2.8549999999999986</v>
      </c>
    </row>
    <row r="681" spans="1:7" x14ac:dyDescent="0.25">
      <c r="A681" s="1">
        <v>40857</v>
      </c>
      <c r="B681">
        <v>18.600000000000001</v>
      </c>
      <c r="C681">
        <v>6.2</v>
      </c>
      <c r="D681" s="2">
        <f t="shared" si="30"/>
        <v>18.600000000000001</v>
      </c>
      <c r="E681" s="2">
        <f t="shared" si="31"/>
        <v>12.99</v>
      </c>
      <c r="G681">
        <f t="shared" si="32"/>
        <v>2.8050000000000015</v>
      </c>
    </row>
    <row r="682" spans="1:7" x14ac:dyDescent="0.25">
      <c r="A682" s="1">
        <v>40858</v>
      </c>
      <c r="B682">
        <v>19.899999999999999</v>
      </c>
      <c r="C682">
        <v>10.5</v>
      </c>
      <c r="D682" s="2">
        <f t="shared" si="30"/>
        <v>19.899999999999999</v>
      </c>
      <c r="E682" s="2">
        <f t="shared" si="31"/>
        <v>12.99</v>
      </c>
      <c r="G682">
        <f t="shared" si="32"/>
        <v>3.4550000000000001</v>
      </c>
    </row>
    <row r="683" spans="1:7" x14ac:dyDescent="0.25">
      <c r="A683" s="1">
        <v>40859</v>
      </c>
      <c r="B683">
        <v>19.8</v>
      </c>
      <c r="C683">
        <v>11.3</v>
      </c>
      <c r="D683" s="2">
        <f t="shared" si="30"/>
        <v>19.8</v>
      </c>
      <c r="E683" s="2">
        <f t="shared" si="31"/>
        <v>12.99</v>
      </c>
      <c r="G683">
        <f t="shared" si="32"/>
        <v>3.4049999999999994</v>
      </c>
    </row>
    <row r="684" spans="1:7" x14ac:dyDescent="0.25">
      <c r="A684" s="1">
        <v>40860</v>
      </c>
      <c r="B684">
        <v>16.8</v>
      </c>
      <c r="C684">
        <v>9.1</v>
      </c>
      <c r="D684" s="2">
        <f t="shared" si="30"/>
        <v>16.8</v>
      </c>
      <c r="E684" s="2">
        <f t="shared" si="31"/>
        <v>12.99</v>
      </c>
      <c r="G684">
        <f t="shared" si="32"/>
        <v>1.9049999999999994</v>
      </c>
    </row>
    <row r="685" spans="1:7" x14ac:dyDescent="0.25">
      <c r="A685" s="1">
        <v>40861</v>
      </c>
      <c r="B685">
        <v>21.2</v>
      </c>
      <c r="C685">
        <v>7.1</v>
      </c>
      <c r="D685" s="2">
        <f t="shared" si="30"/>
        <v>21.2</v>
      </c>
      <c r="E685" s="2">
        <f t="shared" si="31"/>
        <v>12.99</v>
      </c>
      <c r="G685">
        <f t="shared" si="32"/>
        <v>4.1049999999999986</v>
      </c>
    </row>
    <row r="686" spans="1:7" x14ac:dyDescent="0.25">
      <c r="A686" s="1">
        <v>40862</v>
      </c>
      <c r="B686">
        <v>21.9</v>
      </c>
      <c r="C686">
        <v>11.1</v>
      </c>
      <c r="D686" s="2">
        <f t="shared" si="30"/>
        <v>21.9</v>
      </c>
      <c r="E686" s="2">
        <f t="shared" si="31"/>
        <v>12.99</v>
      </c>
      <c r="G686">
        <f t="shared" si="32"/>
        <v>4.4550000000000001</v>
      </c>
    </row>
    <row r="687" spans="1:7" x14ac:dyDescent="0.25">
      <c r="A687" s="1">
        <v>40863</v>
      </c>
      <c r="B687">
        <v>22.8</v>
      </c>
      <c r="C687">
        <v>15.5</v>
      </c>
      <c r="D687" s="2">
        <f t="shared" si="30"/>
        <v>22.8</v>
      </c>
      <c r="E687" s="2">
        <f t="shared" si="31"/>
        <v>15.5</v>
      </c>
      <c r="G687">
        <f t="shared" si="32"/>
        <v>6.1599999999999984</v>
      </c>
    </row>
    <row r="688" spans="1:7" x14ac:dyDescent="0.25">
      <c r="A688" s="1">
        <v>40864</v>
      </c>
      <c r="B688">
        <v>24.9</v>
      </c>
      <c r="C688">
        <v>12.8</v>
      </c>
      <c r="D688" s="2">
        <f t="shared" si="30"/>
        <v>24.9</v>
      </c>
      <c r="E688" s="2">
        <f t="shared" si="31"/>
        <v>12.99</v>
      </c>
      <c r="G688">
        <f t="shared" si="32"/>
        <v>5.9550000000000001</v>
      </c>
    </row>
    <row r="689" spans="1:7" x14ac:dyDescent="0.25">
      <c r="A689" s="1">
        <v>40865</v>
      </c>
      <c r="B689">
        <v>27.8</v>
      </c>
      <c r="C689">
        <v>16.8</v>
      </c>
      <c r="D689" s="2">
        <f t="shared" si="30"/>
        <v>27.8</v>
      </c>
      <c r="E689" s="2">
        <f t="shared" si="31"/>
        <v>16.8</v>
      </c>
      <c r="G689">
        <f t="shared" si="32"/>
        <v>9.31</v>
      </c>
    </row>
    <row r="690" spans="1:7" x14ac:dyDescent="0.25">
      <c r="A690" s="1">
        <v>40866</v>
      </c>
      <c r="B690">
        <v>32.5</v>
      </c>
      <c r="C690">
        <v>15</v>
      </c>
      <c r="D690" s="2">
        <f t="shared" si="30"/>
        <v>32.5</v>
      </c>
      <c r="E690" s="2">
        <f t="shared" si="31"/>
        <v>15</v>
      </c>
      <c r="G690">
        <f t="shared" si="32"/>
        <v>10.76</v>
      </c>
    </row>
    <row r="691" spans="1:7" x14ac:dyDescent="0.25">
      <c r="A691" s="1">
        <v>40867</v>
      </c>
      <c r="B691">
        <v>21</v>
      </c>
      <c r="C691">
        <v>13.1</v>
      </c>
      <c r="D691" s="2">
        <f t="shared" si="30"/>
        <v>21</v>
      </c>
      <c r="E691" s="2">
        <f t="shared" si="31"/>
        <v>13.1</v>
      </c>
      <c r="G691">
        <f t="shared" si="32"/>
        <v>4.0600000000000005</v>
      </c>
    </row>
    <row r="692" spans="1:7" x14ac:dyDescent="0.25">
      <c r="A692" s="1">
        <v>40868</v>
      </c>
      <c r="B692">
        <v>19.3</v>
      </c>
      <c r="C692">
        <v>12.3</v>
      </c>
      <c r="D692" s="2">
        <f t="shared" si="30"/>
        <v>19.3</v>
      </c>
      <c r="E692" s="2">
        <f t="shared" si="31"/>
        <v>12.99</v>
      </c>
      <c r="G692">
        <f t="shared" si="32"/>
        <v>3.1549999999999994</v>
      </c>
    </row>
    <row r="693" spans="1:7" x14ac:dyDescent="0.25">
      <c r="A693" s="1">
        <v>40869</v>
      </c>
      <c r="B693">
        <v>20.9</v>
      </c>
      <c r="C693">
        <v>11.5</v>
      </c>
      <c r="D693" s="2">
        <f t="shared" si="30"/>
        <v>20.9</v>
      </c>
      <c r="E693" s="2">
        <f t="shared" si="31"/>
        <v>12.99</v>
      </c>
      <c r="G693">
        <f t="shared" si="32"/>
        <v>3.9550000000000001</v>
      </c>
    </row>
    <row r="694" spans="1:7" x14ac:dyDescent="0.25">
      <c r="A694" s="1">
        <v>40870</v>
      </c>
      <c r="B694">
        <v>19.8</v>
      </c>
      <c r="C694">
        <v>13.3</v>
      </c>
      <c r="D694" s="2">
        <f t="shared" si="30"/>
        <v>19.8</v>
      </c>
      <c r="E694" s="2">
        <f t="shared" si="31"/>
        <v>13.3</v>
      </c>
      <c r="G694">
        <f t="shared" si="32"/>
        <v>3.5600000000000005</v>
      </c>
    </row>
    <row r="695" spans="1:7" x14ac:dyDescent="0.25">
      <c r="A695" s="1">
        <v>40871</v>
      </c>
      <c r="B695">
        <v>21.3</v>
      </c>
      <c r="C695">
        <v>12.3</v>
      </c>
      <c r="D695" s="2">
        <f t="shared" si="30"/>
        <v>21.3</v>
      </c>
      <c r="E695" s="2">
        <f t="shared" si="31"/>
        <v>12.99</v>
      </c>
      <c r="G695">
        <f t="shared" si="32"/>
        <v>4.1549999999999994</v>
      </c>
    </row>
    <row r="696" spans="1:7" x14ac:dyDescent="0.25">
      <c r="A696" s="1">
        <v>40872</v>
      </c>
      <c r="B696">
        <v>23</v>
      </c>
      <c r="C696">
        <v>9.3000000000000007</v>
      </c>
      <c r="D696" s="2">
        <f t="shared" si="30"/>
        <v>23</v>
      </c>
      <c r="E696" s="2">
        <f t="shared" si="31"/>
        <v>12.99</v>
      </c>
      <c r="G696">
        <f t="shared" si="32"/>
        <v>5.0050000000000008</v>
      </c>
    </row>
    <row r="697" spans="1:7" x14ac:dyDescent="0.25">
      <c r="A697" s="1">
        <v>40873</v>
      </c>
      <c r="B697">
        <v>23.8</v>
      </c>
      <c r="C697">
        <v>14.4</v>
      </c>
      <c r="D697" s="2">
        <f t="shared" si="30"/>
        <v>23.8</v>
      </c>
      <c r="E697" s="2">
        <f t="shared" si="31"/>
        <v>14.4</v>
      </c>
      <c r="G697">
        <f t="shared" si="32"/>
        <v>6.1100000000000012</v>
      </c>
    </row>
    <row r="698" spans="1:7" x14ac:dyDescent="0.25">
      <c r="A698" s="1">
        <v>40874</v>
      </c>
      <c r="B698">
        <v>23.7</v>
      </c>
      <c r="C698">
        <v>14.4</v>
      </c>
      <c r="D698" s="2">
        <f t="shared" si="30"/>
        <v>23.7</v>
      </c>
      <c r="E698" s="2">
        <f t="shared" si="31"/>
        <v>14.4</v>
      </c>
      <c r="G698">
        <f t="shared" si="32"/>
        <v>6.0600000000000005</v>
      </c>
    </row>
    <row r="699" spans="1:7" x14ac:dyDescent="0.25">
      <c r="A699" s="1">
        <v>40875</v>
      </c>
      <c r="B699">
        <v>28.1</v>
      </c>
      <c r="C699">
        <v>11.2</v>
      </c>
      <c r="D699" s="2">
        <f t="shared" si="30"/>
        <v>28.1</v>
      </c>
      <c r="E699" s="2">
        <f t="shared" si="31"/>
        <v>12.99</v>
      </c>
      <c r="G699">
        <f t="shared" si="32"/>
        <v>7.5550000000000015</v>
      </c>
    </row>
    <row r="700" spans="1:7" x14ac:dyDescent="0.25">
      <c r="A700" s="1">
        <v>40876</v>
      </c>
      <c r="B700">
        <v>23.3</v>
      </c>
      <c r="C700">
        <v>16.3</v>
      </c>
      <c r="D700" s="2">
        <f t="shared" si="30"/>
        <v>23.3</v>
      </c>
      <c r="E700" s="2">
        <f t="shared" si="31"/>
        <v>16.3</v>
      </c>
      <c r="G700">
        <f t="shared" si="32"/>
        <v>6.8100000000000005</v>
      </c>
    </row>
    <row r="701" spans="1:7" x14ac:dyDescent="0.25">
      <c r="A701" s="1">
        <v>40877</v>
      </c>
      <c r="B701">
        <v>24.4</v>
      </c>
      <c r="C701">
        <v>17.3</v>
      </c>
      <c r="D701" s="2">
        <f t="shared" si="30"/>
        <v>24.4</v>
      </c>
      <c r="E701" s="2">
        <f t="shared" si="31"/>
        <v>17.3</v>
      </c>
      <c r="G701">
        <f t="shared" si="32"/>
        <v>7.8600000000000012</v>
      </c>
    </row>
    <row r="702" spans="1:7" x14ac:dyDescent="0.25">
      <c r="A702" s="1">
        <v>40878</v>
      </c>
      <c r="B702">
        <v>25.6</v>
      </c>
      <c r="C702">
        <v>17.3</v>
      </c>
      <c r="D702" s="2">
        <f t="shared" si="30"/>
        <v>25.6</v>
      </c>
      <c r="E702" s="2">
        <f t="shared" si="31"/>
        <v>17.3</v>
      </c>
      <c r="G702">
        <f t="shared" si="32"/>
        <v>8.4600000000000026</v>
      </c>
    </row>
    <row r="703" spans="1:7" x14ac:dyDescent="0.25">
      <c r="A703" s="1">
        <v>40879</v>
      </c>
      <c r="B703">
        <v>23.7</v>
      </c>
      <c r="C703">
        <v>17</v>
      </c>
      <c r="D703" s="2">
        <f t="shared" si="30"/>
        <v>23.7</v>
      </c>
      <c r="E703" s="2">
        <f t="shared" si="31"/>
        <v>17</v>
      </c>
      <c r="G703">
        <f t="shared" si="32"/>
        <v>7.3600000000000012</v>
      </c>
    </row>
    <row r="704" spans="1:7" x14ac:dyDescent="0.25">
      <c r="A704" s="1">
        <v>40880</v>
      </c>
      <c r="B704">
        <v>25.2</v>
      </c>
      <c r="C704">
        <v>16.100000000000001</v>
      </c>
      <c r="D704" s="2">
        <f t="shared" si="30"/>
        <v>25.2</v>
      </c>
      <c r="E704" s="2">
        <f t="shared" si="31"/>
        <v>16.100000000000001</v>
      </c>
      <c r="G704">
        <f t="shared" si="32"/>
        <v>7.6599999999999984</v>
      </c>
    </row>
    <row r="705" spans="1:7" x14ac:dyDescent="0.25">
      <c r="A705" s="1">
        <v>40881</v>
      </c>
      <c r="B705">
        <v>31.7</v>
      </c>
      <c r="C705">
        <v>16.7</v>
      </c>
      <c r="D705" s="2">
        <f t="shared" si="30"/>
        <v>31.7</v>
      </c>
      <c r="E705" s="2">
        <f t="shared" si="31"/>
        <v>16.7</v>
      </c>
      <c r="G705">
        <f t="shared" si="32"/>
        <v>11.209999999999999</v>
      </c>
    </row>
    <row r="706" spans="1:7" x14ac:dyDescent="0.25">
      <c r="A706" s="1">
        <v>40882</v>
      </c>
      <c r="B706">
        <v>24.6</v>
      </c>
      <c r="C706">
        <v>14.5</v>
      </c>
      <c r="D706" s="2">
        <f t="shared" si="30"/>
        <v>24.6</v>
      </c>
      <c r="E706" s="2">
        <f t="shared" si="31"/>
        <v>14.5</v>
      </c>
      <c r="G706">
        <f t="shared" si="32"/>
        <v>6.5600000000000005</v>
      </c>
    </row>
    <row r="707" spans="1:7" x14ac:dyDescent="0.25">
      <c r="A707" s="1">
        <v>40883</v>
      </c>
      <c r="B707">
        <v>24.2</v>
      </c>
      <c r="C707">
        <v>16.2</v>
      </c>
      <c r="D707" s="2">
        <f t="shared" si="30"/>
        <v>24.2</v>
      </c>
      <c r="E707" s="2">
        <f t="shared" si="31"/>
        <v>16.2</v>
      </c>
      <c r="G707">
        <f t="shared" si="32"/>
        <v>7.2099999999999991</v>
      </c>
    </row>
    <row r="708" spans="1:7" x14ac:dyDescent="0.25">
      <c r="A708" s="1">
        <v>40884</v>
      </c>
      <c r="B708">
        <v>21.2</v>
      </c>
      <c r="C708">
        <v>14.3</v>
      </c>
      <c r="D708" s="2">
        <f t="shared" ref="D708:D771" si="33">IF(B708&gt;12.99,B708,12.99)</f>
        <v>21.2</v>
      </c>
      <c r="E708" s="2">
        <f t="shared" ref="E708:E771" si="34">IF(C708&gt;12.99,C708,12.99)</f>
        <v>14.3</v>
      </c>
      <c r="G708">
        <f t="shared" ref="G708:G771" si="35">(((D708+E708)/2)-12.99)</f>
        <v>4.76</v>
      </c>
    </row>
    <row r="709" spans="1:7" x14ac:dyDescent="0.25">
      <c r="A709" s="1">
        <v>40885</v>
      </c>
      <c r="B709">
        <v>19.2</v>
      </c>
      <c r="C709">
        <v>13.7</v>
      </c>
      <c r="D709" s="2">
        <f t="shared" si="33"/>
        <v>19.2</v>
      </c>
      <c r="E709" s="2">
        <f t="shared" si="34"/>
        <v>13.7</v>
      </c>
      <c r="G709">
        <f t="shared" si="35"/>
        <v>3.4599999999999991</v>
      </c>
    </row>
    <row r="710" spans="1:7" x14ac:dyDescent="0.25">
      <c r="A710" s="1">
        <v>40886</v>
      </c>
      <c r="B710">
        <v>24.5</v>
      </c>
      <c r="C710">
        <v>6.2</v>
      </c>
      <c r="D710" s="2">
        <f t="shared" si="33"/>
        <v>24.5</v>
      </c>
      <c r="E710" s="2">
        <f t="shared" si="34"/>
        <v>12.99</v>
      </c>
      <c r="G710">
        <f t="shared" si="35"/>
        <v>5.7550000000000008</v>
      </c>
    </row>
    <row r="711" spans="1:7" x14ac:dyDescent="0.25">
      <c r="A711" s="1">
        <v>40887</v>
      </c>
      <c r="B711">
        <v>21.5</v>
      </c>
      <c r="C711">
        <v>15.6</v>
      </c>
      <c r="D711" s="2">
        <f t="shared" si="33"/>
        <v>21.5</v>
      </c>
      <c r="E711" s="2">
        <f t="shared" si="34"/>
        <v>15.6</v>
      </c>
      <c r="G711">
        <f t="shared" si="35"/>
        <v>5.5600000000000005</v>
      </c>
    </row>
    <row r="712" spans="1:7" x14ac:dyDescent="0.25">
      <c r="A712" s="1">
        <v>40888</v>
      </c>
      <c r="B712">
        <v>23.2</v>
      </c>
      <c r="C712">
        <v>14.7</v>
      </c>
      <c r="D712" s="2">
        <f t="shared" si="33"/>
        <v>23.2</v>
      </c>
      <c r="E712" s="2">
        <f t="shared" si="34"/>
        <v>14.7</v>
      </c>
      <c r="G712">
        <f t="shared" si="35"/>
        <v>5.9599999999999991</v>
      </c>
    </row>
    <row r="713" spans="1:7" x14ac:dyDescent="0.25">
      <c r="A713" s="1">
        <v>40889</v>
      </c>
      <c r="B713">
        <v>24.8</v>
      </c>
      <c r="C713">
        <v>14.1</v>
      </c>
      <c r="D713" s="2">
        <f t="shared" si="33"/>
        <v>24.8</v>
      </c>
      <c r="E713" s="2">
        <f t="shared" si="34"/>
        <v>14.1</v>
      </c>
      <c r="G713">
        <f t="shared" si="35"/>
        <v>6.4599999999999991</v>
      </c>
    </row>
    <row r="714" spans="1:7" x14ac:dyDescent="0.25">
      <c r="A714" s="1">
        <v>40890</v>
      </c>
      <c r="B714">
        <v>21.6</v>
      </c>
      <c r="C714">
        <v>13.9</v>
      </c>
      <c r="D714" s="2">
        <f t="shared" si="33"/>
        <v>21.6</v>
      </c>
      <c r="E714" s="2">
        <f t="shared" si="34"/>
        <v>13.9</v>
      </c>
      <c r="G714">
        <f t="shared" si="35"/>
        <v>4.76</v>
      </c>
    </row>
    <row r="715" spans="1:7" x14ac:dyDescent="0.25">
      <c r="A715" s="1">
        <v>40891</v>
      </c>
      <c r="B715">
        <v>17.2</v>
      </c>
      <c r="C715">
        <v>9</v>
      </c>
      <c r="D715" s="2">
        <f t="shared" si="33"/>
        <v>17.2</v>
      </c>
      <c r="E715" s="2">
        <f t="shared" si="34"/>
        <v>12.99</v>
      </c>
      <c r="G715">
        <f t="shared" si="35"/>
        <v>2.1049999999999986</v>
      </c>
    </row>
    <row r="716" spans="1:7" x14ac:dyDescent="0.25">
      <c r="A716" s="1">
        <v>40892</v>
      </c>
      <c r="B716">
        <v>20.9</v>
      </c>
      <c r="C716">
        <v>11.9</v>
      </c>
      <c r="D716" s="2">
        <f t="shared" si="33"/>
        <v>20.9</v>
      </c>
      <c r="E716" s="2">
        <f t="shared" si="34"/>
        <v>12.99</v>
      </c>
      <c r="G716">
        <f t="shared" si="35"/>
        <v>3.9550000000000001</v>
      </c>
    </row>
    <row r="717" spans="1:7" x14ac:dyDescent="0.25">
      <c r="A717" s="1">
        <v>40893</v>
      </c>
      <c r="B717">
        <v>24.6</v>
      </c>
      <c r="C717">
        <v>10.9</v>
      </c>
      <c r="D717" s="2">
        <f t="shared" si="33"/>
        <v>24.6</v>
      </c>
      <c r="E717" s="2">
        <f t="shared" si="34"/>
        <v>12.99</v>
      </c>
      <c r="G717">
        <f t="shared" si="35"/>
        <v>5.8050000000000015</v>
      </c>
    </row>
    <row r="718" spans="1:7" x14ac:dyDescent="0.25">
      <c r="A718" s="1">
        <v>40894</v>
      </c>
      <c r="B718">
        <v>27.8</v>
      </c>
      <c r="C718">
        <v>13.8</v>
      </c>
      <c r="D718" s="2">
        <f t="shared" si="33"/>
        <v>27.8</v>
      </c>
      <c r="E718" s="2">
        <f t="shared" si="34"/>
        <v>13.8</v>
      </c>
      <c r="G718">
        <f t="shared" si="35"/>
        <v>7.8100000000000005</v>
      </c>
    </row>
    <row r="719" spans="1:7" x14ac:dyDescent="0.25">
      <c r="A719" s="1">
        <v>40895</v>
      </c>
      <c r="B719">
        <v>25.1</v>
      </c>
      <c r="C719">
        <v>17.100000000000001</v>
      </c>
      <c r="D719" s="2">
        <f t="shared" si="33"/>
        <v>25.1</v>
      </c>
      <c r="E719" s="2">
        <f t="shared" si="34"/>
        <v>17.100000000000001</v>
      </c>
      <c r="G719">
        <f t="shared" si="35"/>
        <v>8.1100000000000012</v>
      </c>
    </row>
    <row r="720" spans="1:7" x14ac:dyDescent="0.25">
      <c r="A720" s="1">
        <v>40896</v>
      </c>
      <c r="B720">
        <v>22.8</v>
      </c>
      <c r="C720">
        <v>16.8</v>
      </c>
      <c r="D720" s="2">
        <f t="shared" si="33"/>
        <v>22.8</v>
      </c>
      <c r="E720" s="2">
        <f t="shared" si="34"/>
        <v>16.8</v>
      </c>
      <c r="G720">
        <f t="shared" si="35"/>
        <v>6.8100000000000005</v>
      </c>
    </row>
    <row r="721" spans="1:7" x14ac:dyDescent="0.25">
      <c r="A721" s="1">
        <v>40897</v>
      </c>
      <c r="B721">
        <v>24.6</v>
      </c>
      <c r="C721">
        <v>13.1</v>
      </c>
      <c r="D721" s="2">
        <f t="shared" si="33"/>
        <v>24.6</v>
      </c>
      <c r="E721" s="2">
        <f t="shared" si="34"/>
        <v>13.1</v>
      </c>
      <c r="G721">
        <f t="shared" si="35"/>
        <v>5.8600000000000012</v>
      </c>
    </row>
    <row r="722" spans="1:7" x14ac:dyDescent="0.25">
      <c r="A722" s="1">
        <v>40898</v>
      </c>
      <c r="B722">
        <v>24.6</v>
      </c>
      <c r="C722">
        <v>17.3</v>
      </c>
      <c r="D722" s="2">
        <f t="shared" si="33"/>
        <v>24.6</v>
      </c>
      <c r="E722" s="2">
        <f t="shared" si="34"/>
        <v>17.3</v>
      </c>
      <c r="G722">
        <f t="shared" si="35"/>
        <v>7.9600000000000026</v>
      </c>
    </row>
    <row r="723" spans="1:7" x14ac:dyDescent="0.25">
      <c r="A723" s="1">
        <v>40899</v>
      </c>
      <c r="B723">
        <v>20.3</v>
      </c>
      <c r="C723">
        <v>15</v>
      </c>
      <c r="D723" s="2">
        <f t="shared" si="33"/>
        <v>20.3</v>
      </c>
      <c r="E723" s="2">
        <f t="shared" si="34"/>
        <v>15</v>
      </c>
      <c r="G723">
        <f t="shared" si="35"/>
        <v>4.6599999999999984</v>
      </c>
    </row>
    <row r="724" spans="1:7" x14ac:dyDescent="0.25">
      <c r="A724" s="1">
        <v>40900</v>
      </c>
      <c r="B724">
        <v>22.3</v>
      </c>
      <c r="C724">
        <v>12.4</v>
      </c>
      <c r="D724" s="2">
        <f t="shared" si="33"/>
        <v>22.3</v>
      </c>
      <c r="E724" s="2">
        <f t="shared" si="34"/>
        <v>12.99</v>
      </c>
      <c r="G724">
        <f t="shared" si="35"/>
        <v>4.6549999999999994</v>
      </c>
    </row>
    <row r="725" spans="1:7" x14ac:dyDescent="0.25">
      <c r="A725" s="1">
        <v>40901</v>
      </c>
      <c r="B725">
        <v>27.6</v>
      </c>
      <c r="C725">
        <v>11.4</v>
      </c>
      <c r="D725" s="2">
        <f t="shared" si="33"/>
        <v>27.6</v>
      </c>
      <c r="E725" s="2">
        <f t="shared" si="34"/>
        <v>12.99</v>
      </c>
      <c r="G725">
        <f t="shared" si="35"/>
        <v>7.3050000000000015</v>
      </c>
    </row>
    <row r="726" spans="1:7" x14ac:dyDescent="0.25">
      <c r="A726" s="1">
        <v>40902</v>
      </c>
      <c r="B726">
        <v>29.8</v>
      </c>
      <c r="C726">
        <v>17.899999999999999</v>
      </c>
      <c r="D726" s="2">
        <f t="shared" si="33"/>
        <v>29.8</v>
      </c>
      <c r="E726" s="2">
        <f t="shared" si="34"/>
        <v>17.899999999999999</v>
      </c>
      <c r="G726">
        <f t="shared" si="35"/>
        <v>10.860000000000001</v>
      </c>
    </row>
    <row r="727" spans="1:7" x14ac:dyDescent="0.25">
      <c r="A727" s="1">
        <v>40903</v>
      </c>
      <c r="B727">
        <v>27.8</v>
      </c>
      <c r="C727">
        <v>15.8</v>
      </c>
      <c r="D727" s="2">
        <f t="shared" si="33"/>
        <v>27.8</v>
      </c>
      <c r="E727" s="2">
        <f t="shared" si="34"/>
        <v>15.8</v>
      </c>
      <c r="G727">
        <f t="shared" si="35"/>
        <v>8.81</v>
      </c>
    </row>
    <row r="728" spans="1:7" x14ac:dyDescent="0.25">
      <c r="A728" s="1">
        <v>40904</v>
      </c>
      <c r="B728">
        <v>26.3</v>
      </c>
      <c r="C728">
        <v>18.5</v>
      </c>
      <c r="D728" s="2">
        <f t="shared" si="33"/>
        <v>26.3</v>
      </c>
      <c r="E728" s="2">
        <f t="shared" si="34"/>
        <v>18.5</v>
      </c>
      <c r="G728">
        <f t="shared" si="35"/>
        <v>9.4099999999999984</v>
      </c>
    </row>
    <row r="729" spans="1:7" x14ac:dyDescent="0.25">
      <c r="A729" s="1">
        <v>40905</v>
      </c>
      <c r="B729">
        <v>26.6</v>
      </c>
      <c r="C729">
        <v>19</v>
      </c>
      <c r="D729" s="2">
        <f t="shared" si="33"/>
        <v>26.6</v>
      </c>
      <c r="E729" s="2">
        <f t="shared" si="34"/>
        <v>19</v>
      </c>
      <c r="G729">
        <f t="shared" si="35"/>
        <v>9.81</v>
      </c>
    </row>
    <row r="730" spans="1:7" x14ac:dyDescent="0.25">
      <c r="A730" s="1">
        <v>40906</v>
      </c>
      <c r="B730">
        <v>25.7</v>
      </c>
      <c r="C730">
        <v>18.600000000000001</v>
      </c>
      <c r="D730" s="2">
        <f t="shared" si="33"/>
        <v>25.7</v>
      </c>
      <c r="E730" s="2">
        <f t="shared" si="34"/>
        <v>18.600000000000001</v>
      </c>
      <c r="G730">
        <f t="shared" si="35"/>
        <v>9.1599999999999984</v>
      </c>
    </row>
    <row r="731" spans="1:7" x14ac:dyDescent="0.25">
      <c r="A731" s="1">
        <v>40907</v>
      </c>
      <c r="B731">
        <v>23.9</v>
      </c>
      <c r="C731">
        <v>18.100000000000001</v>
      </c>
      <c r="D731" s="2">
        <f t="shared" si="33"/>
        <v>23.9</v>
      </c>
      <c r="E731" s="2">
        <f t="shared" si="34"/>
        <v>18.100000000000001</v>
      </c>
      <c r="G731">
        <f t="shared" si="35"/>
        <v>8.01</v>
      </c>
    </row>
    <row r="732" spans="1:7" x14ac:dyDescent="0.25">
      <c r="A732" s="1">
        <v>40908</v>
      </c>
      <c r="B732">
        <v>23.9</v>
      </c>
      <c r="C732">
        <v>17.7</v>
      </c>
      <c r="D732" s="2">
        <f t="shared" si="33"/>
        <v>23.9</v>
      </c>
      <c r="E732" s="2">
        <f t="shared" si="34"/>
        <v>17.7</v>
      </c>
      <c r="G732">
        <f t="shared" si="35"/>
        <v>7.8099999999999969</v>
      </c>
    </row>
    <row r="733" spans="1:7" x14ac:dyDescent="0.25">
      <c r="A733" s="1">
        <v>40909</v>
      </c>
      <c r="B733">
        <v>23.5</v>
      </c>
      <c r="C733">
        <v>13.8</v>
      </c>
      <c r="D733" s="2">
        <f t="shared" si="33"/>
        <v>23.5</v>
      </c>
      <c r="E733" s="2">
        <f t="shared" si="34"/>
        <v>13.8</v>
      </c>
      <c r="G733">
        <f t="shared" si="35"/>
        <v>5.6599999999999984</v>
      </c>
    </row>
    <row r="734" spans="1:7" x14ac:dyDescent="0.25">
      <c r="A734" s="1">
        <v>40910</v>
      </c>
      <c r="B734">
        <v>24.1</v>
      </c>
      <c r="C734">
        <v>16.8</v>
      </c>
      <c r="D734" s="2">
        <f t="shared" si="33"/>
        <v>24.1</v>
      </c>
      <c r="E734" s="2">
        <f t="shared" si="34"/>
        <v>16.8</v>
      </c>
      <c r="G734">
        <f t="shared" si="35"/>
        <v>7.4600000000000026</v>
      </c>
    </row>
    <row r="735" spans="1:7" x14ac:dyDescent="0.25">
      <c r="A735" s="1">
        <v>40911</v>
      </c>
      <c r="B735">
        <v>26.1</v>
      </c>
      <c r="C735">
        <v>15.1</v>
      </c>
      <c r="D735" s="2">
        <f t="shared" si="33"/>
        <v>26.1</v>
      </c>
      <c r="E735" s="2">
        <f t="shared" si="34"/>
        <v>15.1</v>
      </c>
      <c r="G735">
        <f t="shared" si="35"/>
        <v>7.6100000000000012</v>
      </c>
    </row>
    <row r="736" spans="1:7" x14ac:dyDescent="0.25">
      <c r="A736" s="1">
        <v>40912</v>
      </c>
      <c r="B736">
        <v>25.8</v>
      </c>
      <c r="C736">
        <v>11.3</v>
      </c>
      <c r="D736" s="2">
        <f t="shared" si="33"/>
        <v>25.8</v>
      </c>
      <c r="E736" s="2">
        <f t="shared" si="34"/>
        <v>12.99</v>
      </c>
      <c r="G736">
        <f t="shared" si="35"/>
        <v>6.4049999999999994</v>
      </c>
    </row>
    <row r="737" spans="1:7" x14ac:dyDescent="0.25">
      <c r="A737" s="1">
        <v>40913</v>
      </c>
      <c r="B737">
        <v>25.6</v>
      </c>
      <c r="C737">
        <v>18.100000000000001</v>
      </c>
      <c r="D737" s="2">
        <f t="shared" si="33"/>
        <v>25.6</v>
      </c>
      <c r="E737" s="2">
        <f t="shared" si="34"/>
        <v>18.100000000000001</v>
      </c>
      <c r="G737">
        <f t="shared" si="35"/>
        <v>8.8600000000000012</v>
      </c>
    </row>
    <row r="738" spans="1:7" x14ac:dyDescent="0.25">
      <c r="A738" s="1">
        <v>40914</v>
      </c>
      <c r="B738">
        <v>28.5</v>
      </c>
      <c r="C738">
        <v>18.3</v>
      </c>
      <c r="D738" s="2">
        <f t="shared" si="33"/>
        <v>28.5</v>
      </c>
      <c r="E738" s="2">
        <f t="shared" si="34"/>
        <v>18.3</v>
      </c>
      <c r="G738">
        <f t="shared" si="35"/>
        <v>10.409999999999998</v>
      </c>
    </row>
    <row r="739" spans="1:7" x14ac:dyDescent="0.25">
      <c r="A739" s="1">
        <v>40915</v>
      </c>
      <c r="B739">
        <v>27.5</v>
      </c>
      <c r="C739">
        <v>19.2</v>
      </c>
      <c r="D739" s="2">
        <f t="shared" si="33"/>
        <v>27.5</v>
      </c>
      <c r="E739" s="2">
        <f t="shared" si="34"/>
        <v>19.2</v>
      </c>
      <c r="G739">
        <f t="shared" si="35"/>
        <v>10.360000000000001</v>
      </c>
    </row>
    <row r="740" spans="1:7" x14ac:dyDescent="0.25">
      <c r="A740" s="1">
        <v>40916</v>
      </c>
      <c r="B740">
        <v>29.8</v>
      </c>
      <c r="C740">
        <v>20.7</v>
      </c>
      <c r="D740" s="2">
        <f t="shared" si="33"/>
        <v>29.8</v>
      </c>
      <c r="E740" s="2">
        <f t="shared" si="34"/>
        <v>20.7</v>
      </c>
      <c r="G740">
        <f t="shared" si="35"/>
        <v>12.26</v>
      </c>
    </row>
    <row r="741" spans="1:7" x14ac:dyDescent="0.25">
      <c r="A741" s="1">
        <v>40917</v>
      </c>
      <c r="B741">
        <v>25.8</v>
      </c>
      <c r="C741">
        <v>19.899999999999999</v>
      </c>
      <c r="D741" s="2">
        <f t="shared" si="33"/>
        <v>25.8</v>
      </c>
      <c r="E741" s="2">
        <f t="shared" si="34"/>
        <v>19.899999999999999</v>
      </c>
      <c r="G741">
        <f t="shared" si="35"/>
        <v>9.8600000000000012</v>
      </c>
    </row>
    <row r="742" spans="1:7" x14ac:dyDescent="0.25">
      <c r="A742" s="1">
        <v>40918</v>
      </c>
      <c r="B742">
        <v>28.4</v>
      </c>
      <c r="C742">
        <v>19.5</v>
      </c>
      <c r="D742" s="2">
        <f t="shared" si="33"/>
        <v>28.4</v>
      </c>
      <c r="E742" s="2">
        <f t="shared" si="34"/>
        <v>19.5</v>
      </c>
      <c r="G742">
        <f t="shared" si="35"/>
        <v>10.959999999999999</v>
      </c>
    </row>
    <row r="743" spans="1:7" x14ac:dyDescent="0.25">
      <c r="A743" s="1">
        <v>40919</v>
      </c>
      <c r="B743">
        <v>30.5</v>
      </c>
      <c r="C743">
        <v>17</v>
      </c>
      <c r="D743" s="2">
        <f t="shared" si="33"/>
        <v>30.5</v>
      </c>
      <c r="E743" s="2">
        <f t="shared" si="34"/>
        <v>17</v>
      </c>
      <c r="G743">
        <f t="shared" si="35"/>
        <v>10.76</v>
      </c>
    </row>
    <row r="744" spans="1:7" x14ac:dyDescent="0.25">
      <c r="A744" s="1">
        <v>40920</v>
      </c>
      <c r="B744">
        <v>26.1</v>
      </c>
      <c r="C744">
        <v>16.8</v>
      </c>
      <c r="D744" s="2">
        <f t="shared" si="33"/>
        <v>26.1</v>
      </c>
      <c r="E744" s="2">
        <f t="shared" si="34"/>
        <v>16.8</v>
      </c>
      <c r="G744">
        <f t="shared" si="35"/>
        <v>8.4600000000000026</v>
      </c>
    </row>
    <row r="745" spans="1:7" x14ac:dyDescent="0.25">
      <c r="A745" s="1">
        <v>40921</v>
      </c>
      <c r="B745">
        <v>24.5</v>
      </c>
      <c r="C745">
        <v>16.2</v>
      </c>
      <c r="D745" s="2">
        <f t="shared" si="33"/>
        <v>24.5</v>
      </c>
      <c r="E745" s="2">
        <f t="shared" si="34"/>
        <v>16.2</v>
      </c>
      <c r="G745">
        <f t="shared" si="35"/>
        <v>7.3600000000000012</v>
      </c>
    </row>
    <row r="746" spans="1:7" x14ac:dyDescent="0.25">
      <c r="A746" s="1">
        <v>40922</v>
      </c>
      <c r="B746">
        <v>24.6</v>
      </c>
      <c r="C746">
        <v>11.9</v>
      </c>
      <c r="D746" s="2">
        <f t="shared" si="33"/>
        <v>24.6</v>
      </c>
      <c r="E746" s="2">
        <f t="shared" si="34"/>
        <v>12.99</v>
      </c>
      <c r="G746">
        <f t="shared" si="35"/>
        <v>5.8050000000000015</v>
      </c>
    </row>
    <row r="747" spans="1:7" x14ac:dyDescent="0.25">
      <c r="A747" s="1">
        <v>40923</v>
      </c>
      <c r="B747">
        <v>33.700000000000003</v>
      </c>
      <c r="C747">
        <v>18.8</v>
      </c>
      <c r="D747" s="2">
        <f t="shared" si="33"/>
        <v>33.700000000000003</v>
      </c>
      <c r="E747" s="2">
        <f t="shared" si="34"/>
        <v>18.8</v>
      </c>
      <c r="G747">
        <f t="shared" si="35"/>
        <v>13.26</v>
      </c>
    </row>
    <row r="748" spans="1:7" x14ac:dyDescent="0.25">
      <c r="A748" s="1">
        <v>40924</v>
      </c>
      <c r="B748">
        <v>33.4</v>
      </c>
      <c r="C748">
        <v>21.3</v>
      </c>
      <c r="D748" s="2">
        <f t="shared" si="33"/>
        <v>33.4</v>
      </c>
      <c r="E748" s="2">
        <f t="shared" si="34"/>
        <v>21.3</v>
      </c>
      <c r="G748">
        <f t="shared" si="35"/>
        <v>14.360000000000001</v>
      </c>
    </row>
    <row r="749" spans="1:7" x14ac:dyDescent="0.25">
      <c r="A749" s="1">
        <v>40925</v>
      </c>
      <c r="B749">
        <v>31.5</v>
      </c>
      <c r="C749">
        <v>20.3</v>
      </c>
      <c r="D749" s="2">
        <f t="shared" si="33"/>
        <v>31.5</v>
      </c>
      <c r="E749" s="2">
        <f t="shared" si="34"/>
        <v>20.3</v>
      </c>
      <c r="G749">
        <f t="shared" si="35"/>
        <v>12.909999999999998</v>
      </c>
    </row>
    <row r="750" spans="1:7" x14ac:dyDescent="0.25">
      <c r="A750" s="1">
        <v>40926</v>
      </c>
      <c r="B750">
        <v>34.1</v>
      </c>
      <c r="C750">
        <v>19.5</v>
      </c>
      <c r="D750" s="2">
        <f t="shared" si="33"/>
        <v>34.1</v>
      </c>
      <c r="E750" s="2">
        <f t="shared" si="34"/>
        <v>19.5</v>
      </c>
      <c r="G750">
        <f t="shared" si="35"/>
        <v>13.81</v>
      </c>
    </row>
    <row r="751" spans="1:7" x14ac:dyDescent="0.25">
      <c r="A751" s="1">
        <v>40927</v>
      </c>
      <c r="B751">
        <v>27.7</v>
      </c>
      <c r="C751">
        <v>19.899999999999999</v>
      </c>
      <c r="D751" s="2">
        <f t="shared" si="33"/>
        <v>27.7</v>
      </c>
      <c r="E751" s="2">
        <f t="shared" si="34"/>
        <v>19.899999999999999</v>
      </c>
      <c r="G751">
        <f t="shared" si="35"/>
        <v>10.809999999999997</v>
      </c>
    </row>
    <row r="752" spans="1:7" x14ac:dyDescent="0.25">
      <c r="A752" s="1">
        <v>40928</v>
      </c>
      <c r="B752">
        <v>27.8</v>
      </c>
      <c r="C752">
        <v>18.3</v>
      </c>
      <c r="D752" s="2">
        <f t="shared" si="33"/>
        <v>27.8</v>
      </c>
      <c r="E752" s="2">
        <f t="shared" si="34"/>
        <v>18.3</v>
      </c>
      <c r="G752">
        <f t="shared" si="35"/>
        <v>10.06</v>
      </c>
    </row>
    <row r="753" spans="1:7" x14ac:dyDescent="0.25">
      <c r="A753" s="1">
        <v>40929</v>
      </c>
      <c r="B753">
        <v>30.5</v>
      </c>
      <c r="C753">
        <v>21</v>
      </c>
      <c r="D753" s="2">
        <f t="shared" si="33"/>
        <v>30.5</v>
      </c>
      <c r="E753" s="2">
        <f t="shared" si="34"/>
        <v>21</v>
      </c>
      <c r="G753">
        <f t="shared" si="35"/>
        <v>12.76</v>
      </c>
    </row>
    <row r="754" spans="1:7" x14ac:dyDescent="0.25">
      <c r="A754" s="1">
        <v>40930</v>
      </c>
      <c r="B754">
        <v>26.8</v>
      </c>
      <c r="C754">
        <v>18.5</v>
      </c>
      <c r="D754" s="2">
        <f t="shared" si="33"/>
        <v>26.8</v>
      </c>
      <c r="E754" s="2">
        <f t="shared" si="34"/>
        <v>18.5</v>
      </c>
      <c r="G754">
        <f t="shared" si="35"/>
        <v>9.6599999999999984</v>
      </c>
    </row>
    <row r="755" spans="1:7" x14ac:dyDescent="0.25">
      <c r="A755" s="1">
        <v>40931</v>
      </c>
      <c r="B755">
        <v>24.4</v>
      </c>
      <c r="C755">
        <v>17.3</v>
      </c>
      <c r="D755" s="2">
        <f t="shared" si="33"/>
        <v>24.4</v>
      </c>
      <c r="E755" s="2">
        <f t="shared" si="34"/>
        <v>17.3</v>
      </c>
      <c r="G755">
        <f t="shared" si="35"/>
        <v>7.8600000000000012</v>
      </c>
    </row>
    <row r="756" spans="1:7" x14ac:dyDescent="0.25">
      <c r="A756" s="1">
        <v>40932</v>
      </c>
      <c r="B756">
        <v>26.9</v>
      </c>
      <c r="C756">
        <v>18.399999999999999</v>
      </c>
      <c r="D756" s="2">
        <f t="shared" si="33"/>
        <v>26.9</v>
      </c>
      <c r="E756" s="2">
        <f t="shared" si="34"/>
        <v>18.399999999999999</v>
      </c>
      <c r="G756">
        <f t="shared" si="35"/>
        <v>9.6599999999999984</v>
      </c>
    </row>
    <row r="757" spans="1:7" x14ac:dyDescent="0.25">
      <c r="A757" s="1">
        <v>40933</v>
      </c>
      <c r="B757">
        <v>28.1</v>
      </c>
      <c r="C757">
        <v>16.5</v>
      </c>
      <c r="D757" s="2">
        <f t="shared" si="33"/>
        <v>28.1</v>
      </c>
      <c r="E757" s="2">
        <f t="shared" si="34"/>
        <v>16.5</v>
      </c>
      <c r="G757">
        <f t="shared" si="35"/>
        <v>9.31</v>
      </c>
    </row>
    <row r="758" spans="1:7" x14ac:dyDescent="0.25">
      <c r="A758" s="1">
        <v>40934</v>
      </c>
      <c r="B758">
        <v>28.3</v>
      </c>
      <c r="C758">
        <v>19.100000000000001</v>
      </c>
      <c r="D758" s="2">
        <f t="shared" si="33"/>
        <v>28.3</v>
      </c>
      <c r="E758" s="2">
        <f t="shared" si="34"/>
        <v>19.100000000000001</v>
      </c>
      <c r="G758">
        <f t="shared" si="35"/>
        <v>10.710000000000003</v>
      </c>
    </row>
    <row r="759" spans="1:7" x14ac:dyDescent="0.25">
      <c r="A759" s="1">
        <v>40935</v>
      </c>
      <c r="B759">
        <v>30.4</v>
      </c>
      <c r="C759">
        <v>19.100000000000001</v>
      </c>
      <c r="D759" s="2">
        <f t="shared" si="33"/>
        <v>30.4</v>
      </c>
      <c r="E759" s="2">
        <f t="shared" si="34"/>
        <v>19.100000000000001</v>
      </c>
      <c r="G759">
        <f t="shared" si="35"/>
        <v>11.76</v>
      </c>
    </row>
    <row r="760" spans="1:7" x14ac:dyDescent="0.25">
      <c r="A760" s="1">
        <v>40936</v>
      </c>
      <c r="B760">
        <v>31.6</v>
      </c>
      <c r="C760">
        <v>20.5</v>
      </c>
      <c r="D760" s="2">
        <f t="shared" si="33"/>
        <v>31.6</v>
      </c>
      <c r="E760" s="2">
        <f t="shared" si="34"/>
        <v>20.5</v>
      </c>
      <c r="G760">
        <f t="shared" si="35"/>
        <v>13.06</v>
      </c>
    </row>
    <row r="761" spans="1:7" x14ac:dyDescent="0.25">
      <c r="A761" s="1">
        <v>40937</v>
      </c>
      <c r="B761">
        <v>34.700000000000003</v>
      </c>
      <c r="C761">
        <v>16.899999999999999</v>
      </c>
      <c r="D761" s="2">
        <f t="shared" si="33"/>
        <v>34.700000000000003</v>
      </c>
      <c r="E761" s="2">
        <f t="shared" si="34"/>
        <v>16.899999999999999</v>
      </c>
      <c r="G761">
        <f t="shared" si="35"/>
        <v>12.81</v>
      </c>
    </row>
    <row r="762" spans="1:7" x14ac:dyDescent="0.25">
      <c r="A762" s="1">
        <v>40938</v>
      </c>
      <c r="B762">
        <v>27.7</v>
      </c>
      <c r="C762">
        <v>16.399999999999999</v>
      </c>
      <c r="D762" s="2">
        <f t="shared" si="33"/>
        <v>27.7</v>
      </c>
      <c r="E762" s="2">
        <f t="shared" si="34"/>
        <v>16.399999999999999</v>
      </c>
      <c r="G762">
        <f t="shared" si="35"/>
        <v>9.0599999999999969</v>
      </c>
    </row>
    <row r="763" spans="1:7" x14ac:dyDescent="0.25">
      <c r="A763" s="1">
        <v>40939</v>
      </c>
      <c r="B763">
        <v>28.6</v>
      </c>
      <c r="C763">
        <v>18.3</v>
      </c>
      <c r="D763" s="2">
        <f t="shared" si="33"/>
        <v>28.6</v>
      </c>
      <c r="E763" s="2">
        <f t="shared" si="34"/>
        <v>18.3</v>
      </c>
      <c r="G763">
        <f t="shared" si="35"/>
        <v>10.460000000000003</v>
      </c>
    </row>
    <row r="764" spans="1:7" x14ac:dyDescent="0.25">
      <c r="A764" s="1">
        <v>40940</v>
      </c>
      <c r="B764">
        <v>24.9</v>
      </c>
      <c r="C764">
        <v>18.7</v>
      </c>
      <c r="D764" s="2">
        <f t="shared" si="33"/>
        <v>24.9</v>
      </c>
      <c r="E764" s="2">
        <f t="shared" si="34"/>
        <v>18.7</v>
      </c>
      <c r="G764">
        <f t="shared" si="35"/>
        <v>8.8099999999999969</v>
      </c>
    </row>
    <row r="765" spans="1:7" x14ac:dyDescent="0.25">
      <c r="A765" s="1">
        <v>40941</v>
      </c>
      <c r="B765">
        <v>26.8</v>
      </c>
      <c r="C765">
        <v>18.8</v>
      </c>
      <c r="D765" s="2">
        <f t="shared" si="33"/>
        <v>26.8</v>
      </c>
      <c r="E765" s="2">
        <f t="shared" si="34"/>
        <v>18.8</v>
      </c>
      <c r="G765">
        <f t="shared" si="35"/>
        <v>9.81</v>
      </c>
    </row>
    <row r="766" spans="1:7" x14ac:dyDescent="0.25">
      <c r="A766" s="1">
        <v>40942</v>
      </c>
      <c r="B766">
        <v>31.2</v>
      </c>
      <c r="C766">
        <v>18.8</v>
      </c>
      <c r="D766" s="2">
        <f t="shared" si="33"/>
        <v>31.2</v>
      </c>
      <c r="E766" s="2">
        <f t="shared" si="34"/>
        <v>18.8</v>
      </c>
      <c r="G766">
        <f t="shared" si="35"/>
        <v>12.01</v>
      </c>
    </row>
    <row r="767" spans="1:7" x14ac:dyDescent="0.25">
      <c r="A767" s="1">
        <v>40943</v>
      </c>
      <c r="B767">
        <v>32.1</v>
      </c>
      <c r="C767">
        <v>19</v>
      </c>
      <c r="D767" s="2">
        <f t="shared" si="33"/>
        <v>32.1</v>
      </c>
      <c r="E767" s="2">
        <f t="shared" si="34"/>
        <v>19</v>
      </c>
      <c r="G767">
        <f t="shared" si="35"/>
        <v>12.56</v>
      </c>
    </row>
    <row r="768" spans="1:7" x14ac:dyDescent="0.25">
      <c r="A768" s="1">
        <v>40944</v>
      </c>
      <c r="B768">
        <v>34.9</v>
      </c>
      <c r="C768">
        <v>16.7</v>
      </c>
      <c r="D768" s="2">
        <f t="shared" si="33"/>
        <v>34.9</v>
      </c>
      <c r="E768" s="2">
        <f t="shared" si="34"/>
        <v>16.7</v>
      </c>
      <c r="G768">
        <f t="shared" si="35"/>
        <v>12.809999999999997</v>
      </c>
    </row>
    <row r="769" spans="1:7" x14ac:dyDescent="0.25">
      <c r="A769" s="1">
        <v>40945</v>
      </c>
      <c r="B769">
        <v>37</v>
      </c>
      <c r="C769">
        <v>19.399999999999999</v>
      </c>
      <c r="D769" s="2">
        <f t="shared" si="33"/>
        <v>37</v>
      </c>
      <c r="E769" s="2">
        <f t="shared" si="34"/>
        <v>19.399999999999999</v>
      </c>
      <c r="G769">
        <f t="shared" si="35"/>
        <v>15.209999999999999</v>
      </c>
    </row>
    <row r="770" spans="1:7" x14ac:dyDescent="0.25">
      <c r="A770" s="1">
        <v>40946</v>
      </c>
      <c r="B770">
        <v>27.1</v>
      </c>
      <c r="C770">
        <v>18.3</v>
      </c>
      <c r="D770" s="2">
        <f t="shared" si="33"/>
        <v>27.1</v>
      </c>
      <c r="E770" s="2">
        <f t="shared" si="34"/>
        <v>18.3</v>
      </c>
      <c r="G770">
        <f t="shared" si="35"/>
        <v>9.7100000000000026</v>
      </c>
    </row>
    <row r="771" spans="1:7" x14ac:dyDescent="0.25">
      <c r="A771" s="1">
        <v>40947</v>
      </c>
      <c r="B771">
        <v>25.2</v>
      </c>
      <c r="C771">
        <v>17.7</v>
      </c>
      <c r="D771" s="2">
        <f t="shared" si="33"/>
        <v>25.2</v>
      </c>
      <c r="E771" s="2">
        <f t="shared" si="34"/>
        <v>17.7</v>
      </c>
      <c r="G771">
        <f t="shared" si="35"/>
        <v>8.4599999999999991</v>
      </c>
    </row>
    <row r="772" spans="1:7" x14ac:dyDescent="0.25">
      <c r="A772" s="1">
        <v>40948</v>
      </c>
      <c r="B772">
        <v>25.1</v>
      </c>
      <c r="C772">
        <v>18.399999999999999</v>
      </c>
      <c r="D772" s="2">
        <f t="shared" ref="D772:D835" si="36">IF(B772&gt;12.99,B772,12.99)</f>
        <v>25.1</v>
      </c>
      <c r="E772" s="2">
        <f t="shared" ref="E772:E835" si="37">IF(C772&gt;12.99,C772,12.99)</f>
        <v>18.399999999999999</v>
      </c>
      <c r="G772">
        <f t="shared" ref="G772:G835" si="38">(((D772+E772)/2)-12.99)</f>
        <v>8.76</v>
      </c>
    </row>
    <row r="773" spans="1:7" x14ac:dyDescent="0.25">
      <c r="A773" s="1">
        <v>40949</v>
      </c>
      <c r="B773">
        <v>21.7</v>
      </c>
      <c r="C773">
        <v>15.8</v>
      </c>
      <c r="D773" s="2">
        <f t="shared" si="36"/>
        <v>21.7</v>
      </c>
      <c r="E773" s="2">
        <f t="shared" si="37"/>
        <v>15.8</v>
      </c>
      <c r="G773">
        <f t="shared" si="38"/>
        <v>5.76</v>
      </c>
    </row>
    <row r="774" spans="1:7" x14ac:dyDescent="0.25">
      <c r="A774" s="1">
        <v>40950</v>
      </c>
      <c r="B774">
        <v>22.7</v>
      </c>
      <c r="C774">
        <v>13.9</v>
      </c>
      <c r="D774" s="2">
        <f t="shared" si="36"/>
        <v>22.7</v>
      </c>
      <c r="E774" s="2">
        <f t="shared" si="37"/>
        <v>13.9</v>
      </c>
      <c r="G774">
        <f t="shared" si="38"/>
        <v>5.3100000000000005</v>
      </c>
    </row>
    <row r="775" spans="1:7" x14ac:dyDescent="0.25">
      <c r="A775" s="1">
        <v>40951</v>
      </c>
      <c r="B775">
        <v>23.7</v>
      </c>
      <c r="C775">
        <v>13.5</v>
      </c>
      <c r="D775" s="2">
        <f t="shared" si="36"/>
        <v>23.7</v>
      </c>
      <c r="E775" s="2">
        <f t="shared" si="37"/>
        <v>13.5</v>
      </c>
      <c r="G775">
        <f t="shared" si="38"/>
        <v>5.6100000000000012</v>
      </c>
    </row>
    <row r="776" spans="1:7" x14ac:dyDescent="0.25">
      <c r="A776" s="1">
        <v>40952</v>
      </c>
      <c r="B776">
        <v>24</v>
      </c>
      <c r="C776">
        <v>13.6</v>
      </c>
      <c r="D776" s="2">
        <f t="shared" si="36"/>
        <v>24</v>
      </c>
      <c r="E776" s="2">
        <f t="shared" si="37"/>
        <v>13.6</v>
      </c>
      <c r="G776">
        <f t="shared" si="38"/>
        <v>5.8100000000000005</v>
      </c>
    </row>
    <row r="777" spans="1:7" x14ac:dyDescent="0.25">
      <c r="A777" s="1">
        <v>40953</v>
      </c>
      <c r="B777">
        <v>23.9</v>
      </c>
      <c r="C777">
        <v>17</v>
      </c>
      <c r="D777" s="2">
        <f t="shared" si="36"/>
        <v>23.9</v>
      </c>
      <c r="E777" s="2">
        <f t="shared" si="37"/>
        <v>17</v>
      </c>
      <c r="G777">
        <f t="shared" si="38"/>
        <v>7.4599999999999991</v>
      </c>
    </row>
    <row r="778" spans="1:7" x14ac:dyDescent="0.25">
      <c r="A778" s="1">
        <v>40954</v>
      </c>
      <c r="B778">
        <v>23.6</v>
      </c>
      <c r="C778">
        <v>16.600000000000001</v>
      </c>
      <c r="D778" s="2">
        <f t="shared" si="36"/>
        <v>23.6</v>
      </c>
      <c r="E778" s="2">
        <f t="shared" si="37"/>
        <v>16.600000000000001</v>
      </c>
      <c r="G778">
        <f t="shared" si="38"/>
        <v>7.1100000000000012</v>
      </c>
    </row>
    <row r="779" spans="1:7" x14ac:dyDescent="0.25">
      <c r="A779" s="1">
        <v>40955</v>
      </c>
      <c r="B779">
        <v>24.3</v>
      </c>
      <c r="C779">
        <v>16.5</v>
      </c>
      <c r="D779" s="2">
        <f t="shared" si="36"/>
        <v>24.3</v>
      </c>
      <c r="E779" s="2">
        <f t="shared" si="37"/>
        <v>16.5</v>
      </c>
      <c r="G779">
        <f t="shared" si="38"/>
        <v>7.4099999999999984</v>
      </c>
    </row>
    <row r="780" spans="1:7" x14ac:dyDescent="0.25">
      <c r="A780" s="1">
        <v>40956</v>
      </c>
      <c r="B780">
        <v>26.6</v>
      </c>
      <c r="C780">
        <v>18</v>
      </c>
      <c r="D780" s="2">
        <f t="shared" si="36"/>
        <v>26.6</v>
      </c>
      <c r="E780" s="2">
        <f t="shared" si="37"/>
        <v>18</v>
      </c>
      <c r="G780">
        <f t="shared" si="38"/>
        <v>9.31</v>
      </c>
    </row>
    <row r="781" spans="1:7" x14ac:dyDescent="0.25">
      <c r="A781" s="1">
        <v>40957</v>
      </c>
      <c r="B781">
        <v>30.4</v>
      </c>
      <c r="C781">
        <v>13.7</v>
      </c>
      <c r="D781" s="2">
        <f t="shared" si="36"/>
        <v>30.4</v>
      </c>
      <c r="E781" s="2">
        <f t="shared" si="37"/>
        <v>13.7</v>
      </c>
      <c r="G781">
        <f t="shared" si="38"/>
        <v>9.0599999999999969</v>
      </c>
    </row>
    <row r="782" spans="1:7" x14ac:dyDescent="0.25">
      <c r="A782" s="1">
        <v>40958</v>
      </c>
      <c r="B782">
        <v>34.4</v>
      </c>
      <c r="C782">
        <v>17.600000000000001</v>
      </c>
      <c r="D782" s="2">
        <f t="shared" si="36"/>
        <v>34.4</v>
      </c>
      <c r="E782" s="2">
        <f t="shared" si="37"/>
        <v>17.600000000000001</v>
      </c>
      <c r="G782">
        <f t="shared" si="38"/>
        <v>13.01</v>
      </c>
    </row>
    <row r="783" spans="1:7" x14ac:dyDescent="0.25">
      <c r="A783" s="1">
        <v>40959</v>
      </c>
      <c r="B783">
        <v>25.4</v>
      </c>
      <c r="C783">
        <v>17.5</v>
      </c>
      <c r="D783" s="2">
        <f t="shared" si="36"/>
        <v>25.4</v>
      </c>
      <c r="E783" s="2">
        <f t="shared" si="37"/>
        <v>17.5</v>
      </c>
      <c r="G783">
        <f t="shared" si="38"/>
        <v>8.4599999999999991</v>
      </c>
    </row>
    <row r="784" spans="1:7" x14ac:dyDescent="0.25">
      <c r="A784" s="1">
        <v>40960</v>
      </c>
      <c r="B784">
        <v>25.7</v>
      </c>
      <c r="C784">
        <v>14.1</v>
      </c>
      <c r="D784" s="2">
        <f t="shared" si="36"/>
        <v>25.7</v>
      </c>
      <c r="E784" s="2">
        <f t="shared" si="37"/>
        <v>14.1</v>
      </c>
      <c r="G784">
        <f t="shared" si="38"/>
        <v>6.9099999999999984</v>
      </c>
    </row>
    <row r="785" spans="1:7" x14ac:dyDescent="0.25">
      <c r="A785" s="1">
        <v>40961</v>
      </c>
      <c r="B785">
        <v>23.4</v>
      </c>
      <c r="C785">
        <v>17.2</v>
      </c>
      <c r="D785" s="2">
        <f t="shared" si="36"/>
        <v>23.4</v>
      </c>
      <c r="E785" s="2">
        <f t="shared" si="37"/>
        <v>17.2</v>
      </c>
      <c r="G785">
        <f t="shared" si="38"/>
        <v>7.3099999999999969</v>
      </c>
    </row>
    <row r="786" spans="1:7" x14ac:dyDescent="0.25">
      <c r="A786" s="1">
        <v>40962</v>
      </c>
      <c r="B786">
        <v>24.2</v>
      </c>
      <c r="C786">
        <v>14</v>
      </c>
      <c r="D786" s="2">
        <f t="shared" si="36"/>
        <v>24.2</v>
      </c>
      <c r="E786" s="2">
        <f t="shared" si="37"/>
        <v>14</v>
      </c>
      <c r="G786">
        <f t="shared" si="38"/>
        <v>6.1100000000000012</v>
      </c>
    </row>
    <row r="787" spans="1:7" x14ac:dyDescent="0.25">
      <c r="A787" s="1">
        <v>40963</v>
      </c>
      <c r="B787">
        <v>24.3</v>
      </c>
      <c r="C787">
        <v>16.8</v>
      </c>
      <c r="D787" s="2">
        <f t="shared" si="36"/>
        <v>24.3</v>
      </c>
      <c r="E787" s="2">
        <f t="shared" si="37"/>
        <v>16.8</v>
      </c>
      <c r="G787">
        <f t="shared" si="38"/>
        <v>7.5600000000000005</v>
      </c>
    </row>
    <row r="788" spans="1:7" x14ac:dyDescent="0.25">
      <c r="A788" s="1">
        <v>40964</v>
      </c>
      <c r="B788">
        <v>25.6</v>
      </c>
      <c r="C788">
        <v>17.399999999999999</v>
      </c>
      <c r="D788" s="2">
        <f t="shared" si="36"/>
        <v>25.6</v>
      </c>
      <c r="E788" s="2">
        <f t="shared" si="37"/>
        <v>17.399999999999999</v>
      </c>
      <c r="G788">
        <f t="shared" si="38"/>
        <v>8.51</v>
      </c>
    </row>
    <row r="789" spans="1:7" x14ac:dyDescent="0.25">
      <c r="A789" s="1">
        <v>40965</v>
      </c>
      <c r="B789">
        <v>26.2</v>
      </c>
      <c r="C789">
        <v>17.7</v>
      </c>
      <c r="D789" s="2">
        <f t="shared" si="36"/>
        <v>26.2</v>
      </c>
      <c r="E789" s="2">
        <f t="shared" si="37"/>
        <v>17.7</v>
      </c>
      <c r="G789">
        <f t="shared" si="38"/>
        <v>8.9599999999999991</v>
      </c>
    </row>
    <row r="790" spans="1:7" x14ac:dyDescent="0.25">
      <c r="A790" s="1">
        <v>40966</v>
      </c>
      <c r="B790">
        <v>29.1</v>
      </c>
      <c r="C790">
        <v>15.1</v>
      </c>
      <c r="D790" s="2">
        <f t="shared" si="36"/>
        <v>29.1</v>
      </c>
      <c r="E790" s="2">
        <f t="shared" si="37"/>
        <v>15.1</v>
      </c>
      <c r="G790">
        <f t="shared" si="38"/>
        <v>9.1100000000000012</v>
      </c>
    </row>
    <row r="791" spans="1:7" x14ac:dyDescent="0.25">
      <c r="A791" s="1">
        <v>40967</v>
      </c>
      <c r="B791">
        <v>25.9</v>
      </c>
      <c r="C791">
        <v>16</v>
      </c>
      <c r="D791" s="2">
        <f t="shared" si="36"/>
        <v>25.9</v>
      </c>
      <c r="E791" s="2">
        <f t="shared" si="37"/>
        <v>16</v>
      </c>
      <c r="G791">
        <f t="shared" si="38"/>
        <v>7.9599999999999991</v>
      </c>
    </row>
    <row r="792" spans="1:7" x14ac:dyDescent="0.25">
      <c r="A792" s="1">
        <v>40968</v>
      </c>
      <c r="B792">
        <v>24.8</v>
      </c>
      <c r="C792">
        <v>17.399999999999999</v>
      </c>
      <c r="D792" s="2">
        <f t="shared" si="36"/>
        <v>24.8</v>
      </c>
      <c r="E792" s="2">
        <f t="shared" si="37"/>
        <v>17.399999999999999</v>
      </c>
      <c r="G792">
        <f t="shared" si="38"/>
        <v>8.1100000000000012</v>
      </c>
    </row>
    <row r="793" spans="1:7" x14ac:dyDescent="0.25">
      <c r="A793" s="1">
        <v>40969</v>
      </c>
      <c r="B793">
        <v>27.7</v>
      </c>
      <c r="C793">
        <v>12.5</v>
      </c>
      <c r="D793" s="2">
        <f t="shared" si="36"/>
        <v>27.7</v>
      </c>
      <c r="E793" s="2">
        <f t="shared" si="37"/>
        <v>12.99</v>
      </c>
      <c r="G793">
        <f t="shared" si="38"/>
        <v>7.3549999999999986</v>
      </c>
    </row>
    <row r="794" spans="1:7" x14ac:dyDescent="0.25">
      <c r="A794" s="1">
        <v>40970</v>
      </c>
      <c r="B794">
        <v>27.9</v>
      </c>
      <c r="C794">
        <v>15.5</v>
      </c>
      <c r="D794" s="2">
        <f t="shared" si="36"/>
        <v>27.9</v>
      </c>
      <c r="E794" s="2">
        <f t="shared" si="37"/>
        <v>15.5</v>
      </c>
      <c r="G794">
        <f t="shared" si="38"/>
        <v>8.7099999999999991</v>
      </c>
    </row>
    <row r="795" spans="1:7" x14ac:dyDescent="0.25">
      <c r="A795" s="1">
        <v>40971</v>
      </c>
      <c r="B795">
        <v>25.3</v>
      </c>
      <c r="C795">
        <v>16.600000000000001</v>
      </c>
      <c r="D795" s="2">
        <f t="shared" si="36"/>
        <v>25.3</v>
      </c>
      <c r="E795" s="2">
        <f t="shared" si="37"/>
        <v>16.600000000000001</v>
      </c>
      <c r="G795">
        <f t="shared" si="38"/>
        <v>7.9600000000000026</v>
      </c>
    </row>
    <row r="796" spans="1:7" x14ac:dyDescent="0.25">
      <c r="A796" s="1">
        <v>40972</v>
      </c>
      <c r="B796">
        <v>24.8</v>
      </c>
      <c r="C796">
        <v>17</v>
      </c>
      <c r="D796" s="2">
        <f t="shared" si="36"/>
        <v>24.8</v>
      </c>
      <c r="E796" s="2">
        <f t="shared" si="37"/>
        <v>17</v>
      </c>
      <c r="G796">
        <f t="shared" si="38"/>
        <v>7.9099999999999984</v>
      </c>
    </row>
    <row r="797" spans="1:7" x14ac:dyDescent="0.25">
      <c r="A797" s="1">
        <v>40973</v>
      </c>
      <c r="B797">
        <v>22.7</v>
      </c>
      <c r="C797">
        <v>12.8</v>
      </c>
      <c r="D797" s="2">
        <f t="shared" si="36"/>
        <v>22.7</v>
      </c>
      <c r="E797" s="2">
        <f t="shared" si="37"/>
        <v>12.99</v>
      </c>
      <c r="G797">
        <f t="shared" si="38"/>
        <v>4.8549999999999986</v>
      </c>
    </row>
    <row r="798" spans="1:7" x14ac:dyDescent="0.25">
      <c r="A798" s="1">
        <v>40974</v>
      </c>
      <c r="B798">
        <v>28.3</v>
      </c>
      <c r="C798">
        <v>11.1</v>
      </c>
      <c r="D798" s="2">
        <f t="shared" si="36"/>
        <v>28.3</v>
      </c>
      <c r="E798" s="2">
        <f t="shared" si="37"/>
        <v>12.99</v>
      </c>
      <c r="G798">
        <f t="shared" si="38"/>
        <v>7.6549999999999994</v>
      </c>
    </row>
    <row r="799" spans="1:7" x14ac:dyDescent="0.25">
      <c r="A799" s="1">
        <v>40975</v>
      </c>
      <c r="B799">
        <v>25</v>
      </c>
      <c r="C799">
        <v>17.899999999999999</v>
      </c>
      <c r="D799" s="2">
        <f t="shared" si="36"/>
        <v>25</v>
      </c>
      <c r="E799" s="2">
        <f t="shared" si="37"/>
        <v>17.899999999999999</v>
      </c>
      <c r="G799">
        <f t="shared" si="38"/>
        <v>8.4599999999999991</v>
      </c>
    </row>
    <row r="800" spans="1:7" x14ac:dyDescent="0.25">
      <c r="A800" s="1">
        <v>40976</v>
      </c>
      <c r="B800">
        <v>25.2</v>
      </c>
      <c r="C800">
        <v>17.7</v>
      </c>
      <c r="D800" s="2">
        <f t="shared" si="36"/>
        <v>25.2</v>
      </c>
      <c r="E800" s="2">
        <f t="shared" si="37"/>
        <v>17.7</v>
      </c>
      <c r="G800">
        <f t="shared" si="38"/>
        <v>8.4599999999999991</v>
      </c>
    </row>
    <row r="801" spans="1:7" x14ac:dyDescent="0.25">
      <c r="A801" s="1">
        <v>40977</v>
      </c>
      <c r="B801">
        <v>25.3</v>
      </c>
      <c r="C801">
        <v>18.399999999999999</v>
      </c>
      <c r="D801" s="2">
        <f t="shared" si="36"/>
        <v>25.3</v>
      </c>
      <c r="E801" s="2">
        <f t="shared" si="37"/>
        <v>18.399999999999999</v>
      </c>
      <c r="G801">
        <f t="shared" si="38"/>
        <v>8.8600000000000012</v>
      </c>
    </row>
    <row r="802" spans="1:7" x14ac:dyDescent="0.25">
      <c r="A802" s="1">
        <v>40978</v>
      </c>
      <c r="B802">
        <v>28.3</v>
      </c>
      <c r="C802">
        <v>19.100000000000001</v>
      </c>
      <c r="D802" s="2">
        <f t="shared" si="36"/>
        <v>28.3</v>
      </c>
      <c r="E802" s="2">
        <f t="shared" si="37"/>
        <v>19.100000000000001</v>
      </c>
      <c r="G802">
        <f t="shared" si="38"/>
        <v>10.710000000000003</v>
      </c>
    </row>
    <row r="803" spans="1:7" x14ac:dyDescent="0.25">
      <c r="A803" s="1">
        <v>40979</v>
      </c>
      <c r="B803">
        <v>34</v>
      </c>
      <c r="C803">
        <v>19.8</v>
      </c>
      <c r="D803" s="2">
        <f t="shared" si="36"/>
        <v>34</v>
      </c>
      <c r="E803" s="2">
        <f t="shared" si="37"/>
        <v>19.8</v>
      </c>
      <c r="G803">
        <f t="shared" si="38"/>
        <v>13.909999999999998</v>
      </c>
    </row>
    <row r="804" spans="1:7" x14ac:dyDescent="0.25">
      <c r="A804" s="1">
        <v>40980</v>
      </c>
      <c r="B804">
        <v>26.2</v>
      </c>
      <c r="C804">
        <v>16.3</v>
      </c>
      <c r="D804" s="2">
        <f t="shared" si="36"/>
        <v>26.2</v>
      </c>
      <c r="E804" s="2">
        <f t="shared" si="37"/>
        <v>16.3</v>
      </c>
      <c r="G804">
        <f t="shared" si="38"/>
        <v>8.26</v>
      </c>
    </row>
    <row r="805" spans="1:7" x14ac:dyDescent="0.25">
      <c r="A805" s="1">
        <v>40981</v>
      </c>
      <c r="B805">
        <v>27.8</v>
      </c>
      <c r="C805">
        <v>18.600000000000001</v>
      </c>
      <c r="D805" s="2">
        <f t="shared" si="36"/>
        <v>27.8</v>
      </c>
      <c r="E805" s="2">
        <f t="shared" si="37"/>
        <v>18.600000000000001</v>
      </c>
      <c r="G805">
        <f t="shared" si="38"/>
        <v>10.210000000000003</v>
      </c>
    </row>
    <row r="806" spans="1:7" x14ac:dyDescent="0.25">
      <c r="A806" s="1">
        <v>40982</v>
      </c>
      <c r="B806">
        <v>31.4</v>
      </c>
      <c r="C806">
        <v>16.399999999999999</v>
      </c>
      <c r="D806" s="2">
        <f t="shared" si="36"/>
        <v>31.4</v>
      </c>
      <c r="E806" s="2">
        <f t="shared" si="37"/>
        <v>16.399999999999999</v>
      </c>
      <c r="G806">
        <f t="shared" si="38"/>
        <v>10.909999999999998</v>
      </c>
    </row>
    <row r="807" spans="1:7" x14ac:dyDescent="0.25">
      <c r="A807" s="1">
        <v>40983</v>
      </c>
      <c r="B807">
        <v>27.3</v>
      </c>
      <c r="C807">
        <v>20.3</v>
      </c>
      <c r="D807" s="2">
        <f t="shared" si="36"/>
        <v>27.3</v>
      </c>
      <c r="E807" s="2">
        <f t="shared" si="37"/>
        <v>20.3</v>
      </c>
      <c r="G807">
        <f t="shared" si="38"/>
        <v>10.81</v>
      </c>
    </row>
    <row r="808" spans="1:7" x14ac:dyDescent="0.25">
      <c r="A808" s="1">
        <v>40984</v>
      </c>
      <c r="B808">
        <v>23.3</v>
      </c>
      <c r="C808">
        <v>16.100000000000001</v>
      </c>
      <c r="D808" s="2">
        <f t="shared" si="36"/>
        <v>23.3</v>
      </c>
      <c r="E808" s="2">
        <f t="shared" si="37"/>
        <v>16.100000000000001</v>
      </c>
      <c r="G808">
        <f t="shared" si="38"/>
        <v>6.7100000000000026</v>
      </c>
    </row>
    <row r="809" spans="1:7" x14ac:dyDescent="0.25">
      <c r="A809" s="1">
        <v>40985</v>
      </c>
      <c r="B809">
        <v>22.2</v>
      </c>
      <c r="C809">
        <v>11.3</v>
      </c>
      <c r="D809" s="2">
        <f t="shared" si="36"/>
        <v>22.2</v>
      </c>
      <c r="E809" s="2">
        <f t="shared" si="37"/>
        <v>12.99</v>
      </c>
      <c r="G809">
        <f t="shared" si="38"/>
        <v>4.6049999999999986</v>
      </c>
    </row>
    <row r="810" spans="1:7" x14ac:dyDescent="0.25">
      <c r="A810" s="1">
        <v>40986</v>
      </c>
      <c r="B810">
        <v>23</v>
      </c>
      <c r="C810">
        <v>9.6999999999999993</v>
      </c>
      <c r="D810" s="2">
        <f t="shared" si="36"/>
        <v>23</v>
      </c>
      <c r="E810" s="2">
        <f t="shared" si="37"/>
        <v>12.99</v>
      </c>
      <c r="G810">
        <f t="shared" si="38"/>
        <v>5.0050000000000008</v>
      </c>
    </row>
    <row r="811" spans="1:7" x14ac:dyDescent="0.25">
      <c r="A811" s="1">
        <v>40987</v>
      </c>
      <c r="B811">
        <v>26.3</v>
      </c>
      <c r="C811">
        <v>16.8</v>
      </c>
      <c r="D811" s="2">
        <f t="shared" si="36"/>
        <v>26.3</v>
      </c>
      <c r="E811" s="2">
        <f t="shared" si="37"/>
        <v>16.8</v>
      </c>
      <c r="G811">
        <f t="shared" si="38"/>
        <v>8.56</v>
      </c>
    </row>
    <row r="812" spans="1:7" x14ac:dyDescent="0.25">
      <c r="A812" s="1">
        <v>40988</v>
      </c>
      <c r="B812">
        <v>29.5</v>
      </c>
      <c r="C812">
        <v>17.8</v>
      </c>
      <c r="D812" s="2">
        <f t="shared" si="36"/>
        <v>29.5</v>
      </c>
      <c r="E812" s="2">
        <f t="shared" si="37"/>
        <v>17.8</v>
      </c>
      <c r="G812">
        <f t="shared" si="38"/>
        <v>10.659999999999998</v>
      </c>
    </row>
    <row r="813" spans="1:7" x14ac:dyDescent="0.25">
      <c r="A813" s="1">
        <v>40989</v>
      </c>
      <c r="B813">
        <v>25.6</v>
      </c>
      <c r="C813">
        <v>18.600000000000001</v>
      </c>
      <c r="D813" s="2">
        <f t="shared" si="36"/>
        <v>25.6</v>
      </c>
      <c r="E813" s="2">
        <f t="shared" si="37"/>
        <v>18.600000000000001</v>
      </c>
      <c r="G813">
        <f t="shared" si="38"/>
        <v>9.1100000000000012</v>
      </c>
    </row>
    <row r="814" spans="1:7" x14ac:dyDescent="0.25">
      <c r="A814" s="1">
        <v>40990</v>
      </c>
      <c r="B814">
        <v>25.2</v>
      </c>
      <c r="C814">
        <v>18.2</v>
      </c>
      <c r="D814" s="2">
        <f t="shared" si="36"/>
        <v>25.2</v>
      </c>
      <c r="E814" s="2">
        <f t="shared" si="37"/>
        <v>18.2</v>
      </c>
      <c r="G814">
        <f t="shared" si="38"/>
        <v>8.7099999999999991</v>
      </c>
    </row>
    <row r="815" spans="1:7" x14ac:dyDescent="0.25">
      <c r="A815" s="1">
        <v>40991</v>
      </c>
      <c r="B815">
        <v>26.6</v>
      </c>
      <c r="C815">
        <v>18.600000000000001</v>
      </c>
      <c r="D815" s="2">
        <f t="shared" si="36"/>
        <v>26.6</v>
      </c>
      <c r="E815" s="2">
        <f t="shared" si="37"/>
        <v>18.600000000000001</v>
      </c>
      <c r="G815">
        <f t="shared" si="38"/>
        <v>9.6100000000000012</v>
      </c>
    </row>
    <row r="816" spans="1:7" x14ac:dyDescent="0.25">
      <c r="A816" s="1">
        <v>40992</v>
      </c>
      <c r="B816">
        <v>29.1</v>
      </c>
      <c r="C816">
        <v>17.399999999999999</v>
      </c>
      <c r="D816" s="2">
        <f t="shared" si="36"/>
        <v>29.1</v>
      </c>
      <c r="E816" s="2">
        <f t="shared" si="37"/>
        <v>17.399999999999999</v>
      </c>
      <c r="G816">
        <f t="shared" si="38"/>
        <v>10.26</v>
      </c>
    </row>
    <row r="817" spans="1:7" x14ac:dyDescent="0.25">
      <c r="A817" s="1">
        <v>40993</v>
      </c>
      <c r="B817">
        <v>29.1</v>
      </c>
      <c r="C817">
        <v>19.100000000000001</v>
      </c>
      <c r="D817" s="2">
        <f t="shared" si="36"/>
        <v>29.1</v>
      </c>
      <c r="E817" s="2">
        <f t="shared" si="37"/>
        <v>19.100000000000001</v>
      </c>
      <c r="G817">
        <f t="shared" si="38"/>
        <v>11.110000000000001</v>
      </c>
    </row>
    <row r="818" spans="1:7" x14ac:dyDescent="0.25">
      <c r="A818" s="1">
        <v>40994</v>
      </c>
      <c r="B818">
        <v>27.6</v>
      </c>
      <c r="C818">
        <v>15.4</v>
      </c>
      <c r="D818" s="2">
        <f t="shared" si="36"/>
        <v>27.6</v>
      </c>
      <c r="E818" s="2">
        <f t="shared" si="37"/>
        <v>15.4</v>
      </c>
      <c r="G818">
        <f t="shared" si="38"/>
        <v>8.51</v>
      </c>
    </row>
    <row r="819" spans="1:7" x14ac:dyDescent="0.25">
      <c r="A819" s="1">
        <v>40995</v>
      </c>
      <c r="B819">
        <v>23.8</v>
      </c>
      <c r="C819">
        <v>17.5</v>
      </c>
      <c r="D819" s="2">
        <f t="shared" si="36"/>
        <v>23.8</v>
      </c>
      <c r="E819" s="2">
        <f t="shared" si="37"/>
        <v>17.5</v>
      </c>
      <c r="G819">
        <f t="shared" si="38"/>
        <v>7.6599999999999984</v>
      </c>
    </row>
    <row r="820" spans="1:7" x14ac:dyDescent="0.25">
      <c r="A820" s="1">
        <v>40996</v>
      </c>
      <c r="B820">
        <v>26.9</v>
      </c>
      <c r="C820">
        <v>14.4</v>
      </c>
      <c r="D820" s="2">
        <f t="shared" si="36"/>
        <v>26.9</v>
      </c>
      <c r="E820" s="2">
        <f t="shared" si="37"/>
        <v>14.4</v>
      </c>
      <c r="G820">
        <f t="shared" si="38"/>
        <v>7.6599999999999984</v>
      </c>
    </row>
    <row r="821" spans="1:7" x14ac:dyDescent="0.25">
      <c r="A821" s="1">
        <v>40997</v>
      </c>
      <c r="B821">
        <v>24.8</v>
      </c>
      <c r="C821">
        <v>15.8</v>
      </c>
      <c r="D821" s="2">
        <f t="shared" si="36"/>
        <v>24.8</v>
      </c>
      <c r="E821" s="2">
        <f t="shared" si="37"/>
        <v>15.8</v>
      </c>
      <c r="G821">
        <f t="shared" si="38"/>
        <v>7.3100000000000005</v>
      </c>
    </row>
    <row r="822" spans="1:7" x14ac:dyDescent="0.25">
      <c r="A822" s="1">
        <v>40998</v>
      </c>
      <c r="B822">
        <v>19.3</v>
      </c>
      <c r="C822">
        <v>11.7</v>
      </c>
      <c r="D822" s="2">
        <f t="shared" si="36"/>
        <v>19.3</v>
      </c>
      <c r="E822" s="2">
        <f t="shared" si="37"/>
        <v>12.99</v>
      </c>
      <c r="G822">
        <f t="shared" si="38"/>
        <v>3.1549999999999994</v>
      </c>
    </row>
    <row r="823" spans="1:7" x14ac:dyDescent="0.25">
      <c r="A823" s="1">
        <v>40999</v>
      </c>
      <c r="B823">
        <v>20.8</v>
      </c>
      <c r="C823">
        <v>10.6</v>
      </c>
      <c r="D823" s="2">
        <f t="shared" si="36"/>
        <v>20.8</v>
      </c>
      <c r="E823" s="2">
        <f t="shared" si="37"/>
        <v>12.99</v>
      </c>
      <c r="G823">
        <f t="shared" si="38"/>
        <v>3.9049999999999994</v>
      </c>
    </row>
    <row r="824" spans="1:7" x14ac:dyDescent="0.25">
      <c r="A824" s="1">
        <v>41000</v>
      </c>
      <c r="B824">
        <v>22.5</v>
      </c>
      <c r="C824">
        <v>13.8</v>
      </c>
      <c r="D824" s="2">
        <f t="shared" si="36"/>
        <v>22.5</v>
      </c>
      <c r="E824" s="2">
        <f t="shared" si="37"/>
        <v>13.8</v>
      </c>
      <c r="G824">
        <f t="shared" si="38"/>
        <v>5.1599999999999984</v>
      </c>
    </row>
    <row r="825" spans="1:7" x14ac:dyDescent="0.25">
      <c r="A825" s="1">
        <v>41001</v>
      </c>
      <c r="B825">
        <v>24.2</v>
      </c>
      <c r="C825">
        <v>12.7</v>
      </c>
      <c r="D825" s="2">
        <f t="shared" si="36"/>
        <v>24.2</v>
      </c>
      <c r="E825" s="2">
        <f t="shared" si="37"/>
        <v>12.99</v>
      </c>
      <c r="G825">
        <f t="shared" si="38"/>
        <v>5.6049999999999986</v>
      </c>
    </row>
    <row r="826" spans="1:7" x14ac:dyDescent="0.25">
      <c r="A826" s="1">
        <v>41002</v>
      </c>
      <c r="B826">
        <v>24.5</v>
      </c>
      <c r="C826">
        <v>11.8</v>
      </c>
      <c r="D826" s="2">
        <f t="shared" si="36"/>
        <v>24.5</v>
      </c>
      <c r="E826" s="2">
        <f t="shared" si="37"/>
        <v>12.99</v>
      </c>
      <c r="G826">
        <f t="shared" si="38"/>
        <v>5.7550000000000008</v>
      </c>
    </row>
    <row r="827" spans="1:7" x14ac:dyDescent="0.25">
      <c r="A827" s="1">
        <v>41003</v>
      </c>
      <c r="B827">
        <v>23.6</v>
      </c>
      <c r="C827">
        <v>17.600000000000001</v>
      </c>
      <c r="D827" s="2">
        <f t="shared" si="36"/>
        <v>23.6</v>
      </c>
      <c r="E827" s="2">
        <f t="shared" si="37"/>
        <v>17.600000000000001</v>
      </c>
      <c r="G827">
        <f t="shared" si="38"/>
        <v>7.6100000000000012</v>
      </c>
    </row>
    <row r="828" spans="1:7" x14ac:dyDescent="0.25">
      <c r="A828" s="1">
        <v>41004</v>
      </c>
      <c r="B828">
        <v>29.3</v>
      </c>
      <c r="C828">
        <v>14.6</v>
      </c>
      <c r="D828" s="2">
        <f t="shared" si="36"/>
        <v>29.3</v>
      </c>
      <c r="E828" s="2">
        <f t="shared" si="37"/>
        <v>14.6</v>
      </c>
      <c r="G828">
        <f t="shared" si="38"/>
        <v>8.9599999999999991</v>
      </c>
    </row>
    <row r="829" spans="1:7" x14ac:dyDescent="0.25">
      <c r="A829" s="1">
        <v>41005</v>
      </c>
      <c r="B829">
        <v>23.1</v>
      </c>
      <c r="C829">
        <v>16.399999999999999</v>
      </c>
      <c r="D829" s="2">
        <f t="shared" si="36"/>
        <v>23.1</v>
      </c>
      <c r="E829" s="2">
        <f t="shared" si="37"/>
        <v>16.399999999999999</v>
      </c>
      <c r="G829">
        <f t="shared" si="38"/>
        <v>6.76</v>
      </c>
    </row>
    <row r="830" spans="1:7" x14ac:dyDescent="0.25">
      <c r="A830" s="1">
        <v>41006</v>
      </c>
      <c r="B830">
        <v>17.8</v>
      </c>
      <c r="C830">
        <v>12.3</v>
      </c>
      <c r="D830" s="2">
        <f t="shared" si="36"/>
        <v>17.8</v>
      </c>
      <c r="E830" s="2">
        <f t="shared" si="37"/>
        <v>12.99</v>
      </c>
      <c r="G830">
        <f t="shared" si="38"/>
        <v>2.4049999999999994</v>
      </c>
    </row>
    <row r="831" spans="1:7" x14ac:dyDescent="0.25">
      <c r="A831" s="1">
        <v>41007</v>
      </c>
      <c r="B831">
        <v>16.8</v>
      </c>
      <c r="C831">
        <v>10.5</v>
      </c>
      <c r="D831" s="2">
        <f t="shared" si="36"/>
        <v>16.8</v>
      </c>
      <c r="E831" s="2">
        <f t="shared" si="37"/>
        <v>12.99</v>
      </c>
      <c r="G831">
        <f t="shared" si="38"/>
        <v>1.9049999999999994</v>
      </c>
    </row>
    <row r="832" spans="1:7" x14ac:dyDescent="0.25">
      <c r="A832" s="1">
        <v>41008</v>
      </c>
      <c r="B832">
        <v>19.8</v>
      </c>
      <c r="C832">
        <v>8.4</v>
      </c>
      <c r="D832" s="2">
        <f t="shared" si="36"/>
        <v>19.8</v>
      </c>
      <c r="E832" s="2">
        <f t="shared" si="37"/>
        <v>12.99</v>
      </c>
      <c r="G832">
        <f t="shared" si="38"/>
        <v>3.4049999999999994</v>
      </c>
    </row>
    <row r="833" spans="1:7" x14ac:dyDescent="0.25">
      <c r="A833" s="1">
        <v>41009</v>
      </c>
      <c r="B833">
        <v>21.5</v>
      </c>
      <c r="C833">
        <v>12.1</v>
      </c>
      <c r="D833" s="2">
        <f t="shared" si="36"/>
        <v>21.5</v>
      </c>
      <c r="E833" s="2">
        <f t="shared" si="37"/>
        <v>12.99</v>
      </c>
      <c r="G833">
        <f t="shared" si="38"/>
        <v>4.2550000000000008</v>
      </c>
    </row>
    <row r="834" spans="1:7" x14ac:dyDescent="0.25">
      <c r="A834" s="1">
        <v>41010</v>
      </c>
      <c r="B834">
        <v>26.5</v>
      </c>
      <c r="C834">
        <v>11.2</v>
      </c>
      <c r="D834" s="2">
        <f t="shared" si="36"/>
        <v>26.5</v>
      </c>
      <c r="E834" s="2">
        <f t="shared" si="37"/>
        <v>12.99</v>
      </c>
      <c r="G834">
        <f t="shared" si="38"/>
        <v>6.7550000000000008</v>
      </c>
    </row>
    <row r="835" spans="1:7" x14ac:dyDescent="0.25">
      <c r="A835" s="1">
        <v>41011</v>
      </c>
      <c r="B835">
        <v>30.3</v>
      </c>
      <c r="C835">
        <v>10</v>
      </c>
      <c r="D835" s="2">
        <f t="shared" si="36"/>
        <v>30.3</v>
      </c>
      <c r="E835" s="2">
        <f t="shared" si="37"/>
        <v>12.99</v>
      </c>
      <c r="G835">
        <f t="shared" si="38"/>
        <v>8.6549999999999994</v>
      </c>
    </row>
    <row r="836" spans="1:7" x14ac:dyDescent="0.25">
      <c r="A836" s="1">
        <v>41012</v>
      </c>
      <c r="B836">
        <v>37.299999999999997</v>
      </c>
      <c r="C836">
        <v>12.7</v>
      </c>
      <c r="D836" s="2">
        <f t="shared" ref="D836:D899" si="39">IF(B836&gt;12.99,B836,12.99)</f>
        <v>37.299999999999997</v>
      </c>
      <c r="E836" s="2">
        <f t="shared" ref="E836:E899" si="40">IF(C836&gt;12.99,C836,12.99)</f>
        <v>12.99</v>
      </c>
      <c r="G836">
        <f t="shared" ref="G836:G899" si="41">(((D836+E836)/2)-12.99)</f>
        <v>12.154999999999999</v>
      </c>
    </row>
    <row r="837" spans="1:7" x14ac:dyDescent="0.25">
      <c r="A837" s="1">
        <v>41013</v>
      </c>
      <c r="B837">
        <v>26.8</v>
      </c>
      <c r="C837">
        <v>14.9</v>
      </c>
      <c r="D837" s="2">
        <f t="shared" si="39"/>
        <v>26.8</v>
      </c>
      <c r="E837" s="2">
        <f t="shared" si="40"/>
        <v>14.9</v>
      </c>
      <c r="G837">
        <f t="shared" si="41"/>
        <v>7.8600000000000012</v>
      </c>
    </row>
    <row r="838" spans="1:7" x14ac:dyDescent="0.25">
      <c r="A838" s="1">
        <v>41014</v>
      </c>
      <c r="B838">
        <v>19.2</v>
      </c>
      <c r="C838">
        <v>10.9</v>
      </c>
      <c r="D838" s="2">
        <f t="shared" si="39"/>
        <v>19.2</v>
      </c>
      <c r="E838" s="2">
        <f t="shared" si="40"/>
        <v>12.99</v>
      </c>
      <c r="G838">
        <f t="shared" si="41"/>
        <v>3.1049999999999986</v>
      </c>
    </row>
    <row r="839" spans="1:7" x14ac:dyDescent="0.25">
      <c r="A839" s="1">
        <v>41015</v>
      </c>
      <c r="B839">
        <v>21.6</v>
      </c>
      <c r="C839">
        <v>8.1</v>
      </c>
      <c r="D839" s="2">
        <f t="shared" si="39"/>
        <v>21.6</v>
      </c>
      <c r="E839" s="2">
        <f t="shared" si="40"/>
        <v>12.99</v>
      </c>
      <c r="G839">
        <f t="shared" si="41"/>
        <v>4.3050000000000015</v>
      </c>
    </row>
    <row r="840" spans="1:7" x14ac:dyDescent="0.25">
      <c r="A840" s="1">
        <v>41016</v>
      </c>
      <c r="B840">
        <v>22</v>
      </c>
      <c r="C840">
        <v>14.7</v>
      </c>
      <c r="D840" s="2">
        <f t="shared" si="39"/>
        <v>22</v>
      </c>
      <c r="E840" s="2">
        <f t="shared" si="40"/>
        <v>14.7</v>
      </c>
      <c r="G840">
        <f t="shared" si="41"/>
        <v>5.3600000000000012</v>
      </c>
    </row>
    <row r="841" spans="1:7" x14ac:dyDescent="0.25">
      <c r="A841" s="1">
        <v>41017</v>
      </c>
      <c r="B841">
        <v>25.1</v>
      </c>
      <c r="C841">
        <v>15.5</v>
      </c>
      <c r="D841" s="2">
        <f t="shared" si="39"/>
        <v>25.1</v>
      </c>
      <c r="E841" s="2">
        <f t="shared" si="40"/>
        <v>15.5</v>
      </c>
      <c r="G841">
        <f t="shared" si="41"/>
        <v>7.3100000000000005</v>
      </c>
    </row>
    <row r="842" spans="1:7" x14ac:dyDescent="0.25">
      <c r="A842" s="1">
        <v>41018</v>
      </c>
      <c r="B842">
        <v>25.8</v>
      </c>
      <c r="C842">
        <v>10.199999999999999</v>
      </c>
      <c r="D842" s="2">
        <f t="shared" si="39"/>
        <v>25.8</v>
      </c>
      <c r="E842" s="2">
        <f t="shared" si="40"/>
        <v>12.99</v>
      </c>
      <c r="G842">
        <f t="shared" si="41"/>
        <v>6.4049999999999994</v>
      </c>
    </row>
    <row r="843" spans="1:7" x14ac:dyDescent="0.25">
      <c r="A843" s="1">
        <v>41019</v>
      </c>
      <c r="B843">
        <v>24.7</v>
      </c>
      <c r="C843">
        <v>15</v>
      </c>
      <c r="D843" s="2">
        <f t="shared" si="39"/>
        <v>24.7</v>
      </c>
      <c r="E843" s="2">
        <f t="shared" si="40"/>
        <v>15</v>
      </c>
      <c r="G843">
        <f t="shared" si="41"/>
        <v>6.8600000000000012</v>
      </c>
    </row>
    <row r="844" spans="1:7" x14ac:dyDescent="0.25">
      <c r="A844" s="1">
        <v>41020</v>
      </c>
      <c r="B844">
        <v>21.9</v>
      </c>
      <c r="C844">
        <v>12.7</v>
      </c>
      <c r="D844" s="2">
        <f t="shared" si="39"/>
        <v>21.9</v>
      </c>
      <c r="E844" s="2">
        <f t="shared" si="40"/>
        <v>12.99</v>
      </c>
      <c r="G844">
        <f t="shared" si="41"/>
        <v>4.4550000000000001</v>
      </c>
    </row>
    <row r="845" spans="1:7" x14ac:dyDescent="0.25">
      <c r="A845" s="1">
        <v>41021</v>
      </c>
      <c r="B845">
        <v>19.100000000000001</v>
      </c>
      <c r="C845">
        <v>12.5</v>
      </c>
      <c r="D845" s="2">
        <f t="shared" si="39"/>
        <v>19.100000000000001</v>
      </c>
      <c r="E845" s="2">
        <f t="shared" si="40"/>
        <v>12.99</v>
      </c>
      <c r="G845">
        <f t="shared" si="41"/>
        <v>3.0550000000000015</v>
      </c>
    </row>
    <row r="846" spans="1:7" x14ac:dyDescent="0.25">
      <c r="A846" s="1">
        <v>41022</v>
      </c>
      <c r="B846">
        <v>21.3</v>
      </c>
      <c r="C846">
        <v>12.3</v>
      </c>
      <c r="D846" s="2">
        <f t="shared" si="39"/>
        <v>21.3</v>
      </c>
      <c r="E846" s="2">
        <f t="shared" si="40"/>
        <v>12.99</v>
      </c>
      <c r="G846">
        <f t="shared" si="41"/>
        <v>4.1549999999999994</v>
      </c>
    </row>
    <row r="847" spans="1:7" x14ac:dyDescent="0.25">
      <c r="A847" s="1">
        <v>41023</v>
      </c>
      <c r="B847">
        <v>23.8</v>
      </c>
      <c r="C847">
        <v>7.8</v>
      </c>
      <c r="D847" s="2">
        <f t="shared" si="39"/>
        <v>23.8</v>
      </c>
      <c r="E847" s="2">
        <f t="shared" si="40"/>
        <v>12.99</v>
      </c>
      <c r="G847">
        <f t="shared" si="41"/>
        <v>5.4049999999999994</v>
      </c>
    </row>
    <row r="848" spans="1:7" x14ac:dyDescent="0.25">
      <c r="A848" s="1">
        <v>41024</v>
      </c>
      <c r="B848">
        <v>22.2</v>
      </c>
      <c r="C848">
        <v>9</v>
      </c>
      <c r="D848" s="2">
        <f t="shared" si="39"/>
        <v>22.2</v>
      </c>
      <c r="E848" s="2">
        <f t="shared" si="40"/>
        <v>12.99</v>
      </c>
      <c r="G848">
        <f t="shared" si="41"/>
        <v>4.6049999999999986</v>
      </c>
    </row>
    <row r="849" spans="1:7" x14ac:dyDescent="0.25">
      <c r="A849" s="1">
        <v>41025</v>
      </c>
      <c r="B849">
        <v>19.100000000000001</v>
      </c>
      <c r="C849">
        <v>12.3</v>
      </c>
      <c r="D849" s="2">
        <f t="shared" si="39"/>
        <v>19.100000000000001</v>
      </c>
      <c r="E849" s="2">
        <f t="shared" si="40"/>
        <v>12.99</v>
      </c>
      <c r="G849">
        <f t="shared" si="41"/>
        <v>3.0550000000000015</v>
      </c>
    </row>
    <row r="850" spans="1:7" x14ac:dyDescent="0.25">
      <c r="A850" s="1">
        <v>41026</v>
      </c>
      <c r="B850">
        <v>20.8</v>
      </c>
      <c r="C850">
        <v>13.5</v>
      </c>
      <c r="D850" s="2">
        <f t="shared" si="39"/>
        <v>20.8</v>
      </c>
      <c r="E850" s="2">
        <f t="shared" si="40"/>
        <v>13.5</v>
      </c>
      <c r="G850">
        <f t="shared" si="41"/>
        <v>4.1599999999999984</v>
      </c>
    </row>
    <row r="851" spans="1:7" x14ac:dyDescent="0.25">
      <c r="A851" s="1">
        <v>41027</v>
      </c>
      <c r="B851">
        <v>20.2</v>
      </c>
      <c r="C851">
        <v>13.6</v>
      </c>
      <c r="D851" s="2">
        <f t="shared" si="39"/>
        <v>20.2</v>
      </c>
      <c r="E851" s="2">
        <f t="shared" si="40"/>
        <v>13.6</v>
      </c>
      <c r="G851">
        <f t="shared" si="41"/>
        <v>3.9099999999999984</v>
      </c>
    </row>
    <row r="852" spans="1:7" x14ac:dyDescent="0.25">
      <c r="A852" s="1">
        <v>41028</v>
      </c>
      <c r="B852">
        <v>21.3</v>
      </c>
      <c r="C852">
        <v>14.7</v>
      </c>
      <c r="D852" s="2">
        <f t="shared" si="39"/>
        <v>21.3</v>
      </c>
      <c r="E852" s="2">
        <f t="shared" si="40"/>
        <v>14.7</v>
      </c>
      <c r="G852">
        <f t="shared" si="41"/>
        <v>5.01</v>
      </c>
    </row>
    <row r="853" spans="1:7" x14ac:dyDescent="0.25">
      <c r="A853" s="1">
        <v>41029</v>
      </c>
      <c r="B853">
        <v>18.100000000000001</v>
      </c>
      <c r="C853">
        <v>13.5</v>
      </c>
      <c r="D853" s="2">
        <f t="shared" si="39"/>
        <v>18.100000000000001</v>
      </c>
      <c r="E853" s="2">
        <f t="shared" si="40"/>
        <v>13.5</v>
      </c>
      <c r="G853">
        <f t="shared" si="41"/>
        <v>2.8100000000000005</v>
      </c>
    </row>
    <row r="854" spans="1:7" x14ac:dyDescent="0.25">
      <c r="A854" s="1">
        <v>41030</v>
      </c>
      <c r="B854">
        <v>19.399999999999999</v>
      </c>
      <c r="C854">
        <v>10.7</v>
      </c>
      <c r="D854" s="2">
        <f t="shared" si="39"/>
        <v>19.399999999999999</v>
      </c>
      <c r="E854" s="2">
        <f t="shared" si="40"/>
        <v>12.99</v>
      </c>
      <c r="G854">
        <f t="shared" si="41"/>
        <v>3.2050000000000001</v>
      </c>
    </row>
    <row r="855" spans="1:7" x14ac:dyDescent="0.25">
      <c r="A855" s="1">
        <v>41031</v>
      </c>
      <c r="B855">
        <v>19.5</v>
      </c>
      <c r="C855">
        <v>8.5</v>
      </c>
      <c r="D855" s="2">
        <f t="shared" si="39"/>
        <v>19.5</v>
      </c>
      <c r="E855" s="2">
        <f t="shared" si="40"/>
        <v>12.99</v>
      </c>
      <c r="G855">
        <f t="shared" si="41"/>
        <v>3.2550000000000008</v>
      </c>
    </row>
    <row r="856" spans="1:7" x14ac:dyDescent="0.25">
      <c r="A856" s="1">
        <v>41032</v>
      </c>
      <c r="B856">
        <v>16.600000000000001</v>
      </c>
      <c r="C856">
        <v>10.9</v>
      </c>
      <c r="D856" s="2">
        <f t="shared" si="39"/>
        <v>16.600000000000001</v>
      </c>
      <c r="E856" s="2">
        <f t="shared" si="40"/>
        <v>12.99</v>
      </c>
      <c r="G856">
        <f t="shared" si="41"/>
        <v>1.8050000000000015</v>
      </c>
    </row>
    <row r="857" spans="1:7" x14ac:dyDescent="0.25">
      <c r="A857" s="1">
        <v>41033</v>
      </c>
      <c r="B857">
        <v>18.399999999999999</v>
      </c>
      <c r="C857">
        <v>10.3</v>
      </c>
      <c r="D857" s="2">
        <f t="shared" si="39"/>
        <v>18.399999999999999</v>
      </c>
      <c r="E857" s="2">
        <f t="shared" si="40"/>
        <v>12.99</v>
      </c>
      <c r="G857">
        <f t="shared" si="41"/>
        <v>2.7050000000000001</v>
      </c>
    </row>
    <row r="858" spans="1:7" x14ac:dyDescent="0.25">
      <c r="A858" s="1">
        <v>41034</v>
      </c>
      <c r="B858">
        <v>20.100000000000001</v>
      </c>
      <c r="C858">
        <v>11.1</v>
      </c>
      <c r="D858" s="2">
        <f t="shared" si="39"/>
        <v>20.100000000000001</v>
      </c>
      <c r="E858" s="2">
        <f t="shared" si="40"/>
        <v>12.99</v>
      </c>
      <c r="G858">
        <f t="shared" si="41"/>
        <v>3.5550000000000015</v>
      </c>
    </row>
    <row r="859" spans="1:7" x14ac:dyDescent="0.25">
      <c r="A859" s="1">
        <v>41035</v>
      </c>
      <c r="B859">
        <v>20.2</v>
      </c>
      <c r="C859">
        <v>8.1999999999999993</v>
      </c>
      <c r="D859" s="2">
        <f t="shared" si="39"/>
        <v>20.2</v>
      </c>
      <c r="E859" s="2">
        <f t="shared" si="40"/>
        <v>12.99</v>
      </c>
      <c r="G859">
        <f t="shared" si="41"/>
        <v>3.6049999999999986</v>
      </c>
    </row>
    <row r="860" spans="1:7" x14ac:dyDescent="0.25">
      <c r="A860" s="1">
        <v>41036</v>
      </c>
      <c r="B860">
        <v>24.4</v>
      </c>
      <c r="C860">
        <v>12.2</v>
      </c>
      <c r="D860" s="2">
        <f t="shared" si="39"/>
        <v>24.4</v>
      </c>
      <c r="E860" s="2">
        <f t="shared" si="40"/>
        <v>12.99</v>
      </c>
      <c r="G860">
        <f t="shared" si="41"/>
        <v>5.7050000000000001</v>
      </c>
    </row>
    <row r="861" spans="1:7" x14ac:dyDescent="0.25">
      <c r="A861" s="1">
        <v>41037</v>
      </c>
      <c r="B861">
        <v>25.2</v>
      </c>
      <c r="C861">
        <v>8.9</v>
      </c>
      <c r="D861" s="2">
        <f t="shared" si="39"/>
        <v>25.2</v>
      </c>
      <c r="E861" s="2">
        <f t="shared" si="40"/>
        <v>12.99</v>
      </c>
      <c r="G861">
        <f t="shared" si="41"/>
        <v>6.1049999999999986</v>
      </c>
    </row>
    <row r="862" spans="1:7" x14ac:dyDescent="0.25">
      <c r="A862" s="1">
        <v>41038</v>
      </c>
      <c r="B862">
        <v>17.8</v>
      </c>
      <c r="C862">
        <v>11.5</v>
      </c>
      <c r="D862" s="2">
        <f t="shared" si="39"/>
        <v>17.8</v>
      </c>
      <c r="E862" s="2">
        <f t="shared" si="40"/>
        <v>12.99</v>
      </c>
      <c r="G862">
        <f t="shared" si="41"/>
        <v>2.4049999999999994</v>
      </c>
    </row>
    <row r="863" spans="1:7" x14ac:dyDescent="0.25">
      <c r="A863" s="1">
        <v>41039</v>
      </c>
      <c r="B863">
        <v>20</v>
      </c>
      <c r="C863">
        <v>10.5</v>
      </c>
      <c r="D863" s="2">
        <f t="shared" si="39"/>
        <v>20</v>
      </c>
      <c r="E863" s="2">
        <f t="shared" si="40"/>
        <v>12.99</v>
      </c>
      <c r="G863">
        <f t="shared" si="41"/>
        <v>3.5050000000000008</v>
      </c>
    </row>
    <row r="864" spans="1:7" x14ac:dyDescent="0.25">
      <c r="A864" s="1">
        <v>41040</v>
      </c>
      <c r="B864">
        <v>24.4</v>
      </c>
      <c r="C864">
        <v>7.1</v>
      </c>
      <c r="D864" s="2">
        <f t="shared" si="39"/>
        <v>24.4</v>
      </c>
      <c r="E864" s="2">
        <f t="shared" si="40"/>
        <v>12.99</v>
      </c>
      <c r="G864">
        <f t="shared" si="41"/>
        <v>5.7050000000000001</v>
      </c>
    </row>
    <row r="865" spans="1:7" x14ac:dyDescent="0.25">
      <c r="A865" s="1">
        <v>41041</v>
      </c>
      <c r="B865">
        <v>21.4</v>
      </c>
      <c r="C865">
        <v>9.6999999999999993</v>
      </c>
      <c r="D865" s="2">
        <f t="shared" si="39"/>
        <v>21.4</v>
      </c>
      <c r="E865" s="2">
        <f t="shared" si="40"/>
        <v>12.99</v>
      </c>
      <c r="G865">
        <f t="shared" si="41"/>
        <v>4.2050000000000001</v>
      </c>
    </row>
    <row r="866" spans="1:7" x14ac:dyDescent="0.25">
      <c r="A866" s="1">
        <v>41042</v>
      </c>
      <c r="B866">
        <v>20</v>
      </c>
      <c r="C866">
        <v>9</v>
      </c>
      <c r="D866" s="2">
        <f t="shared" si="39"/>
        <v>20</v>
      </c>
      <c r="E866" s="2">
        <f t="shared" si="40"/>
        <v>12.99</v>
      </c>
      <c r="G866">
        <f t="shared" si="41"/>
        <v>3.5050000000000008</v>
      </c>
    </row>
    <row r="867" spans="1:7" x14ac:dyDescent="0.25">
      <c r="A867" s="1">
        <v>41043</v>
      </c>
      <c r="B867">
        <v>19</v>
      </c>
      <c r="C867">
        <v>12.9</v>
      </c>
      <c r="D867" s="2">
        <f t="shared" si="39"/>
        <v>19</v>
      </c>
      <c r="E867" s="2">
        <f t="shared" si="40"/>
        <v>12.99</v>
      </c>
      <c r="G867">
        <f t="shared" si="41"/>
        <v>3.0050000000000008</v>
      </c>
    </row>
    <row r="868" spans="1:7" x14ac:dyDescent="0.25">
      <c r="A868" s="1">
        <v>41044</v>
      </c>
      <c r="B868">
        <v>21.8</v>
      </c>
      <c r="C868">
        <v>5.7</v>
      </c>
      <c r="D868" s="2">
        <f t="shared" si="39"/>
        <v>21.8</v>
      </c>
      <c r="E868" s="2">
        <f t="shared" si="40"/>
        <v>12.99</v>
      </c>
      <c r="G868">
        <f t="shared" si="41"/>
        <v>4.4049999999999994</v>
      </c>
    </row>
    <row r="869" spans="1:7" x14ac:dyDescent="0.25">
      <c r="A869" s="1">
        <v>41045</v>
      </c>
      <c r="B869">
        <v>22.3</v>
      </c>
      <c r="C869">
        <v>7.1</v>
      </c>
      <c r="D869" s="2">
        <f t="shared" si="39"/>
        <v>22.3</v>
      </c>
      <c r="E869" s="2">
        <f t="shared" si="40"/>
        <v>12.99</v>
      </c>
      <c r="G869">
        <f t="shared" si="41"/>
        <v>4.6549999999999994</v>
      </c>
    </row>
    <row r="870" spans="1:7" x14ac:dyDescent="0.25">
      <c r="A870" s="1">
        <v>41046</v>
      </c>
      <c r="B870">
        <v>17.8</v>
      </c>
      <c r="C870">
        <v>8.5</v>
      </c>
      <c r="D870" s="2">
        <f t="shared" si="39"/>
        <v>17.8</v>
      </c>
      <c r="E870" s="2">
        <f t="shared" si="40"/>
        <v>12.99</v>
      </c>
      <c r="G870">
        <f t="shared" si="41"/>
        <v>2.4049999999999994</v>
      </c>
    </row>
    <row r="871" spans="1:7" x14ac:dyDescent="0.25">
      <c r="A871" s="1">
        <v>41047</v>
      </c>
      <c r="B871">
        <v>15.2</v>
      </c>
      <c r="C871">
        <v>7.3</v>
      </c>
      <c r="D871" s="2">
        <f t="shared" si="39"/>
        <v>15.2</v>
      </c>
      <c r="E871" s="2">
        <f t="shared" si="40"/>
        <v>12.99</v>
      </c>
      <c r="G871">
        <f t="shared" si="41"/>
        <v>1.1049999999999986</v>
      </c>
    </row>
    <row r="872" spans="1:7" x14ac:dyDescent="0.25">
      <c r="A872" s="1">
        <v>41048</v>
      </c>
      <c r="B872">
        <v>16</v>
      </c>
      <c r="C872">
        <v>6.5</v>
      </c>
      <c r="D872" s="2">
        <f t="shared" si="39"/>
        <v>16</v>
      </c>
      <c r="E872" s="2">
        <f t="shared" si="40"/>
        <v>12.99</v>
      </c>
      <c r="G872">
        <f t="shared" si="41"/>
        <v>1.5050000000000008</v>
      </c>
    </row>
    <row r="873" spans="1:7" x14ac:dyDescent="0.25">
      <c r="A873" s="1">
        <v>41049</v>
      </c>
      <c r="B873">
        <v>16</v>
      </c>
      <c r="C873">
        <v>8.9</v>
      </c>
      <c r="D873" s="2">
        <f t="shared" si="39"/>
        <v>16</v>
      </c>
      <c r="E873" s="2">
        <f t="shared" si="40"/>
        <v>12.99</v>
      </c>
      <c r="G873">
        <f t="shared" si="41"/>
        <v>1.5050000000000008</v>
      </c>
    </row>
    <row r="874" spans="1:7" x14ac:dyDescent="0.25">
      <c r="A874" s="1">
        <v>41050</v>
      </c>
      <c r="B874">
        <v>18</v>
      </c>
      <c r="C874">
        <v>6.3</v>
      </c>
      <c r="D874" s="2">
        <f t="shared" si="39"/>
        <v>18</v>
      </c>
      <c r="E874" s="2">
        <f t="shared" si="40"/>
        <v>12.99</v>
      </c>
      <c r="G874">
        <f t="shared" si="41"/>
        <v>2.5050000000000008</v>
      </c>
    </row>
    <row r="875" spans="1:7" x14ac:dyDescent="0.25">
      <c r="A875" s="1">
        <v>41051</v>
      </c>
      <c r="B875">
        <v>24.9</v>
      </c>
      <c r="C875">
        <v>4.3</v>
      </c>
      <c r="D875" s="2">
        <f t="shared" si="39"/>
        <v>24.9</v>
      </c>
      <c r="E875" s="2">
        <f t="shared" si="40"/>
        <v>12.99</v>
      </c>
      <c r="G875">
        <f t="shared" si="41"/>
        <v>5.9550000000000001</v>
      </c>
    </row>
    <row r="876" spans="1:7" x14ac:dyDescent="0.25">
      <c r="A876" s="1">
        <v>41052</v>
      </c>
      <c r="B876">
        <v>18.5</v>
      </c>
      <c r="C876">
        <v>10.5</v>
      </c>
      <c r="D876" s="2">
        <f t="shared" si="39"/>
        <v>18.5</v>
      </c>
      <c r="E876" s="2">
        <f t="shared" si="40"/>
        <v>12.99</v>
      </c>
      <c r="G876">
        <f t="shared" si="41"/>
        <v>2.7550000000000008</v>
      </c>
    </row>
    <row r="877" spans="1:7" x14ac:dyDescent="0.25">
      <c r="A877" s="1">
        <v>41053</v>
      </c>
      <c r="B877">
        <v>20.7</v>
      </c>
      <c r="C877">
        <v>11.6</v>
      </c>
      <c r="D877" s="2">
        <f t="shared" si="39"/>
        <v>20.7</v>
      </c>
      <c r="E877" s="2">
        <f t="shared" si="40"/>
        <v>12.99</v>
      </c>
      <c r="G877">
        <f t="shared" si="41"/>
        <v>3.8549999999999986</v>
      </c>
    </row>
    <row r="878" spans="1:7" x14ac:dyDescent="0.25">
      <c r="A878" s="1">
        <v>41054</v>
      </c>
      <c r="B878">
        <v>15.7</v>
      </c>
      <c r="C878">
        <v>11.8</v>
      </c>
      <c r="D878" s="2">
        <f t="shared" si="39"/>
        <v>15.7</v>
      </c>
      <c r="E878" s="2">
        <f t="shared" si="40"/>
        <v>12.99</v>
      </c>
      <c r="G878">
        <f t="shared" si="41"/>
        <v>1.3549999999999986</v>
      </c>
    </row>
    <row r="879" spans="1:7" x14ac:dyDescent="0.25">
      <c r="A879" s="1">
        <v>41055</v>
      </c>
      <c r="B879">
        <v>18.399999999999999</v>
      </c>
      <c r="C879">
        <v>9.1999999999999993</v>
      </c>
      <c r="D879" s="2">
        <f t="shared" si="39"/>
        <v>18.399999999999999</v>
      </c>
      <c r="E879" s="2">
        <f t="shared" si="40"/>
        <v>12.99</v>
      </c>
      <c r="G879">
        <f t="shared" si="41"/>
        <v>2.7050000000000001</v>
      </c>
    </row>
    <row r="880" spans="1:7" x14ac:dyDescent="0.25">
      <c r="A880" s="1">
        <v>41056</v>
      </c>
      <c r="B880">
        <v>19.600000000000001</v>
      </c>
      <c r="C880">
        <v>7.9</v>
      </c>
      <c r="D880" s="2">
        <f t="shared" si="39"/>
        <v>19.600000000000001</v>
      </c>
      <c r="E880" s="2">
        <f t="shared" si="40"/>
        <v>12.99</v>
      </c>
      <c r="G880">
        <f t="shared" si="41"/>
        <v>3.3050000000000015</v>
      </c>
    </row>
    <row r="881" spans="1:7" x14ac:dyDescent="0.25">
      <c r="A881" s="1">
        <v>41057</v>
      </c>
      <c r="B881">
        <v>20.6</v>
      </c>
      <c r="C881">
        <v>6</v>
      </c>
      <c r="D881" s="2">
        <f t="shared" si="39"/>
        <v>20.6</v>
      </c>
      <c r="E881" s="2">
        <f t="shared" si="40"/>
        <v>12.99</v>
      </c>
      <c r="G881">
        <f t="shared" si="41"/>
        <v>3.8050000000000015</v>
      </c>
    </row>
    <row r="882" spans="1:7" x14ac:dyDescent="0.25">
      <c r="A882" s="1">
        <v>41058</v>
      </c>
      <c r="B882">
        <v>16</v>
      </c>
      <c r="C882">
        <v>7.2</v>
      </c>
      <c r="D882" s="2">
        <f t="shared" si="39"/>
        <v>16</v>
      </c>
      <c r="E882" s="2">
        <f t="shared" si="40"/>
        <v>12.99</v>
      </c>
      <c r="G882">
        <f t="shared" si="41"/>
        <v>1.5050000000000008</v>
      </c>
    </row>
    <row r="883" spans="1:7" x14ac:dyDescent="0.25">
      <c r="A883" s="1">
        <v>41059</v>
      </c>
      <c r="B883">
        <v>18.600000000000001</v>
      </c>
      <c r="C883">
        <v>10.7</v>
      </c>
      <c r="D883" s="2">
        <f t="shared" si="39"/>
        <v>18.600000000000001</v>
      </c>
      <c r="E883" s="2">
        <f t="shared" si="40"/>
        <v>12.99</v>
      </c>
      <c r="G883">
        <f t="shared" si="41"/>
        <v>2.8050000000000015</v>
      </c>
    </row>
    <row r="884" spans="1:7" x14ac:dyDescent="0.25">
      <c r="A884" s="1">
        <v>41060</v>
      </c>
      <c r="B884">
        <v>18.399999999999999</v>
      </c>
      <c r="C884">
        <v>6.1</v>
      </c>
      <c r="D884" s="2">
        <f t="shared" si="39"/>
        <v>18.399999999999999</v>
      </c>
      <c r="E884" s="2">
        <f t="shared" si="40"/>
        <v>12.99</v>
      </c>
      <c r="G884">
        <f t="shared" si="41"/>
        <v>2.7050000000000001</v>
      </c>
    </row>
    <row r="885" spans="1:7" x14ac:dyDescent="0.25">
      <c r="A885" s="1">
        <v>41061</v>
      </c>
      <c r="B885">
        <v>18.7</v>
      </c>
      <c r="C885">
        <v>10.8</v>
      </c>
      <c r="D885" s="2">
        <f t="shared" si="39"/>
        <v>18.7</v>
      </c>
      <c r="E885" s="2">
        <f t="shared" si="40"/>
        <v>12.99</v>
      </c>
      <c r="G885">
        <f t="shared" si="41"/>
        <v>2.8549999999999986</v>
      </c>
    </row>
    <row r="886" spans="1:7" x14ac:dyDescent="0.25">
      <c r="A886" s="1">
        <v>41062</v>
      </c>
      <c r="B886">
        <v>19.899999999999999</v>
      </c>
      <c r="C886">
        <v>13.8</v>
      </c>
      <c r="D886" s="2">
        <f t="shared" si="39"/>
        <v>19.899999999999999</v>
      </c>
      <c r="E886" s="2">
        <f t="shared" si="40"/>
        <v>13.8</v>
      </c>
      <c r="G886">
        <f t="shared" si="41"/>
        <v>3.8600000000000012</v>
      </c>
    </row>
    <row r="887" spans="1:7" x14ac:dyDescent="0.25">
      <c r="A887" s="1">
        <v>41063</v>
      </c>
      <c r="B887">
        <v>22.1</v>
      </c>
      <c r="C887">
        <v>11.9</v>
      </c>
      <c r="D887" s="2">
        <f t="shared" si="39"/>
        <v>22.1</v>
      </c>
      <c r="E887" s="2">
        <f t="shared" si="40"/>
        <v>12.99</v>
      </c>
      <c r="G887">
        <f t="shared" si="41"/>
        <v>4.5550000000000015</v>
      </c>
    </row>
    <row r="888" spans="1:7" x14ac:dyDescent="0.25">
      <c r="A888" s="1">
        <v>41064</v>
      </c>
      <c r="B888">
        <v>28.2</v>
      </c>
      <c r="C888">
        <v>11.6</v>
      </c>
      <c r="D888" s="2">
        <f t="shared" si="39"/>
        <v>28.2</v>
      </c>
      <c r="E888" s="2">
        <f t="shared" si="40"/>
        <v>12.99</v>
      </c>
      <c r="G888">
        <f t="shared" si="41"/>
        <v>7.6049999999999986</v>
      </c>
    </row>
    <row r="889" spans="1:7" x14ac:dyDescent="0.25">
      <c r="A889" s="1">
        <v>41065</v>
      </c>
      <c r="B889">
        <v>16.600000000000001</v>
      </c>
      <c r="C889">
        <v>10.1</v>
      </c>
      <c r="D889" s="2">
        <f t="shared" si="39"/>
        <v>16.600000000000001</v>
      </c>
      <c r="E889" s="2">
        <f t="shared" si="40"/>
        <v>12.99</v>
      </c>
      <c r="G889">
        <f t="shared" si="41"/>
        <v>1.8050000000000015</v>
      </c>
    </row>
    <row r="890" spans="1:7" x14ac:dyDescent="0.25">
      <c r="A890" s="1">
        <v>41066</v>
      </c>
      <c r="B890">
        <v>15.2</v>
      </c>
      <c r="C890">
        <v>6.6</v>
      </c>
      <c r="D890" s="2">
        <f t="shared" si="39"/>
        <v>15.2</v>
      </c>
      <c r="E890" s="2">
        <f t="shared" si="40"/>
        <v>12.99</v>
      </c>
      <c r="G890">
        <f t="shared" si="41"/>
        <v>1.1049999999999986</v>
      </c>
    </row>
    <row r="891" spans="1:7" x14ac:dyDescent="0.25">
      <c r="A891" s="1">
        <v>41067</v>
      </c>
      <c r="B891">
        <v>15</v>
      </c>
      <c r="C891">
        <v>10.6</v>
      </c>
      <c r="D891" s="2">
        <f t="shared" si="39"/>
        <v>15</v>
      </c>
      <c r="E891" s="2">
        <f t="shared" si="40"/>
        <v>12.99</v>
      </c>
      <c r="G891">
        <f t="shared" si="41"/>
        <v>1.0050000000000008</v>
      </c>
    </row>
    <row r="892" spans="1:7" x14ac:dyDescent="0.25">
      <c r="A892" s="1">
        <v>41068</v>
      </c>
      <c r="B892">
        <v>16.100000000000001</v>
      </c>
      <c r="C892">
        <v>10.199999999999999</v>
      </c>
      <c r="D892" s="2">
        <f t="shared" si="39"/>
        <v>16.100000000000001</v>
      </c>
      <c r="E892" s="2">
        <f t="shared" si="40"/>
        <v>12.99</v>
      </c>
      <c r="G892">
        <f t="shared" si="41"/>
        <v>1.5550000000000015</v>
      </c>
    </row>
    <row r="893" spans="1:7" x14ac:dyDescent="0.25">
      <c r="A893" s="1">
        <v>41069</v>
      </c>
      <c r="B893">
        <v>15.8</v>
      </c>
      <c r="C893">
        <v>7.3</v>
      </c>
      <c r="D893" s="2">
        <f t="shared" si="39"/>
        <v>15.8</v>
      </c>
      <c r="E893" s="2">
        <f t="shared" si="40"/>
        <v>12.99</v>
      </c>
      <c r="G893">
        <f t="shared" si="41"/>
        <v>1.4049999999999994</v>
      </c>
    </row>
    <row r="894" spans="1:7" x14ac:dyDescent="0.25">
      <c r="A894" s="1">
        <v>41070</v>
      </c>
      <c r="B894">
        <v>16.5</v>
      </c>
      <c r="C894">
        <v>5.0999999999999996</v>
      </c>
      <c r="D894" s="2">
        <f t="shared" si="39"/>
        <v>16.5</v>
      </c>
      <c r="E894" s="2">
        <f t="shared" si="40"/>
        <v>12.99</v>
      </c>
      <c r="G894">
        <f t="shared" si="41"/>
        <v>1.7550000000000008</v>
      </c>
    </row>
    <row r="895" spans="1:7" x14ac:dyDescent="0.25">
      <c r="A895" s="1">
        <v>41071</v>
      </c>
      <c r="B895">
        <v>18</v>
      </c>
      <c r="C895">
        <v>3.7</v>
      </c>
      <c r="D895" s="2">
        <f t="shared" si="39"/>
        <v>18</v>
      </c>
      <c r="E895" s="2">
        <f t="shared" si="40"/>
        <v>12.99</v>
      </c>
      <c r="G895">
        <f t="shared" si="41"/>
        <v>2.5050000000000008</v>
      </c>
    </row>
    <row r="896" spans="1:7" x14ac:dyDescent="0.25">
      <c r="A896" s="1">
        <v>41072</v>
      </c>
      <c r="B896">
        <v>17.899999999999999</v>
      </c>
      <c r="C896">
        <v>3.7</v>
      </c>
      <c r="D896" s="2">
        <f t="shared" si="39"/>
        <v>17.899999999999999</v>
      </c>
      <c r="E896" s="2">
        <f t="shared" si="40"/>
        <v>12.99</v>
      </c>
      <c r="G896">
        <f t="shared" si="41"/>
        <v>2.4550000000000001</v>
      </c>
    </row>
    <row r="897" spans="1:7" x14ac:dyDescent="0.25">
      <c r="A897" s="1">
        <v>41073</v>
      </c>
      <c r="B897">
        <v>19.8</v>
      </c>
      <c r="C897">
        <v>4.4000000000000004</v>
      </c>
      <c r="D897" s="2">
        <f t="shared" si="39"/>
        <v>19.8</v>
      </c>
      <c r="E897" s="2">
        <f t="shared" si="40"/>
        <v>12.99</v>
      </c>
      <c r="G897">
        <f t="shared" si="41"/>
        <v>3.4049999999999994</v>
      </c>
    </row>
    <row r="898" spans="1:7" x14ac:dyDescent="0.25">
      <c r="A898" s="1">
        <v>41074</v>
      </c>
      <c r="B898">
        <v>21.1</v>
      </c>
      <c r="C898">
        <v>3.1</v>
      </c>
      <c r="D898" s="2">
        <f t="shared" si="39"/>
        <v>21.1</v>
      </c>
      <c r="E898" s="2">
        <f t="shared" si="40"/>
        <v>12.99</v>
      </c>
      <c r="G898">
        <f t="shared" si="41"/>
        <v>4.0550000000000015</v>
      </c>
    </row>
    <row r="899" spans="1:7" x14ac:dyDescent="0.25">
      <c r="A899" s="1">
        <v>41075</v>
      </c>
      <c r="B899">
        <v>20.2</v>
      </c>
      <c r="C899">
        <v>5.4</v>
      </c>
      <c r="D899" s="2">
        <f t="shared" si="39"/>
        <v>20.2</v>
      </c>
      <c r="E899" s="2">
        <f t="shared" si="40"/>
        <v>12.99</v>
      </c>
      <c r="G899">
        <f t="shared" si="41"/>
        <v>3.6049999999999986</v>
      </c>
    </row>
    <row r="900" spans="1:7" x14ac:dyDescent="0.25">
      <c r="A900" s="1">
        <v>41076</v>
      </c>
      <c r="B900">
        <v>21.1</v>
      </c>
      <c r="C900">
        <v>5.3</v>
      </c>
      <c r="D900" s="2">
        <f t="shared" ref="D900:D963" si="42">IF(B900&gt;12.99,B900,12.99)</f>
        <v>21.1</v>
      </c>
      <c r="E900" s="2">
        <f t="shared" ref="E900:E963" si="43">IF(C900&gt;12.99,C900,12.99)</f>
        <v>12.99</v>
      </c>
      <c r="G900">
        <f t="shared" ref="G900:G963" si="44">(((D900+E900)/2)-12.99)</f>
        <v>4.0550000000000015</v>
      </c>
    </row>
    <row r="901" spans="1:7" x14ac:dyDescent="0.25">
      <c r="A901" s="1">
        <v>41077</v>
      </c>
      <c r="B901">
        <v>15.8</v>
      </c>
      <c r="C901">
        <v>9.4</v>
      </c>
      <c r="D901" s="2">
        <f t="shared" si="42"/>
        <v>15.8</v>
      </c>
      <c r="E901" s="2">
        <f t="shared" si="43"/>
        <v>12.99</v>
      </c>
      <c r="G901">
        <f t="shared" si="44"/>
        <v>1.4049999999999994</v>
      </c>
    </row>
    <row r="902" spans="1:7" x14ac:dyDescent="0.25">
      <c r="A902" s="1">
        <v>41078</v>
      </c>
      <c r="B902">
        <v>17.100000000000001</v>
      </c>
      <c r="C902">
        <v>7.9</v>
      </c>
      <c r="D902" s="2">
        <f t="shared" si="42"/>
        <v>17.100000000000001</v>
      </c>
      <c r="E902" s="2">
        <f t="shared" si="43"/>
        <v>12.99</v>
      </c>
      <c r="G902">
        <f t="shared" si="44"/>
        <v>2.0550000000000015</v>
      </c>
    </row>
    <row r="903" spans="1:7" x14ac:dyDescent="0.25">
      <c r="A903" s="1">
        <v>41079</v>
      </c>
      <c r="B903">
        <v>16.600000000000001</v>
      </c>
      <c r="C903">
        <v>4.4000000000000004</v>
      </c>
      <c r="D903" s="2">
        <f t="shared" si="42"/>
        <v>16.600000000000001</v>
      </c>
      <c r="E903" s="2">
        <f t="shared" si="43"/>
        <v>12.99</v>
      </c>
      <c r="G903">
        <f t="shared" si="44"/>
        <v>1.8050000000000015</v>
      </c>
    </row>
    <row r="904" spans="1:7" x14ac:dyDescent="0.25">
      <c r="A904" s="1">
        <v>41080</v>
      </c>
      <c r="B904">
        <v>19.899999999999999</v>
      </c>
      <c r="C904">
        <v>7.4</v>
      </c>
      <c r="D904" s="2">
        <f t="shared" si="42"/>
        <v>19.899999999999999</v>
      </c>
      <c r="E904" s="2">
        <f t="shared" si="43"/>
        <v>12.99</v>
      </c>
      <c r="G904">
        <f t="shared" si="44"/>
        <v>3.4550000000000001</v>
      </c>
    </row>
    <row r="905" spans="1:7" x14ac:dyDescent="0.25">
      <c r="A905" s="1">
        <v>41081</v>
      </c>
      <c r="B905">
        <v>16.3</v>
      </c>
      <c r="C905">
        <v>3.5</v>
      </c>
      <c r="D905" s="2">
        <f t="shared" si="42"/>
        <v>16.3</v>
      </c>
      <c r="E905" s="2">
        <f t="shared" si="43"/>
        <v>12.99</v>
      </c>
      <c r="G905">
        <f t="shared" si="44"/>
        <v>1.6549999999999994</v>
      </c>
    </row>
    <row r="906" spans="1:7" x14ac:dyDescent="0.25">
      <c r="A906" s="1">
        <v>41082</v>
      </c>
      <c r="B906">
        <v>16.2</v>
      </c>
      <c r="C906">
        <v>11.2</v>
      </c>
      <c r="D906" s="2">
        <f t="shared" si="42"/>
        <v>16.2</v>
      </c>
      <c r="E906" s="2">
        <f t="shared" si="43"/>
        <v>12.99</v>
      </c>
      <c r="G906">
        <f t="shared" si="44"/>
        <v>1.6049999999999986</v>
      </c>
    </row>
    <row r="907" spans="1:7" x14ac:dyDescent="0.25">
      <c r="A907" s="1">
        <v>41083</v>
      </c>
      <c r="B907">
        <v>16.399999999999999</v>
      </c>
      <c r="C907">
        <v>10.4</v>
      </c>
      <c r="D907" s="2">
        <f t="shared" si="42"/>
        <v>16.399999999999999</v>
      </c>
      <c r="E907" s="2">
        <f t="shared" si="43"/>
        <v>12.99</v>
      </c>
      <c r="G907">
        <f t="shared" si="44"/>
        <v>1.7050000000000001</v>
      </c>
    </row>
    <row r="908" spans="1:7" x14ac:dyDescent="0.25">
      <c r="A908" s="1">
        <v>41084</v>
      </c>
      <c r="B908">
        <v>16.399999999999999</v>
      </c>
      <c r="C908">
        <v>11.2</v>
      </c>
      <c r="D908" s="2">
        <f t="shared" si="42"/>
        <v>16.399999999999999</v>
      </c>
      <c r="E908" s="2">
        <f t="shared" si="43"/>
        <v>12.99</v>
      </c>
      <c r="G908">
        <f t="shared" si="44"/>
        <v>1.7050000000000001</v>
      </c>
    </row>
    <row r="909" spans="1:7" x14ac:dyDescent="0.25">
      <c r="A909" s="1">
        <v>41085</v>
      </c>
      <c r="B909">
        <v>16.8</v>
      </c>
      <c r="C909">
        <v>11.6</v>
      </c>
      <c r="D909" s="2">
        <f t="shared" si="42"/>
        <v>16.8</v>
      </c>
      <c r="E909" s="2">
        <f t="shared" si="43"/>
        <v>12.99</v>
      </c>
      <c r="G909">
        <f t="shared" si="44"/>
        <v>1.9049999999999994</v>
      </c>
    </row>
    <row r="910" spans="1:7" x14ac:dyDescent="0.25">
      <c r="A910" s="1">
        <v>41086</v>
      </c>
      <c r="B910">
        <v>14.8</v>
      </c>
      <c r="C910">
        <v>10.5</v>
      </c>
      <c r="D910" s="2">
        <f t="shared" si="42"/>
        <v>14.8</v>
      </c>
      <c r="E910" s="2">
        <f t="shared" si="43"/>
        <v>12.99</v>
      </c>
      <c r="G910">
        <f t="shared" si="44"/>
        <v>0.90499999999999936</v>
      </c>
    </row>
    <row r="911" spans="1:7" x14ac:dyDescent="0.25">
      <c r="A911" s="1">
        <v>41087</v>
      </c>
      <c r="B911">
        <v>16.7</v>
      </c>
      <c r="C911">
        <v>6.4</v>
      </c>
      <c r="D911" s="2">
        <f t="shared" si="42"/>
        <v>16.7</v>
      </c>
      <c r="E911" s="2">
        <f t="shared" si="43"/>
        <v>12.99</v>
      </c>
      <c r="G911">
        <f t="shared" si="44"/>
        <v>1.8549999999999986</v>
      </c>
    </row>
    <row r="912" spans="1:7" x14ac:dyDescent="0.25">
      <c r="A912" s="1">
        <v>41088</v>
      </c>
      <c r="B912">
        <v>18.399999999999999</v>
      </c>
      <c r="C912">
        <v>2.9</v>
      </c>
      <c r="D912" s="2">
        <f t="shared" si="42"/>
        <v>18.399999999999999</v>
      </c>
      <c r="E912" s="2">
        <f t="shared" si="43"/>
        <v>12.99</v>
      </c>
      <c r="G912">
        <f t="shared" si="44"/>
        <v>2.7050000000000001</v>
      </c>
    </row>
    <row r="913" spans="1:7" x14ac:dyDescent="0.25">
      <c r="A913" s="1">
        <v>41089</v>
      </c>
      <c r="B913">
        <v>16.2</v>
      </c>
      <c r="C913">
        <v>11.2</v>
      </c>
      <c r="D913" s="2">
        <f t="shared" si="42"/>
        <v>16.2</v>
      </c>
      <c r="E913" s="2">
        <f t="shared" si="43"/>
        <v>12.99</v>
      </c>
      <c r="G913">
        <f t="shared" si="44"/>
        <v>1.6049999999999986</v>
      </c>
    </row>
    <row r="914" spans="1:7" x14ac:dyDescent="0.25">
      <c r="A914" s="1">
        <v>41090</v>
      </c>
      <c r="B914">
        <v>17.2</v>
      </c>
      <c r="C914">
        <v>10.3</v>
      </c>
      <c r="D914" s="2">
        <f t="shared" si="42"/>
        <v>17.2</v>
      </c>
      <c r="E914" s="2">
        <f t="shared" si="43"/>
        <v>12.99</v>
      </c>
      <c r="G914">
        <f t="shared" si="44"/>
        <v>2.1049999999999986</v>
      </c>
    </row>
    <row r="915" spans="1:7" x14ac:dyDescent="0.25">
      <c r="A915" s="1">
        <v>41091</v>
      </c>
      <c r="B915">
        <v>17.5</v>
      </c>
      <c r="C915">
        <v>9</v>
      </c>
      <c r="D915" s="2">
        <f t="shared" si="42"/>
        <v>17.5</v>
      </c>
      <c r="E915" s="2">
        <f t="shared" si="43"/>
        <v>12.99</v>
      </c>
      <c r="G915">
        <f t="shared" si="44"/>
        <v>2.2550000000000008</v>
      </c>
    </row>
    <row r="916" spans="1:7" x14ac:dyDescent="0.25">
      <c r="A916" s="1">
        <v>41092</v>
      </c>
      <c r="B916">
        <v>17.8</v>
      </c>
      <c r="C916">
        <v>8.1</v>
      </c>
      <c r="D916" s="2">
        <f t="shared" si="42"/>
        <v>17.8</v>
      </c>
      <c r="E916" s="2">
        <f t="shared" si="43"/>
        <v>12.99</v>
      </c>
      <c r="G916">
        <f t="shared" si="44"/>
        <v>2.4049999999999994</v>
      </c>
    </row>
    <row r="917" spans="1:7" x14ac:dyDescent="0.25">
      <c r="A917" s="1">
        <v>41093</v>
      </c>
      <c r="B917">
        <v>16.5</v>
      </c>
      <c r="C917">
        <v>5.9</v>
      </c>
      <c r="D917" s="2">
        <f t="shared" si="42"/>
        <v>16.5</v>
      </c>
      <c r="E917" s="2">
        <f t="shared" si="43"/>
        <v>12.99</v>
      </c>
      <c r="G917">
        <f t="shared" si="44"/>
        <v>1.7550000000000008</v>
      </c>
    </row>
    <row r="918" spans="1:7" x14ac:dyDescent="0.25">
      <c r="A918" s="1">
        <v>41094</v>
      </c>
      <c r="B918">
        <v>14.6</v>
      </c>
      <c r="C918">
        <v>3.9</v>
      </c>
      <c r="D918" s="2">
        <f t="shared" si="42"/>
        <v>14.6</v>
      </c>
      <c r="E918" s="2">
        <f t="shared" si="43"/>
        <v>12.99</v>
      </c>
      <c r="G918">
        <f t="shared" si="44"/>
        <v>0.80499999999999972</v>
      </c>
    </row>
    <row r="919" spans="1:7" x14ac:dyDescent="0.25">
      <c r="A919" s="1">
        <v>41095</v>
      </c>
      <c r="B919">
        <v>15.2</v>
      </c>
      <c r="C919">
        <v>2.7</v>
      </c>
      <c r="D919" s="2">
        <f t="shared" si="42"/>
        <v>15.2</v>
      </c>
      <c r="E919" s="2">
        <f t="shared" si="43"/>
        <v>12.99</v>
      </c>
      <c r="G919">
        <f t="shared" si="44"/>
        <v>1.1049999999999986</v>
      </c>
    </row>
    <row r="920" spans="1:7" x14ac:dyDescent="0.25">
      <c r="A920" s="1">
        <v>41096</v>
      </c>
      <c r="B920">
        <v>15.9</v>
      </c>
      <c r="C920">
        <v>8.1999999999999993</v>
      </c>
      <c r="D920" s="2">
        <f t="shared" si="42"/>
        <v>15.9</v>
      </c>
      <c r="E920" s="2">
        <f t="shared" si="43"/>
        <v>12.99</v>
      </c>
      <c r="G920">
        <f t="shared" si="44"/>
        <v>1.4550000000000001</v>
      </c>
    </row>
    <row r="921" spans="1:7" x14ac:dyDescent="0.25">
      <c r="A921" s="1">
        <v>41097</v>
      </c>
      <c r="B921">
        <v>15.3</v>
      </c>
      <c r="C921">
        <v>9</v>
      </c>
      <c r="D921" s="2">
        <f t="shared" si="42"/>
        <v>15.3</v>
      </c>
      <c r="E921" s="2">
        <f t="shared" si="43"/>
        <v>12.99</v>
      </c>
      <c r="G921">
        <f t="shared" si="44"/>
        <v>1.1549999999999994</v>
      </c>
    </row>
    <row r="922" spans="1:7" x14ac:dyDescent="0.25">
      <c r="A922" s="1">
        <v>41098</v>
      </c>
      <c r="B922">
        <v>14.6</v>
      </c>
      <c r="C922">
        <v>10.8</v>
      </c>
      <c r="D922" s="2">
        <f t="shared" si="42"/>
        <v>14.6</v>
      </c>
      <c r="E922" s="2">
        <f t="shared" si="43"/>
        <v>12.99</v>
      </c>
      <c r="G922">
        <f t="shared" si="44"/>
        <v>0.80499999999999972</v>
      </c>
    </row>
    <row r="923" spans="1:7" x14ac:dyDescent="0.25">
      <c r="A923" s="1">
        <v>41099</v>
      </c>
      <c r="B923">
        <v>17.100000000000001</v>
      </c>
      <c r="C923">
        <v>12.7</v>
      </c>
      <c r="D923" s="2">
        <f t="shared" si="42"/>
        <v>17.100000000000001</v>
      </c>
      <c r="E923" s="2">
        <f t="shared" si="43"/>
        <v>12.99</v>
      </c>
      <c r="G923">
        <f t="shared" si="44"/>
        <v>2.0550000000000015</v>
      </c>
    </row>
    <row r="924" spans="1:7" x14ac:dyDescent="0.25">
      <c r="A924" s="1">
        <v>41100</v>
      </c>
      <c r="B924">
        <v>16.600000000000001</v>
      </c>
      <c r="C924">
        <v>12.9</v>
      </c>
      <c r="D924" s="2">
        <f t="shared" si="42"/>
        <v>16.600000000000001</v>
      </c>
      <c r="E924" s="2">
        <f t="shared" si="43"/>
        <v>12.99</v>
      </c>
      <c r="G924">
        <f t="shared" si="44"/>
        <v>1.8050000000000015</v>
      </c>
    </row>
    <row r="925" spans="1:7" x14ac:dyDescent="0.25">
      <c r="A925" s="1">
        <v>41101</v>
      </c>
      <c r="B925">
        <v>15.9</v>
      </c>
      <c r="C925">
        <v>7.4</v>
      </c>
      <c r="D925" s="2">
        <f t="shared" si="42"/>
        <v>15.9</v>
      </c>
      <c r="E925" s="2">
        <f t="shared" si="43"/>
        <v>12.99</v>
      </c>
      <c r="G925">
        <f t="shared" si="44"/>
        <v>1.4550000000000001</v>
      </c>
    </row>
    <row r="926" spans="1:7" x14ac:dyDescent="0.25">
      <c r="A926" s="1">
        <v>41102</v>
      </c>
      <c r="B926">
        <v>13.8</v>
      </c>
      <c r="C926">
        <v>3.5</v>
      </c>
      <c r="D926" s="2">
        <f t="shared" si="42"/>
        <v>13.8</v>
      </c>
      <c r="E926" s="2">
        <f t="shared" si="43"/>
        <v>12.99</v>
      </c>
      <c r="G926">
        <f t="shared" si="44"/>
        <v>0.40499999999999936</v>
      </c>
    </row>
    <row r="927" spans="1:7" x14ac:dyDescent="0.25">
      <c r="A927" s="1">
        <v>41103</v>
      </c>
      <c r="B927">
        <v>13.6</v>
      </c>
      <c r="C927">
        <v>7.5</v>
      </c>
      <c r="D927" s="2">
        <f t="shared" si="42"/>
        <v>13.6</v>
      </c>
      <c r="E927" s="2">
        <f t="shared" si="43"/>
        <v>12.99</v>
      </c>
      <c r="G927">
        <f t="shared" si="44"/>
        <v>0.30499999999999972</v>
      </c>
    </row>
    <row r="928" spans="1:7" x14ac:dyDescent="0.25">
      <c r="A928" s="1">
        <v>41104</v>
      </c>
      <c r="B928">
        <v>15.3</v>
      </c>
      <c r="C928">
        <v>8.6</v>
      </c>
      <c r="D928" s="2">
        <f t="shared" si="42"/>
        <v>15.3</v>
      </c>
      <c r="E928" s="2">
        <f t="shared" si="43"/>
        <v>12.99</v>
      </c>
      <c r="G928">
        <f t="shared" si="44"/>
        <v>1.1549999999999994</v>
      </c>
    </row>
    <row r="929" spans="1:7" x14ac:dyDescent="0.25">
      <c r="A929" s="1">
        <v>41105</v>
      </c>
      <c r="B929">
        <v>11.4</v>
      </c>
      <c r="C929">
        <v>8.5</v>
      </c>
      <c r="D929" s="2">
        <f t="shared" si="42"/>
        <v>12.99</v>
      </c>
      <c r="E929" s="2">
        <f t="shared" si="43"/>
        <v>12.99</v>
      </c>
      <c r="G929">
        <f t="shared" si="44"/>
        <v>0</v>
      </c>
    </row>
    <row r="930" spans="1:7" x14ac:dyDescent="0.25">
      <c r="A930" s="1">
        <v>41106</v>
      </c>
      <c r="B930">
        <v>16.8</v>
      </c>
      <c r="C930">
        <v>10.3</v>
      </c>
      <c r="D930" s="2">
        <f t="shared" si="42"/>
        <v>16.8</v>
      </c>
      <c r="E930" s="2">
        <f t="shared" si="43"/>
        <v>12.99</v>
      </c>
      <c r="G930">
        <f t="shared" si="44"/>
        <v>1.9049999999999994</v>
      </c>
    </row>
    <row r="931" spans="1:7" x14ac:dyDescent="0.25">
      <c r="A931" s="1">
        <v>41107</v>
      </c>
      <c r="B931">
        <v>20.2</v>
      </c>
      <c r="C931">
        <v>5.7</v>
      </c>
      <c r="D931" s="2">
        <f t="shared" si="42"/>
        <v>20.2</v>
      </c>
      <c r="E931" s="2">
        <f t="shared" si="43"/>
        <v>12.99</v>
      </c>
      <c r="G931">
        <f t="shared" si="44"/>
        <v>3.6049999999999986</v>
      </c>
    </row>
    <row r="932" spans="1:7" x14ac:dyDescent="0.25">
      <c r="A932" s="1">
        <v>41108</v>
      </c>
      <c r="B932">
        <v>26.7</v>
      </c>
      <c r="C932">
        <v>5.0999999999999996</v>
      </c>
      <c r="D932" s="2">
        <f t="shared" si="42"/>
        <v>26.7</v>
      </c>
      <c r="E932" s="2">
        <f t="shared" si="43"/>
        <v>12.99</v>
      </c>
      <c r="G932">
        <f t="shared" si="44"/>
        <v>6.8549999999999986</v>
      </c>
    </row>
    <row r="933" spans="1:7" x14ac:dyDescent="0.25">
      <c r="A933" s="1">
        <v>41109</v>
      </c>
      <c r="B933">
        <v>24.3</v>
      </c>
      <c r="C933">
        <v>9.1</v>
      </c>
      <c r="D933" s="2">
        <f t="shared" si="42"/>
        <v>24.3</v>
      </c>
      <c r="E933" s="2">
        <f t="shared" si="43"/>
        <v>12.99</v>
      </c>
      <c r="G933">
        <f t="shared" si="44"/>
        <v>5.6549999999999994</v>
      </c>
    </row>
    <row r="934" spans="1:7" x14ac:dyDescent="0.25">
      <c r="A934" s="1">
        <v>41110</v>
      </c>
      <c r="B934">
        <v>15.5</v>
      </c>
      <c r="C934">
        <v>12.1</v>
      </c>
      <c r="D934" s="2">
        <f t="shared" si="42"/>
        <v>15.5</v>
      </c>
      <c r="E934" s="2">
        <f t="shared" si="43"/>
        <v>12.99</v>
      </c>
      <c r="G934">
        <f t="shared" si="44"/>
        <v>1.2550000000000008</v>
      </c>
    </row>
    <row r="935" spans="1:7" x14ac:dyDescent="0.25">
      <c r="A935" s="1">
        <v>41111</v>
      </c>
      <c r="B935">
        <v>15.5</v>
      </c>
      <c r="C935">
        <v>10.4</v>
      </c>
      <c r="D935" s="2">
        <f t="shared" si="42"/>
        <v>15.5</v>
      </c>
      <c r="E935" s="2">
        <f t="shared" si="43"/>
        <v>12.99</v>
      </c>
      <c r="G935">
        <f t="shared" si="44"/>
        <v>1.2550000000000008</v>
      </c>
    </row>
    <row r="936" spans="1:7" x14ac:dyDescent="0.25">
      <c r="A936" s="1">
        <v>41112</v>
      </c>
      <c r="B936">
        <v>14.6</v>
      </c>
      <c r="C936">
        <v>5.2</v>
      </c>
      <c r="D936" s="2">
        <f t="shared" si="42"/>
        <v>14.6</v>
      </c>
      <c r="E936" s="2">
        <f t="shared" si="43"/>
        <v>12.99</v>
      </c>
      <c r="G936">
        <f t="shared" si="44"/>
        <v>0.80499999999999972</v>
      </c>
    </row>
    <row r="937" spans="1:7" x14ac:dyDescent="0.25">
      <c r="A937" s="1">
        <v>41113</v>
      </c>
      <c r="B937">
        <v>16.899999999999999</v>
      </c>
      <c r="C937">
        <v>5.8</v>
      </c>
      <c r="D937" s="2">
        <f t="shared" si="42"/>
        <v>16.899999999999999</v>
      </c>
      <c r="E937" s="2">
        <f t="shared" si="43"/>
        <v>12.99</v>
      </c>
      <c r="G937">
        <f t="shared" si="44"/>
        <v>1.9550000000000001</v>
      </c>
    </row>
    <row r="938" spans="1:7" x14ac:dyDescent="0.25">
      <c r="A938" s="1">
        <v>41114</v>
      </c>
      <c r="B938">
        <v>17.7</v>
      </c>
      <c r="C938">
        <v>8.3000000000000007</v>
      </c>
      <c r="D938" s="2">
        <f t="shared" si="42"/>
        <v>17.7</v>
      </c>
      <c r="E938" s="2">
        <f t="shared" si="43"/>
        <v>12.99</v>
      </c>
      <c r="G938">
        <f t="shared" si="44"/>
        <v>2.3549999999999986</v>
      </c>
    </row>
    <row r="939" spans="1:7" x14ac:dyDescent="0.25">
      <c r="A939" s="1">
        <v>41115</v>
      </c>
      <c r="B939">
        <v>22.6</v>
      </c>
      <c r="C939">
        <v>3.6</v>
      </c>
      <c r="D939" s="2">
        <f t="shared" si="42"/>
        <v>22.6</v>
      </c>
      <c r="E939" s="2">
        <f t="shared" si="43"/>
        <v>12.99</v>
      </c>
      <c r="G939">
        <f t="shared" si="44"/>
        <v>4.8050000000000015</v>
      </c>
    </row>
    <row r="940" spans="1:7" x14ac:dyDescent="0.25">
      <c r="A940" s="1">
        <v>41116</v>
      </c>
      <c r="B940">
        <v>18</v>
      </c>
      <c r="C940">
        <v>6.7</v>
      </c>
      <c r="D940" s="2">
        <f t="shared" si="42"/>
        <v>18</v>
      </c>
      <c r="E940" s="2">
        <f t="shared" si="43"/>
        <v>12.99</v>
      </c>
      <c r="G940">
        <f t="shared" si="44"/>
        <v>2.5050000000000008</v>
      </c>
    </row>
    <row r="941" spans="1:7" x14ac:dyDescent="0.25">
      <c r="A941" s="1">
        <v>41117</v>
      </c>
      <c r="B941">
        <v>16.7</v>
      </c>
      <c r="C941">
        <v>6.8</v>
      </c>
      <c r="D941" s="2">
        <f t="shared" si="42"/>
        <v>16.7</v>
      </c>
      <c r="E941" s="2">
        <f t="shared" si="43"/>
        <v>12.99</v>
      </c>
      <c r="G941">
        <f t="shared" si="44"/>
        <v>1.8549999999999986</v>
      </c>
    </row>
    <row r="942" spans="1:7" x14ac:dyDescent="0.25">
      <c r="A942" s="1">
        <v>41118</v>
      </c>
      <c r="B942">
        <v>20</v>
      </c>
      <c r="C942">
        <v>9.9</v>
      </c>
      <c r="D942" s="2">
        <f t="shared" si="42"/>
        <v>20</v>
      </c>
      <c r="E942" s="2">
        <f t="shared" si="43"/>
        <v>12.99</v>
      </c>
      <c r="G942">
        <f t="shared" si="44"/>
        <v>3.5050000000000008</v>
      </c>
    </row>
    <row r="943" spans="1:7" x14ac:dyDescent="0.25">
      <c r="A943" s="1">
        <v>41119</v>
      </c>
      <c r="B943">
        <v>20.7</v>
      </c>
      <c r="C943">
        <v>1.7</v>
      </c>
      <c r="D943" s="2">
        <f t="shared" si="42"/>
        <v>20.7</v>
      </c>
      <c r="E943" s="2">
        <f t="shared" si="43"/>
        <v>12.99</v>
      </c>
      <c r="G943">
        <f t="shared" si="44"/>
        <v>3.8549999999999986</v>
      </c>
    </row>
    <row r="944" spans="1:7" x14ac:dyDescent="0.25">
      <c r="A944" s="1">
        <v>41120</v>
      </c>
      <c r="B944">
        <v>24</v>
      </c>
      <c r="C944">
        <v>3.9</v>
      </c>
      <c r="D944" s="2">
        <f t="shared" si="42"/>
        <v>24</v>
      </c>
      <c r="E944" s="2">
        <f t="shared" si="43"/>
        <v>12.99</v>
      </c>
      <c r="G944">
        <f t="shared" si="44"/>
        <v>5.5050000000000008</v>
      </c>
    </row>
    <row r="945" spans="1:7" x14ac:dyDescent="0.25">
      <c r="A945" s="1">
        <v>41121</v>
      </c>
      <c r="B945">
        <v>15</v>
      </c>
      <c r="C945">
        <v>8.3000000000000007</v>
      </c>
      <c r="D945" s="2">
        <f t="shared" si="42"/>
        <v>15</v>
      </c>
      <c r="E945" s="2">
        <f t="shared" si="43"/>
        <v>12.99</v>
      </c>
      <c r="G945">
        <f t="shared" si="44"/>
        <v>1.0050000000000008</v>
      </c>
    </row>
    <row r="946" spans="1:7" x14ac:dyDescent="0.25">
      <c r="A946" s="1">
        <v>41122</v>
      </c>
      <c r="B946">
        <v>15.1</v>
      </c>
      <c r="C946">
        <v>5.2</v>
      </c>
      <c r="D946" s="2">
        <f t="shared" si="42"/>
        <v>15.1</v>
      </c>
      <c r="E946" s="2">
        <f t="shared" si="43"/>
        <v>12.99</v>
      </c>
      <c r="G946">
        <f t="shared" si="44"/>
        <v>1.0549999999999997</v>
      </c>
    </row>
    <row r="947" spans="1:7" x14ac:dyDescent="0.25">
      <c r="A947" s="1">
        <v>41123</v>
      </c>
      <c r="B947">
        <v>20.5</v>
      </c>
      <c r="C947">
        <v>1.4</v>
      </c>
      <c r="D947" s="2">
        <f t="shared" si="42"/>
        <v>20.5</v>
      </c>
      <c r="E947" s="2">
        <f t="shared" si="43"/>
        <v>12.99</v>
      </c>
      <c r="G947">
        <f t="shared" si="44"/>
        <v>3.7550000000000008</v>
      </c>
    </row>
    <row r="948" spans="1:7" x14ac:dyDescent="0.25">
      <c r="A948" s="1">
        <v>41124</v>
      </c>
      <c r="B948">
        <v>14.2</v>
      </c>
      <c r="C948">
        <v>7.7</v>
      </c>
      <c r="D948" s="2">
        <f t="shared" si="42"/>
        <v>14.2</v>
      </c>
      <c r="E948" s="2">
        <f t="shared" si="43"/>
        <v>12.99</v>
      </c>
      <c r="G948">
        <f t="shared" si="44"/>
        <v>0.60499999999999865</v>
      </c>
    </row>
    <row r="949" spans="1:7" x14ac:dyDescent="0.25">
      <c r="A949" s="1">
        <v>41125</v>
      </c>
      <c r="B949">
        <v>15.9</v>
      </c>
      <c r="C949">
        <v>7.8</v>
      </c>
      <c r="D949" s="2">
        <f t="shared" si="42"/>
        <v>15.9</v>
      </c>
      <c r="E949" s="2">
        <f t="shared" si="43"/>
        <v>12.99</v>
      </c>
      <c r="G949">
        <f t="shared" si="44"/>
        <v>1.4550000000000001</v>
      </c>
    </row>
    <row r="950" spans="1:7" x14ac:dyDescent="0.25">
      <c r="A950" s="1">
        <v>41126</v>
      </c>
      <c r="B950">
        <v>16.5</v>
      </c>
      <c r="C950">
        <v>8</v>
      </c>
      <c r="D950" s="2">
        <f t="shared" si="42"/>
        <v>16.5</v>
      </c>
      <c r="E950" s="2">
        <f t="shared" si="43"/>
        <v>12.99</v>
      </c>
      <c r="G950">
        <f t="shared" si="44"/>
        <v>1.7550000000000008</v>
      </c>
    </row>
    <row r="951" spans="1:7" x14ac:dyDescent="0.25">
      <c r="A951" s="1">
        <v>41127</v>
      </c>
      <c r="B951">
        <v>13.3</v>
      </c>
      <c r="C951">
        <v>7.8</v>
      </c>
      <c r="D951" s="2">
        <f t="shared" si="42"/>
        <v>13.3</v>
      </c>
      <c r="E951" s="2">
        <f t="shared" si="43"/>
        <v>12.99</v>
      </c>
      <c r="G951">
        <f t="shared" si="44"/>
        <v>0.15499999999999936</v>
      </c>
    </row>
    <row r="952" spans="1:7" x14ac:dyDescent="0.25">
      <c r="A952" s="1">
        <v>41128</v>
      </c>
      <c r="B952">
        <v>17.3</v>
      </c>
      <c r="C952">
        <v>10.3</v>
      </c>
      <c r="D952" s="2">
        <f t="shared" si="42"/>
        <v>17.3</v>
      </c>
      <c r="E952" s="2">
        <f t="shared" si="43"/>
        <v>12.99</v>
      </c>
      <c r="G952">
        <f t="shared" si="44"/>
        <v>2.1549999999999994</v>
      </c>
    </row>
    <row r="953" spans="1:7" x14ac:dyDescent="0.25">
      <c r="A953" s="1">
        <v>41129</v>
      </c>
      <c r="B953">
        <v>19.100000000000001</v>
      </c>
      <c r="C953">
        <v>10.7</v>
      </c>
      <c r="D953" s="2">
        <f t="shared" si="42"/>
        <v>19.100000000000001</v>
      </c>
      <c r="E953" s="2">
        <f t="shared" si="43"/>
        <v>12.99</v>
      </c>
      <c r="G953">
        <f t="shared" si="44"/>
        <v>3.0550000000000015</v>
      </c>
    </row>
    <row r="954" spans="1:7" x14ac:dyDescent="0.25">
      <c r="A954" s="1">
        <v>41130</v>
      </c>
      <c r="B954">
        <v>16.899999999999999</v>
      </c>
      <c r="C954">
        <v>5.0999999999999996</v>
      </c>
      <c r="D954" s="2">
        <f t="shared" si="42"/>
        <v>16.899999999999999</v>
      </c>
      <c r="E954" s="2">
        <f t="shared" si="43"/>
        <v>12.99</v>
      </c>
      <c r="G954">
        <f t="shared" si="44"/>
        <v>1.9550000000000001</v>
      </c>
    </row>
    <row r="955" spans="1:7" x14ac:dyDescent="0.25">
      <c r="A955" s="1">
        <v>41131</v>
      </c>
      <c r="B955">
        <v>16</v>
      </c>
      <c r="C955">
        <v>5.5</v>
      </c>
      <c r="D955" s="2">
        <f t="shared" si="42"/>
        <v>16</v>
      </c>
      <c r="E955" s="2">
        <f t="shared" si="43"/>
        <v>12.99</v>
      </c>
      <c r="G955">
        <f t="shared" si="44"/>
        <v>1.5050000000000008</v>
      </c>
    </row>
    <row r="956" spans="1:7" x14ac:dyDescent="0.25">
      <c r="A956" s="1">
        <v>41132</v>
      </c>
      <c r="B956">
        <v>13</v>
      </c>
      <c r="C956">
        <v>8.3000000000000007</v>
      </c>
      <c r="D956" s="2">
        <f t="shared" si="42"/>
        <v>13</v>
      </c>
      <c r="E956" s="2">
        <f t="shared" si="43"/>
        <v>12.99</v>
      </c>
      <c r="G956">
        <f t="shared" si="44"/>
        <v>5.0000000000007816E-3</v>
      </c>
    </row>
    <row r="957" spans="1:7" x14ac:dyDescent="0.25">
      <c r="A957" s="1">
        <v>41133</v>
      </c>
      <c r="B957">
        <v>15.6</v>
      </c>
      <c r="C957">
        <v>7.4</v>
      </c>
      <c r="D957" s="2">
        <f t="shared" si="42"/>
        <v>15.6</v>
      </c>
      <c r="E957" s="2">
        <f t="shared" si="43"/>
        <v>12.99</v>
      </c>
      <c r="G957">
        <f t="shared" si="44"/>
        <v>1.3049999999999997</v>
      </c>
    </row>
    <row r="958" spans="1:7" x14ac:dyDescent="0.25">
      <c r="A958" s="1">
        <v>41134</v>
      </c>
      <c r="B958">
        <v>20.6</v>
      </c>
      <c r="C958">
        <v>7.8</v>
      </c>
      <c r="D958" s="2">
        <f t="shared" si="42"/>
        <v>20.6</v>
      </c>
      <c r="E958" s="2">
        <f t="shared" si="43"/>
        <v>12.99</v>
      </c>
      <c r="G958">
        <f t="shared" si="44"/>
        <v>3.8050000000000015</v>
      </c>
    </row>
    <row r="959" spans="1:7" x14ac:dyDescent="0.25">
      <c r="A959" s="1">
        <v>41135</v>
      </c>
      <c r="B959">
        <v>14.2</v>
      </c>
      <c r="C959">
        <v>7.4</v>
      </c>
      <c r="D959" s="2">
        <f t="shared" si="42"/>
        <v>14.2</v>
      </c>
      <c r="E959" s="2">
        <f t="shared" si="43"/>
        <v>12.99</v>
      </c>
      <c r="G959">
        <f t="shared" si="44"/>
        <v>0.60499999999999865</v>
      </c>
    </row>
    <row r="960" spans="1:7" x14ac:dyDescent="0.25">
      <c r="A960" s="1">
        <v>41136</v>
      </c>
      <c r="B960">
        <v>15.5</v>
      </c>
      <c r="C960">
        <v>8.5</v>
      </c>
      <c r="D960" s="2">
        <f t="shared" si="42"/>
        <v>15.5</v>
      </c>
      <c r="E960" s="2">
        <f t="shared" si="43"/>
        <v>12.99</v>
      </c>
      <c r="G960">
        <f t="shared" si="44"/>
        <v>1.2550000000000008</v>
      </c>
    </row>
    <row r="961" spans="1:7" x14ac:dyDescent="0.25">
      <c r="A961" s="1">
        <v>41137</v>
      </c>
      <c r="B961">
        <v>15.6</v>
      </c>
      <c r="C961">
        <v>6.1</v>
      </c>
      <c r="D961" s="2">
        <f t="shared" si="42"/>
        <v>15.6</v>
      </c>
      <c r="E961" s="2">
        <f t="shared" si="43"/>
        <v>12.99</v>
      </c>
      <c r="G961">
        <f t="shared" si="44"/>
        <v>1.3049999999999997</v>
      </c>
    </row>
    <row r="962" spans="1:7" x14ac:dyDescent="0.25">
      <c r="A962" s="1">
        <v>41138</v>
      </c>
      <c r="B962">
        <v>16</v>
      </c>
      <c r="C962">
        <v>7.4</v>
      </c>
      <c r="D962" s="2">
        <f t="shared" si="42"/>
        <v>16</v>
      </c>
      <c r="E962" s="2">
        <f t="shared" si="43"/>
        <v>12.99</v>
      </c>
      <c r="G962">
        <f t="shared" si="44"/>
        <v>1.5050000000000008</v>
      </c>
    </row>
    <row r="963" spans="1:7" x14ac:dyDescent="0.25">
      <c r="A963" s="1">
        <v>41139</v>
      </c>
      <c r="B963">
        <v>17.100000000000001</v>
      </c>
      <c r="C963">
        <v>2.7</v>
      </c>
      <c r="D963" s="2">
        <f t="shared" si="42"/>
        <v>17.100000000000001</v>
      </c>
      <c r="E963" s="2">
        <f t="shared" si="43"/>
        <v>12.99</v>
      </c>
      <c r="G963">
        <f t="shared" si="44"/>
        <v>2.0550000000000015</v>
      </c>
    </row>
    <row r="964" spans="1:7" x14ac:dyDescent="0.25">
      <c r="A964" s="1">
        <v>41140</v>
      </c>
      <c r="B964">
        <v>15.2</v>
      </c>
      <c r="C964">
        <v>5.3</v>
      </c>
      <c r="D964" s="2">
        <f t="shared" ref="D964:D1027" si="45">IF(B964&gt;12.99,B964,12.99)</f>
        <v>15.2</v>
      </c>
      <c r="E964" s="2">
        <f t="shared" ref="E964:E1027" si="46">IF(C964&gt;12.99,C964,12.99)</f>
        <v>12.99</v>
      </c>
      <c r="G964">
        <f t="shared" ref="G964:G1027" si="47">(((D964+E964)/2)-12.99)</f>
        <v>1.1049999999999986</v>
      </c>
    </row>
    <row r="965" spans="1:7" x14ac:dyDescent="0.25">
      <c r="A965" s="1">
        <v>41141</v>
      </c>
      <c r="B965">
        <v>14.9</v>
      </c>
      <c r="C965">
        <v>8.1999999999999993</v>
      </c>
      <c r="D965" s="2">
        <f t="shared" si="45"/>
        <v>14.9</v>
      </c>
      <c r="E965" s="2">
        <f t="shared" si="46"/>
        <v>12.99</v>
      </c>
      <c r="G965">
        <f t="shared" si="47"/>
        <v>0.95500000000000007</v>
      </c>
    </row>
    <row r="966" spans="1:7" x14ac:dyDescent="0.25">
      <c r="A966" s="1">
        <v>41142</v>
      </c>
      <c r="B966">
        <v>15.2</v>
      </c>
      <c r="C966">
        <v>6.2</v>
      </c>
      <c r="D966" s="2">
        <f t="shared" si="45"/>
        <v>15.2</v>
      </c>
      <c r="E966" s="2">
        <f t="shared" si="46"/>
        <v>12.99</v>
      </c>
      <c r="G966">
        <f t="shared" si="47"/>
        <v>1.1049999999999986</v>
      </c>
    </row>
    <row r="967" spans="1:7" x14ac:dyDescent="0.25">
      <c r="A967" s="1">
        <v>41143</v>
      </c>
      <c r="B967">
        <v>15.2</v>
      </c>
      <c r="C967">
        <v>7.2</v>
      </c>
      <c r="D967" s="2">
        <f t="shared" si="45"/>
        <v>15.2</v>
      </c>
      <c r="E967" s="2">
        <f t="shared" si="46"/>
        <v>12.99</v>
      </c>
      <c r="G967">
        <f t="shared" si="47"/>
        <v>1.1049999999999986</v>
      </c>
    </row>
    <row r="968" spans="1:7" x14ac:dyDescent="0.25">
      <c r="A968" s="1">
        <v>41144</v>
      </c>
      <c r="B968">
        <v>16.2</v>
      </c>
      <c r="C968">
        <v>3.5</v>
      </c>
      <c r="D968" s="2">
        <f t="shared" si="45"/>
        <v>16.2</v>
      </c>
      <c r="E968" s="2">
        <f t="shared" si="46"/>
        <v>12.99</v>
      </c>
      <c r="G968">
        <f t="shared" si="47"/>
        <v>1.6049999999999986</v>
      </c>
    </row>
    <row r="969" spans="1:7" x14ac:dyDescent="0.25">
      <c r="A969" s="1">
        <v>41145</v>
      </c>
      <c r="B969">
        <v>19.3</v>
      </c>
      <c r="C969">
        <v>2.5</v>
      </c>
      <c r="D969" s="2">
        <f t="shared" si="45"/>
        <v>19.3</v>
      </c>
      <c r="E969" s="2">
        <f t="shared" si="46"/>
        <v>12.99</v>
      </c>
      <c r="G969">
        <f t="shared" si="47"/>
        <v>3.1549999999999994</v>
      </c>
    </row>
    <row r="970" spans="1:7" x14ac:dyDescent="0.25">
      <c r="A970" s="1">
        <v>41146</v>
      </c>
      <c r="B970">
        <v>15.2</v>
      </c>
      <c r="C970">
        <v>10.6</v>
      </c>
      <c r="D970" s="2">
        <f t="shared" si="45"/>
        <v>15.2</v>
      </c>
      <c r="E970" s="2">
        <f t="shared" si="46"/>
        <v>12.99</v>
      </c>
      <c r="G970">
        <f t="shared" si="47"/>
        <v>1.1049999999999986</v>
      </c>
    </row>
    <row r="971" spans="1:7" x14ac:dyDescent="0.25">
      <c r="A971" s="1">
        <v>41147</v>
      </c>
      <c r="B971">
        <v>16.5</v>
      </c>
      <c r="C971">
        <v>10.6</v>
      </c>
      <c r="D971" s="2">
        <f t="shared" si="45"/>
        <v>16.5</v>
      </c>
      <c r="E971" s="2">
        <f t="shared" si="46"/>
        <v>12.99</v>
      </c>
      <c r="G971">
        <f t="shared" si="47"/>
        <v>1.7550000000000008</v>
      </c>
    </row>
    <row r="972" spans="1:7" x14ac:dyDescent="0.25">
      <c r="A972" s="1">
        <v>41148</v>
      </c>
      <c r="B972">
        <v>18.399999999999999</v>
      </c>
      <c r="C972">
        <v>9.1999999999999993</v>
      </c>
      <c r="D972" s="2">
        <f t="shared" si="45"/>
        <v>18.399999999999999</v>
      </c>
      <c r="E972" s="2">
        <f t="shared" si="46"/>
        <v>12.99</v>
      </c>
      <c r="G972">
        <f t="shared" si="47"/>
        <v>2.7050000000000001</v>
      </c>
    </row>
    <row r="973" spans="1:7" x14ac:dyDescent="0.25">
      <c r="A973" s="1">
        <v>41149</v>
      </c>
      <c r="B973">
        <v>19.7</v>
      </c>
      <c r="C973">
        <v>6.3</v>
      </c>
      <c r="D973" s="2">
        <f t="shared" si="45"/>
        <v>19.7</v>
      </c>
      <c r="E973" s="2">
        <f t="shared" si="46"/>
        <v>12.99</v>
      </c>
      <c r="G973">
        <f t="shared" si="47"/>
        <v>3.3549999999999986</v>
      </c>
    </row>
    <row r="974" spans="1:7" x14ac:dyDescent="0.25">
      <c r="A974" s="1">
        <v>41150</v>
      </c>
      <c r="B974">
        <v>16.7</v>
      </c>
      <c r="C974">
        <v>13</v>
      </c>
      <c r="D974" s="2">
        <f t="shared" si="45"/>
        <v>16.7</v>
      </c>
      <c r="E974" s="2">
        <f t="shared" si="46"/>
        <v>13</v>
      </c>
      <c r="G974">
        <f t="shared" si="47"/>
        <v>1.8599999999999994</v>
      </c>
    </row>
    <row r="975" spans="1:7" x14ac:dyDescent="0.25">
      <c r="A975" s="1">
        <v>41151</v>
      </c>
      <c r="B975">
        <v>17.899999999999999</v>
      </c>
      <c r="C975">
        <v>10.4</v>
      </c>
      <c r="D975" s="2">
        <f t="shared" si="45"/>
        <v>17.899999999999999</v>
      </c>
      <c r="E975" s="2">
        <f t="shared" si="46"/>
        <v>12.99</v>
      </c>
      <c r="G975">
        <f t="shared" si="47"/>
        <v>2.4550000000000001</v>
      </c>
    </row>
    <row r="976" spans="1:7" x14ac:dyDescent="0.25">
      <c r="A976" s="1">
        <v>41152</v>
      </c>
      <c r="B976">
        <v>15.8</v>
      </c>
      <c r="C976">
        <v>11.1</v>
      </c>
      <c r="D976" s="2">
        <f t="shared" si="45"/>
        <v>15.8</v>
      </c>
      <c r="E976" s="2">
        <f t="shared" si="46"/>
        <v>12.99</v>
      </c>
      <c r="G976">
        <f t="shared" si="47"/>
        <v>1.4049999999999994</v>
      </c>
    </row>
    <row r="977" spans="1:7" x14ac:dyDescent="0.25">
      <c r="A977" s="1">
        <v>41153</v>
      </c>
      <c r="B977">
        <v>15.2</v>
      </c>
      <c r="C977">
        <v>5.2</v>
      </c>
      <c r="D977" s="2">
        <f t="shared" si="45"/>
        <v>15.2</v>
      </c>
      <c r="E977" s="2">
        <f t="shared" si="46"/>
        <v>12.99</v>
      </c>
      <c r="G977">
        <f t="shared" si="47"/>
        <v>1.1049999999999986</v>
      </c>
    </row>
    <row r="978" spans="1:7" x14ac:dyDescent="0.25">
      <c r="A978" s="1">
        <v>41154</v>
      </c>
      <c r="B978">
        <v>16.2</v>
      </c>
      <c r="C978">
        <v>2.6</v>
      </c>
      <c r="D978" s="2">
        <f t="shared" si="45"/>
        <v>16.2</v>
      </c>
      <c r="E978" s="2">
        <f t="shared" si="46"/>
        <v>12.99</v>
      </c>
      <c r="G978">
        <f t="shared" si="47"/>
        <v>1.6049999999999986</v>
      </c>
    </row>
    <row r="979" spans="1:7" x14ac:dyDescent="0.25">
      <c r="A979" s="1">
        <v>41155</v>
      </c>
      <c r="B979">
        <v>15</v>
      </c>
      <c r="C979">
        <v>7.9</v>
      </c>
      <c r="D979" s="2">
        <f t="shared" si="45"/>
        <v>15</v>
      </c>
      <c r="E979" s="2">
        <f t="shared" si="46"/>
        <v>12.99</v>
      </c>
      <c r="G979">
        <f t="shared" si="47"/>
        <v>1.0050000000000008</v>
      </c>
    </row>
    <row r="980" spans="1:7" x14ac:dyDescent="0.25">
      <c r="A980" s="1">
        <v>41156</v>
      </c>
      <c r="B980">
        <v>19.899999999999999</v>
      </c>
      <c r="C980">
        <v>2.2999999999999998</v>
      </c>
      <c r="D980" s="2">
        <f t="shared" si="45"/>
        <v>19.899999999999999</v>
      </c>
      <c r="E980" s="2">
        <f t="shared" si="46"/>
        <v>12.99</v>
      </c>
      <c r="G980">
        <f t="shared" si="47"/>
        <v>3.4550000000000001</v>
      </c>
    </row>
    <row r="981" spans="1:7" x14ac:dyDescent="0.25">
      <c r="A981" s="1">
        <v>41157</v>
      </c>
      <c r="B981">
        <v>19.100000000000001</v>
      </c>
      <c r="C981">
        <v>7.3</v>
      </c>
      <c r="D981" s="2">
        <f t="shared" si="45"/>
        <v>19.100000000000001</v>
      </c>
      <c r="E981" s="2">
        <f t="shared" si="46"/>
        <v>12.99</v>
      </c>
      <c r="G981">
        <f t="shared" si="47"/>
        <v>3.0550000000000015</v>
      </c>
    </row>
    <row r="982" spans="1:7" x14ac:dyDescent="0.25">
      <c r="A982" s="1">
        <v>41158</v>
      </c>
      <c r="B982">
        <v>23.4</v>
      </c>
      <c r="C982">
        <v>7</v>
      </c>
      <c r="D982" s="2">
        <f t="shared" si="45"/>
        <v>23.4</v>
      </c>
      <c r="E982" s="2">
        <f t="shared" si="46"/>
        <v>12.99</v>
      </c>
      <c r="G982">
        <f t="shared" si="47"/>
        <v>5.2050000000000001</v>
      </c>
    </row>
    <row r="983" spans="1:7" x14ac:dyDescent="0.25">
      <c r="A983" s="1">
        <v>41159</v>
      </c>
      <c r="B983">
        <v>22.6</v>
      </c>
      <c r="C983">
        <v>8.8000000000000007</v>
      </c>
      <c r="D983" s="2">
        <f t="shared" si="45"/>
        <v>22.6</v>
      </c>
      <c r="E983" s="2">
        <f t="shared" si="46"/>
        <v>12.99</v>
      </c>
      <c r="G983">
        <f t="shared" si="47"/>
        <v>4.8050000000000015</v>
      </c>
    </row>
    <row r="984" spans="1:7" x14ac:dyDescent="0.25">
      <c r="A984" s="1">
        <v>41160</v>
      </c>
      <c r="B984">
        <v>20.5</v>
      </c>
      <c r="C984">
        <v>4.5</v>
      </c>
      <c r="D984" s="2">
        <f t="shared" si="45"/>
        <v>20.5</v>
      </c>
      <c r="E984" s="2">
        <f t="shared" si="46"/>
        <v>12.99</v>
      </c>
      <c r="G984">
        <f t="shared" si="47"/>
        <v>3.7550000000000008</v>
      </c>
    </row>
    <row r="985" spans="1:7" x14ac:dyDescent="0.25">
      <c r="A985" s="1">
        <v>41161</v>
      </c>
      <c r="B985">
        <v>16.8</v>
      </c>
      <c r="C985">
        <v>11.6</v>
      </c>
      <c r="D985" s="2">
        <f t="shared" si="45"/>
        <v>16.8</v>
      </c>
      <c r="E985" s="2">
        <f t="shared" si="46"/>
        <v>12.99</v>
      </c>
      <c r="G985">
        <f t="shared" si="47"/>
        <v>1.9049999999999994</v>
      </c>
    </row>
    <row r="986" spans="1:7" x14ac:dyDescent="0.25">
      <c r="A986" s="1">
        <v>41162</v>
      </c>
      <c r="B986">
        <v>17.3</v>
      </c>
      <c r="C986">
        <v>9.4</v>
      </c>
      <c r="D986" s="2">
        <f t="shared" si="45"/>
        <v>17.3</v>
      </c>
      <c r="E986" s="2">
        <f t="shared" si="46"/>
        <v>12.99</v>
      </c>
      <c r="G986">
        <f t="shared" si="47"/>
        <v>2.1549999999999994</v>
      </c>
    </row>
    <row r="987" spans="1:7" x14ac:dyDescent="0.25">
      <c r="A987" s="1">
        <v>41163</v>
      </c>
      <c r="B987">
        <v>18.5</v>
      </c>
      <c r="C987">
        <v>5.5</v>
      </c>
      <c r="D987" s="2">
        <f t="shared" si="45"/>
        <v>18.5</v>
      </c>
      <c r="E987" s="2">
        <f t="shared" si="46"/>
        <v>12.99</v>
      </c>
      <c r="G987">
        <f t="shared" si="47"/>
        <v>2.7550000000000008</v>
      </c>
    </row>
    <row r="988" spans="1:7" x14ac:dyDescent="0.25">
      <c r="A988" s="1">
        <v>41164</v>
      </c>
      <c r="B988">
        <v>19.399999999999999</v>
      </c>
      <c r="C988">
        <v>7.6</v>
      </c>
      <c r="D988" s="2">
        <f t="shared" si="45"/>
        <v>19.399999999999999</v>
      </c>
      <c r="E988" s="2">
        <f t="shared" si="46"/>
        <v>12.99</v>
      </c>
      <c r="G988">
        <f t="shared" si="47"/>
        <v>3.2050000000000001</v>
      </c>
    </row>
    <row r="989" spans="1:7" x14ac:dyDescent="0.25">
      <c r="A989" s="1">
        <v>41165</v>
      </c>
      <c r="B989">
        <v>16</v>
      </c>
      <c r="C989">
        <v>11.7</v>
      </c>
      <c r="D989" s="2">
        <f t="shared" si="45"/>
        <v>16</v>
      </c>
      <c r="E989" s="2">
        <f t="shared" si="46"/>
        <v>12.99</v>
      </c>
      <c r="G989">
        <f t="shared" si="47"/>
        <v>1.5050000000000008</v>
      </c>
    </row>
    <row r="990" spans="1:7" x14ac:dyDescent="0.25">
      <c r="A990" s="1">
        <v>41166</v>
      </c>
      <c r="B990">
        <v>22.6</v>
      </c>
      <c r="C990">
        <v>9.4</v>
      </c>
      <c r="D990" s="2">
        <f t="shared" si="45"/>
        <v>22.6</v>
      </c>
      <c r="E990" s="2">
        <f t="shared" si="46"/>
        <v>12.99</v>
      </c>
      <c r="G990">
        <f t="shared" si="47"/>
        <v>4.8050000000000015</v>
      </c>
    </row>
    <row r="991" spans="1:7" x14ac:dyDescent="0.25">
      <c r="A991" s="1">
        <v>41167</v>
      </c>
      <c r="B991">
        <v>27.4</v>
      </c>
      <c r="C991">
        <v>7.3</v>
      </c>
      <c r="D991" s="2">
        <f t="shared" si="45"/>
        <v>27.4</v>
      </c>
      <c r="E991" s="2">
        <f t="shared" si="46"/>
        <v>12.99</v>
      </c>
      <c r="G991">
        <f t="shared" si="47"/>
        <v>7.2050000000000001</v>
      </c>
    </row>
    <row r="992" spans="1:7" x14ac:dyDescent="0.25">
      <c r="A992" s="1">
        <v>41168</v>
      </c>
      <c r="B992">
        <v>34.4</v>
      </c>
      <c r="C992">
        <v>8.9</v>
      </c>
      <c r="D992" s="2">
        <f t="shared" si="45"/>
        <v>34.4</v>
      </c>
      <c r="E992" s="2">
        <f t="shared" si="46"/>
        <v>12.99</v>
      </c>
      <c r="G992">
        <f t="shared" si="47"/>
        <v>10.705</v>
      </c>
    </row>
    <row r="993" spans="1:7" x14ac:dyDescent="0.25">
      <c r="A993" s="1">
        <v>41169</v>
      </c>
      <c r="B993">
        <v>19.8</v>
      </c>
      <c r="C993">
        <v>14.2</v>
      </c>
      <c r="D993" s="2">
        <f t="shared" si="45"/>
        <v>19.8</v>
      </c>
      <c r="E993" s="2">
        <f t="shared" si="46"/>
        <v>14.2</v>
      </c>
      <c r="G993">
        <f t="shared" si="47"/>
        <v>4.01</v>
      </c>
    </row>
    <row r="994" spans="1:7" x14ac:dyDescent="0.25">
      <c r="A994" s="1">
        <v>41170</v>
      </c>
      <c r="B994">
        <v>18.3</v>
      </c>
      <c r="C994">
        <v>12.6</v>
      </c>
      <c r="D994" s="2">
        <f t="shared" si="45"/>
        <v>18.3</v>
      </c>
      <c r="E994" s="2">
        <f t="shared" si="46"/>
        <v>12.99</v>
      </c>
      <c r="G994">
        <f t="shared" si="47"/>
        <v>2.6549999999999994</v>
      </c>
    </row>
    <row r="995" spans="1:7" x14ac:dyDescent="0.25">
      <c r="A995" s="1">
        <v>41171</v>
      </c>
      <c r="B995">
        <v>18.8</v>
      </c>
      <c r="C995">
        <v>9.4</v>
      </c>
      <c r="D995" s="2">
        <f t="shared" si="45"/>
        <v>18.8</v>
      </c>
      <c r="E995" s="2">
        <f t="shared" si="46"/>
        <v>12.99</v>
      </c>
      <c r="G995">
        <f t="shared" si="47"/>
        <v>2.9049999999999994</v>
      </c>
    </row>
    <row r="996" spans="1:7" x14ac:dyDescent="0.25">
      <c r="A996" s="1">
        <v>41172</v>
      </c>
      <c r="B996">
        <v>18.3</v>
      </c>
      <c r="C996">
        <v>6.1</v>
      </c>
      <c r="D996" s="2">
        <f t="shared" si="45"/>
        <v>18.3</v>
      </c>
      <c r="E996" s="2">
        <f t="shared" si="46"/>
        <v>12.99</v>
      </c>
      <c r="G996">
        <f t="shared" si="47"/>
        <v>2.6549999999999994</v>
      </c>
    </row>
    <row r="997" spans="1:7" x14ac:dyDescent="0.25">
      <c r="A997" s="1">
        <v>41173</v>
      </c>
      <c r="B997">
        <v>14.5</v>
      </c>
      <c r="C997">
        <v>8.1999999999999993</v>
      </c>
      <c r="D997" s="2">
        <f t="shared" si="45"/>
        <v>14.5</v>
      </c>
      <c r="E997" s="2">
        <f t="shared" si="46"/>
        <v>12.99</v>
      </c>
      <c r="G997">
        <f t="shared" si="47"/>
        <v>0.75500000000000078</v>
      </c>
    </row>
    <row r="998" spans="1:7" x14ac:dyDescent="0.25">
      <c r="A998" s="1">
        <v>41174</v>
      </c>
      <c r="B998">
        <v>16.3</v>
      </c>
      <c r="C998">
        <v>7.3</v>
      </c>
      <c r="D998" s="2">
        <f t="shared" si="45"/>
        <v>16.3</v>
      </c>
      <c r="E998" s="2">
        <f t="shared" si="46"/>
        <v>12.99</v>
      </c>
      <c r="G998">
        <f t="shared" si="47"/>
        <v>1.6549999999999994</v>
      </c>
    </row>
    <row r="999" spans="1:7" x14ac:dyDescent="0.25">
      <c r="A999" s="1">
        <v>41175</v>
      </c>
      <c r="B999">
        <v>15.2</v>
      </c>
      <c r="C999">
        <v>9</v>
      </c>
      <c r="D999" s="2">
        <f t="shared" si="45"/>
        <v>15.2</v>
      </c>
      <c r="E999" s="2">
        <f t="shared" si="46"/>
        <v>12.99</v>
      </c>
      <c r="G999">
        <f t="shared" si="47"/>
        <v>1.1049999999999986</v>
      </c>
    </row>
    <row r="1000" spans="1:7" x14ac:dyDescent="0.25">
      <c r="A1000" s="1">
        <v>41176</v>
      </c>
      <c r="B1000">
        <v>19</v>
      </c>
      <c r="C1000">
        <v>10.8</v>
      </c>
      <c r="D1000" s="2">
        <f t="shared" si="45"/>
        <v>19</v>
      </c>
      <c r="E1000" s="2">
        <f t="shared" si="46"/>
        <v>12.99</v>
      </c>
      <c r="G1000">
        <f t="shared" si="47"/>
        <v>3.0050000000000008</v>
      </c>
    </row>
    <row r="1001" spans="1:7" x14ac:dyDescent="0.25">
      <c r="A1001" s="1">
        <v>41177</v>
      </c>
      <c r="B1001">
        <v>19.8</v>
      </c>
      <c r="C1001">
        <v>9.4</v>
      </c>
      <c r="D1001" s="2">
        <f t="shared" si="45"/>
        <v>19.8</v>
      </c>
      <c r="E1001" s="2">
        <f t="shared" si="46"/>
        <v>12.99</v>
      </c>
      <c r="G1001">
        <f t="shared" si="47"/>
        <v>3.4049999999999994</v>
      </c>
    </row>
    <row r="1002" spans="1:7" x14ac:dyDescent="0.25">
      <c r="A1002" s="1">
        <v>41178</v>
      </c>
      <c r="B1002">
        <v>17.5</v>
      </c>
      <c r="C1002">
        <v>13.1</v>
      </c>
      <c r="D1002" s="2">
        <f t="shared" si="45"/>
        <v>17.5</v>
      </c>
      <c r="E1002" s="2">
        <f t="shared" si="46"/>
        <v>13.1</v>
      </c>
      <c r="G1002">
        <f t="shared" si="47"/>
        <v>2.3100000000000005</v>
      </c>
    </row>
    <row r="1003" spans="1:7" x14ac:dyDescent="0.25">
      <c r="A1003" s="1">
        <v>41179</v>
      </c>
      <c r="B1003">
        <v>17.5</v>
      </c>
      <c r="C1003">
        <v>10.7</v>
      </c>
      <c r="D1003" s="2">
        <f t="shared" si="45"/>
        <v>17.5</v>
      </c>
      <c r="E1003" s="2">
        <f t="shared" si="46"/>
        <v>12.99</v>
      </c>
      <c r="G1003">
        <f t="shared" si="47"/>
        <v>2.2550000000000008</v>
      </c>
    </row>
    <row r="1004" spans="1:7" x14ac:dyDescent="0.25">
      <c r="A1004" s="1">
        <v>41180</v>
      </c>
      <c r="B1004">
        <v>15.8</v>
      </c>
      <c r="C1004">
        <v>7.4</v>
      </c>
      <c r="D1004" s="2">
        <f t="shared" si="45"/>
        <v>15.8</v>
      </c>
      <c r="E1004" s="2">
        <f t="shared" si="46"/>
        <v>12.99</v>
      </c>
      <c r="G1004">
        <f t="shared" si="47"/>
        <v>1.4049999999999994</v>
      </c>
    </row>
    <row r="1005" spans="1:7" x14ac:dyDescent="0.25">
      <c r="A1005" s="1">
        <v>41181</v>
      </c>
      <c r="B1005">
        <v>16.7</v>
      </c>
      <c r="C1005">
        <v>7.7</v>
      </c>
      <c r="D1005" s="2">
        <f t="shared" si="45"/>
        <v>16.7</v>
      </c>
      <c r="E1005" s="2">
        <f t="shared" si="46"/>
        <v>12.99</v>
      </c>
      <c r="G1005">
        <f t="shared" si="47"/>
        <v>1.8549999999999986</v>
      </c>
    </row>
    <row r="1006" spans="1:7" x14ac:dyDescent="0.25">
      <c r="A1006" s="1">
        <v>41182</v>
      </c>
      <c r="B1006">
        <v>19.5</v>
      </c>
      <c r="C1006">
        <v>11.1</v>
      </c>
      <c r="D1006" s="2">
        <f t="shared" si="45"/>
        <v>19.5</v>
      </c>
      <c r="E1006" s="2">
        <f t="shared" si="46"/>
        <v>12.99</v>
      </c>
      <c r="G1006">
        <f t="shared" si="47"/>
        <v>3.2550000000000008</v>
      </c>
    </row>
    <row r="1007" spans="1:7" x14ac:dyDescent="0.25">
      <c r="A1007" s="1">
        <v>41183</v>
      </c>
      <c r="B1007">
        <v>21.7</v>
      </c>
      <c r="C1007">
        <v>10.5</v>
      </c>
      <c r="D1007" s="2">
        <f t="shared" si="45"/>
        <v>21.7</v>
      </c>
      <c r="E1007" s="2">
        <f t="shared" si="46"/>
        <v>12.99</v>
      </c>
      <c r="G1007">
        <f t="shared" si="47"/>
        <v>4.3549999999999986</v>
      </c>
    </row>
    <row r="1008" spans="1:7" x14ac:dyDescent="0.25">
      <c r="A1008" s="1">
        <v>41184</v>
      </c>
      <c r="B1008">
        <v>20.2</v>
      </c>
      <c r="C1008">
        <v>9.9</v>
      </c>
      <c r="D1008" s="2">
        <f t="shared" si="45"/>
        <v>20.2</v>
      </c>
      <c r="E1008" s="2">
        <f t="shared" si="46"/>
        <v>12.99</v>
      </c>
      <c r="G1008">
        <f t="shared" si="47"/>
        <v>3.6049999999999986</v>
      </c>
    </row>
    <row r="1009" spans="1:7" x14ac:dyDescent="0.25">
      <c r="A1009" s="1">
        <v>41185</v>
      </c>
      <c r="B1009">
        <v>19</v>
      </c>
      <c r="C1009">
        <v>11.8</v>
      </c>
      <c r="D1009" s="2">
        <f t="shared" si="45"/>
        <v>19</v>
      </c>
      <c r="E1009" s="2">
        <f t="shared" si="46"/>
        <v>12.99</v>
      </c>
      <c r="G1009">
        <f t="shared" si="47"/>
        <v>3.0050000000000008</v>
      </c>
    </row>
    <row r="1010" spans="1:7" x14ac:dyDescent="0.25">
      <c r="A1010" s="1">
        <v>41186</v>
      </c>
      <c r="B1010">
        <v>17.2</v>
      </c>
      <c r="C1010">
        <v>10.8</v>
      </c>
      <c r="D1010" s="2">
        <f t="shared" si="45"/>
        <v>17.2</v>
      </c>
      <c r="E1010" s="2">
        <f t="shared" si="46"/>
        <v>12.99</v>
      </c>
      <c r="G1010">
        <f t="shared" si="47"/>
        <v>2.1049999999999986</v>
      </c>
    </row>
    <row r="1011" spans="1:7" x14ac:dyDescent="0.25">
      <c r="A1011" s="1">
        <v>41187</v>
      </c>
      <c r="B1011">
        <v>16.8</v>
      </c>
      <c r="C1011">
        <v>8</v>
      </c>
      <c r="D1011" s="2">
        <f t="shared" si="45"/>
        <v>16.8</v>
      </c>
      <c r="E1011" s="2">
        <f t="shared" si="46"/>
        <v>12.99</v>
      </c>
      <c r="G1011">
        <f t="shared" si="47"/>
        <v>1.9049999999999994</v>
      </c>
    </row>
    <row r="1012" spans="1:7" x14ac:dyDescent="0.25">
      <c r="A1012" s="1">
        <v>41188</v>
      </c>
      <c r="B1012">
        <v>18.100000000000001</v>
      </c>
      <c r="C1012">
        <v>6.6</v>
      </c>
      <c r="D1012" s="2">
        <f t="shared" si="45"/>
        <v>18.100000000000001</v>
      </c>
      <c r="E1012" s="2">
        <f t="shared" si="46"/>
        <v>12.99</v>
      </c>
      <c r="G1012">
        <f t="shared" si="47"/>
        <v>2.5550000000000015</v>
      </c>
    </row>
    <row r="1013" spans="1:7" x14ac:dyDescent="0.25">
      <c r="A1013" s="1">
        <v>41189</v>
      </c>
      <c r="B1013">
        <v>15.8</v>
      </c>
      <c r="C1013">
        <v>9.9</v>
      </c>
      <c r="D1013" s="2">
        <f t="shared" si="45"/>
        <v>15.8</v>
      </c>
      <c r="E1013" s="2">
        <f t="shared" si="46"/>
        <v>12.99</v>
      </c>
      <c r="G1013">
        <f t="shared" si="47"/>
        <v>1.4049999999999994</v>
      </c>
    </row>
    <row r="1014" spans="1:7" x14ac:dyDescent="0.25">
      <c r="A1014" s="1">
        <v>41190</v>
      </c>
      <c r="B1014">
        <v>21</v>
      </c>
      <c r="C1014">
        <v>9</v>
      </c>
      <c r="D1014" s="2">
        <f t="shared" si="45"/>
        <v>21</v>
      </c>
      <c r="E1014" s="2">
        <f t="shared" si="46"/>
        <v>12.99</v>
      </c>
      <c r="G1014">
        <f t="shared" si="47"/>
        <v>4.0050000000000008</v>
      </c>
    </row>
    <row r="1015" spans="1:7" x14ac:dyDescent="0.25">
      <c r="A1015" s="1">
        <v>41191</v>
      </c>
      <c r="B1015">
        <v>18.600000000000001</v>
      </c>
      <c r="C1015">
        <v>13</v>
      </c>
      <c r="D1015" s="2">
        <f t="shared" si="45"/>
        <v>18.600000000000001</v>
      </c>
      <c r="E1015" s="2">
        <f t="shared" si="46"/>
        <v>13</v>
      </c>
      <c r="G1015">
        <f t="shared" si="47"/>
        <v>2.8100000000000005</v>
      </c>
    </row>
    <row r="1016" spans="1:7" x14ac:dyDescent="0.25">
      <c r="A1016" s="1">
        <v>41192</v>
      </c>
      <c r="B1016">
        <v>17.600000000000001</v>
      </c>
      <c r="C1016">
        <v>8.5</v>
      </c>
      <c r="D1016" s="2">
        <f t="shared" si="45"/>
        <v>17.600000000000001</v>
      </c>
      <c r="E1016" s="2">
        <f t="shared" si="46"/>
        <v>12.99</v>
      </c>
      <c r="G1016">
        <f t="shared" si="47"/>
        <v>2.3050000000000015</v>
      </c>
    </row>
    <row r="1017" spans="1:7" x14ac:dyDescent="0.25">
      <c r="A1017" s="1">
        <v>41193</v>
      </c>
      <c r="B1017">
        <v>20</v>
      </c>
      <c r="C1017">
        <v>9.4</v>
      </c>
      <c r="D1017" s="2">
        <f t="shared" si="45"/>
        <v>20</v>
      </c>
      <c r="E1017" s="2">
        <f t="shared" si="46"/>
        <v>12.99</v>
      </c>
      <c r="G1017">
        <f t="shared" si="47"/>
        <v>3.5050000000000008</v>
      </c>
    </row>
    <row r="1018" spans="1:7" x14ac:dyDescent="0.25">
      <c r="A1018" s="1">
        <v>41194</v>
      </c>
      <c r="B1018">
        <v>20.5</v>
      </c>
      <c r="C1018">
        <v>12.1</v>
      </c>
      <c r="D1018" s="2">
        <f t="shared" si="45"/>
        <v>20.5</v>
      </c>
      <c r="E1018" s="2">
        <f t="shared" si="46"/>
        <v>12.99</v>
      </c>
      <c r="G1018">
        <f t="shared" si="47"/>
        <v>3.7550000000000008</v>
      </c>
    </row>
    <row r="1019" spans="1:7" x14ac:dyDescent="0.25">
      <c r="A1019" s="1">
        <v>41195</v>
      </c>
      <c r="B1019">
        <v>20.5</v>
      </c>
      <c r="C1019">
        <v>14.3</v>
      </c>
      <c r="D1019" s="2">
        <f t="shared" si="45"/>
        <v>20.5</v>
      </c>
      <c r="E1019" s="2">
        <f t="shared" si="46"/>
        <v>14.3</v>
      </c>
      <c r="G1019">
        <f t="shared" si="47"/>
        <v>4.4099999999999984</v>
      </c>
    </row>
    <row r="1020" spans="1:7" x14ac:dyDescent="0.25">
      <c r="A1020" s="1">
        <v>41196</v>
      </c>
      <c r="B1020">
        <v>24.7</v>
      </c>
      <c r="C1020">
        <v>12.8</v>
      </c>
      <c r="D1020" s="2">
        <f t="shared" si="45"/>
        <v>24.7</v>
      </c>
      <c r="E1020" s="2">
        <f t="shared" si="46"/>
        <v>12.99</v>
      </c>
      <c r="G1020">
        <f t="shared" si="47"/>
        <v>5.8549999999999986</v>
      </c>
    </row>
    <row r="1021" spans="1:7" x14ac:dyDescent="0.25">
      <c r="A1021" s="1">
        <v>41197</v>
      </c>
      <c r="B1021">
        <v>21.9</v>
      </c>
      <c r="C1021">
        <v>15.8</v>
      </c>
      <c r="D1021" s="2">
        <f t="shared" si="45"/>
        <v>21.9</v>
      </c>
      <c r="E1021" s="2">
        <f t="shared" si="46"/>
        <v>15.8</v>
      </c>
      <c r="G1021">
        <f t="shared" si="47"/>
        <v>5.8600000000000012</v>
      </c>
    </row>
    <row r="1022" spans="1:7" x14ac:dyDescent="0.25">
      <c r="A1022" s="1">
        <v>41198</v>
      </c>
      <c r="B1022">
        <v>27.1</v>
      </c>
      <c r="C1022">
        <v>14.7</v>
      </c>
      <c r="D1022" s="2">
        <f t="shared" si="45"/>
        <v>27.1</v>
      </c>
      <c r="E1022" s="2">
        <f t="shared" si="46"/>
        <v>14.7</v>
      </c>
      <c r="G1022">
        <f t="shared" si="47"/>
        <v>7.9099999999999984</v>
      </c>
    </row>
    <row r="1023" spans="1:7" x14ac:dyDescent="0.25">
      <c r="A1023" s="1">
        <v>41199</v>
      </c>
      <c r="B1023">
        <v>24.8</v>
      </c>
      <c r="C1023">
        <v>16.2</v>
      </c>
      <c r="D1023" s="2">
        <f t="shared" si="45"/>
        <v>24.8</v>
      </c>
      <c r="E1023" s="2">
        <f t="shared" si="46"/>
        <v>16.2</v>
      </c>
      <c r="G1023">
        <f t="shared" si="47"/>
        <v>7.51</v>
      </c>
    </row>
    <row r="1024" spans="1:7" x14ac:dyDescent="0.25">
      <c r="A1024" s="1">
        <v>41200</v>
      </c>
      <c r="B1024">
        <v>20.7</v>
      </c>
      <c r="C1024">
        <v>12.4</v>
      </c>
      <c r="D1024" s="2">
        <f t="shared" si="45"/>
        <v>20.7</v>
      </c>
      <c r="E1024" s="2">
        <f t="shared" si="46"/>
        <v>12.99</v>
      </c>
      <c r="G1024">
        <f t="shared" si="47"/>
        <v>3.8549999999999986</v>
      </c>
    </row>
    <row r="1025" spans="1:7" x14ac:dyDescent="0.25">
      <c r="A1025" s="1">
        <v>41201</v>
      </c>
      <c r="B1025">
        <v>14.9</v>
      </c>
      <c r="C1025">
        <v>9</v>
      </c>
      <c r="D1025" s="2">
        <f t="shared" si="45"/>
        <v>14.9</v>
      </c>
      <c r="E1025" s="2">
        <f t="shared" si="46"/>
        <v>12.99</v>
      </c>
      <c r="G1025">
        <f t="shared" si="47"/>
        <v>0.95500000000000007</v>
      </c>
    </row>
    <row r="1026" spans="1:7" x14ac:dyDescent="0.25">
      <c r="A1026" s="1">
        <v>41202</v>
      </c>
      <c r="B1026">
        <v>21.6</v>
      </c>
      <c r="C1026">
        <v>11.2</v>
      </c>
      <c r="D1026" s="2">
        <f t="shared" si="45"/>
        <v>21.6</v>
      </c>
      <c r="E1026" s="2">
        <f t="shared" si="46"/>
        <v>12.99</v>
      </c>
      <c r="G1026">
        <f t="shared" si="47"/>
        <v>4.3050000000000015</v>
      </c>
    </row>
    <row r="1027" spans="1:7" x14ac:dyDescent="0.25">
      <c r="A1027" s="1">
        <v>41203</v>
      </c>
      <c r="B1027">
        <v>18.600000000000001</v>
      </c>
      <c r="C1027">
        <v>13.2</v>
      </c>
      <c r="D1027" s="2">
        <f t="shared" si="45"/>
        <v>18.600000000000001</v>
      </c>
      <c r="E1027" s="2">
        <f t="shared" si="46"/>
        <v>13.2</v>
      </c>
      <c r="G1027">
        <f t="shared" si="47"/>
        <v>2.91</v>
      </c>
    </row>
    <row r="1028" spans="1:7" x14ac:dyDescent="0.25">
      <c r="A1028" s="1">
        <v>41204</v>
      </c>
      <c r="B1028">
        <v>20.5</v>
      </c>
      <c r="C1028">
        <v>14.3</v>
      </c>
      <c r="D1028" s="2">
        <f t="shared" ref="D1028:D1091" si="48">IF(B1028&gt;12.99,B1028,12.99)</f>
        <v>20.5</v>
      </c>
      <c r="E1028" s="2">
        <f t="shared" ref="E1028:E1091" si="49">IF(C1028&gt;12.99,C1028,12.99)</f>
        <v>14.3</v>
      </c>
      <c r="G1028">
        <f t="shared" ref="G1028:G1091" si="50">(((D1028+E1028)/2)-12.99)</f>
        <v>4.4099999999999984</v>
      </c>
    </row>
    <row r="1029" spans="1:7" x14ac:dyDescent="0.25">
      <c r="A1029" s="1">
        <v>41205</v>
      </c>
      <c r="B1029">
        <v>26.2</v>
      </c>
      <c r="C1029">
        <v>13.3</v>
      </c>
      <c r="D1029" s="2">
        <f t="shared" si="48"/>
        <v>26.2</v>
      </c>
      <c r="E1029" s="2">
        <f t="shared" si="49"/>
        <v>13.3</v>
      </c>
      <c r="G1029">
        <f t="shared" si="50"/>
        <v>6.76</v>
      </c>
    </row>
    <row r="1030" spans="1:7" x14ac:dyDescent="0.25">
      <c r="A1030" s="1">
        <v>41206</v>
      </c>
      <c r="B1030">
        <v>27.5</v>
      </c>
      <c r="C1030">
        <v>12.6</v>
      </c>
      <c r="D1030" s="2">
        <f t="shared" si="48"/>
        <v>27.5</v>
      </c>
      <c r="E1030" s="2">
        <f t="shared" si="49"/>
        <v>12.99</v>
      </c>
      <c r="G1030">
        <f t="shared" si="50"/>
        <v>7.2550000000000008</v>
      </c>
    </row>
    <row r="1031" spans="1:7" x14ac:dyDescent="0.25">
      <c r="A1031" s="1">
        <v>41207</v>
      </c>
      <c r="B1031">
        <v>20.6</v>
      </c>
      <c r="C1031">
        <v>11.8</v>
      </c>
      <c r="D1031" s="2">
        <f t="shared" si="48"/>
        <v>20.6</v>
      </c>
      <c r="E1031" s="2">
        <f t="shared" si="49"/>
        <v>12.99</v>
      </c>
      <c r="G1031">
        <f t="shared" si="50"/>
        <v>3.8050000000000015</v>
      </c>
    </row>
    <row r="1032" spans="1:7" x14ac:dyDescent="0.25">
      <c r="A1032" s="1">
        <v>41208</v>
      </c>
      <c r="B1032">
        <v>18.100000000000001</v>
      </c>
      <c r="C1032">
        <v>12.1</v>
      </c>
      <c r="D1032" s="2">
        <f t="shared" si="48"/>
        <v>18.100000000000001</v>
      </c>
      <c r="E1032" s="2">
        <f t="shared" si="49"/>
        <v>12.99</v>
      </c>
      <c r="G1032">
        <f t="shared" si="50"/>
        <v>2.5550000000000015</v>
      </c>
    </row>
    <row r="1033" spans="1:7" x14ac:dyDescent="0.25">
      <c r="A1033" s="1">
        <v>41209</v>
      </c>
      <c r="B1033">
        <v>25</v>
      </c>
      <c r="C1033">
        <v>8.1999999999999993</v>
      </c>
      <c r="D1033" s="2">
        <f t="shared" si="48"/>
        <v>25</v>
      </c>
      <c r="E1033" s="2">
        <f t="shared" si="49"/>
        <v>12.99</v>
      </c>
      <c r="G1033">
        <f t="shared" si="50"/>
        <v>6.0050000000000008</v>
      </c>
    </row>
    <row r="1034" spans="1:7" x14ac:dyDescent="0.25">
      <c r="A1034" s="1">
        <v>41210</v>
      </c>
      <c r="B1034">
        <v>24.1</v>
      </c>
      <c r="C1034">
        <v>14.9</v>
      </c>
      <c r="D1034" s="2">
        <f t="shared" si="48"/>
        <v>24.1</v>
      </c>
      <c r="E1034" s="2">
        <f t="shared" si="49"/>
        <v>14.9</v>
      </c>
      <c r="G1034">
        <f t="shared" si="50"/>
        <v>6.51</v>
      </c>
    </row>
    <row r="1035" spans="1:7" x14ac:dyDescent="0.25">
      <c r="A1035" s="1">
        <v>41211</v>
      </c>
      <c r="B1035">
        <v>21.6</v>
      </c>
      <c r="C1035">
        <v>16</v>
      </c>
      <c r="D1035" s="2">
        <f t="shared" si="48"/>
        <v>21.6</v>
      </c>
      <c r="E1035" s="2">
        <f t="shared" si="49"/>
        <v>16</v>
      </c>
      <c r="G1035">
        <f t="shared" si="50"/>
        <v>5.8100000000000005</v>
      </c>
    </row>
    <row r="1036" spans="1:7" x14ac:dyDescent="0.25">
      <c r="A1036" s="1">
        <v>41212</v>
      </c>
      <c r="B1036">
        <v>23</v>
      </c>
      <c r="C1036">
        <v>15.5</v>
      </c>
      <c r="D1036" s="2">
        <f t="shared" si="48"/>
        <v>23</v>
      </c>
      <c r="E1036" s="2">
        <f t="shared" si="49"/>
        <v>15.5</v>
      </c>
      <c r="G1036">
        <f t="shared" si="50"/>
        <v>6.26</v>
      </c>
    </row>
    <row r="1037" spans="1:7" x14ac:dyDescent="0.25">
      <c r="A1037" s="1">
        <v>41213</v>
      </c>
      <c r="B1037">
        <v>26.9</v>
      </c>
      <c r="C1037">
        <v>11.7</v>
      </c>
      <c r="D1037" s="2">
        <f t="shared" si="48"/>
        <v>26.9</v>
      </c>
      <c r="E1037" s="2">
        <f t="shared" si="49"/>
        <v>12.99</v>
      </c>
      <c r="G1037">
        <f t="shared" si="50"/>
        <v>6.9550000000000001</v>
      </c>
    </row>
    <row r="1038" spans="1:7" x14ac:dyDescent="0.25">
      <c r="A1038" s="1">
        <v>41214</v>
      </c>
      <c r="B1038">
        <v>30.2</v>
      </c>
      <c r="C1038">
        <v>14.1</v>
      </c>
      <c r="D1038" s="2">
        <f t="shared" si="48"/>
        <v>30.2</v>
      </c>
      <c r="E1038" s="2">
        <f t="shared" si="49"/>
        <v>14.1</v>
      </c>
      <c r="G1038">
        <f t="shared" si="50"/>
        <v>9.1599999999999984</v>
      </c>
    </row>
    <row r="1039" spans="1:7" x14ac:dyDescent="0.25">
      <c r="A1039" s="1">
        <v>41215</v>
      </c>
      <c r="B1039">
        <v>29.4</v>
      </c>
      <c r="C1039">
        <v>11.5</v>
      </c>
      <c r="D1039" s="2">
        <f t="shared" si="48"/>
        <v>29.4</v>
      </c>
      <c r="E1039" s="2">
        <f t="shared" si="49"/>
        <v>12.99</v>
      </c>
      <c r="G1039">
        <f t="shared" si="50"/>
        <v>8.2050000000000001</v>
      </c>
    </row>
    <row r="1040" spans="1:7" x14ac:dyDescent="0.25">
      <c r="A1040" s="1">
        <v>41216</v>
      </c>
      <c r="B1040">
        <v>20.100000000000001</v>
      </c>
      <c r="C1040">
        <v>11.9</v>
      </c>
      <c r="D1040" s="2">
        <f t="shared" si="48"/>
        <v>20.100000000000001</v>
      </c>
      <c r="E1040" s="2">
        <f t="shared" si="49"/>
        <v>12.99</v>
      </c>
      <c r="G1040">
        <f t="shared" si="50"/>
        <v>3.5550000000000015</v>
      </c>
    </row>
    <row r="1041" spans="1:7" x14ac:dyDescent="0.25">
      <c r="A1041" s="1">
        <v>41217</v>
      </c>
      <c r="B1041">
        <v>21.1</v>
      </c>
      <c r="C1041">
        <v>12.8</v>
      </c>
      <c r="D1041" s="2">
        <f t="shared" si="48"/>
        <v>21.1</v>
      </c>
      <c r="E1041" s="2">
        <f t="shared" si="49"/>
        <v>12.99</v>
      </c>
      <c r="G1041">
        <f t="shared" si="50"/>
        <v>4.0550000000000015</v>
      </c>
    </row>
    <row r="1042" spans="1:7" x14ac:dyDescent="0.25">
      <c r="A1042" s="1">
        <v>41218</v>
      </c>
      <c r="B1042">
        <v>23.6</v>
      </c>
      <c r="C1042">
        <v>13.7</v>
      </c>
      <c r="D1042" s="2">
        <f t="shared" si="48"/>
        <v>23.6</v>
      </c>
      <c r="E1042" s="2">
        <f t="shared" si="49"/>
        <v>13.7</v>
      </c>
      <c r="G1042">
        <f t="shared" si="50"/>
        <v>5.6599999999999984</v>
      </c>
    </row>
    <row r="1043" spans="1:7" x14ac:dyDescent="0.25">
      <c r="A1043" s="1">
        <v>41219</v>
      </c>
      <c r="B1043">
        <v>22.3</v>
      </c>
      <c r="C1043">
        <v>14.6</v>
      </c>
      <c r="D1043" s="2">
        <f t="shared" si="48"/>
        <v>22.3</v>
      </c>
      <c r="E1043" s="2">
        <f t="shared" si="49"/>
        <v>14.6</v>
      </c>
      <c r="G1043">
        <f t="shared" si="50"/>
        <v>5.4599999999999991</v>
      </c>
    </row>
    <row r="1044" spans="1:7" x14ac:dyDescent="0.25">
      <c r="A1044" s="1">
        <v>41220</v>
      </c>
      <c r="B1044">
        <v>23.7</v>
      </c>
      <c r="C1044">
        <v>15.7</v>
      </c>
      <c r="D1044" s="2">
        <f t="shared" si="48"/>
        <v>23.7</v>
      </c>
      <c r="E1044" s="2">
        <f t="shared" si="49"/>
        <v>15.7</v>
      </c>
      <c r="G1044">
        <f t="shared" si="50"/>
        <v>6.7099999999999991</v>
      </c>
    </row>
    <row r="1045" spans="1:7" x14ac:dyDescent="0.25">
      <c r="A1045" s="1">
        <v>41221</v>
      </c>
      <c r="B1045">
        <v>28.8</v>
      </c>
      <c r="C1045">
        <v>12.8</v>
      </c>
      <c r="D1045" s="2">
        <f t="shared" si="48"/>
        <v>28.8</v>
      </c>
      <c r="E1045" s="2">
        <f t="shared" si="49"/>
        <v>12.99</v>
      </c>
      <c r="G1045">
        <f t="shared" si="50"/>
        <v>7.9049999999999994</v>
      </c>
    </row>
    <row r="1046" spans="1:7" x14ac:dyDescent="0.25">
      <c r="A1046" s="1">
        <v>41222</v>
      </c>
      <c r="B1046">
        <v>22</v>
      </c>
      <c r="C1046">
        <v>12.8</v>
      </c>
      <c r="D1046" s="2">
        <f t="shared" si="48"/>
        <v>22</v>
      </c>
      <c r="E1046" s="2">
        <f t="shared" si="49"/>
        <v>12.99</v>
      </c>
      <c r="G1046">
        <f t="shared" si="50"/>
        <v>4.5050000000000008</v>
      </c>
    </row>
    <row r="1047" spans="1:7" x14ac:dyDescent="0.25">
      <c r="A1047" s="1">
        <v>41223</v>
      </c>
      <c r="B1047">
        <v>24.2</v>
      </c>
      <c r="C1047">
        <v>14.6</v>
      </c>
      <c r="D1047" s="2">
        <f t="shared" si="48"/>
        <v>24.2</v>
      </c>
      <c r="E1047" s="2">
        <f t="shared" si="49"/>
        <v>14.6</v>
      </c>
      <c r="G1047">
        <f t="shared" si="50"/>
        <v>6.4099999999999984</v>
      </c>
    </row>
    <row r="1048" spans="1:7" x14ac:dyDescent="0.25">
      <c r="A1048" s="1">
        <v>41224</v>
      </c>
      <c r="B1048">
        <v>24.9</v>
      </c>
      <c r="C1048">
        <v>13</v>
      </c>
      <c r="D1048" s="2">
        <f t="shared" si="48"/>
        <v>24.9</v>
      </c>
      <c r="E1048" s="2">
        <f t="shared" si="49"/>
        <v>13</v>
      </c>
      <c r="G1048">
        <f t="shared" si="50"/>
        <v>5.9599999999999991</v>
      </c>
    </row>
    <row r="1049" spans="1:7" x14ac:dyDescent="0.25">
      <c r="A1049" s="1">
        <v>41225</v>
      </c>
      <c r="B1049">
        <v>20.9</v>
      </c>
      <c r="C1049">
        <v>13.7</v>
      </c>
      <c r="D1049" s="2">
        <f t="shared" si="48"/>
        <v>20.9</v>
      </c>
      <c r="E1049" s="2">
        <f t="shared" si="49"/>
        <v>13.7</v>
      </c>
      <c r="G1049">
        <f t="shared" si="50"/>
        <v>4.3099999999999969</v>
      </c>
    </row>
    <row r="1050" spans="1:7" x14ac:dyDescent="0.25">
      <c r="A1050" s="1">
        <v>41226</v>
      </c>
      <c r="B1050">
        <v>22.3</v>
      </c>
      <c r="C1050">
        <v>12</v>
      </c>
      <c r="D1050" s="2">
        <f t="shared" si="48"/>
        <v>22.3</v>
      </c>
      <c r="E1050" s="2">
        <f t="shared" si="49"/>
        <v>12.99</v>
      </c>
      <c r="G1050">
        <f t="shared" si="50"/>
        <v>4.6549999999999994</v>
      </c>
    </row>
    <row r="1051" spans="1:7" x14ac:dyDescent="0.25">
      <c r="A1051" s="1">
        <v>41227</v>
      </c>
      <c r="B1051">
        <v>27.1</v>
      </c>
      <c r="C1051">
        <v>15.1</v>
      </c>
      <c r="D1051" s="2">
        <f t="shared" si="48"/>
        <v>27.1</v>
      </c>
      <c r="E1051" s="2">
        <f t="shared" si="49"/>
        <v>15.1</v>
      </c>
      <c r="G1051">
        <f t="shared" si="50"/>
        <v>8.1100000000000012</v>
      </c>
    </row>
    <row r="1052" spans="1:7" x14ac:dyDescent="0.25">
      <c r="A1052" s="1">
        <v>41228</v>
      </c>
      <c r="B1052">
        <v>22.9</v>
      </c>
      <c r="C1052">
        <v>15.8</v>
      </c>
      <c r="D1052" s="2">
        <f t="shared" si="48"/>
        <v>22.9</v>
      </c>
      <c r="E1052" s="2">
        <f t="shared" si="49"/>
        <v>15.8</v>
      </c>
      <c r="G1052">
        <f t="shared" si="50"/>
        <v>6.3600000000000012</v>
      </c>
    </row>
    <row r="1053" spans="1:7" x14ac:dyDescent="0.25">
      <c r="A1053" s="1">
        <v>41229</v>
      </c>
      <c r="B1053">
        <v>22.5</v>
      </c>
      <c r="C1053">
        <v>11.4</v>
      </c>
      <c r="D1053" s="2">
        <f t="shared" si="48"/>
        <v>22.5</v>
      </c>
      <c r="E1053" s="2">
        <f t="shared" si="49"/>
        <v>12.99</v>
      </c>
      <c r="G1053">
        <f t="shared" si="50"/>
        <v>4.7550000000000008</v>
      </c>
    </row>
    <row r="1054" spans="1:7" x14ac:dyDescent="0.25">
      <c r="A1054" s="1">
        <v>41230</v>
      </c>
      <c r="B1054">
        <v>22.3</v>
      </c>
      <c r="C1054">
        <v>14.9</v>
      </c>
      <c r="D1054" s="2">
        <f t="shared" si="48"/>
        <v>22.3</v>
      </c>
      <c r="E1054" s="2">
        <f t="shared" si="49"/>
        <v>14.9</v>
      </c>
      <c r="G1054">
        <f t="shared" si="50"/>
        <v>5.6100000000000012</v>
      </c>
    </row>
    <row r="1055" spans="1:7" x14ac:dyDescent="0.25">
      <c r="A1055" s="1">
        <v>41231</v>
      </c>
      <c r="B1055">
        <v>26.2</v>
      </c>
      <c r="C1055">
        <v>10.4</v>
      </c>
      <c r="D1055" s="2">
        <f t="shared" si="48"/>
        <v>26.2</v>
      </c>
      <c r="E1055" s="2">
        <f t="shared" si="49"/>
        <v>12.99</v>
      </c>
      <c r="G1055">
        <f t="shared" si="50"/>
        <v>6.6049999999999986</v>
      </c>
    </row>
    <row r="1056" spans="1:7" x14ac:dyDescent="0.25">
      <c r="A1056" s="1">
        <v>41232</v>
      </c>
      <c r="B1056">
        <v>25.3</v>
      </c>
      <c r="C1056">
        <v>16.2</v>
      </c>
      <c r="D1056" s="2">
        <f t="shared" si="48"/>
        <v>25.3</v>
      </c>
      <c r="E1056" s="2">
        <f t="shared" si="49"/>
        <v>16.2</v>
      </c>
      <c r="G1056">
        <f t="shared" si="50"/>
        <v>7.76</v>
      </c>
    </row>
    <row r="1057" spans="1:7" x14ac:dyDescent="0.25">
      <c r="A1057" s="1">
        <v>41233</v>
      </c>
      <c r="B1057">
        <v>23.2</v>
      </c>
      <c r="C1057">
        <v>15.6</v>
      </c>
      <c r="D1057" s="2">
        <f t="shared" si="48"/>
        <v>23.2</v>
      </c>
      <c r="E1057" s="2">
        <f t="shared" si="49"/>
        <v>15.6</v>
      </c>
      <c r="G1057">
        <f t="shared" si="50"/>
        <v>6.4099999999999984</v>
      </c>
    </row>
    <row r="1058" spans="1:7" x14ac:dyDescent="0.25">
      <c r="A1058" s="1">
        <v>41234</v>
      </c>
      <c r="B1058">
        <v>20.100000000000001</v>
      </c>
      <c r="C1058">
        <v>12.9</v>
      </c>
      <c r="D1058" s="2">
        <f t="shared" si="48"/>
        <v>20.100000000000001</v>
      </c>
      <c r="E1058" s="2">
        <f t="shared" si="49"/>
        <v>12.99</v>
      </c>
      <c r="G1058">
        <f t="shared" si="50"/>
        <v>3.5550000000000015</v>
      </c>
    </row>
    <row r="1059" spans="1:7" x14ac:dyDescent="0.25">
      <c r="A1059" s="1">
        <v>41235</v>
      </c>
      <c r="B1059">
        <v>21.6</v>
      </c>
      <c r="C1059">
        <v>12.3</v>
      </c>
      <c r="D1059" s="2">
        <f t="shared" si="48"/>
        <v>21.6</v>
      </c>
      <c r="E1059" s="2">
        <f t="shared" si="49"/>
        <v>12.99</v>
      </c>
      <c r="G1059">
        <f t="shared" si="50"/>
        <v>4.3050000000000015</v>
      </c>
    </row>
    <row r="1060" spans="1:7" x14ac:dyDescent="0.25">
      <c r="A1060" s="1">
        <v>41236</v>
      </c>
      <c r="B1060">
        <v>22</v>
      </c>
      <c r="C1060">
        <v>12.3</v>
      </c>
      <c r="D1060" s="2">
        <f t="shared" si="48"/>
        <v>22</v>
      </c>
      <c r="E1060" s="2">
        <f t="shared" si="49"/>
        <v>12.99</v>
      </c>
      <c r="G1060">
        <f t="shared" si="50"/>
        <v>4.5050000000000008</v>
      </c>
    </row>
    <row r="1061" spans="1:7" x14ac:dyDescent="0.25">
      <c r="A1061" s="1">
        <v>41237</v>
      </c>
      <c r="B1061">
        <v>17.100000000000001</v>
      </c>
      <c r="C1061">
        <v>9.8000000000000007</v>
      </c>
      <c r="D1061" s="2">
        <f t="shared" si="48"/>
        <v>17.100000000000001</v>
      </c>
      <c r="E1061" s="2">
        <f t="shared" si="49"/>
        <v>12.99</v>
      </c>
      <c r="G1061">
        <f t="shared" si="50"/>
        <v>2.0550000000000015</v>
      </c>
    </row>
    <row r="1062" spans="1:7" x14ac:dyDescent="0.25">
      <c r="A1062" s="1">
        <v>41238</v>
      </c>
      <c r="B1062">
        <v>18.5</v>
      </c>
      <c r="C1062">
        <v>7.9</v>
      </c>
      <c r="D1062" s="2">
        <f t="shared" si="48"/>
        <v>18.5</v>
      </c>
      <c r="E1062" s="2">
        <f t="shared" si="49"/>
        <v>12.99</v>
      </c>
      <c r="G1062">
        <f t="shared" si="50"/>
        <v>2.7550000000000008</v>
      </c>
    </row>
    <row r="1063" spans="1:7" x14ac:dyDescent="0.25">
      <c r="A1063" s="1">
        <v>41239</v>
      </c>
      <c r="B1063">
        <v>21.1</v>
      </c>
      <c r="C1063">
        <v>7.8</v>
      </c>
      <c r="D1063" s="2">
        <f t="shared" si="48"/>
        <v>21.1</v>
      </c>
      <c r="E1063" s="2">
        <f t="shared" si="49"/>
        <v>12.99</v>
      </c>
      <c r="G1063">
        <f t="shared" si="50"/>
        <v>4.0550000000000015</v>
      </c>
    </row>
    <row r="1064" spans="1:7" x14ac:dyDescent="0.25">
      <c r="A1064" s="1">
        <v>41240</v>
      </c>
      <c r="B1064">
        <v>30.6</v>
      </c>
      <c r="C1064">
        <v>10.3</v>
      </c>
      <c r="D1064" s="2">
        <f t="shared" si="48"/>
        <v>30.6</v>
      </c>
      <c r="E1064" s="2">
        <f t="shared" si="49"/>
        <v>12.99</v>
      </c>
      <c r="G1064">
        <f t="shared" si="50"/>
        <v>8.8050000000000015</v>
      </c>
    </row>
    <row r="1065" spans="1:7" x14ac:dyDescent="0.25">
      <c r="A1065" s="1">
        <v>41241</v>
      </c>
      <c r="B1065">
        <v>27.1</v>
      </c>
      <c r="C1065">
        <v>17.399999999999999</v>
      </c>
      <c r="D1065" s="2">
        <f t="shared" si="48"/>
        <v>27.1</v>
      </c>
      <c r="E1065" s="2">
        <f t="shared" si="49"/>
        <v>17.399999999999999</v>
      </c>
      <c r="G1065">
        <f t="shared" si="50"/>
        <v>9.26</v>
      </c>
    </row>
    <row r="1066" spans="1:7" x14ac:dyDescent="0.25">
      <c r="A1066" s="1">
        <v>41242</v>
      </c>
      <c r="B1066">
        <v>25.4</v>
      </c>
      <c r="C1066">
        <v>17.5</v>
      </c>
      <c r="D1066" s="2">
        <f t="shared" si="48"/>
        <v>25.4</v>
      </c>
      <c r="E1066" s="2">
        <f t="shared" si="49"/>
        <v>17.5</v>
      </c>
      <c r="G1066">
        <f t="shared" si="50"/>
        <v>8.4599999999999991</v>
      </c>
    </row>
    <row r="1067" spans="1:7" x14ac:dyDescent="0.25">
      <c r="A1067" s="1">
        <v>41243</v>
      </c>
      <c r="B1067">
        <v>25.9</v>
      </c>
      <c r="C1067">
        <v>16.8</v>
      </c>
      <c r="D1067" s="2">
        <f t="shared" si="48"/>
        <v>25.9</v>
      </c>
      <c r="E1067" s="2">
        <f t="shared" si="49"/>
        <v>16.8</v>
      </c>
      <c r="G1067">
        <f t="shared" si="50"/>
        <v>8.3600000000000012</v>
      </c>
    </row>
    <row r="1068" spans="1:7" x14ac:dyDescent="0.25">
      <c r="A1068" s="1">
        <v>41244</v>
      </c>
      <c r="B1068">
        <v>30.4</v>
      </c>
      <c r="C1068">
        <v>15.9</v>
      </c>
      <c r="D1068" s="2">
        <f t="shared" si="48"/>
        <v>30.4</v>
      </c>
      <c r="E1068" s="2">
        <f t="shared" si="49"/>
        <v>15.9</v>
      </c>
      <c r="G1068">
        <f t="shared" si="50"/>
        <v>10.159999999999998</v>
      </c>
    </row>
    <row r="1069" spans="1:7" x14ac:dyDescent="0.25">
      <c r="A1069" s="1">
        <v>41245</v>
      </c>
      <c r="B1069">
        <v>24.1</v>
      </c>
      <c r="C1069">
        <v>16.3</v>
      </c>
      <c r="D1069" s="2">
        <f t="shared" si="48"/>
        <v>24.1</v>
      </c>
      <c r="E1069" s="2">
        <f t="shared" si="49"/>
        <v>16.3</v>
      </c>
      <c r="G1069">
        <f t="shared" si="50"/>
        <v>7.2100000000000026</v>
      </c>
    </row>
    <row r="1070" spans="1:7" x14ac:dyDescent="0.25">
      <c r="A1070" s="1">
        <v>41246</v>
      </c>
      <c r="B1070">
        <v>22.9</v>
      </c>
      <c r="C1070">
        <v>16.7</v>
      </c>
      <c r="D1070" s="2">
        <f t="shared" si="48"/>
        <v>22.9</v>
      </c>
      <c r="E1070" s="2">
        <f t="shared" si="49"/>
        <v>16.7</v>
      </c>
      <c r="G1070">
        <f t="shared" si="50"/>
        <v>6.8099999999999969</v>
      </c>
    </row>
    <row r="1071" spans="1:7" x14ac:dyDescent="0.25">
      <c r="A1071" s="1">
        <v>41247</v>
      </c>
      <c r="B1071">
        <v>21.1</v>
      </c>
      <c r="C1071">
        <v>16.3</v>
      </c>
      <c r="D1071" s="2">
        <f t="shared" si="48"/>
        <v>21.1</v>
      </c>
      <c r="E1071" s="2">
        <f t="shared" si="49"/>
        <v>16.3</v>
      </c>
      <c r="G1071">
        <f t="shared" si="50"/>
        <v>5.7100000000000026</v>
      </c>
    </row>
    <row r="1072" spans="1:7" x14ac:dyDescent="0.25">
      <c r="A1072" s="1">
        <v>41248</v>
      </c>
      <c r="B1072">
        <v>26.6</v>
      </c>
      <c r="C1072">
        <v>13.7</v>
      </c>
      <c r="D1072" s="2">
        <f t="shared" si="48"/>
        <v>26.6</v>
      </c>
      <c r="E1072" s="2">
        <f t="shared" si="49"/>
        <v>13.7</v>
      </c>
      <c r="G1072">
        <f t="shared" si="50"/>
        <v>7.1599999999999984</v>
      </c>
    </row>
    <row r="1073" spans="1:7" x14ac:dyDescent="0.25">
      <c r="A1073" s="1">
        <v>41249</v>
      </c>
      <c r="B1073">
        <v>26.7</v>
      </c>
      <c r="C1073">
        <v>14</v>
      </c>
      <c r="D1073" s="2">
        <f t="shared" si="48"/>
        <v>26.7</v>
      </c>
      <c r="E1073" s="2">
        <f t="shared" si="49"/>
        <v>14</v>
      </c>
      <c r="G1073">
        <f t="shared" si="50"/>
        <v>7.3600000000000012</v>
      </c>
    </row>
    <row r="1074" spans="1:7" x14ac:dyDescent="0.25">
      <c r="A1074" s="1">
        <v>41250</v>
      </c>
      <c r="B1074">
        <v>23.9</v>
      </c>
      <c r="C1074">
        <v>16.600000000000001</v>
      </c>
      <c r="D1074" s="2">
        <f t="shared" si="48"/>
        <v>23.9</v>
      </c>
      <c r="E1074" s="2">
        <f t="shared" si="49"/>
        <v>16.600000000000001</v>
      </c>
      <c r="G1074">
        <f t="shared" si="50"/>
        <v>7.26</v>
      </c>
    </row>
    <row r="1075" spans="1:7" x14ac:dyDescent="0.25">
      <c r="A1075" s="1">
        <v>41251</v>
      </c>
      <c r="B1075">
        <v>26.6</v>
      </c>
      <c r="C1075">
        <v>17.8</v>
      </c>
      <c r="D1075" s="2">
        <f t="shared" si="48"/>
        <v>26.6</v>
      </c>
      <c r="E1075" s="2">
        <f t="shared" si="49"/>
        <v>17.8</v>
      </c>
      <c r="G1075">
        <f t="shared" si="50"/>
        <v>9.2100000000000026</v>
      </c>
    </row>
    <row r="1076" spans="1:7" x14ac:dyDescent="0.25">
      <c r="A1076" s="1">
        <v>41252</v>
      </c>
      <c r="B1076">
        <v>28.9</v>
      </c>
      <c r="C1076">
        <v>18.600000000000001</v>
      </c>
      <c r="D1076" s="2">
        <f t="shared" si="48"/>
        <v>28.9</v>
      </c>
      <c r="E1076" s="2">
        <f t="shared" si="49"/>
        <v>18.600000000000001</v>
      </c>
      <c r="G1076">
        <f t="shared" si="50"/>
        <v>10.76</v>
      </c>
    </row>
    <row r="1077" spans="1:7" x14ac:dyDescent="0.25">
      <c r="A1077" s="1">
        <v>41253</v>
      </c>
      <c r="B1077">
        <v>28.2</v>
      </c>
      <c r="C1077">
        <v>19</v>
      </c>
      <c r="D1077" s="2">
        <f t="shared" si="48"/>
        <v>28.2</v>
      </c>
      <c r="E1077" s="2">
        <f t="shared" si="49"/>
        <v>19</v>
      </c>
      <c r="G1077">
        <f t="shared" si="50"/>
        <v>10.610000000000001</v>
      </c>
    </row>
    <row r="1078" spans="1:7" x14ac:dyDescent="0.25">
      <c r="A1078" s="1">
        <v>41254</v>
      </c>
      <c r="B1078">
        <v>30.4</v>
      </c>
      <c r="C1078">
        <v>18.5</v>
      </c>
      <c r="D1078" s="2">
        <f t="shared" si="48"/>
        <v>30.4</v>
      </c>
      <c r="E1078" s="2">
        <f t="shared" si="49"/>
        <v>18.5</v>
      </c>
      <c r="G1078">
        <f t="shared" si="50"/>
        <v>11.459999999999999</v>
      </c>
    </row>
    <row r="1079" spans="1:7" x14ac:dyDescent="0.25">
      <c r="A1079" s="1">
        <v>41255</v>
      </c>
      <c r="B1079">
        <v>31.4</v>
      </c>
      <c r="C1079">
        <v>19</v>
      </c>
      <c r="D1079" s="2">
        <f t="shared" si="48"/>
        <v>31.4</v>
      </c>
      <c r="E1079" s="2">
        <f t="shared" si="49"/>
        <v>19</v>
      </c>
      <c r="G1079">
        <f t="shared" si="50"/>
        <v>12.209999999999999</v>
      </c>
    </row>
    <row r="1080" spans="1:7" x14ac:dyDescent="0.25">
      <c r="A1080" s="1">
        <v>41256</v>
      </c>
      <c r="B1080">
        <v>33</v>
      </c>
      <c r="C1080">
        <v>18.5</v>
      </c>
      <c r="D1080" s="2">
        <f t="shared" si="48"/>
        <v>33</v>
      </c>
      <c r="E1080" s="2">
        <f t="shared" si="49"/>
        <v>18.5</v>
      </c>
      <c r="G1080">
        <f t="shared" si="50"/>
        <v>12.76</v>
      </c>
    </row>
    <row r="1081" spans="1:7" x14ac:dyDescent="0.25">
      <c r="A1081" s="1">
        <v>41257</v>
      </c>
      <c r="B1081">
        <v>32.799999999999997</v>
      </c>
      <c r="C1081">
        <v>18.100000000000001</v>
      </c>
      <c r="D1081" s="2">
        <f t="shared" si="48"/>
        <v>32.799999999999997</v>
      </c>
      <c r="E1081" s="2">
        <f t="shared" si="49"/>
        <v>18.100000000000001</v>
      </c>
      <c r="G1081">
        <f t="shared" si="50"/>
        <v>12.459999999999999</v>
      </c>
    </row>
    <row r="1082" spans="1:7" x14ac:dyDescent="0.25">
      <c r="A1082" s="1">
        <v>41258</v>
      </c>
      <c r="B1082">
        <v>28.4</v>
      </c>
      <c r="C1082">
        <v>17.3</v>
      </c>
      <c r="D1082" s="2">
        <f t="shared" si="48"/>
        <v>28.4</v>
      </c>
      <c r="E1082" s="2">
        <f t="shared" si="49"/>
        <v>17.3</v>
      </c>
      <c r="G1082">
        <f t="shared" si="50"/>
        <v>9.8600000000000012</v>
      </c>
    </row>
    <row r="1083" spans="1:7" x14ac:dyDescent="0.25">
      <c r="A1083" s="1">
        <v>41259</v>
      </c>
      <c r="B1083">
        <v>30.3</v>
      </c>
      <c r="C1083">
        <v>17.3</v>
      </c>
      <c r="D1083" s="2">
        <f t="shared" si="48"/>
        <v>30.3</v>
      </c>
      <c r="E1083" s="2">
        <f t="shared" si="49"/>
        <v>17.3</v>
      </c>
      <c r="G1083">
        <f t="shared" si="50"/>
        <v>10.81</v>
      </c>
    </row>
    <row r="1084" spans="1:7" x14ac:dyDescent="0.25">
      <c r="A1084" s="1">
        <v>41260</v>
      </c>
      <c r="B1084">
        <v>25</v>
      </c>
      <c r="C1084">
        <v>16.7</v>
      </c>
      <c r="D1084" s="2">
        <f t="shared" si="48"/>
        <v>25</v>
      </c>
      <c r="E1084" s="2">
        <f t="shared" si="49"/>
        <v>16.7</v>
      </c>
      <c r="G1084">
        <f t="shared" si="50"/>
        <v>7.8600000000000012</v>
      </c>
    </row>
    <row r="1085" spans="1:7" x14ac:dyDescent="0.25">
      <c r="A1085" s="1">
        <v>41261</v>
      </c>
      <c r="B1085">
        <v>30.3</v>
      </c>
      <c r="C1085">
        <v>17.5</v>
      </c>
      <c r="D1085" s="2">
        <f t="shared" si="48"/>
        <v>30.3</v>
      </c>
      <c r="E1085" s="2">
        <f t="shared" si="49"/>
        <v>17.5</v>
      </c>
      <c r="G1085">
        <f t="shared" si="50"/>
        <v>10.909999999999998</v>
      </c>
    </row>
    <row r="1086" spans="1:7" x14ac:dyDescent="0.25">
      <c r="A1086" s="1">
        <v>41262</v>
      </c>
      <c r="B1086">
        <v>25.5</v>
      </c>
      <c r="C1086">
        <v>16.600000000000001</v>
      </c>
      <c r="D1086" s="2">
        <f t="shared" si="48"/>
        <v>25.5</v>
      </c>
      <c r="E1086" s="2">
        <f t="shared" si="49"/>
        <v>16.600000000000001</v>
      </c>
      <c r="G1086">
        <f t="shared" si="50"/>
        <v>8.06</v>
      </c>
    </row>
    <row r="1087" spans="1:7" x14ac:dyDescent="0.25">
      <c r="A1087" s="1">
        <v>41263</v>
      </c>
      <c r="B1087">
        <v>28.8</v>
      </c>
      <c r="C1087">
        <v>17.3</v>
      </c>
      <c r="D1087" s="2">
        <f t="shared" si="48"/>
        <v>28.8</v>
      </c>
      <c r="E1087" s="2">
        <f t="shared" si="49"/>
        <v>17.3</v>
      </c>
      <c r="G1087">
        <f t="shared" si="50"/>
        <v>10.06</v>
      </c>
    </row>
    <row r="1088" spans="1:7" x14ac:dyDescent="0.25">
      <c r="A1088" s="1">
        <v>41264</v>
      </c>
      <c r="B1088">
        <v>31.4</v>
      </c>
      <c r="C1088">
        <v>16.100000000000001</v>
      </c>
      <c r="D1088" s="2">
        <f t="shared" si="48"/>
        <v>31.4</v>
      </c>
      <c r="E1088" s="2">
        <f t="shared" si="49"/>
        <v>16.100000000000001</v>
      </c>
      <c r="G1088">
        <f t="shared" si="50"/>
        <v>10.76</v>
      </c>
    </row>
    <row r="1089" spans="1:7" x14ac:dyDescent="0.25">
      <c r="A1089" s="1">
        <v>41265</v>
      </c>
      <c r="B1089">
        <v>26.5</v>
      </c>
      <c r="C1089">
        <v>17.5</v>
      </c>
      <c r="D1089" s="2">
        <f t="shared" si="48"/>
        <v>26.5</v>
      </c>
      <c r="E1089" s="2">
        <f t="shared" si="49"/>
        <v>17.5</v>
      </c>
      <c r="G1089">
        <f t="shared" si="50"/>
        <v>9.01</v>
      </c>
    </row>
    <row r="1090" spans="1:7" x14ac:dyDescent="0.25">
      <c r="A1090" s="1">
        <v>41266</v>
      </c>
      <c r="B1090">
        <v>26.8</v>
      </c>
      <c r="C1090">
        <v>15.5</v>
      </c>
      <c r="D1090" s="2">
        <f t="shared" si="48"/>
        <v>26.8</v>
      </c>
      <c r="E1090" s="2">
        <f t="shared" si="49"/>
        <v>15.5</v>
      </c>
      <c r="G1090">
        <f t="shared" si="50"/>
        <v>8.1599999999999984</v>
      </c>
    </row>
    <row r="1091" spans="1:7" x14ac:dyDescent="0.25">
      <c r="A1091" s="1">
        <v>41267</v>
      </c>
      <c r="B1091">
        <v>23.5</v>
      </c>
      <c r="C1091">
        <v>18.7</v>
      </c>
      <c r="D1091" s="2">
        <f t="shared" si="48"/>
        <v>23.5</v>
      </c>
      <c r="E1091" s="2">
        <f t="shared" si="49"/>
        <v>18.7</v>
      </c>
      <c r="G1091">
        <f t="shared" si="50"/>
        <v>8.1100000000000012</v>
      </c>
    </row>
    <row r="1092" spans="1:7" x14ac:dyDescent="0.25">
      <c r="A1092" s="1">
        <v>41268</v>
      </c>
      <c r="B1092">
        <v>26.7</v>
      </c>
      <c r="C1092">
        <v>17.399999999999999</v>
      </c>
      <c r="D1092" s="2">
        <f t="shared" ref="D1092:D1098" si="51">IF(B1092&gt;12.99,B1092,12.99)</f>
        <v>26.7</v>
      </c>
      <c r="E1092" s="2">
        <f t="shared" ref="E1092:E1098" si="52">IF(C1092&gt;12.99,C1092,12.99)</f>
        <v>17.399999999999999</v>
      </c>
      <c r="G1092">
        <f t="shared" ref="G1092:G1098" si="53">(((D1092+E1092)/2)-12.99)</f>
        <v>9.0599999999999969</v>
      </c>
    </row>
    <row r="1093" spans="1:7" x14ac:dyDescent="0.25">
      <c r="A1093" s="1">
        <v>41269</v>
      </c>
      <c r="B1093">
        <v>34.4</v>
      </c>
      <c r="C1093">
        <v>18.899999999999999</v>
      </c>
      <c r="D1093" s="2">
        <f t="shared" si="51"/>
        <v>34.4</v>
      </c>
      <c r="E1093" s="2">
        <f t="shared" si="52"/>
        <v>18.899999999999999</v>
      </c>
      <c r="G1093">
        <f t="shared" si="53"/>
        <v>13.659999999999998</v>
      </c>
    </row>
    <row r="1094" spans="1:7" x14ac:dyDescent="0.25">
      <c r="A1094" s="1">
        <v>41270</v>
      </c>
      <c r="B1094">
        <v>25.1</v>
      </c>
      <c r="C1094">
        <v>17.7</v>
      </c>
      <c r="D1094" s="2">
        <f t="shared" si="51"/>
        <v>25.1</v>
      </c>
      <c r="E1094" s="2">
        <f t="shared" si="52"/>
        <v>17.7</v>
      </c>
      <c r="G1094">
        <f t="shared" si="53"/>
        <v>8.4099999999999984</v>
      </c>
    </row>
    <row r="1095" spans="1:7" x14ac:dyDescent="0.25">
      <c r="A1095" s="1">
        <v>41271</v>
      </c>
      <c r="B1095">
        <v>24.6</v>
      </c>
      <c r="C1095">
        <v>16.100000000000001</v>
      </c>
      <c r="D1095" s="2">
        <f t="shared" si="51"/>
        <v>24.6</v>
      </c>
      <c r="E1095" s="2">
        <f t="shared" si="52"/>
        <v>16.100000000000001</v>
      </c>
      <c r="G1095">
        <f t="shared" si="53"/>
        <v>7.3600000000000012</v>
      </c>
    </row>
    <row r="1096" spans="1:7" x14ac:dyDescent="0.25">
      <c r="A1096" s="1">
        <v>41272</v>
      </c>
      <c r="B1096">
        <v>25</v>
      </c>
      <c r="C1096">
        <v>18.100000000000001</v>
      </c>
      <c r="D1096" s="2">
        <f t="shared" si="51"/>
        <v>25</v>
      </c>
      <c r="E1096" s="2">
        <f t="shared" si="52"/>
        <v>18.100000000000001</v>
      </c>
      <c r="G1096">
        <f t="shared" si="53"/>
        <v>8.56</v>
      </c>
    </row>
    <row r="1097" spans="1:7" x14ac:dyDescent="0.25">
      <c r="A1097" s="1">
        <v>41273</v>
      </c>
      <c r="B1097">
        <v>25.6</v>
      </c>
      <c r="C1097">
        <v>19.2</v>
      </c>
      <c r="D1097" s="2">
        <f t="shared" si="51"/>
        <v>25.6</v>
      </c>
      <c r="E1097" s="2">
        <f t="shared" si="52"/>
        <v>19.2</v>
      </c>
      <c r="G1097">
        <f t="shared" si="53"/>
        <v>9.4099999999999984</v>
      </c>
    </row>
    <row r="1098" spans="1:7" x14ac:dyDescent="0.25">
      <c r="A1098" s="1">
        <v>41274</v>
      </c>
      <c r="B1098">
        <v>23.1</v>
      </c>
      <c r="C1098">
        <v>17.2</v>
      </c>
      <c r="D1098" s="2">
        <f t="shared" si="51"/>
        <v>23.1</v>
      </c>
      <c r="E1098" s="2">
        <f t="shared" si="52"/>
        <v>17.2</v>
      </c>
      <c r="G1098">
        <f t="shared" si="53"/>
        <v>7.1599999999999984</v>
      </c>
    </row>
    <row r="1099" spans="1:7" x14ac:dyDescent="0.25">
      <c r="C1099">
        <f>AVERAGE(C3:C1098)</f>
        <v>11.952007299270052</v>
      </c>
    </row>
  </sheetData>
  <mergeCells count="1">
    <mergeCell ref="A1:F1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0" max="11" width="12.85546875" bestFit="1" customWidth="1"/>
  </cols>
  <sheetData>
    <row r="1" spans="1:11" x14ac:dyDescent="0.25">
      <c r="A1" s="24" t="s">
        <v>8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32</v>
      </c>
      <c r="C3">
        <v>20.100000000000001</v>
      </c>
      <c r="D3" s="2">
        <f>IF(B3&gt;12.99,B3,12.99)</f>
        <v>32</v>
      </c>
      <c r="E3" s="2">
        <f>IF(C3&gt;12.99,C3,12.99)</f>
        <v>20.100000000000001</v>
      </c>
      <c r="G3">
        <f>(((D3+E3)/2)-12.99)</f>
        <v>13.06</v>
      </c>
      <c r="J3">
        <f>SUM(G3:G1098)</f>
        <v>7258.9449999999943</v>
      </c>
      <c r="K3" t="s">
        <v>5</v>
      </c>
    </row>
    <row r="4" spans="1:11" x14ac:dyDescent="0.25">
      <c r="A4" s="1">
        <v>40180</v>
      </c>
      <c r="B4">
        <v>38</v>
      </c>
      <c r="C4">
        <v>19.399999999999999</v>
      </c>
      <c r="D4" s="2">
        <f t="shared" ref="D4:D67" si="0">IF(B4&gt;12.99,B4,12.99)</f>
        <v>38</v>
      </c>
      <c r="E4" s="2">
        <f t="shared" ref="E4:E67" si="1">IF(C4&gt;12.99,C4,12.99)</f>
        <v>19.399999999999999</v>
      </c>
      <c r="G4">
        <f t="shared" ref="G4:G67" si="2">(((D4+E4)/2)-12.99)</f>
        <v>15.709999999999999</v>
      </c>
      <c r="J4">
        <f>J3/222.4</f>
        <v>32.639141187050335</v>
      </c>
    </row>
    <row r="5" spans="1:11" x14ac:dyDescent="0.25">
      <c r="A5" s="1">
        <v>40181</v>
      </c>
      <c r="B5">
        <v>28.7</v>
      </c>
      <c r="C5">
        <v>18.399999999999999</v>
      </c>
      <c r="D5" s="2">
        <f t="shared" si="0"/>
        <v>28.7</v>
      </c>
      <c r="E5" s="2">
        <f t="shared" si="1"/>
        <v>18.399999999999999</v>
      </c>
      <c r="G5">
        <f t="shared" si="2"/>
        <v>10.559999999999997</v>
      </c>
      <c r="J5">
        <f>J4/COUNT(G3:G1098)*365</f>
        <v>10.889658622736173</v>
      </c>
      <c r="K5" t="s">
        <v>6</v>
      </c>
    </row>
    <row r="6" spans="1:11" x14ac:dyDescent="0.25">
      <c r="A6" s="1">
        <v>40182</v>
      </c>
      <c r="B6">
        <v>32.299999999999997</v>
      </c>
      <c r="C6">
        <v>15.7</v>
      </c>
      <c r="D6" s="2">
        <f t="shared" si="0"/>
        <v>32.299999999999997</v>
      </c>
      <c r="E6" s="2">
        <f t="shared" si="1"/>
        <v>15.7</v>
      </c>
      <c r="G6">
        <f t="shared" si="2"/>
        <v>11.01</v>
      </c>
    </row>
    <row r="7" spans="1:11" x14ac:dyDescent="0.25">
      <c r="A7" s="1">
        <v>40183</v>
      </c>
      <c r="B7">
        <v>40.6</v>
      </c>
      <c r="C7">
        <v>15.2</v>
      </c>
      <c r="D7" s="2">
        <f t="shared" si="0"/>
        <v>40.6</v>
      </c>
      <c r="E7" s="2">
        <f t="shared" si="1"/>
        <v>15.2</v>
      </c>
      <c r="G7">
        <f t="shared" si="2"/>
        <v>14.909999999999998</v>
      </c>
    </row>
    <row r="8" spans="1:11" x14ac:dyDescent="0.25">
      <c r="A8" s="1">
        <v>40184</v>
      </c>
      <c r="B8">
        <v>33.5</v>
      </c>
      <c r="C8">
        <v>18.399999999999999</v>
      </c>
      <c r="D8" s="2">
        <f t="shared" si="0"/>
        <v>33.5</v>
      </c>
      <c r="E8" s="2">
        <f t="shared" si="1"/>
        <v>18.399999999999999</v>
      </c>
      <c r="G8">
        <f t="shared" si="2"/>
        <v>12.959999999999999</v>
      </c>
    </row>
    <row r="9" spans="1:11" x14ac:dyDescent="0.25">
      <c r="A9" s="1">
        <v>40185</v>
      </c>
      <c r="B9">
        <v>31.8</v>
      </c>
      <c r="C9">
        <v>17.3</v>
      </c>
      <c r="D9" s="2">
        <f t="shared" si="0"/>
        <v>31.8</v>
      </c>
      <c r="E9" s="2">
        <f t="shared" si="1"/>
        <v>17.3</v>
      </c>
      <c r="G9">
        <f t="shared" si="2"/>
        <v>11.56</v>
      </c>
    </row>
    <row r="10" spans="1:11" x14ac:dyDescent="0.25">
      <c r="A10" s="1">
        <v>40186</v>
      </c>
      <c r="B10">
        <v>30.8</v>
      </c>
      <c r="C10">
        <v>16.2</v>
      </c>
      <c r="D10" s="2">
        <f t="shared" si="0"/>
        <v>30.8</v>
      </c>
      <c r="E10" s="2">
        <f t="shared" si="1"/>
        <v>16.2</v>
      </c>
      <c r="G10">
        <f t="shared" si="2"/>
        <v>10.51</v>
      </c>
    </row>
    <row r="11" spans="1:11" x14ac:dyDescent="0.25">
      <c r="A11" s="1">
        <v>40187</v>
      </c>
      <c r="B11">
        <v>37.299999999999997</v>
      </c>
      <c r="C11">
        <v>13.8</v>
      </c>
      <c r="D11" s="2">
        <f t="shared" si="0"/>
        <v>37.299999999999997</v>
      </c>
      <c r="E11" s="2">
        <f t="shared" si="1"/>
        <v>13.8</v>
      </c>
      <c r="G11">
        <f t="shared" si="2"/>
        <v>12.559999999999997</v>
      </c>
    </row>
    <row r="12" spans="1:11" x14ac:dyDescent="0.25">
      <c r="A12" s="1">
        <v>40188</v>
      </c>
      <c r="B12">
        <v>34.1</v>
      </c>
      <c r="C12">
        <v>16</v>
      </c>
      <c r="D12" s="2">
        <f t="shared" si="0"/>
        <v>34.1</v>
      </c>
      <c r="E12" s="2">
        <f t="shared" si="1"/>
        <v>16</v>
      </c>
      <c r="G12">
        <f t="shared" si="2"/>
        <v>12.06</v>
      </c>
    </row>
    <row r="13" spans="1:11" x14ac:dyDescent="0.25">
      <c r="A13" s="1">
        <v>40189</v>
      </c>
      <c r="B13">
        <v>32.799999999999997</v>
      </c>
      <c r="C13">
        <v>16.2</v>
      </c>
      <c r="D13" s="2">
        <f t="shared" si="0"/>
        <v>32.799999999999997</v>
      </c>
      <c r="E13" s="2">
        <f t="shared" si="1"/>
        <v>16.2</v>
      </c>
      <c r="G13">
        <f t="shared" si="2"/>
        <v>11.51</v>
      </c>
    </row>
    <row r="14" spans="1:11" x14ac:dyDescent="0.25">
      <c r="A14" s="1">
        <v>40190</v>
      </c>
      <c r="B14">
        <v>33.4</v>
      </c>
      <c r="C14">
        <v>18.399999999999999</v>
      </c>
      <c r="D14" s="2">
        <f t="shared" si="0"/>
        <v>33.4</v>
      </c>
      <c r="E14" s="2">
        <f t="shared" si="1"/>
        <v>18.399999999999999</v>
      </c>
      <c r="G14">
        <f t="shared" si="2"/>
        <v>12.909999999999998</v>
      </c>
    </row>
    <row r="15" spans="1:11" x14ac:dyDescent="0.25">
      <c r="A15" s="1">
        <v>40191</v>
      </c>
      <c r="B15">
        <v>41.6</v>
      </c>
      <c r="C15">
        <v>19</v>
      </c>
      <c r="D15" s="2">
        <f t="shared" si="0"/>
        <v>41.6</v>
      </c>
      <c r="E15" s="2">
        <f t="shared" si="1"/>
        <v>19</v>
      </c>
      <c r="G15">
        <f t="shared" si="2"/>
        <v>17.310000000000002</v>
      </c>
    </row>
    <row r="16" spans="1:11" x14ac:dyDescent="0.25">
      <c r="A16" s="1">
        <v>40192</v>
      </c>
      <c r="B16">
        <v>30.8</v>
      </c>
      <c r="C16">
        <v>19.2</v>
      </c>
      <c r="D16" s="2">
        <f t="shared" si="0"/>
        <v>30.8</v>
      </c>
      <c r="E16" s="2">
        <f t="shared" si="1"/>
        <v>19.2</v>
      </c>
      <c r="G16">
        <f t="shared" si="2"/>
        <v>12.01</v>
      </c>
    </row>
    <row r="17" spans="1:7" x14ac:dyDescent="0.25">
      <c r="A17" s="1">
        <v>40193</v>
      </c>
      <c r="B17">
        <v>28</v>
      </c>
      <c r="C17">
        <v>15.4</v>
      </c>
      <c r="D17" s="2">
        <f t="shared" si="0"/>
        <v>28</v>
      </c>
      <c r="E17" s="2">
        <f t="shared" si="1"/>
        <v>15.4</v>
      </c>
      <c r="G17">
        <f t="shared" si="2"/>
        <v>8.7099999999999991</v>
      </c>
    </row>
    <row r="18" spans="1:7" x14ac:dyDescent="0.25">
      <c r="A18" s="1">
        <v>40194</v>
      </c>
      <c r="B18">
        <v>32.6</v>
      </c>
      <c r="C18">
        <v>13.1</v>
      </c>
      <c r="D18" s="2">
        <f t="shared" si="0"/>
        <v>32.6</v>
      </c>
      <c r="E18" s="2">
        <f t="shared" si="1"/>
        <v>13.1</v>
      </c>
      <c r="G18">
        <f t="shared" si="2"/>
        <v>9.8600000000000012</v>
      </c>
    </row>
    <row r="19" spans="1:7" x14ac:dyDescent="0.25">
      <c r="A19" s="1">
        <v>40195</v>
      </c>
      <c r="B19">
        <v>38.1</v>
      </c>
      <c r="C19">
        <v>14.4</v>
      </c>
      <c r="D19" s="2">
        <f t="shared" si="0"/>
        <v>38.1</v>
      </c>
      <c r="E19" s="2">
        <f t="shared" si="1"/>
        <v>14.4</v>
      </c>
      <c r="G19">
        <f t="shared" si="2"/>
        <v>13.26</v>
      </c>
    </row>
    <row r="20" spans="1:7" x14ac:dyDescent="0.25">
      <c r="A20" s="1">
        <v>40196</v>
      </c>
      <c r="B20">
        <v>34.299999999999997</v>
      </c>
      <c r="C20">
        <v>15.5</v>
      </c>
      <c r="D20" s="2">
        <f t="shared" si="0"/>
        <v>34.299999999999997</v>
      </c>
      <c r="E20" s="2">
        <f t="shared" si="1"/>
        <v>15.5</v>
      </c>
      <c r="G20">
        <f t="shared" si="2"/>
        <v>11.909999999999998</v>
      </c>
    </row>
    <row r="21" spans="1:7" x14ac:dyDescent="0.25">
      <c r="A21" s="1">
        <v>40197</v>
      </c>
      <c r="B21">
        <v>29.1</v>
      </c>
      <c r="C21">
        <v>17.2</v>
      </c>
      <c r="D21" s="2">
        <f t="shared" si="0"/>
        <v>29.1</v>
      </c>
      <c r="E21" s="2">
        <f t="shared" si="1"/>
        <v>17.2</v>
      </c>
      <c r="G21">
        <f t="shared" si="2"/>
        <v>10.159999999999998</v>
      </c>
    </row>
    <row r="22" spans="1:7" x14ac:dyDescent="0.25">
      <c r="A22" s="1">
        <v>40198</v>
      </c>
      <c r="B22">
        <v>30.4</v>
      </c>
      <c r="C22">
        <v>15.1</v>
      </c>
      <c r="D22" s="2">
        <f t="shared" si="0"/>
        <v>30.4</v>
      </c>
      <c r="E22" s="2">
        <f t="shared" si="1"/>
        <v>15.1</v>
      </c>
      <c r="G22">
        <f t="shared" si="2"/>
        <v>9.76</v>
      </c>
    </row>
    <row r="23" spans="1:7" x14ac:dyDescent="0.25">
      <c r="A23" s="1">
        <v>40199</v>
      </c>
      <c r="B23">
        <v>37.700000000000003</v>
      </c>
      <c r="C23">
        <v>15.3</v>
      </c>
      <c r="D23" s="2">
        <f t="shared" si="0"/>
        <v>37.700000000000003</v>
      </c>
      <c r="E23" s="2">
        <f t="shared" si="1"/>
        <v>15.3</v>
      </c>
      <c r="G23">
        <f t="shared" si="2"/>
        <v>13.51</v>
      </c>
    </row>
    <row r="24" spans="1:7" x14ac:dyDescent="0.25">
      <c r="A24" s="1">
        <v>40200</v>
      </c>
      <c r="B24">
        <v>32.700000000000003</v>
      </c>
      <c r="C24">
        <v>17.100000000000001</v>
      </c>
      <c r="D24" s="2">
        <f t="shared" si="0"/>
        <v>32.700000000000003</v>
      </c>
      <c r="E24" s="2">
        <f t="shared" si="1"/>
        <v>17.100000000000001</v>
      </c>
      <c r="G24">
        <f t="shared" si="2"/>
        <v>11.910000000000002</v>
      </c>
    </row>
    <row r="25" spans="1:7" x14ac:dyDescent="0.25">
      <c r="A25" s="1">
        <v>40201</v>
      </c>
      <c r="B25">
        <v>34.4</v>
      </c>
      <c r="C25">
        <v>15.7</v>
      </c>
      <c r="D25" s="2">
        <f t="shared" si="0"/>
        <v>34.4</v>
      </c>
      <c r="E25" s="2">
        <f t="shared" si="1"/>
        <v>15.7</v>
      </c>
      <c r="G25">
        <f t="shared" si="2"/>
        <v>12.059999999999997</v>
      </c>
    </row>
    <row r="26" spans="1:7" x14ac:dyDescent="0.25">
      <c r="A26" s="1">
        <v>40202</v>
      </c>
      <c r="B26">
        <v>31.7</v>
      </c>
      <c r="C26">
        <v>13.5</v>
      </c>
      <c r="D26" s="2">
        <f t="shared" si="0"/>
        <v>31.7</v>
      </c>
      <c r="E26" s="2">
        <f t="shared" si="1"/>
        <v>13.5</v>
      </c>
      <c r="G26">
        <f t="shared" si="2"/>
        <v>9.6100000000000012</v>
      </c>
    </row>
    <row r="27" spans="1:7" x14ac:dyDescent="0.25">
      <c r="A27" s="1">
        <v>40203</v>
      </c>
      <c r="B27">
        <v>33.5</v>
      </c>
      <c r="C27">
        <v>17.7</v>
      </c>
      <c r="D27" s="2">
        <f t="shared" si="0"/>
        <v>33.5</v>
      </c>
      <c r="E27" s="2">
        <f t="shared" si="1"/>
        <v>17.7</v>
      </c>
      <c r="G27">
        <f t="shared" si="2"/>
        <v>12.610000000000001</v>
      </c>
    </row>
    <row r="28" spans="1:7" x14ac:dyDescent="0.25">
      <c r="A28" s="1">
        <v>40204</v>
      </c>
      <c r="B28">
        <v>34.200000000000003</v>
      </c>
      <c r="C28">
        <v>20.5</v>
      </c>
      <c r="D28" s="2">
        <f t="shared" si="0"/>
        <v>34.200000000000003</v>
      </c>
      <c r="E28" s="2">
        <f t="shared" si="1"/>
        <v>20.5</v>
      </c>
      <c r="G28">
        <f t="shared" si="2"/>
        <v>14.360000000000001</v>
      </c>
    </row>
    <row r="29" spans="1:7" x14ac:dyDescent="0.25">
      <c r="A29" s="1">
        <v>40205</v>
      </c>
      <c r="B29">
        <v>29.6</v>
      </c>
      <c r="C29">
        <v>18.5</v>
      </c>
      <c r="D29" s="2">
        <f t="shared" si="0"/>
        <v>29.6</v>
      </c>
      <c r="E29" s="2">
        <f t="shared" si="1"/>
        <v>18.5</v>
      </c>
      <c r="G29">
        <f t="shared" si="2"/>
        <v>11.06</v>
      </c>
    </row>
    <row r="30" spans="1:7" x14ac:dyDescent="0.25">
      <c r="A30" s="1">
        <v>40206</v>
      </c>
      <c r="B30">
        <v>25.6</v>
      </c>
      <c r="C30">
        <v>16.100000000000001</v>
      </c>
      <c r="D30" s="2">
        <f t="shared" si="0"/>
        <v>25.6</v>
      </c>
      <c r="E30" s="2">
        <f t="shared" si="1"/>
        <v>16.100000000000001</v>
      </c>
      <c r="G30">
        <f t="shared" si="2"/>
        <v>7.8600000000000012</v>
      </c>
    </row>
    <row r="31" spans="1:7" x14ac:dyDescent="0.25">
      <c r="A31" s="1">
        <v>40207</v>
      </c>
      <c r="B31">
        <v>30.1</v>
      </c>
      <c r="C31">
        <v>12.8</v>
      </c>
      <c r="D31" s="2">
        <f t="shared" si="0"/>
        <v>30.1</v>
      </c>
      <c r="E31" s="2">
        <f t="shared" si="1"/>
        <v>12.99</v>
      </c>
      <c r="G31">
        <f t="shared" si="2"/>
        <v>8.5550000000000015</v>
      </c>
    </row>
    <row r="32" spans="1:7" x14ac:dyDescent="0.25">
      <c r="A32" s="1">
        <v>40208</v>
      </c>
      <c r="B32">
        <v>34.5</v>
      </c>
      <c r="C32">
        <v>14.8</v>
      </c>
      <c r="D32" s="2">
        <f t="shared" si="0"/>
        <v>34.5</v>
      </c>
      <c r="E32" s="2">
        <f t="shared" si="1"/>
        <v>14.8</v>
      </c>
      <c r="G32">
        <f t="shared" si="2"/>
        <v>11.659999999999998</v>
      </c>
    </row>
    <row r="33" spans="1:7" x14ac:dyDescent="0.25">
      <c r="A33" s="1">
        <v>40209</v>
      </c>
      <c r="B33">
        <v>29.5</v>
      </c>
      <c r="C33">
        <v>17.3</v>
      </c>
      <c r="D33" s="2">
        <f t="shared" si="0"/>
        <v>29.5</v>
      </c>
      <c r="E33" s="2">
        <f t="shared" si="1"/>
        <v>17.3</v>
      </c>
      <c r="G33">
        <f t="shared" si="2"/>
        <v>10.409999999999998</v>
      </c>
    </row>
    <row r="34" spans="1:7" x14ac:dyDescent="0.25">
      <c r="A34" s="1">
        <v>40210</v>
      </c>
      <c r="B34">
        <v>28.3</v>
      </c>
      <c r="C34">
        <v>14.3</v>
      </c>
      <c r="D34" s="2">
        <f t="shared" si="0"/>
        <v>28.3</v>
      </c>
      <c r="E34" s="2">
        <f t="shared" si="1"/>
        <v>14.3</v>
      </c>
      <c r="G34">
        <f t="shared" si="2"/>
        <v>8.31</v>
      </c>
    </row>
    <row r="35" spans="1:7" x14ac:dyDescent="0.25">
      <c r="A35" s="1">
        <v>40211</v>
      </c>
      <c r="B35">
        <v>32.799999999999997</v>
      </c>
      <c r="C35">
        <v>13</v>
      </c>
      <c r="D35" s="2">
        <f t="shared" si="0"/>
        <v>32.799999999999997</v>
      </c>
      <c r="E35" s="2">
        <f t="shared" si="1"/>
        <v>13</v>
      </c>
      <c r="G35">
        <f t="shared" si="2"/>
        <v>9.9099999999999984</v>
      </c>
    </row>
    <row r="36" spans="1:7" x14ac:dyDescent="0.25">
      <c r="A36" s="1">
        <v>40212</v>
      </c>
      <c r="B36">
        <v>27.4</v>
      </c>
      <c r="C36">
        <v>12.3</v>
      </c>
      <c r="D36" s="2">
        <f t="shared" si="0"/>
        <v>27.4</v>
      </c>
      <c r="E36" s="2">
        <f t="shared" si="1"/>
        <v>12.99</v>
      </c>
      <c r="G36">
        <f t="shared" si="2"/>
        <v>7.2050000000000001</v>
      </c>
    </row>
    <row r="37" spans="1:7" x14ac:dyDescent="0.25">
      <c r="A37" s="1">
        <v>40213</v>
      </c>
      <c r="B37">
        <v>32.5</v>
      </c>
      <c r="C37">
        <v>15.7</v>
      </c>
      <c r="D37" s="2">
        <f t="shared" si="0"/>
        <v>32.5</v>
      </c>
      <c r="E37" s="2">
        <f t="shared" si="1"/>
        <v>15.7</v>
      </c>
      <c r="G37">
        <f t="shared" si="2"/>
        <v>11.110000000000001</v>
      </c>
    </row>
    <row r="38" spans="1:7" x14ac:dyDescent="0.25">
      <c r="A38" s="1">
        <v>40214</v>
      </c>
      <c r="B38">
        <v>32.700000000000003</v>
      </c>
      <c r="C38">
        <v>14.7</v>
      </c>
      <c r="D38" s="2">
        <f t="shared" si="0"/>
        <v>32.700000000000003</v>
      </c>
      <c r="E38" s="2">
        <f t="shared" si="1"/>
        <v>14.7</v>
      </c>
      <c r="G38">
        <f t="shared" si="2"/>
        <v>10.710000000000003</v>
      </c>
    </row>
    <row r="39" spans="1:7" x14ac:dyDescent="0.25">
      <c r="A39" s="1">
        <v>40215</v>
      </c>
      <c r="B39">
        <v>30.1</v>
      </c>
      <c r="C39">
        <v>11.8</v>
      </c>
      <c r="D39" s="2">
        <f t="shared" si="0"/>
        <v>30.1</v>
      </c>
      <c r="E39" s="2">
        <f t="shared" si="1"/>
        <v>12.99</v>
      </c>
      <c r="G39">
        <f t="shared" si="2"/>
        <v>8.5550000000000015</v>
      </c>
    </row>
    <row r="40" spans="1:7" x14ac:dyDescent="0.25">
      <c r="A40" s="1">
        <v>40216</v>
      </c>
      <c r="B40">
        <v>31.4</v>
      </c>
      <c r="C40">
        <v>17.5</v>
      </c>
      <c r="D40" s="2">
        <f t="shared" si="0"/>
        <v>31.4</v>
      </c>
      <c r="E40" s="2">
        <f t="shared" si="1"/>
        <v>17.5</v>
      </c>
      <c r="G40">
        <f t="shared" si="2"/>
        <v>11.459999999999999</v>
      </c>
    </row>
    <row r="41" spans="1:7" x14ac:dyDescent="0.25">
      <c r="A41" s="1">
        <v>40217</v>
      </c>
      <c r="B41">
        <v>36.1</v>
      </c>
      <c r="C41">
        <v>13.8</v>
      </c>
      <c r="D41" s="2">
        <f t="shared" si="0"/>
        <v>36.1</v>
      </c>
      <c r="E41" s="2">
        <f t="shared" si="1"/>
        <v>13.8</v>
      </c>
      <c r="G41">
        <f t="shared" si="2"/>
        <v>11.960000000000003</v>
      </c>
    </row>
    <row r="42" spans="1:7" x14ac:dyDescent="0.25">
      <c r="A42" s="1">
        <v>40218</v>
      </c>
      <c r="B42">
        <v>39.799999999999997</v>
      </c>
      <c r="C42">
        <v>17.399999999999999</v>
      </c>
      <c r="D42" s="2">
        <f t="shared" si="0"/>
        <v>39.799999999999997</v>
      </c>
      <c r="E42" s="2">
        <f t="shared" si="1"/>
        <v>17.399999999999999</v>
      </c>
      <c r="G42">
        <f t="shared" si="2"/>
        <v>15.609999999999998</v>
      </c>
    </row>
    <row r="43" spans="1:7" x14ac:dyDescent="0.25">
      <c r="A43" s="1">
        <v>40219</v>
      </c>
      <c r="B43">
        <v>32.799999999999997</v>
      </c>
      <c r="C43">
        <v>19.5</v>
      </c>
      <c r="D43" s="2">
        <f t="shared" si="0"/>
        <v>32.799999999999997</v>
      </c>
      <c r="E43" s="2">
        <f t="shared" si="1"/>
        <v>19.5</v>
      </c>
      <c r="G43">
        <f t="shared" si="2"/>
        <v>13.159999999999998</v>
      </c>
    </row>
    <row r="44" spans="1:7" x14ac:dyDescent="0.25">
      <c r="A44" s="1">
        <v>40220</v>
      </c>
      <c r="B44">
        <v>34.9</v>
      </c>
      <c r="C44">
        <v>17.5</v>
      </c>
      <c r="D44" s="2">
        <f t="shared" si="0"/>
        <v>34.9</v>
      </c>
      <c r="E44" s="2">
        <f t="shared" si="1"/>
        <v>17.5</v>
      </c>
      <c r="G44">
        <f t="shared" si="2"/>
        <v>13.209999999999999</v>
      </c>
    </row>
    <row r="45" spans="1:7" x14ac:dyDescent="0.25">
      <c r="A45" s="1">
        <v>40221</v>
      </c>
      <c r="B45">
        <v>27.1</v>
      </c>
      <c r="C45">
        <v>15.5</v>
      </c>
      <c r="D45" s="2">
        <f t="shared" si="0"/>
        <v>27.1</v>
      </c>
      <c r="E45" s="2">
        <f t="shared" si="1"/>
        <v>15.5</v>
      </c>
      <c r="G45">
        <f t="shared" si="2"/>
        <v>8.31</v>
      </c>
    </row>
    <row r="46" spans="1:7" x14ac:dyDescent="0.25">
      <c r="A46" s="1">
        <v>40222</v>
      </c>
      <c r="B46">
        <v>29.4</v>
      </c>
      <c r="C46">
        <v>17.600000000000001</v>
      </c>
      <c r="D46" s="2">
        <f t="shared" si="0"/>
        <v>29.4</v>
      </c>
      <c r="E46" s="2">
        <f t="shared" si="1"/>
        <v>17.600000000000001</v>
      </c>
      <c r="G46">
        <f t="shared" si="2"/>
        <v>10.51</v>
      </c>
    </row>
    <row r="47" spans="1:7" x14ac:dyDescent="0.25">
      <c r="A47" s="1">
        <v>40223</v>
      </c>
      <c r="B47">
        <v>36</v>
      </c>
      <c r="C47">
        <v>16.600000000000001</v>
      </c>
      <c r="D47" s="2">
        <f t="shared" si="0"/>
        <v>36</v>
      </c>
      <c r="E47" s="2">
        <f t="shared" si="1"/>
        <v>16.600000000000001</v>
      </c>
      <c r="G47">
        <f t="shared" si="2"/>
        <v>13.31</v>
      </c>
    </row>
    <row r="48" spans="1:7" x14ac:dyDescent="0.25">
      <c r="A48" s="1">
        <v>40224</v>
      </c>
      <c r="B48">
        <v>29.2</v>
      </c>
      <c r="C48">
        <v>15.4</v>
      </c>
      <c r="D48" s="2">
        <f t="shared" si="0"/>
        <v>29.2</v>
      </c>
      <c r="E48" s="2">
        <f t="shared" si="1"/>
        <v>15.4</v>
      </c>
      <c r="G48">
        <f t="shared" si="2"/>
        <v>9.31</v>
      </c>
    </row>
    <row r="49" spans="1:7" x14ac:dyDescent="0.25">
      <c r="A49" s="1">
        <v>40225</v>
      </c>
      <c r="B49">
        <v>24.3</v>
      </c>
      <c r="C49">
        <v>14.7</v>
      </c>
      <c r="D49" s="2">
        <f t="shared" si="0"/>
        <v>24.3</v>
      </c>
      <c r="E49" s="2">
        <f t="shared" si="1"/>
        <v>14.7</v>
      </c>
      <c r="G49">
        <f t="shared" si="2"/>
        <v>6.51</v>
      </c>
    </row>
    <row r="50" spans="1:7" x14ac:dyDescent="0.25">
      <c r="A50" s="1">
        <v>40226</v>
      </c>
      <c r="B50">
        <v>26.7</v>
      </c>
      <c r="C50">
        <v>10.5</v>
      </c>
      <c r="D50" s="2">
        <f t="shared" si="0"/>
        <v>26.7</v>
      </c>
      <c r="E50" s="2">
        <f t="shared" si="1"/>
        <v>12.99</v>
      </c>
      <c r="G50">
        <f t="shared" si="2"/>
        <v>6.8549999999999986</v>
      </c>
    </row>
    <row r="51" spans="1:7" x14ac:dyDescent="0.25">
      <c r="A51" s="1">
        <v>40227</v>
      </c>
      <c r="B51">
        <v>31.4</v>
      </c>
      <c r="C51">
        <v>11.1</v>
      </c>
      <c r="D51" s="2">
        <f t="shared" si="0"/>
        <v>31.4</v>
      </c>
      <c r="E51" s="2">
        <f t="shared" si="1"/>
        <v>12.99</v>
      </c>
      <c r="G51">
        <f t="shared" si="2"/>
        <v>9.2050000000000001</v>
      </c>
    </row>
    <row r="52" spans="1:7" x14ac:dyDescent="0.25">
      <c r="A52" s="1">
        <v>40228</v>
      </c>
      <c r="B52">
        <v>34.5</v>
      </c>
      <c r="C52">
        <v>15.1</v>
      </c>
      <c r="D52" s="2">
        <f t="shared" si="0"/>
        <v>34.5</v>
      </c>
      <c r="E52" s="2">
        <f t="shared" si="1"/>
        <v>15.1</v>
      </c>
      <c r="G52">
        <f t="shared" si="2"/>
        <v>11.81</v>
      </c>
    </row>
    <row r="53" spans="1:7" x14ac:dyDescent="0.25">
      <c r="A53" s="1">
        <v>40229</v>
      </c>
      <c r="B53">
        <v>42.8</v>
      </c>
      <c r="C53">
        <v>17.7</v>
      </c>
      <c r="D53" s="2">
        <f t="shared" si="0"/>
        <v>42.8</v>
      </c>
      <c r="E53" s="2">
        <f t="shared" si="1"/>
        <v>17.7</v>
      </c>
      <c r="G53">
        <f t="shared" si="2"/>
        <v>17.259999999999998</v>
      </c>
    </row>
    <row r="54" spans="1:7" x14ac:dyDescent="0.25">
      <c r="A54" s="1">
        <v>40230</v>
      </c>
      <c r="B54">
        <v>29.5</v>
      </c>
      <c r="C54">
        <v>20.6</v>
      </c>
      <c r="D54" s="2">
        <f t="shared" si="0"/>
        <v>29.5</v>
      </c>
      <c r="E54" s="2">
        <f t="shared" si="1"/>
        <v>20.6</v>
      </c>
      <c r="G54">
        <f t="shared" si="2"/>
        <v>12.06</v>
      </c>
    </row>
    <row r="55" spans="1:7" x14ac:dyDescent="0.25">
      <c r="A55" s="1">
        <v>40231</v>
      </c>
      <c r="B55">
        <v>24.7</v>
      </c>
      <c r="C55">
        <v>20.3</v>
      </c>
      <c r="D55" s="2">
        <f t="shared" si="0"/>
        <v>24.7</v>
      </c>
      <c r="E55" s="2">
        <f t="shared" si="1"/>
        <v>20.3</v>
      </c>
      <c r="G55">
        <f t="shared" si="2"/>
        <v>9.51</v>
      </c>
    </row>
    <row r="56" spans="1:7" x14ac:dyDescent="0.25">
      <c r="A56" s="1">
        <v>40232</v>
      </c>
      <c r="B56">
        <v>24.1</v>
      </c>
      <c r="C56">
        <v>20.5</v>
      </c>
      <c r="D56" s="2">
        <f t="shared" si="0"/>
        <v>24.1</v>
      </c>
      <c r="E56" s="2">
        <f t="shared" si="1"/>
        <v>20.5</v>
      </c>
      <c r="G56">
        <f t="shared" si="2"/>
        <v>9.31</v>
      </c>
    </row>
    <row r="57" spans="1:7" x14ac:dyDescent="0.25">
      <c r="A57" s="1">
        <v>40233</v>
      </c>
      <c r="B57">
        <v>32.6</v>
      </c>
      <c r="C57">
        <v>19.600000000000001</v>
      </c>
      <c r="D57" s="2">
        <f t="shared" si="0"/>
        <v>32.6</v>
      </c>
      <c r="E57" s="2">
        <f t="shared" si="1"/>
        <v>19.600000000000001</v>
      </c>
      <c r="G57">
        <f t="shared" si="2"/>
        <v>13.110000000000001</v>
      </c>
    </row>
    <row r="58" spans="1:7" x14ac:dyDescent="0.25">
      <c r="A58" s="1">
        <v>40234</v>
      </c>
      <c r="B58">
        <v>28.7</v>
      </c>
      <c r="C58">
        <v>19.899999999999999</v>
      </c>
      <c r="D58" s="2">
        <f t="shared" si="0"/>
        <v>28.7</v>
      </c>
      <c r="E58" s="2">
        <f t="shared" si="1"/>
        <v>19.899999999999999</v>
      </c>
      <c r="G58">
        <f t="shared" si="2"/>
        <v>11.309999999999997</v>
      </c>
    </row>
    <row r="59" spans="1:7" x14ac:dyDescent="0.25">
      <c r="A59" s="1">
        <v>40235</v>
      </c>
      <c r="B59">
        <v>30.9</v>
      </c>
      <c r="C59">
        <v>17</v>
      </c>
      <c r="D59" s="2">
        <f t="shared" si="0"/>
        <v>30.9</v>
      </c>
      <c r="E59" s="2">
        <f t="shared" si="1"/>
        <v>17</v>
      </c>
      <c r="G59">
        <f t="shared" si="2"/>
        <v>10.959999999999999</v>
      </c>
    </row>
    <row r="60" spans="1:7" x14ac:dyDescent="0.25">
      <c r="A60" s="1">
        <v>40236</v>
      </c>
      <c r="B60">
        <v>32.6</v>
      </c>
      <c r="C60">
        <v>15.9</v>
      </c>
      <c r="D60" s="2">
        <f t="shared" si="0"/>
        <v>32.6</v>
      </c>
      <c r="E60" s="2">
        <f t="shared" si="1"/>
        <v>15.9</v>
      </c>
      <c r="G60">
        <f t="shared" si="2"/>
        <v>11.26</v>
      </c>
    </row>
    <row r="61" spans="1:7" x14ac:dyDescent="0.25">
      <c r="A61" s="1">
        <v>40237</v>
      </c>
      <c r="B61">
        <v>36.299999999999997</v>
      </c>
      <c r="C61">
        <v>15.4</v>
      </c>
      <c r="D61" s="2">
        <f t="shared" si="0"/>
        <v>36.299999999999997</v>
      </c>
      <c r="E61" s="2">
        <f t="shared" si="1"/>
        <v>15.4</v>
      </c>
      <c r="G61">
        <f t="shared" si="2"/>
        <v>12.859999999999998</v>
      </c>
    </row>
    <row r="62" spans="1:7" x14ac:dyDescent="0.25">
      <c r="A62" s="1">
        <v>40238</v>
      </c>
      <c r="B62">
        <v>37.799999999999997</v>
      </c>
      <c r="C62">
        <v>15.3</v>
      </c>
      <c r="D62" s="2">
        <f t="shared" si="0"/>
        <v>37.799999999999997</v>
      </c>
      <c r="E62" s="2">
        <f t="shared" si="1"/>
        <v>15.3</v>
      </c>
      <c r="G62">
        <f t="shared" si="2"/>
        <v>13.559999999999997</v>
      </c>
    </row>
    <row r="63" spans="1:7" x14ac:dyDescent="0.25">
      <c r="A63" s="1">
        <v>40239</v>
      </c>
      <c r="B63">
        <v>28.4</v>
      </c>
      <c r="C63">
        <v>18.2</v>
      </c>
      <c r="D63" s="2">
        <f t="shared" si="0"/>
        <v>28.4</v>
      </c>
      <c r="E63" s="2">
        <f t="shared" si="1"/>
        <v>18.2</v>
      </c>
      <c r="G63">
        <f t="shared" si="2"/>
        <v>10.309999999999997</v>
      </c>
    </row>
    <row r="64" spans="1:7" x14ac:dyDescent="0.25">
      <c r="A64" s="1">
        <v>40240</v>
      </c>
      <c r="B64">
        <v>33.5</v>
      </c>
      <c r="C64">
        <v>15.1</v>
      </c>
      <c r="D64" s="2">
        <f t="shared" si="0"/>
        <v>33.5</v>
      </c>
      <c r="E64" s="2">
        <f t="shared" si="1"/>
        <v>15.1</v>
      </c>
      <c r="G64">
        <f t="shared" si="2"/>
        <v>11.31</v>
      </c>
    </row>
    <row r="65" spans="1:7" x14ac:dyDescent="0.25">
      <c r="A65" s="1">
        <v>40241</v>
      </c>
      <c r="B65">
        <v>38.9</v>
      </c>
      <c r="C65">
        <v>16.3</v>
      </c>
      <c r="D65" s="2">
        <f t="shared" si="0"/>
        <v>38.9</v>
      </c>
      <c r="E65" s="2">
        <f t="shared" si="1"/>
        <v>16.3</v>
      </c>
      <c r="G65">
        <f t="shared" si="2"/>
        <v>14.610000000000001</v>
      </c>
    </row>
    <row r="66" spans="1:7" x14ac:dyDescent="0.25">
      <c r="A66" s="1">
        <v>40242</v>
      </c>
      <c r="B66">
        <v>37.1</v>
      </c>
      <c r="C66">
        <v>18.3</v>
      </c>
      <c r="D66" s="2">
        <f t="shared" si="0"/>
        <v>37.1</v>
      </c>
      <c r="E66" s="2">
        <f t="shared" si="1"/>
        <v>18.3</v>
      </c>
      <c r="G66">
        <f t="shared" si="2"/>
        <v>14.710000000000003</v>
      </c>
    </row>
    <row r="67" spans="1:7" x14ac:dyDescent="0.25">
      <c r="A67" s="1">
        <v>40243</v>
      </c>
      <c r="B67">
        <v>34.1</v>
      </c>
      <c r="C67">
        <v>15.7</v>
      </c>
      <c r="D67" s="2">
        <f t="shared" si="0"/>
        <v>34.1</v>
      </c>
      <c r="E67" s="2">
        <f t="shared" si="1"/>
        <v>15.7</v>
      </c>
      <c r="G67">
        <f t="shared" si="2"/>
        <v>11.909999999999998</v>
      </c>
    </row>
    <row r="68" spans="1:7" x14ac:dyDescent="0.25">
      <c r="A68" s="1">
        <v>40244</v>
      </c>
      <c r="B68">
        <v>39.299999999999997</v>
      </c>
      <c r="C68">
        <v>19.600000000000001</v>
      </c>
      <c r="D68" s="2">
        <f t="shared" ref="D68:D131" si="3">IF(B68&gt;12.99,B68,12.99)</f>
        <v>39.299999999999997</v>
      </c>
      <c r="E68" s="2">
        <f t="shared" ref="E68:E131" si="4">IF(C68&gt;12.99,C68,12.99)</f>
        <v>19.600000000000001</v>
      </c>
      <c r="G68">
        <f t="shared" ref="G68:G131" si="5">(((D68+E68)/2)-12.99)</f>
        <v>16.46</v>
      </c>
    </row>
    <row r="69" spans="1:7" x14ac:dyDescent="0.25">
      <c r="A69" s="1">
        <v>40245</v>
      </c>
      <c r="B69">
        <v>41.3</v>
      </c>
      <c r="C69">
        <v>22.6</v>
      </c>
      <c r="D69" s="2">
        <f t="shared" si="3"/>
        <v>41.3</v>
      </c>
      <c r="E69" s="2">
        <f t="shared" si="4"/>
        <v>22.6</v>
      </c>
      <c r="G69">
        <f t="shared" si="5"/>
        <v>18.96</v>
      </c>
    </row>
    <row r="70" spans="1:7" x14ac:dyDescent="0.25">
      <c r="A70" s="1">
        <v>40246</v>
      </c>
      <c r="B70">
        <v>32.799999999999997</v>
      </c>
      <c r="C70">
        <v>21.3</v>
      </c>
      <c r="D70" s="2">
        <f t="shared" si="3"/>
        <v>32.799999999999997</v>
      </c>
      <c r="E70" s="2">
        <f t="shared" si="4"/>
        <v>21.3</v>
      </c>
      <c r="G70">
        <f t="shared" si="5"/>
        <v>14.059999999999997</v>
      </c>
    </row>
    <row r="71" spans="1:7" x14ac:dyDescent="0.25">
      <c r="A71" s="1">
        <v>40247</v>
      </c>
      <c r="B71">
        <v>27.1</v>
      </c>
      <c r="C71">
        <v>20.100000000000001</v>
      </c>
      <c r="D71" s="2">
        <f t="shared" si="3"/>
        <v>27.1</v>
      </c>
      <c r="E71" s="2">
        <f t="shared" si="4"/>
        <v>20.100000000000001</v>
      </c>
      <c r="G71">
        <f t="shared" si="5"/>
        <v>10.610000000000001</v>
      </c>
    </row>
    <row r="72" spans="1:7" x14ac:dyDescent="0.25">
      <c r="A72" s="1">
        <v>40248</v>
      </c>
      <c r="B72">
        <v>32.200000000000003</v>
      </c>
      <c r="C72">
        <v>19.5</v>
      </c>
      <c r="D72" s="2">
        <f t="shared" si="3"/>
        <v>32.200000000000003</v>
      </c>
      <c r="E72" s="2">
        <f t="shared" si="4"/>
        <v>19.5</v>
      </c>
      <c r="G72">
        <f t="shared" si="5"/>
        <v>12.860000000000001</v>
      </c>
    </row>
    <row r="73" spans="1:7" x14ac:dyDescent="0.25">
      <c r="A73" s="1">
        <v>40249</v>
      </c>
      <c r="B73">
        <v>29.4</v>
      </c>
      <c r="C73">
        <v>14.6</v>
      </c>
      <c r="D73" s="2">
        <f t="shared" si="3"/>
        <v>29.4</v>
      </c>
      <c r="E73" s="2">
        <f t="shared" si="4"/>
        <v>14.6</v>
      </c>
      <c r="G73">
        <f t="shared" si="5"/>
        <v>9.01</v>
      </c>
    </row>
    <row r="74" spans="1:7" x14ac:dyDescent="0.25">
      <c r="A74" s="1">
        <v>40250</v>
      </c>
      <c r="B74">
        <v>27.6</v>
      </c>
      <c r="C74">
        <v>11.3</v>
      </c>
      <c r="D74" s="2">
        <f t="shared" si="3"/>
        <v>27.6</v>
      </c>
      <c r="E74" s="2">
        <f t="shared" si="4"/>
        <v>12.99</v>
      </c>
      <c r="G74">
        <f t="shared" si="5"/>
        <v>7.3050000000000015</v>
      </c>
    </row>
    <row r="75" spans="1:7" x14ac:dyDescent="0.25">
      <c r="A75" s="1">
        <v>40251</v>
      </c>
      <c r="B75">
        <v>28.4</v>
      </c>
      <c r="C75">
        <v>16.8</v>
      </c>
      <c r="D75" s="2">
        <f t="shared" si="3"/>
        <v>28.4</v>
      </c>
      <c r="E75" s="2">
        <f t="shared" si="4"/>
        <v>16.8</v>
      </c>
      <c r="G75">
        <f t="shared" si="5"/>
        <v>9.6100000000000012</v>
      </c>
    </row>
    <row r="76" spans="1:7" x14ac:dyDescent="0.25">
      <c r="A76" s="1">
        <v>40252</v>
      </c>
      <c r="B76">
        <v>32.5</v>
      </c>
      <c r="C76">
        <v>13.8</v>
      </c>
      <c r="D76" s="2">
        <f t="shared" si="3"/>
        <v>32.5</v>
      </c>
      <c r="E76" s="2">
        <f t="shared" si="4"/>
        <v>13.8</v>
      </c>
      <c r="G76">
        <f t="shared" si="5"/>
        <v>10.159999999999998</v>
      </c>
    </row>
    <row r="77" spans="1:7" x14ac:dyDescent="0.25">
      <c r="A77" s="1">
        <v>40253</v>
      </c>
      <c r="B77">
        <v>29</v>
      </c>
      <c r="C77">
        <v>17</v>
      </c>
      <c r="D77" s="2">
        <f t="shared" si="3"/>
        <v>29</v>
      </c>
      <c r="E77" s="2">
        <f t="shared" si="4"/>
        <v>17</v>
      </c>
      <c r="G77">
        <f t="shared" si="5"/>
        <v>10.01</v>
      </c>
    </row>
    <row r="78" spans="1:7" x14ac:dyDescent="0.25">
      <c r="A78" s="1">
        <v>40254</v>
      </c>
      <c r="B78">
        <v>25.5</v>
      </c>
      <c r="C78">
        <v>15.5</v>
      </c>
      <c r="D78" s="2">
        <f t="shared" si="3"/>
        <v>25.5</v>
      </c>
      <c r="E78" s="2">
        <f t="shared" si="4"/>
        <v>15.5</v>
      </c>
      <c r="G78">
        <f t="shared" si="5"/>
        <v>7.51</v>
      </c>
    </row>
    <row r="79" spans="1:7" x14ac:dyDescent="0.25">
      <c r="A79" s="1">
        <v>40255</v>
      </c>
      <c r="B79">
        <v>32.299999999999997</v>
      </c>
      <c r="C79">
        <v>13</v>
      </c>
      <c r="D79" s="2">
        <f t="shared" si="3"/>
        <v>32.299999999999997</v>
      </c>
      <c r="E79" s="2">
        <f t="shared" si="4"/>
        <v>13</v>
      </c>
      <c r="G79">
        <f t="shared" si="5"/>
        <v>9.6599999999999984</v>
      </c>
    </row>
    <row r="80" spans="1:7" x14ac:dyDescent="0.25">
      <c r="A80" s="1">
        <v>40256</v>
      </c>
      <c r="B80">
        <v>35.6</v>
      </c>
      <c r="C80">
        <v>13.7</v>
      </c>
      <c r="D80" s="2">
        <f t="shared" si="3"/>
        <v>35.6</v>
      </c>
      <c r="E80" s="2">
        <f t="shared" si="4"/>
        <v>13.7</v>
      </c>
      <c r="G80">
        <f t="shared" si="5"/>
        <v>11.659999999999998</v>
      </c>
    </row>
    <row r="81" spans="1:7" x14ac:dyDescent="0.25">
      <c r="A81" s="1">
        <v>40257</v>
      </c>
      <c r="B81">
        <v>30.8</v>
      </c>
      <c r="C81">
        <v>14.1</v>
      </c>
      <c r="D81" s="2">
        <f t="shared" si="3"/>
        <v>30.8</v>
      </c>
      <c r="E81" s="2">
        <f t="shared" si="4"/>
        <v>14.1</v>
      </c>
      <c r="G81">
        <f t="shared" si="5"/>
        <v>9.4599999999999991</v>
      </c>
    </row>
    <row r="82" spans="1:7" x14ac:dyDescent="0.25">
      <c r="A82" s="1">
        <v>40258</v>
      </c>
      <c r="B82">
        <v>28.6</v>
      </c>
      <c r="C82">
        <v>16.3</v>
      </c>
      <c r="D82" s="2">
        <f t="shared" si="3"/>
        <v>28.6</v>
      </c>
      <c r="E82" s="2">
        <f t="shared" si="4"/>
        <v>16.3</v>
      </c>
      <c r="G82">
        <f t="shared" si="5"/>
        <v>9.4600000000000026</v>
      </c>
    </row>
    <row r="83" spans="1:7" x14ac:dyDescent="0.25">
      <c r="A83" s="1">
        <v>40259</v>
      </c>
      <c r="B83">
        <v>29.9</v>
      </c>
      <c r="C83">
        <v>13.6</v>
      </c>
      <c r="D83" s="2">
        <f t="shared" si="3"/>
        <v>29.9</v>
      </c>
      <c r="E83" s="2">
        <f t="shared" si="4"/>
        <v>13.6</v>
      </c>
      <c r="G83">
        <f t="shared" si="5"/>
        <v>8.76</v>
      </c>
    </row>
    <row r="84" spans="1:7" x14ac:dyDescent="0.25">
      <c r="A84" s="1">
        <v>40260</v>
      </c>
      <c r="B84">
        <v>31.8</v>
      </c>
      <c r="C84">
        <v>15.5</v>
      </c>
      <c r="D84" s="2">
        <f t="shared" si="3"/>
        <v>31.8</v>
      </c>
      <c r="E84" s="2">
        <f t="shared" si="4"/>
        <v>15.5</v>
      </c>
      <c r="G84">
        <f t="shared" si="5"/>
        <v>10.659999999999998</v>
      </c>
    </row>
    <row r="85" spans="1:7" x14ac:dyDescent="0.25">
      <c r="A85" s="1">
        <v>40261</v>
      </c>
      <c r="B85">
        <v>28.1</v>
      </c>
      <c r="C85">
        <v>16.7</v>
      </c>
      <c r="D85" s="2">
        <f t="shared" si="3"/>
        <v>28.1</v>
      </c>
      <c r="E85" s="2">
        <f t="shared" si="4"/>
        <v>16.7</v>
      </c>
      <c r="G85">
        <f t="shared" si="5"/>
        <v>9.4099999999999984</v>
      </c>
    </row>
    <row r="86" spans="1:7" x14ac:dyDescent="0.25">
      <c r="A86" s="1">
        <v>40262</v>
      </c>
      <c r="B86">
        <v>27.3</v>
      </c>
      <c r="C86">
        <v>13.3</v>
      </c>
      <c r="D86" s="2">
        <f t="shared" si="3"/>
        <v>27.3</v>
      </c>
      <c r="E86" s="2">
        <f t="shared" si="4"/>
        <v>13.3</v>
      </c>
      <c r="G86">
        <f t="shared" si="5"/>
        <v>7.3100000000000005</v>
      </c>
    </row>
    <row r="87" spans="1:7" x14ac:dyDescent="0.25">
      <c r="A87" s="1">
        <v>40263</v>
      </c>
      <c r="B87">
        <v>24.2</v>
      </c>
      <c r="C87">
        <v>15.3</v>
      </c>
      <c r="D87" s="2">
        <f t="shared" si="3"/>
        <v>24.2</v>
      </c>
      <c r="E87" s="2">
        <f t="shared" si="4"/>
        <v>15.3</v>
      </c>
      <c r="G87">
        <f t="shared" si="5"/>
        <v>6.76</v>
      </c>
    </row>
    <row r="88" spans="1:7" x14ac:dyDescent="0.25">
      <c r="A88" s="1">
        <v>40264</v>
      </c>
      <c r="B88">
        <v>22.5</v>
      </c>
      <c r="C88">
        <v>13.8</v>
      </c>
      <c r="D88" s="2">
        <f t="shared" si="3"/>
        <v>22.5</v>
      </c>
      <c r="E88" s="2">
        <f t="shared" si="4"/>
        <v>13.8</v>
      </c>
      <c r="G88">
        <f t="shared" si="5"/>
        <v>5.1599999999999984</v>
      </c>
    </row>
    <row r="89" spans="1:7" x14ac:dyDescent="0.25">
      <c r="A89" s="1">
        <v>40265</v>
      </c>
      <c r="B89">
        <v>26.7</v>
      </c>
      <c r="C89">
        <v>9.6999999999999993</v>
      </c>
      <c r="D89" s="2">
        <f t="shared" si="3"/>
        <v>26.7</v>
      </c>
      <c r="E89" s="2">
        <f t="shared" si="4"/>
        <v>12.99</v>
      </c>
      <c r="G89">
        <f t="shared" si="5"/>
        <v>6.8549999999999986</v>
      </c>
    </row>
    <row r="90" spans="1:7" x14ac:dyDescent="0.25">
      <c r="A90" s="1">
        <v>40266</v>
      </c>
      <c r="B90">
        <v>29</v>
      </c>
      <c r="C90">
        <v>8.4</v>
      </c>
      <c r="D90" s="2">
        <f t="shared" si="3"/>
        <v>29</v>
      </c>
      <c r="E90" s="2">
        <f t="shared" si="4"/>
        <v>12.99</v>
      </c>
      <c r="G90">
        <f t="shared" si="5"/>
        <v>8.0050000000000008</v>
      </c>
    </row>
    <row r="91" spans="1:7" x14ac:dyDescent="0.25">
      <c r="A91" s="1">
        <v>40267</v>
      </c>
      <c r="B91">
        <v>26.4</v>
      </c>
      <c r="C91">
        <v>15.6</v>
      </c>
      <c r="D91" s="2">
        <f t="shared" si="3"/>
        <v>26.4</v>
      </c>
      <c r="E91" s="2">
        <f t="shared" si="4"/>
        <v>15.6</v>
      </c>
      <c r="G91">
        <f t="shared" si="5"/>
        <v>8.01</v>
      </c>
    </row>
    <row r="92" spans="1:7" x14ac:dyDescent="0.25">
      <c r="A92" s="1">
        <v>40268</v>
      </c>
      <c r="B92">
        <v>27.7</v>
      </c>
      <c r="C92">
        <v>13.9</v>
      </c>
      <c r="D92" s="2">
        <f t="shared" si="3"/>
        <v>27.7</v>
      </c>
      <c r="E92" s="2">
        <f t="shared" si="4"/>
        <v>13.9</v>
      </c>
      <c r="G92">
        <f t="shared" si="5"/>
        <v>7.8100000000000005</v>
      </c>
    </row>
    <row r="93" spans="1:7" x14ac:dyDescent="0.25">
      <c r="A93" s="1">
        <v>40269</v>
      </c>
      <c r="B93">
        <v>30.7</v>
      </c>
      <c r="C93">
        <v>13.7</v>
      </c>
      <c r="D93" s="2">
        <f t="shared" si="3"/>
        <v>30.7</v>
      </c>
      <c r="E93" s="2">
        <f t="shared" si="4"/>
        <v>13.7</v>
      </c>
      <c r="G93">
        <f t="shared" si="5"/>
        <v>9.2099999999999991</v>
      </c>
    </row>
    <row r="94" spans="1:7" x14ac:dyDescent="0.25">
      <c r="A94" s="1">
        <v>40270</v>
      </c>
      <c r="B94">
        <v>33.9</v>
      </c>
      <c r="C94">
        <v>11.5</v>
      </c>
      <c r="D94" s="2">
        <f t="shared" si="3"/>
        <v>33.9</v>
      </c>
      <c r="E94" s="2">
        <f t="shared" si="4"/>
        <v>12.99</v>
      </c>
      <c r="G94">
        <f t="shared" si="5"/>
        <v>10.455</v>
      </c>
    </row>
    <row r="95" spans="1:7" x14ac:dyDescent="0.25">
      <c r="A95" s="1">
        <v>40271</v>
      </c>
      <c r="B95">
        <v>27.8</v>
      </c>
      <c r="C95">
        <v>11.2</v>
      </c>
      <c r="D95" s="2">
        <f t="shared" si="3"/>
        <v>27.8</v>
      </c>
      <c r="E95" s="2">
        <f t="shared" si="4"/>
        <v>12.99</v>
      </c>
      <c r="G95">
        <f t="shared" si="5"/>
        <v>7.4049999999999994</v>
      </c>
    </row>
    <row r="96" spans="1:7" x14ac:dyDescent="0.25">
      <c r="A96" s="1">
        <v>40272</v>
      </c>
      <c r="B96">
        <v>22</v>
      </c>
      <c r="C96">
        <v>14.4</v>
      </c>
      <c r="D96" s="2">
        <f t="shared" si="3"/>
        <v>22</v>
      </c>
      <c r="E96" s="2">
        <f t="shared" si="4"/>
        <v>14.4</v>
      </c>
      <c r="G96">
        <f t="shared" si="5"/>
        <v>5.2099999999999991</v>
      </c>
    </row>
    <row r="97" spans="1:7" x14ac:dyDescent="0.25">
      <c r="A97" s="1">
        <v>40273</v>
      </c>
      <c r="B97">
        <v>23.3</v>
      </c>
      <c r="C97">
        <v>14.1</v>
      </c>
      <c r="D97" s="2">
        <f t="shared" si="3"/>
        <v>23.3</v>
      </c>
      <c r="E97" s="2">
        <f t="shared" si="4"/>
        <v>14.1</v>
      </c>
      <c r="G97">
        <f t="shared" si="5"/>
        <v>5.7099999999999991</v>
      </c>
    </row>
    <row r="98" spans="1:7" x14ac:dyDescent="0.25">
      <c r="A98" s="1">
        <v>40274</v>
      </c>
      <c r="B98">
        <v>26.4</v>
      </c>
      <c r="C98">
        <v>9.6</v>
      </c>
      <c r="D98" s="2">
        <f t="shared" si="3"/>
        <v>26.4</v>
      </c>
      <c r="E98" s="2">
        <f t="shared" si="4"/>
        <v>12.99</v>
      </c>
      <c r="G98">
        <f t="shared" si="5"/>
        <v>6.7050000000000001</v>
      </c>
    </row>
    <row r="99" spans="1:7" x14ac:dyDescent="0.25">
      <c r="A99" s="1">
        <v>40275</v>
      </c>
      <c r="B99">
        <v>27.1</v>
      </c>
      <c r="C99">
        <v>10.9</v>
      </c>
      <c r="D99" s="2">
        <f t="shared" si="3"/>
        <v>27.1</v>
      </c>
      <c r="E99" s="2">
        <f t="shared" si="4"/>
        <v>12.99</v>
      </c>
      <c r="G99">
        <f t="shared" si="5"/>
        <v>7.0550000000000015</v>
      </c>
    </row>
    <row r="100" spans="1:7" x14ac:dyDescent="0.25">
      <c r="A100" s="1">
        <v>40276</v>
      </c>
      <c r="B100">
        <v>33</v>
      </c>
      <c r="C100">
        <v>9.9</v>
      </c>
      <c r="D100" s="2">
        <f t="shared" si="3"/>
        <v>33</v>
      </c>
      <c r="E100" s="2">
        <f t="shared" si="4"/>
        <v>12.99</v>
      </c>
      <c r="G100">
        <f t="shared" si="5"/>
        <v>10.005000000000001</v>
      </c>
    </row>
    <row r="101" spans="1:7" x14ac:dyDescent="0.25">
      <c r="A101" s="1">
        <v>40277</v>
      </c>
      <c r="B101">
        <v>22.8</v>
      </c>
      <c r="C101">
        <v>12.3</v>
      </c>
      <c r="D101" s="2">
        <f t="shared" si="3"/>
        <v>22.8</v>
      </c>
      <c r="E101" s="2">
        <f t="shared" si="4"/>
        <v>12.99</v>
      </c>
      <c r="G101">
        <f t="shared" si="5"/>
        <v>4.9049999999999994</v>
      </c>
    </row>
    <row r="102" spans="1:7" x14ac:dyDescent="0.25">
      <c r="A102" s="1">
        <v>40278</v>
      </c>
      <c r="B102">
        <v>23.6</v>
      </c>
      <c r="C102">
        <v>10.3</v>
      </c>
      <c r="D102" s="2">
        <f t="shared" si="3"/>
        <v>23.6</v>
      </c>
      <c r="E102" s="2">
        <f t="shared" si="4"/>
        <v>12.99</v>
      </c>
      <c r="G102">
        <f t="shared" si="5"/>
        <v>5.3050000000000015</v>
      </c>
    </row>
    <row r="103" spans="1:7" x14ac:dyDescent="0.25">
      <c r="A103" s="1">
        <v>40279</v>
      </c>
      <c r="B103">
        <v>29.6</v>
      </c>
      <c r="C103">
        <v>6.8</v>
      </c>
      <c r="D103" s="2">
        <f t="shared" si="3"/>
        <v>29.6</v>
      </c>
      <c r="E103" s="2">
        <f t="shared" si="4"/>
        <v>12.99</v>
      </c>
      <c r="G103">
        <f t="shared" si="5"/>
        <v>8.3050000000000015</v>
      </c>
    </row>
    <row r="104" spans="1:7" x14ac:dyDescent="0.25">
      <c r="A104" s="1">
        <v>40280</v>
      </c>
      <c r="B104">
        <v>35.9</v>
      </c>
      <c r="C104">
        <v>8.1</v>
      </c>
      <c r="D104" s="2">
        <f t="shared" si="3"/>
        <v>35.9</v>
      </c>
      <c r="E104" s="2">
        <f t="shared" si="4"/>
        <v>12.99</v>
      </c>
      <c r="G104">
        <f t="shared" si="5"/>
        <v>11.455</v>
      </c>
    </row>
    <row r="105" spans="1:7" x14ac:dyDescent="0.25">
      <c r="A105" s="1">
        <v>40281</v>
      </c>
      <c r="B105">
        <v>37</v>
      </c>
      <c r="C105">
        <v>10</v>
      </c>
      <c r="D105" s="2">
        <f t="shared" si="3"/>
        <v>37</v>
      </c>
      <c r="E105" s="2">
        <f t="shared" si="4"/>
        <v>12.99</v>
      </c>
      <c r="G105">
        <f t="shared" si="5"/>
        <v>12.005000000000001</v>
      </c>
    </row>
    <row r="106" spans="1:7" x14ac:dyDescent="0.25">
      <c r="A106" s="1">
        <v>40282</v>
      </c>
      <c r="B106">
        <v>34.6</v>
      </c>
      <c r="C106">
        <v>10.8</v>
      </c>
      <c r="D106" s="2">
        <f t="shared" si="3"/>
        <v>34.6</v>
      </c>
      <c r="E106" s="2">
        <f t="shared" si="4"/>
        <v>12.99</v>
      </c>
      <c r="G106">
        <f t="shared" si="5"/>
        <v>10.805000000000001</v>
      </c>
    </row>
    <row r="107" spans="1:7" x14ac:dyDescent="0.25">
      <c r="A107" s="1">
        <v>40283</v>
      </c>
      <c r="B107">
        <v>21.6</v>
      </c>
      <c r="C107">
        <v>15.1</v>
      </c>
      <c r="D107" s="2">
        <f t="shared" si="3"/>
        <v>21.6</v>
      </c>
      <c r="E107" s="2">
        <f t="shared" si="4"/>
        <v>15.1</v>
      </c>
      <c r="G107">
        <f t="shared" si="5"/>
        <v>5.3600000000000012</v>
      </c>
    </row>
    <row r="108" spans="1:7" x14ac:dyDescent="0.25">
      <c r="A108" s="1">
        <v>40284</v>
      </c>
      <c r="B108">
        <v>23</v>
      </c>
      <c r="C108">
        <v>14.9</v>
      </c>
      <c r="D108" s="2">
        <f t="shared" si="3"/>
        <v>23</v>
      </c>
      <c r="E108" s="2">
        <f t="shared" si="4"/>
        <v>14.9</v>
      </c>
      <c r="G108">
        <f t="shared" si="5"/>
        <v>5.9599999999999991</v>
      </c>
    </row>
    <row r="109" spans="1:7" x14ac:dyDescent="0.25">
      <c r="A109" s="1">
        <v>40285</v>
      </c>
      <c r="B109">
        <v>24.5</v>
      </c>
      <c r="C109">
        <v>12.7</v>
      </c>
      <c r="D109" s="2">
        <f t="shared" si="3"/>
        <v>24.5</v>
      </c>
      <c r="E109" s="2">
        <f t="shared" si="4"/>
        <v>12.99</v>
      </c>
      <c r="G109">
        <f t="shared" si="5"/>
        <v>5.7550000000000008</v>
      </c>
    </row>
    <row r="110" spans="1:7" x14ac:dyDescent="0.25">
      <c r="A110" s="1">
        <v>40286</v>
      </c>
      <c r="B110">
        <v>23.9</v>
      </c>
      <c r="C110">
        <v>11.2</v>
      </c>
      <c r="D110" s="2">
        <f t="shared" si="3"/>
        <v>23.9</v>
      </c>
      <c r="E110" s="2">
        <f t="shared" si="4"/>
        <v>12.99</v>
      </c>
      <c r="G110">
        <f t="shared" si="5"/>
        <v>5.4550000000000001</v>
      </c>
    </row>
    <row r="111" spans="1:7" x14ac:dyDescent="0.25">
      <c r="A111" s="1">
        <v>40287</v>
      </c>
      <c r="B111">
        <v>18.5</v>
      </c>
      <c r="C111">
        <v>7.7</v>
      </c>
      <c r="D111" s="2">
        <f t="shared" si="3"/>
        <v>18.5</v>
      </c>
      <c r="E111" s="2">
        <f t="shared" si="4"/>
        <v>12.99</v>
      </c>
      <c r="G111">
        <f t="shared" si="5"/>
        <v>2.7550000000000008</v>
      </c>
    </row>
    <row r="112" spans="1:7" x14ac:dyDescent="0.25">
      <c r="A112" s="1">
        <v>40288</v>
      </c>
      <c r="B112">
        <v>21.6</v>
      </c>
      <c r="C112">
        <v>9.5</v>
      </c>
      <c r="D112" s="2">
        <f t="shared" si="3"/>
        <v>21.6</v>
      </c>
      <c r="E112" s="2">
        <f t="shared" si="4"/>
        <v>12.99</v>
      </c>
      <c r="G112">
        <f t="shared" si="5"/>
        <v>4.3050000000000015</v>
      </c>
    </row>
    <row r="113" spans="1:7" x14ac:dyDescent="0.25">
      <c r="A113" s="1">
        <v>40289</v>
      </c>
      <c r="B113">
        <v>22.2</v>
      </c>
      <c r="C113">
        <v>6.3</v>
      </c>
      <c r="D113" s="2">
        <f t="shared" si="3"/>
        <v>22.2</v>
      </c>
      <c r="E113" s="2">
        <f t="shared" si="4"/>
        <v>12.99</v>
      </c>
      <c r="G113">
        <f t="shared" si="5"/>
        <v>4.6049999999999986</v>
      </c>
    </row>
    <row r="114" spans="1:7" x14ac:dyDescent="0.25">
      <c r="A114" s="1">
        <v>40290</v>
      </c>
      <c r="B114">
        <v>20.3</v>
      </c>
      <c r="C114">
        <v>10.7</v>
      </c>
      <c r="D114" s="2">
        <f t="shared" si="3"/>
        <v>20.3</v>
      </c>
      <c r="E114" s="2">
        <f t="shared" si="4"/>
        <v>12.99</v>
      </c>
      <c r="G114">
        <f t="shared" si="5"/>
        <v>3.6549999999999994</v>
      </c>
    </row>
    <row r="115" spans="1:7" x14ac:dyDescent="0.25">
      <c r="A115" s="1">
        <v>40291</v>
      </c>
      <c r="B115">
        <v>20.8</v>
      </c>
      <c r="C115">
        <v>7.1</v>
      </c>
      <c r="D115" s="2">
        <f t="shared" si="3"/>
        <v>20.8</v>
      </c>
      <c r="E115" s="2">
        <f t="shared" si="4"/>
        <v>12.99</v>
      </c>
      <c r="G115">
        <f t="shared" si="5"/>
        <v>3.9049999999999994</v>
      </c>
    </row>
    <row r="116" spans="1:7" x14ac:dyDescent="0.25">
      <c r="A116" s="1">
        <v>40292</v>
      </c>
      <c r="B116">
        <v>23.7</v>
      </c>
      <c r="C116">
        <v>7.2</v>
      </c>
      <c r="D116" s="2">
        <f t="shared" si="3"/>
        <v>23.7</v>
      </c>
      <c r="E116" s="2">
        <f t="shared" si="4"/>
        <v>12.99</v>
      </c>
      <c r="G116">
        <f t="shared" si="5"/>
        <v>5.3549999999999986</v>
      </c>
    </row>
    <row r="117" spans="1:7" x14ac:dyDescent="0.25">
      <c r="A117" s="1">
        <v>40293</v>
      </c>
      <c r="B117">
        <v>29.9</v>
      </c>
      <c r="C117">
        <v>3.7</v>
      </c>
      <c r="D117" s="2">
        <f t="shared" si="3"/>
        <v>29.9</v>
      </c>
      <c r="E117" s="2">
        <f t="shared" si="4"/>
        <v>12.99</v>
      </c>
      <c r="G117">
        <f t="shared" si="5"/>
        <v>8.4550000000000001</v>
      </c>
    </row>
    <row r="118" spans="1:7" x14ac:dyDescent="0.25">
      <c r="A118" s="1">
        <v>40294</v>
      </c>
      <c r="B118">
        <v>32</v>
      </c>
      <c r="C118">
        <v>4.8</v>
      </c>
      <c r="D118" s="2">
        <f t="shared" si="3"/>
        <v>32</v>
      </c>
      <c r="E118" s="2">
        <f t="shared" si="4"/>
        <v>12.99</v>
      </c>
      <c r="G118">
        <f t="shared" si="5"/>
        <v>9.5050000000000008</v>
      </c>
    </row>
    <row r="119" spans="1:7" x14ac:dyDescent="0.25">
      <c r="A119" s="1">
        <v>40295</v>
      </c>
      <c r="B119">
        <v>26</v>
      </c>
      <c r="C119">
        <v>11.1</v>
      </c>
      <c r="D119" s="2">
        <f t="shared" si="3"/>
        <v>26</v>
      </c>
      <c r="E119" s="2">
        <f t="shared" si="4"/>
        <v>12.99</v>
      </c>
      <c r="G119">
        <f t="shared" si="5"/>
        <v>6.5050000000000008</v>
      </c>
    </row>
    <row r="120" spans="1:7" x14ac:dyDescent="0.25">
      <c r="A120" s="1">
        <v>40296</v>
      </c>
      <c r="B120">
        <v>19.8</v>
      </c>
      <c r="C120">
        <v>15.2</v>
      </c>
      <c r="D120" s="2">
        <f t="shared" si="3"/>
        <v>19.8</v>
      </c>
      <c r="E120" s="2">
        <f t="shared" si="4"/>
        <v>15.2</v>
      </c>
      <c r="G120">
        <f t="shared" si="5"/>
        <v>4.51</v>
      </c>
    </row>
    <row r="121" spans="1:7" x14ac:dyDescent="0.25">
      <c r="A121" s="1">
        <v>40297</v>
      </c>
      <c r="B121">
        <v>22.3</v>
      </c>
      <c r="C121">
        <v>15</v>
      </c>
      <c r="D121" s="2">
        <f t="shared" si="3"/>
        <v>22.3</v>
      </c>
      <c r="E121" s="2">
        <f t="shared" si="4"/>
        <v>15</v>
      </c>
      <c r="G121">
        <f t="shared" si="5"/>
        <v>5.6599999999999984</v>
      </c>
    </row>
    <row r="122" spans="1:7" x14ac:dyDescent="0.25">
      <c r="A122" s="1">
        <v>40298</v>
      </c>
      <c r="B122">
        <v>26.2</v>
      </c>
      <c r="C122">
        <v>13.9</v>
      </c>
      <c r="D122" s="2">
        <f t="shared" si="3"/>
        <v>26.2</v>
      </c>
      <c r="E122" s="2">
        <f t="shared" si="4"/>
        <v>13.9</v>
      </c>
      <c r="G122">
        <f t="shared" si="5"/>
        <v>7.0600000000000005</v>
      </c>
    </row>
    <row r="123" spans="1:7" x14ac:dyDescent="0.25">
      <c r="A123" s="1">
        <v>40299</v>
      </c>
      <c r="B123">
        <v>22.7</v>
      </c>
      <c r="C123">
        <v>16</v>
      </c>
      <c r="D123" s="2">
        <f t="shared" si="3"/>
        <v>22.7</v>
      </c>
      <c r="E123" s="2">
        <f t="shared" si="4"/>
        <v>16</v>
      </c>
      <c r="G123">
        <f t="shared" si="5"/>
        <v>6.3600000000000012</v>
      </c>
    </row>
    <row r="124" spans="1:7" x14ac:dyDescent="0.25">
      <c r="A124" s="1">
        <v>40300</v>
      </c>
      <c r="B124">
        <v>26.2</v>
      </c>
      <c r="C124">
        <v>15.6</v>
      </c>
      <c r="D124" s="2">
        <f t="shared" si="3"/>
        <v>26.2</v>
      </c>
      <c r="E124" s="2">
        <f t="shared" si="4"/>
        <v>15.6</v>
      </c>
      <c r="G124">
        <f t="shared" si="5"/>
        <v>7.9099999999999984</v>
      </c>
    </row>
    <row r="125" spans="1:7" x14ac:dyDescent="0.25">
      <c r="A125" s="1">
        <v>40301</v>
      </c>
      <c r="B125">
        <v>24.8</v>
      </c>
      <c r="C125">
        <v>13.6</v>
      </c>
      <c r="D125" s="2">
        <f t="shared" si="3"/>
        <v>24.8</v>
      </c>
      <c r="E125" s="2">
        <f t="shared" si="4"/>
        <v>13.6</v>
      </c>
      <c r="G125">
        <f t="shared" si="5"/>
        <v>6.2099999999999991</v>
      </c>
    </row>
    <row r="126" spans="1:7" x14ac:dyDescent="0.25">
      <c r="A126" s="1">
        <v>40302</v>
      </c>
      <c r="B126">
        <v>19.7</v>
      </c>
      <c r="C126">
        <v>13.3</v>
      </c>
      <c r="D126" s="2">
        <f t="shared" si="3"/>
        <v>19.7</v>
      </c>
      <c r="E126" s="2">
        <f t="shared" si="4"/>
        <v>13.3</v>
      </c>
      <c r="G126">
        <f t="shared" si="5"/>
        <v>3.51</v>
      </c>
    </row>
    <row r="127" spans="1:7" x14ac:dyDescent="0.25">
      <c r="A127" s="1">
        <v>40303</v>
      </c>
      <c r="B127">
        <v>19.399999999999999</v>
      </c>
      <c r="C127">
        <v>14.2</v>
      </c>
      <c r="D127" s="2">
        <f t="shared" si="3"/>
        <v>19.399999999999999</v>
      </c>
      <c r="E127" s="2">
        <f t="shared" si="4"/>
        <v>14.2</v>
      </c>
      <c r="G127">
        <f t="shared" si="5"/>
        <v>3.8099999999999969</v>
      </c>
    </row>
    <row r="128" spans="1:7" x14ac:dyDescent="0.25">
      <c r="A128" s="1">
        <v>40304</v>
      </c>
      <c r="B128">
        <v>20.2</v>
      </c>
      <c r="C128">
        <v>13.3</v>
      </c>
      <c r="D128" s="2">
        <f t="shared" si="3"/>
        <v>20.2</v>
      </c>
      <c r="E128" s="2">
        <f t="shared" si="4"/>
        <v>13.3</v>
      </c>
      <c r="G128">
        <f t="shared" si="5"/>
        <v>3.76</v>
      </c>
    </row>
    <row r="129" spans="1:7" x14ac:dyDescent="0.25">
      <c r="A129" s="1">
        <v>40305</v>
      </c>
      <c r="B129">
        <v>18.899999999999999</v>
      </c>
      <c r="C129">
        <v>6.3</v>
      </c>
      <c r="D129" s="2">
        <f t="shared" si="3"/>
        <v>18.899999999999999</v>
      </c>
      <c r="E129" s="2">
        <f t="shared" si="4"/>
        <v>12.99</v>
      </c>
      <c r="G129">
        <f t="shared" si="5"/>
        <v>2.9550000000000001</v>
      </c>
    </row>
    <row r="130" spans="1:7" x14ac:dyDescent="0.25">
      <c r="A130" s="1">
        <v>40306</v>
      </c>
      <c r="B130">
        <v>24.4</v>
      </c>
      <c r="C130">
        <v>2.8</v>
      </c>
      <c r="D130" s="2">
        <f t="shared" si="3"/>
        <v>24.4</v>
      </c>
      <c r="E130" s="2">
        <f t="shared" si="4"/>
        <v>12.99</v>
      </c>
      <c r="G130">
        <f t="shared" si="5"/>
        <v>5.7050000000000001</v>
      </c>
    </row>
    <row r="131" spans="1:7" x14ac:dyDescent="0.25">
      <c r="A131" s="1">
        <v>40307</v>
      </c>
      <c r="B131">
        <v>17.5</v>
      </c>
      <c r="C131">
        <v>11.6</v>
      </c>
      <c r="D131" s="2">
        <f t="shared" si="3"/>
        <v>17.5</v>
      </c>
      <c r="E131" s="2">
        <f t="shared" si="4"/>
        <v>12.99</v>
      </c>
      <c r="G131">
        <f t="shared" si="5"/>
        <v>2.2550000000000008</v>
      </c>
    </row>
    <row r="132" spans="1:7" x14ac:dyDescent="0.25">
      <c r="A132" s="1">
        <v>40308</v>
      </c>
      <c r="B132">
        <v>15.1</v>
      </c>
      <c r="C132">
        <v>10.9</v>
      </c>
      <c r="D132" s="2">
        <f t="shared" ref="D132:D195" si="6">IF(B132&gt;12.99,B132,12.99)</f>
        <v>15.1</v>
      </c>
      <c r="E132" s="2">
        <f t="shared" ref="E132:E195" si="7">IF(C132&gt;12.99,C132,12.99)</f>
        <v>12.99</v>
      </c>
      <c r="G132">
        <f t="shared" ref="G132:G195" si="8">(((D132+E132)/2)-12.99)</f>
        <v>1.0549999999999997</v>
      </c>
    </row>
    <row r="133" spans="1:7" x14ac:dyDescent="0.25">
      <c r="A133" s="1">
        <v>40309</v>
      </c>
      <c r="B133">
        <v>17.7</v>
      </c>
      <c r="C133">
        <v>11.6</v>
      </c>
      <c r="D133" s="2">
        <f t="shared" si="6"/>
        <v>17.7</v>
      </c>
      <c r="E133" s="2">
        <f t="shared" si="7"/>
        <v>12.99</v>
      </c>
      <c r="G133">
        <f t="shared" si="8"/>
        <v>2.3549999999999986</v>
      </c>
    </row>
    <row r="134" spans="1:7" x14ac:dyDescent="0.25">
      <c r="A134" s="1">
        <v>40310</v>
      </c>
      <c r="B134">
        <v>22.5</v>
      </c>
      <c r="C134">
        <v>9.6</v>
      </c>
      <c r="D134" s="2">
        <f t="shared" si="6"/>
        <v>22.5</v>
      </c>
      <c r="E134" s="2">
        <f t="shared" si="7"/>
        <v>12.99</v>
      </c>
      <c r="G134">
        <f t="shared" si="8"/>
        <v>4.7550000000000008</v>
      </c>
    </row>
    <row r="135" spans="1:7" x14ac:dyDescent="0.25">
      <c r="A135" s="1">
        <v>40311</v>
      </c>
      <c r="B135">
        <v>20.5</v>
      </c>
      <c r="C135">
        <v>9.9</v>
      </c>
      <c r="D135" s="2">
        <f t="shared" si="6"/>
        <v>20.5</v>
      </c>
      <c r="E135" s="2">
        <f t="shared" si="7"/>
        <v>12.99</v>
      </c>
      <c r="G135">
        <f t="shared" si="8"/>
        <v>3.7550000000000008</v>
      </c>
    </row>
    <row r="136" spans="1:7" x14ac:dyDescent="0.25">
      <c r="A136" s="1">
        <v>40312</v>
      </c>
      <c r="B136">
        <v>17.5</v>
      </c>
      <c r="C136">
        <v>9.9</v>
      </c>
      <c r="D136" s="2">
        <f t="shared" si="6"/>
        <v>17.5</v>
      </c>
      <c r="E136" s="2">
        <f t="shared" si="7"/>
        <v>12.99</v>
      </c>
      <c r="G136">
        <f t="shared" si="8"/>
        <v>2.2550000000000008</v>
      </c>
    </row>
    <row r="137" spans="1:7" x14ac:dyDescent="0.25">
      <c r="A137" s="1">
        <v>40313</v>
      </c>
      <c r="B137">
        <v>18.899999999999999</v>
      </c>
      <c r="C137">
        <v>5.2</v>
      </c>
      <c r="D137" s="2">
        <f t="shared" si="6"/>
        <v>18.899999999999999</v>
      </c>
      <c r="E137" s="2">
        <f t="shared" si="7"/>
        <v>12.99</v>
      </c>
      <c r="G137">
        <f t="shared" si="8"/>
        <v>2.9550000000000001</v>
      </c>
    </row>
    <row r="138" spans="1:7" x14ac:dyDescent="0.25">
      <c r="A138" s="1">
        <v>40314</v>
      </c>
      <c r="B138">
        <v>21.7</v>
      </c>
      <c r="C138">
        <v>6.4</v>
      </c>
      <c r="D138" s="2">
        <f t="shared" si="6"/>
        <v>21.7</v>
      </c>
      <c r="E138" s="2">
        <f t="shared" si="7"/>
        <v>12.99</v>
      </c>
      <c r="G138">
        <f t="shared" si="8"/>
        <v>4.3549999999999986</v>
      </c>
    </row>
    <row r="139" spans="1:7" x14ac:dyDescent="0.25">
      <c r="A139" s="1">
        <v>40315</v>
      </c>
      <c r="B139">
        <v>28.1</v>
      </c>
      <c r="C139">
        <v>11.8</v>
      </c>
      <c r="D139" s="2">
        <f t="shared" si="6"/>
        <v>28.1</v>
      </c>
      <c r="E139" s="2">
        <f t="shared" si="7"/>
        <v>12.99</v>
      </c>
      <c r="G139">
        <f t="shared" si="8"/>
        <v>7.5550000000000015</v>
      </c>
    </row>
    <row r="140" spans="1:7" x14ac:dyDescent="0.25">
      <c r="A140" s="1">
        <v>40316</v>
      </c>
      <c r="B140">
        <v>21.4</v>
      </c>
      <c r="C140">
        <v>11.6</v>
      </c>
      <c r="D140" s="2">
        <f t="shared" si="6"/>
        <v>21.4</v>
      </c>
      <c r="E140" s="2">
        <f t="shared" si="7"/>
        <v>12.99</v>
      </c>
      <c r="G140">
        <f t="shared" si="8"/>
        <v>4.2050000000000001</v>
      </c>
    </row>
    <row r="141" spans="1:7" x14ac:dyDescent="0.25">
      <c r="A141" s="1">
        <v>40317</v>
      </c>
      <c r="B141">
        <v>21.1</v>
      </c>
      <c r="C141">
        <v>10.7</v>
      </c>
      <c r="D141" s="2">
        <f t="shared" si="6"/>
        <v>21.1</v>
      </c>
      <c r="E141" s="2">
        <f t="shared" si="7"/>
        <v>12.99</v>
      </c>
      <c r="G141">
        <f t="shared" si="8"/>
        <v>4.0550000000000015</v>
      </c>
    </row>
    <row r="142" spans="1:7" x14ac:dyDescent="0.25">
      <c r="A142" s="1">
        <v>40318</v>
      </c>
      <c r="B142">
        <v>23.3</v>
      </c>
      <c r="C142">
        <v>7</v>
      </c>
      <c r="D142" s="2">
        <f t="shared" si="6"/>
        <v>23.3</v>
      </c>
      <c r="E142" s="2">
        <f t="shared" si="7"/>
        <v>12.99</v>
      </c>
      <c r="G142">
        <f t="shared" si="8"/>
        <v>5.1549999999999994</v>
      </c>
    </row>
    <row r="143" spans="1:7" x14ac:dyDescent="0.25">
      <c r="A143" s="1">
        <v>40319</v>
      </c>
      <c r="B143">
        <v>25.2</v>
      </c>
      <c r="C143">
        <v>7.6</v>
      </c>
      <c r="D143" s="2">
        <f t="shared" si="6"/>
        <v>25.2</v>
      </c>
      <c r="E143" s="2">
        <f t="shared" si="7"/>
        <v>12.99</v>
      </c>
      <c r="G143">
        <f t="shared" si="8"/>
        <v>6.1049999999999986</v>
      </c>
    </row>
    <row r="144" spans="1:7" x14ac:dyDescent="0.25">
      <c r="A144" s="1">
        <v>40320</v>
      </c>
      <c r="B144">
        <v>26</v>
      </c>
      <c r="C144">
        <v>7</v>
      </c>
      <c r="D144" s="2">
        <f t="shared" si="6"/>
        <v>26</v>
      </c>
      <c r="E144" s="2">
        <f t="shared" si="7"/>
        <v>12.99</v>
      </c>
      <c r="G144">
        <f t="shared" si="8"/>
        <v>6.5050000000000008</v>
      </c>
    </row>
    <row r="145" spans="1:7" x14ac:dyDescent="0.25">
      <c r="A145" s="1">
        <v>40321</v>
      </c>
      <c r="B145">
        <v>27.3</v>
      </c>
      <c r="C145">
        <v>7.6</v>
      </c>
      <c r="D145" s="2">
        <f t="shared" si="6"/>
        <v>27.3</v>
      </c>
      <c r="E145" s="2">
        <f t="shared" si="7"/>
        <v>12.99</v>
      </c>
      <c r="G145">
        <f t="shared" si="8"/>
        <v>7.1549999999999994</v>
      </c>
    </row>
    <row r="146" spans="1:7" x14ac:dyDescent="0.25">
      <c r="A146" s="1">
        <v>40322</v>
      </c>
      <c r="B146">
        <v>20.6</v>
      </c>
      <c r="C146">
        <v>12.1</v>
      </c>
      <c r="D146" s="2">
        <f t="shared" si="6"/>
        <v>20.6</v>
      </c>
      <c r="E146" s="2">
        <f t="shared" si="7"/>
        <v>12.99</v>
      </c>
      <c r="G146">
        <f t="shared" si="8"/>
        <v>3.8050000000000015</v>
      </c>
    </row>
    <row r="147" spans="1:7" x14ac:dyDescent="0.25">
      <c r="A147" s="1">
        <v>40323</v>
      </c>
      <c r="B147">
        <v>17.899999999999999</v>
      </c>
      <c r="C147">
        <v>12</v>
      </c>
      <c r="D147" s="2">
        <f t="shared" si="6"/>
        <v>17.899999999999999</v>
      </c>
      <c r="E147" s="2">
        <f t="shared" si="7"/>
        <v>12.99</v>
      </c>
      <c r="G147">
        <f t="shared" si="8"/>
        <v>2.4550000000000001</v>
      </c>
    </row>
    <row r="148" spans="1:7" x14ac:dyDescent="0.25">
      <c r="A148" s="1">
        <v>40324</v>
      </c>
      <c r="B148">
        <v>17.899999999999999</v>
      </c>
      <c r="C148">
        <v>9.5</v>
      </c>
      <c r="D148" s="2">
        <f t="shared" si="6"/>
        <v>17.899999999999999</v>
      </c>
      <c r="E148" s="2">
        <f t="shared" si="7"/>
        <v>12.99</v>
      </c>
      <c r="G148">
        <f t="shared" si="8"/>
        <v>2.4550000000000001</v>
      </c>
    </row>
    <row r="149" spans="1:7" x14ac:dyDescent="0.25">
      <c r="A149" s="1">
        <v>40325</v>
      </c>
      <c r="B149">
        <v>18.399999999999999</v>
      </c>
      <c r="C149">
        <v>5.6</v>
      </c>
      <c r="D149" s="2">
        <f t="shared" si="6"/>
        <v>18.399999999999999</v>
      </c>
      <c r="E149" s="2">
        <f t="shared" si="7"/>
        <v>12.99</v>
      </c>
      <c r="G149">
        <f t="shared" si="8"/>
        <v>2.7050000000000001</v>
      </c>
    </row>
    <row r="150" spans="1:7" x14ac:dyDescent="0.25">
      <c r="A150" s="1">
        <v>40326</v>
      </c>
      <c r="B150">
        <v>14.7</v>
      </c>
      <c r="C150">
        <v>4.4000000000000004</v>
      </c>
      <c r="D150" s="2">
        <f t="shared" si="6"/>
        <v>14.7</v>
      </c>
      <c r="E150" s="2">
        <f t="shared" si="7"/>
        <v>12.99</v>
      </c>
      <c r="G150">
        <f t="shared" si="8"/>
        <v>0.85499999999999865</v>
      </c>
    </row>
    <row r="151" spans="1:7" x14ac:dyDescent="0.25">
      <c r="A151" s="1">
        <v>40327</v>
      </c>
      <c r="B151">
        <v>16.899999999999999</v>
      </c>
      <c r="C151">
        <v>1.8</v>
      </c>
      <c r="D151" s="2">
        <f t="shared" si="6"/>
        <v>16.899999999999999</v>
      </c>
      <c r="E151" s="2">
        <f t="shared" si="7"/>
        <v>12.99</v>
      </c>
      <c r="G151">
        <f t="shared" si="8"/>
        <v>1.9550000000000001</v>
      </c>
    </row>
    <row r="152" spans="1:7" x14ac:dyDescent="0.25">
      <c r="A152" s="1">
        <v>40328</v>
      </c>
      <c r="B152">
        <v>18.600000000000001</v>
      </c>
      <c r="C152">
        <v>4.9000000000000004</v>
      </c>
      <c r="D152" s="2">
        <f t="shared" si="6"/>
        <v>18.600000000000001</v>
      </c>
      <c r="E152" s="2">
        <f t="shared" si="7"/>
        <v>12.99</v>
      </c>
      <c r="G152">
        <f t="shared" si="8"/>
        <v>2.8050000000000015</v>
      </c>
    </row>
    <row r="153" spans="1:7" x14ac:dyDescent="0.25">
      <c r="A153" s="1">
        <v>40329</v>
      </c>
      <c r="B153">
        <v>19.8</v>
      </c>
      <c r="C153">
        <v>6</v>
      </c>
      <c r="D153" s="2">
        <f t="shared" si="6"/>
        <v>19.8</v>
      </c>
      <c r="E153" s="2">
        <f t="shared" si="7"/>
        <v>12.99</v>
      </c>
      <c r="G153">
        <f t="shared" si="8"/>
        <v>3.4049999999999994</v>
      </c>
    </row>
    <row r="154" spans="1:7" x14ac:dyDescent="0.25">
      <c r="A154" s="1">
        <v>40330</v>
      </c>
      <c r="B154">
        <v>24</v>
      </c>
      <c r="C154">
        <v>5.0999999999999996</v>
      </c>
      <c r="D154" s="2">
        <f t="shared" si="6"/>
        <v>24</v>
      </c>
      <c r="E154" s="2">
        <f t="shared" si="7"/>
        <v>12.99</v>
      </c>
      <c r="G154">
        <f t="shared" si="8"/>
        <v>5.5050000000000008</v>
      </c>
    </row>
    <row r="155" spans="1:7" x14ac:dyDescent="0.25">
      <c r="A155" s="1">
        <v>40331</v>
      </c>
      <c r="B155">
        <v>23.2</v>
      </c>
      <c r="C155">
        <v>6</v>
      </c>
      <c r="D155" s="2">
        <f t="shared" si="6"/>
        <v>23.2</v>
      </c>
      <c r="E155" s="2">
        <f t="shared" si="7"/>
        <v>12.99</v>
      </c>
      <c r="G155">
        <f t="shared" si="8"/>
        <v>5.1049999999999986</v>
      </c>
    </row>
    <row r="156" spans="1:7" x14ac:dyDescent="0.25">
      <c r="A156" s="1">
        <v>40332</v>
      </c>
      <c r="B156">
        <v>19.5</v>
      </c>
      <c r="C156">
        <v>11.3</v>
      </c>
      <c r="D156" s="2">
        <f t="shared" si="6"/>
        <v>19.5</v>
      </c>
      <c r="E156" s="2">
        <f t="shared" si="7"/>
        <v>12.99</v>
      </c>
      <c r="G156">
        <f t="shared" si="8"/>
        <v>3.2550000000000008</v>
      </c>
    </row>
    <row r="157" spans="1:7" x14ac:dyDescent="0.25">
      <c r="A157" s="1">
        <v>40333</v>
      </c>
      <c r="B157">
        <v>19.5</v>
      </c>
      <c r="C157">
        <v>12.8</v>
      </c>
      <c r="D157" s="2">
        <f t="shared" si="6"/>
        <v>19.5</v>
      </c>
      <c r="E157" s="2">
        <f t="shared" si="7"/>
        <v>12.99</v>
      </c>
      <c r="G157">
        <f t="shared" si="8"/>
        <v>3.2550000000000008</v>
      </c>
    </row>
    <row r="158" spans="1:7" x14ac:dyDescent="0.25">
      <c r="A158" s="1">
        <v>40334</v>
      </c>
      <c r="B158">
        <v>21</v>
      </c>
      <c r="C158">
        <v>6.1</v>
      </c>
      <c r="D158" s="2">
        <f t="shared" si="6"/>
        <v>21</v>
      </c>
      <c r="E158" s="2">
        <f t="shared" si="7"/>
        <v>12.99</v>
      </c>
      <c r="G158">
        <f t="shared" si="8"/>
        <v>4.0050000000000008</v>
      </c>
    </row>
    <row r="159" spans="1:7" x14ac:dyDescent="0.25">
      <c r="A159" s="1">
        <v>40335</v>
      </c>
      <c r="B159">
        <v>18.600000000000001</v>
      </c>
      <c r="C159">
        <v>4.9000000000000004</v>
      </c>
      <c r="D159" s="2">
        <f t="shared" si="6"/>
        <v>18.600000000000001</v>
      </c>
      <c r="E159" s="2">
        <f t="shared" si="7"/>
        <v>12.99</v>
      </c>
      <c r="G159">
        <f t="shared" si="8"/>
        <v>2.8050000000000015</v>
      </c>
    </row>
    <row r="160" spans="1:7" x14ac:dyDescent="0.25">
      <c r="A160" s="1">
        <v>40336</v>
      </c>
      <c r="B160">
        <v>18.3</v>
      </c>
      <c r="C160">
        <v>11.9</v>
      </c>
      <c r="D160" s="2">
        <f t="shared" si="6"/>
        <v>18.3</v>
      </c>
      <c r="E160" s="2">
        <f t="shared" si="7"/>
        <v>12.99</v>
      </c>
      <c r="G160">
        <f t="shared" si="8"/>
        <v>2.6549999999999994</v>
      </c>
    </row>
    <row r="161" spans="1:7" x14ac:dyDescent="0.25">
      <c r="A161" s="1">
        <v>40337</v>
      </c>
      <c r="B161">
        <v>15.1</v>
      </c>
      <c r="C161">
        <v>8.3000000000000007</v>
      </c>
      <c r="D161" s="2">
        <f t="shared" si="6"/>
        <v>15.1</v>
      </c>
      <c r="E161" s="2">
        <f t="shared" si="7"/>
        <v>12.99</v>
      </c>
      <c r="G161">
        <f t="shared" si="8"/>
        <v>1.0549999999999997</v>
      </c>
    </row>
    <row r="162" spans="1:7" x14ac:dyDescent="0.25">
      <c r="A162" s="1">
        <v>40338</v>
      </c>
      <c r="B162">
        <v>15</v>
      </c>
      <c r="C162">
        <v>6.3</v>
      </c>
      <c r="D162" s="2">
        <f t="shared" si="6"/>
        <v>15</v>
      </c>
      <c r="E162" s="2">
        <f t="shared" si="7"/>
        <v>12.99</v>
      </c>
      <c r="G162">
        <f t="shared" si="8"/>
        <v>1.0050000000000008</v>
      </c>
    </row>
    <row r="163" spans="1:7" x14ac:dyDescent="0.25">
      <c r="A163" s="1">
        <v>40339</v>
      </c>
      <c r="B163">
        <v>16.7</v>
      </c>
      <c r="C163">
        <v>5.7</v>
      </c>
      <c r="D163" s="2">
        <f t="shared" si="6"/>
        <v>16.7</v>
      </c>
      <c r="E163" s="2">
        <f t="shared" si="7"/>
        <v>12.99</v>
      </c>
      <c r="G163">
        <f t="shared" si="8"/>
        <v>1.8549999999999986</v>
      </c>
    </row>
    <row r="164" spans="1:7" x14ac:dyDescent="0.25">
      <c r="A164" s="1">
        <v>40340</v>
      </c>
      <c r="B164">
        <v>18.100000000000001</v>
      </c>
      <c r="C164">
        <v>2.9</v>
      </c>
      <c r="D164" s="2">
        <f t="shared" si="6"/>
        <v>18.100000000000001</v>
      </c>
      <c r="E164" s="2">
        <f t="shared" si="7"/>
        <v>12.99</v>
      </c>
      <c r="G164">
        <f t="shared" si="8"/>
        <v>2.5550000000000015</v>
      </c>
    </row>
    <row r="165" spans="1:7" x14ac:dyDescent="0.25">
      <c r="A165" s="1">
        <v>40341</v>
      </c>
      <c r="B165">
        <v>16.3</v>
      </c>
      <c r="C165">
        <v>0.6</v>
      </c>
      <c r="D165" s="2">
        <f t="shared" si="6"/>
        <v>16.3</v>
      </c>
      <c r="E165" s="2">
        <f t="shared" si="7"/>
        <v>12.99</v>
      </c>
      <c r="G165">
        <f t="shared" si="8"/>
        <v>1.6549999999999994</v>
      </c>
    </row>
    <row r="166" spans="1:7" x14ac:dyDescent="0.25">
      <c r="A166" s="1">
        <v>40342</v>
      </c>
      <c r="B166">
        <v>16</v>
      </c>
      <c r="C166">
        <v>9.5</v>
      </c>
      <c r="D166" s="2">
        <f t="shared" si="6"/>
        <v>16</v>
      </c>
      <c r="E166" s="2">
        <f t="shared" si="7"/>
        <v>12.99</v>
      </c>
      <c r="G166">
        <f t="shared" si="8"/>
        <v>1.5050000000000008</v>
      </c>
    </row>
    <row r="167" spans="1:7" x14ac:dyDescent="0.25">
      <c r="A167" s="1">
        <v>40343</v>
      </c>
      <c r="B167">
        <v>11.6</v>
      </c>
      <c r="C167">
        <v>4.8</v>
      </c>
      <c r="D167" s="2">
        <f t="shared" si="6"/>
        <v>12.99</v>
      </c>
      <c r="E167" s="2">
        <f t="shared" si="7"/>
        <v>12.99</v>
      </c>
      <c r="G167">
        <f t="shared" si="8"/>
        <v>0</v>
      </c>
    </row>
    <row r="168" spans="1:7" x14ac:dyDescent="0.25">
      <c r="A168" s="1">
        <v>40344</v>
      </c>
      <c r="B168">
        <v>11.6</v>
      </c>
      <c r="C168">
        <v>2.4</v>
      </c>
      <c r="D168" s="2">
        <f t="shared" si="6"/>
        <v>12.99</v>
      </c>
      <c r="E168" s="2">
        <f t="shared" si="7"/>
        <v>12.99</v>
      </c>
      <c r="G168">
        <f t="shared" si="8"/>
        <v>0</v>
      </c>
    </row>
    <row r="169" spans="1:7" x14ac:dyDescent="0.25">
      <c r="A169" s="1">
        <v>40345</v>
      </c>
      <c r="B169">
        <v>14.3</v>
      </c>
      <c r="C169">
        <v>5.6</v>
      </c>
      <c r="D169" s="2">
        <f t="shared" si="6"/>
        <v>14.3</v>
      </c>
      <c r="E169" s="2">
        <f t="shared" si="7"/>
        <v>12.99</v>
      </c>
      <c r="G169">
        <f t="shared" si="8"/>
        <v>0.65499999999999936</v>
      </c>
    </row>
    <row r="170" spans="1:7" x14ac:dyDescent="0.25">
      <c r="A170" s="1">
        <v>40346</v>
      </c>
      <c r="B170">
        <v>16.3</v>
      </c>
      <c r="C170">
        <v>1.8</v>
      </c>
      <c r="D170" s="2">
        <f t="shared" si="6"/>
        <v>16.3</v>
      </c>
      <c r="E170" s="2">
        <f t="shared" si="7"/>
        <v>12.99</v>
      </c>
      <c r="G170">
        <f t="shared" si="8"/>
        <v>1.6549999999999994</v>
      </c>
    </row>
    <row r="171" spans="1:7" x14ac:dyDescent="0.25">
      <c r="A171" s="1">
        <v>40347</v>
      </c>
      <c r="B171">
        <v>20.2</v>
      </c>
      <c r="C171">
        <v>0.4</v>
      </c>
      <c r="D171" s="2">
        <f t="shared" si="6"/>
        <v>20.2</v>
      </c>
      <c r="E171" s="2">
        <f t="shared" si="7"/>
        <v>12.99</v>
      </c>
      <c r="G171">
        <f t="shared" si="8"/>
        <v>3.6049999999999986</v>
      </c>
    </row>
    <row r="172" spans="1:7" x14ac:dyDescent="0.25">
      <c r="A172" s="1">
        <v>40348</v>
      </c>
      <c r="B172">
        <v>18.100000000000001</v>
      </c>
      <c r="C172">
        <v>9.6999999999999993</v>
      </c>
      <c r="D172" s="2">
        <f t="shared" si="6"/>
        <v>18.100000000000001</v>
      </c>
      <c r="E172" s="2">
        <f t="shared" si="7"/>
        <v>12.99</v>
      </c>
      <c r="G172">
        <f t="shared" si="8"/>
        <v>2.5550000000000015</v>
      </c>
    </row>
    <row r="173" spans="1:7" x14ac:dyDescent="0.25">
      <c r="A173" s="1">
        <v>40349</v>
      </c>
      <c r="B173">
        <v>19</v>
      </c>
      <c r="C173">
        <v>1.6</v>
      </c>
      <c r="D173" s="2">
        <f t="shared" si="6"/>
        <v>19</v>
      </c>
      <c r="E173" s="2">
        <f t="shared" si="7"/>
        <v>12.99</v>
      </c>
      <c r="G173">
        <f t="shared" si="8"/>
        <v>3.0050000000000008</v>
      </c>
    </row>
    <row r="174" spans="1:7" x14ac:dyDescent="0.25">
      <c r="A174" s="1">
        <v>40350</v>
      </c>
      <c r="B174">
        <v>16.7</v>
      </c>
      <c r="C174">
        <v>3.1</v>
      </c>
      <c r="D174" s="2">
        <f t="shared" si="6"/>
        <v>16.7</v>
      </c>
      <c r="E174" s="2">
        <f t="shared" si="7"/>
        <v>12.99</v>
      </c>
      <c r="G174">
        <f t="shared" si="8"/>
        <v>1.8549999999999986</v>
      </c>
    </row>
    <row r="175" spans="1:7" x14ac:dyDescent="0.25">
      <c r="A175" s="1">
        <v>40351</v>
      </c>
      <c r="B175">
        <v>17.100000000000001</v>
      </c>
      <c r="C175">
        <v>6.8</v>
      </c>
      <c r="D175" s="2">
        <f t="shared" si="6"/>
        <v>17.100000000000001</v>
      </c>
      <c r="E175" s="2">
        <f t="shared" si="7"/>
        <v>12.99</v>
      </c>
      <c r="G175">
        <f t="shared" si="8"/>
        <v>2.0550000000000015</v>
      </c>
    </row>
    <row r="176" spans="1:7" x14ac:dyDescent="0.25">
      <c r="A176" s="1">
        <v>40352</v>
      </c>
      <c r="B176">
        <v>19</v>
      </c>
      <c r="C176">
        <v>2.1</v>
      </c>
      <c r="D176" s="2">
        <f t="shared" si="6"/>
        <v>19</v>
      </c>
      <c r="E176" s="2">
        <f t="shared" si="7"/>
        <v>12.99</v>
      </c>
      <c r="G176">
        <f t="shared" si="8"/>
        <v>3.0050000000000008</v>
      </c>
    </row>
    <row r="177" spans="1:7" x14ac:dyDescent="0.25">
      <c r="A177" s="1">
        <v>40353</v>
      </c>
      <c r="B177">
        <v>24.2</v>
      </c>
      <c r="C177">
        <v>3.1</v>
      </c>
      <c r="D177" s="2">
        <f t="shared" si="6"/>
        <v>24.2</v>
      </c>
      <c r="E177" s="2">
        <f t="shared" si="7"/>
        <v>12.99</v>
      </c>
      <c r="G177">
        <f t="shared" si="8"/>
        <v>5.6049999999999986</v>
      </c>
    </row>
    <row r="178" spans="1:7" x14ac:dyDescent="0.25">
      <c r="A178" s="1">
        <v>40354</v>
      </c>
      <c r="B178">
        <v>22.1</v>
      </c>
      <c r="C178">
        <v>0.7</v>
      </c>
      <c r="D178" s="2">
        <f t="shared" si="6"/>
        <v>22.1</v>
      </c>
      <c r="E178" s="2">
        <f t="shared" si="7"/>
        <v>12.99</v>
      </c>
      <c r="G178">
        <f t="shared" si="8"/>
        <v>4.5550000000000015</v>
      </c>
    </row>
    <row r="179" spans="1:7" x14ac:dyDescent="0.25">
      <c r="A179" s="1">
        <v>40355</v>
      </c>
      <c r="B179">
        <v>18.2</v>
      </c>
      <c r="C179">
        <v>2.1</v>
      </c>
      <c r="D179" s="2">
        <f t="shared" si="6"/>
        <v>18.2</v>
      </c>
      <c r="E179" s="2">
        <f t="shared" si="7"/>
        <v>12.99</v>
      </c>
      <c r="G179">
        <f t="shared" si="8"/>
        <v>2.6049999999999986</v>
      </c>
    </row>
    <row r="180" spans="1:7" x14ac:dyDescent="0.25">
      <c r="A180" s="1">
        <v>40356</v>
      </c>
      <c r="B180">
        <v>20.100000000000001</v>
      </c>
      <c r="C180">
        <v>8.8000000000000007</v>
      </c>
      <c r="D180" s="2">
        <f t="shared" si="6"/>
        <v>20.100000000000001</v>
      </c>
      <c r="E180" s="2">
        <f t="shared" si="7"/>
        <v>12.99</v>
      </c>
      <c r="G180">
        <f t="shared" si="8"/>
        <v>3.5550000000000015</v>
      </c>
    </row>
    <row r="181" spans="1:7" x14ac:dyDescent="0.25">
      <c r="A181" s="1">
        <v>40357</v>
      </c>
      <c r="B181">
        <v>25</v>
      </c>
      <c r="C181">
        <v>3.1</v>
      </c>
      <c r="D181" s="2">
        <f t="shared" si="6"/>
        <v>25</v>
      </c>
      <c r="E181" s="2">
        <f t="shared" si="7"/>
        <v>12.99</v>
      </c>
      <c r="G181">
        <f t="shared" si="8"/>
        <v>6.0050000000000008</v>
      </c>
    </row>
    <row r="182" spans="1:7" x14ac:dyDescent="0.25">
      <c r="A182" s="1">
        <v>40358</v>
      </c>
      <c r="B182">
        <v>17.5</v>
      </c>
      <c r="C182">
        <v>10.199999999999999</v>
      </c>
      <c r="D182" s="2">
        <f t="shared" si="6"/>
        <v>17.5</v>
      </c>
      <c r="E182" s="2">
        <f t="shared" si="7"/>
        <v>12.99</v>
      </c>
      <c r="G182">
        <f t="shared" si="8"/>
        <v>2.2550000000000008</v>
      </c>
    </row>
    <row r="183" spans="1:7" x14ac:dyDescent="0.25">
      <c r="A183" s="1">
        <v>40359</v>
      </c>
      <c r="B183">
        <v>16.5</v>
      </c>
      <c r="C183">
        <v>7</v>
      </c>
      <c r="D183" s="2">
        <f t="shared" si="6"/>
        <v>16.5</v>
      </c>
      <c r="E183" s="2">
        <f t="shared" si="7"/>
        <v>12.99</v>
      </c>
      <c r="G183">
        <f t="shared" si="8"/>
        <v>1.7550000000000008</v>
      </c>
    </row>
    <row r="184" spans="1:7" x14ac:dyDescent="0.25">
      <c r="A184" s="1">
        <v>40360</v>
      </c>
      <c r="B184">
        <v>17.7</v>
      </c>
      <c r="C184">
        <v>3.3</v>
      </c>
      <c r="D184" s="2">
        <f t="shared" si="6"/>
        <v>17.7</v>
      </c>
      <c r="E184" s="2">
        <f t="shared" si="7"/>
        <v>12.99</v>
      </c>
      <c r="G184">
        <f t="shared" si="8"/>
        <v>2.3549999999999986</v>
      </c>
    </row>
    <row r="185" spans="1:7" x14ac:dyDescent="0.25">
      <c r="A185" s="1">
        <v>40361</v>
      </c>
      <c r="B185">
        <v>24.3</v>
      </c>
      <c r="C185">
        <v>1.4</v>
      </c>
      <c r="D185" s="2">
        <f t="shared" si="6"/>
        <v>24.3</v>
      </c>
      <c r="E185" s="2">
        <f t="shared" si="7"/>
        <v>12.99</v>
      </c>
      <c r="G185">
        <f t="shared" si="8"/>
        <v>5.6549999999999994</v>
      </c>
    </row>
    <row r="186" spans="1:7" x14ac:dyDescent="0.25">
      <c r="A186" s="1">
        <v>40362</v>
      </c>
      <c r="B186">
        <v>21</v>
      </c>
      <c r="C186">
        <v>5.4</v>
      </c>
      <c r="D186" s="2">
        <f t="shared" si="6"/>
        <v>21</v>
      </c>
      <c r="E186" s="2">
        <f t="shared" si="7"/>
        <v>12.99</v>
      </c>
      <c r="G186">
        <f t="shared" si="8"/>
        <v>4.0050000000000008</v>
      </c>
    </row>
    <row r="187" spans="1:7" x14ac:dyDescent="0.25">
      <c r="A187" s="1">
        <v>40363</v>
      </c>
      <c r="B187">
        <v>19.600000000000001</v>
      </c>
      <c r="C187">
        <v>3.8</v>
      </c>
      <c r="D187" s="2">
        <f t="shared" si="6"/>
        <v>19.600000000000001</v>
      </c>
      <c r="E187" s="2">
        <f t="shared" si="7"/>
        <v>12.99</v>
      </c>
      <c r="G187">
        <f t="shared" si="8"/>
        <v>3.3050000000000015</v>
      </c>
    </row>
    <row r="188" spans="1:7" x14ac:dyDescent="0.25">
      <c r="A188" s="1">
        <v>40364</v>
      </c>
      <c r="B188">
        <v>25.1</v>
      </c>
      <c r="C188">
        <v>5</v>
      </c>
      <c r="D188" s="2">
        <f t="shared" si="6"/>
        <v>25.1</v>
      </c>
      <c r="E188" s="2">
        <f t="shared" si="7"/>
        <v>12.99</v>
      </c>
      <c r="G188">
        <f t="shared" si="8"/>
        <v>6.0550000000000015</v>
      </c>
    </row>
    <row r="189" spans="1:7" x14ac:dyDescent="0.25">
      <c r="A189" s="1">
        <v>40365</v>
      </c>
      <c r="B189">
        <v>18.5</v>
      </c>
      <c r="C189">
        <v>3.4</v>
      </c>
      <c r="D189" s="2">
        <f t="shared" si="6"/>
        <v>18.5</v>
      </c>
      <c r="E189" s="2">
        <f t="shared" si="7"/>
        <v>12.99</v>
      </c>
      <c r="G189">
        <f t="shared" si="8"/>
        <v>2.7550000000000008</v>
      </c>
    </row>
    <row r="190" spans="1:7" x14ac:dyDescent="0.25">
      <c r="A190" s="1">
        <v>40366</v>
      </c>
      <c r="B190">
        <v>14.3</v>
      </c>
      <c r="C190">
        <v>0.5</v>
      </c>
      <c r="D190" s="2">
        <f t="shared" si="6"/>
        <v>14.3</v>
      </c>
      <c r="E190" s="2">
        <f t="shared" si="7"/>
        <v>12.99</v>
      </c>
      <c r="G190">
        <f t="shared" si="8"/>
        <v>0.65499999999999936</v>
      </c>
    </row>
    <row r="191" spans="1:7" x14ac:dyDescent="0.25">
      <c r="A191" s="1">
        <v>40367</v>
      </c>
      <c r="B191">
        <v>19</v>
      </c>
      <c r="C191">
        <v>1.8</v>
      </c>
      <c r="D191" s="2">
        <f t="shared" si="6"/>
        <v>19</v>
      </c>
      <c r="E191" s="2">
        <f t="shared" si="7"/>
        <v>12.99</v>
      </c>
      <c r="G191">
        <f t="shared" si="8"/>
        <v>3.0050000000000008</v>
      </c>
    </row>
    <row r="192" spans="1:7" x14ac:dyDescent="0.25">
      <c r="A192" s="1">
        <v>40368</v>
      </c>
      <c r="B192">
        <v>21.8</v>
      </c>
      <c r="C192">
        <v>4.5999999999999996</v>
      </c>
      <c r="D192" s="2">
        <f t="shared" si="6"/>
        <v>21.8</v>
      </c>
      <c r="E192" s="2">
        <f t="shared" si="7"/>
        <v>12.99</v>
      </c>
      <c r="G192">
        <f t="shared" si="8"/>
        <v>4.4049999999999994</v>
      </c>
    </row>
    <row r="193" spans="1:7" x14ac:dyDescent="0.25">
      <c r="A193" s="1">
        <v>40369</v>
      </c>
      <c r="B193">
        <v>12.8</v>
      </c>
      <c r="C193">
        <v>7.4</v>
      </c>
      <c r="D193" s="2">
        <f t="shared" si="6"/>
        <v>12.99</v>
      </c>
      <c r="E193" s="2">
        <f t="shared" si="7"/>
        <v>12.99</v>
      </c>
      <c r="G193">
        <f t="shared" si="8"/>
        <v>0</v>
      </c>
    </row>
    <row r="194" spans="1:7" x14ac:dyDescent="0.25">
      <c r="A194" s="1">
        <v>40370</v>
      </c>
      <c r="B194">
        <v>12.9</v>
      </c>
      <c r="C194">
        <v>3.9</v>
      </c>
      <c r="D194" s="2">
        <f t="shared" si="6"/>
        <v>12.99</v>
      </c>
      <c r="E194" s="2">
        <f t="shared" si="7"/>
        <v>12.99</v>
      </c>
      <c r="G194">
        <f t="shared" si="8"/>
        <v>0</v>
      </c>
    </row>
    <row r="195" spans="1:7" x14ac:dyDescent="0.25">
      <c r="A195" s="1">
        <v>40371</v>
      </c>
      <c r="B195">
        <v>13.6</v>
      </c>
      <c r="C195">
        <v>-0.8</v>
      </c>
      <c r="D195" s="2">
        <f t="shared" si="6"/>
        <v>13.6</v>
      </c>
      <c r="E195" s="2">
        <f t="shared" si="7"/>
        <v>12.99</v>
      </c>
      <c r="G195">
        <f t="shared" si="8"/>
        <v>0.30499999999999972</v>
      </c>
    </row>
    <row r="196" spans="1:7" x14ac:dyDescent="0.25">
      <c r="A196" s="1">
        <v>40372</v>
      </c>
      <c r="B196">
        <v>18</v>
      </c>
      <c r="C196">
        <v>-2.8</v>
      </c>
      <c r="D196" s="2">
        <f t="shared" ref="D196:D259" si="9">IF(B196&gt;12.99,B196,12.99)</f>
        <v>18</v>
      </c>
      <c r="E196" s="2">
        <f t="shared" ref="E196:E259" si="10">IF(C196&gt;12.99,C196,12.99)</f>
        <v>12.99</v>
      </c>
      <c r="G196">
        <f t="shared" ref="G196:G259" si="11">(((D196+E196)/2)-12.99)</f>
        <v>2.5050000000000008</v>
      </c>
    </row>
    <row r="197" spans="1:7" x14ac:dyDescent="0.25">
      <c r="A197" s="1">
        <v>40373</v>
      </c>
      <c r="B197">
        <v>13.6</v>
      </c>
      <c r="C197">
        <v>0.7</v>
      </c>
      <c r="D197" s="2">
        <f t="shared" si="9"/>
        <v>13.6</v>
      </c>
      <c r="E197" s="2">
        <f t="shared" si="10"/>
        <v>12.99</v>
      </c>
      <c r="G197">
        <f t="shared" si="11"/>
        <v>0.30499999999999972</v>
      </c>
    </row>
    <row r="198" spans="1:7" x14ac:dyDescent="0.25">
      <c r="A198" s="1">
        <v>40374</v>
      </c>
      <c r="B198">
        <v>13.3</v>
      </c>
      <c r="C198">
        <v>6.2</v>
      </c>
      <c r="D198" s="2">
        <f t="shared" si="9"/>
        <v>13.3</v>
      </c>
      <c r="E198" s="2">
        <f t="shared" si="10"/>
        <v>12.99</v>
      </c>
      <c r="G198">
        <f t="shared" si="11"/>
        <v>0.15499999999999936</v>
      </c>
    </row>
    <row r="199" spans="1:7" x14ac:dyDescent="0.25">
      <c r="A199" s="1">
        <v>40375</v>
      </c>
      <c r="B199">
        <v>15.2</v>
      </c>
      <c r="C199">
        <v>7.3</v>
      </c>
      <c r="D199" s="2">
        <f t="shared" si="9"/>
        <v>15.2</v>
      </c>
      <c r="E199" s="2">
        <f t="shared" si="10"/>
        <v>12.99</v>
      </c>
      <c r="G199">
        <f t="shared" si="11"/>
        <v>1.1049999999999986</v>
      </c>
    </row>
    <row r="200" spans="1:7" x14ac:dyDescent="0.25">
      <c r="A200" s="1">
        <v>40376</v>
      </c>
      <c r="B200">
        <v>17.5</v>
      </c>
      <c r="C200">
        <v>3.5</v>
      </c>
      <c r="D200" s="2">
        <f t="shared" si="9"/>
        <v>17.5</v>
      </c>
      <c r="E200" s="2">
        <f t="shared" si="10"/>
        <v>12.99</v>
      </c>
      <c r="G200">
        <f t="shared" si="11"/>
        <v>2.2550000000000008</v>
      </c>
    </row>
    <row r="201" spans="1:7" x14ac:dyDescent="0.25">
      <c r="A201" s="1">
        <v>40377</v>
      </c>
      <c r="B201">
        <v>21.7</v>
      </c>
      <c r="C201">
        <v>-0.2</v>
      </c>
      <c r="D201" s="2">
        <f t="shared" si="9"/>
        <v>21.7</v>
      </c>
      <c r="E201" s="2">
        <f t="shared" si="10"/>
        <v>12.99</v>
      </c>
      <c r="G201">
        <f t="shared" si="11"/>
        <v>4.3549999999999986</v>
      </c>
    </row>
    <row r="202" spans="1:7" x14ac:dyDescent="0.25">
      <c r="A202" s="1">
        <v>40378</v>
      </c>
      <c r="B202">
        <v>25.3</v>
      </c>
      <c r="C202">
        <v>0.1</v>
      </c>
      <c r="D202" s="2">
        <f t="shared" si="9"/>
        <v>25.3</v>
      </c>
      <c r="E202" s="2">
        <f t="shared" si="10"/>
        <v>12.99</v>
      </c>
      <c r="G202">
        <f t="shared" si="11"/>
        <v>6.1549999999999994</v>
      </c>
    </row>
    <row r="203" spans="1:7" x14ac:dyDescent="0.25">
      <c r="A203" s="1">
        <v>40379</v>
      </c>
      <c r="B203">
        <v>21.7</v>
      </c>
      <c r="C203">
        <v>0.3</v>
      </c>
      <c r="D203" s="2">
        <f t="shared" si="9"/>
        <v>21.7</v>
      </c>
      <c r="E203" s="2">
        <f t="shared" si="10"/>
        <v>12.99</v>
      </c>
      <c r="G203">
        <f t="shared" si="11"/>
        <v>4.3549999999999986</v>
      </c>
    </row>
    <row r="204" spans="1:7" x14ac:dyDescent="0.25">
      <c r="A204" s="1">
        <v>40380</v>
      </c>
      <c r="B204">
        <v>22.5</v>
      </c>
      <c r="C204">
        <v>1</v>
      </c>
      <c r="D204" s="2">
        <f t="shared" si="9"/>
        <v>22.5</v>
      </c>
      <c r="E204" s="2">
        <f t="shared" si="10"/>
        <v>12.99</v>
      </c>
      <c r="G204">
        <f t="shared" si="11"/>
        <v>4.7550000000000008</v>
      </c>
    </row>
    <row r="205" spans="1:7" x14ac:dyDescent="0.25">
      <c r="A205" s="1">
        <v>40381</v>
      </c>
      <c r="B205">
        <v>26.9</v>
      </c>
      <c r="C205">
        <v>1.1000000000000001</v>
      </c>
      <c r="D205" s="2">
        <f t="shared" si="9"/>
        <v>26.9</v>
      </c>
      <c r="E205" s="2">
        <f t="shared" si="10"/>
        <v>12.99</v>
      </c>
      <c r="G205">
        <f t="shared" si="11"/>
        <v>6.9550000000000001</v>
      </c>
    </row>
    <row r="206" spans="1:7" x14ac:dyDescent="0.25">
      <c r="A206" s="1">
        <v>40382</v>
      </c>
      <c r="B206">
        <v>17.8</v>
      </c>
      <c r="C206">
        <v>11.5</v>
      </c>
      <c r="D206" s="2">
        <f t="shared" si="9"/>
        <v>17.8</v>
      </c>
      <c r="E206" s="2">
        <f t="shared" si="10"/>
        <v>12.99</v>
      </c>
      <c r="G206">
        <f t="shared" si="11"/>
        <v>2.4049999999999994</v>
      </c>
    </row>
    <row r="207" spans="1:7" x14ac:dyDescent="0.25">
      <c r="A207" s="1">
        <v>40383</v>
      </c>
      <c r="B207">
        <v>18.2</v>
      </c>
      <c r="C207">
        <v>5.9</v>
      </c>
      <c r="D207" s="2">
        <f t="shared" si="9"/>
        <v>18.2</v>
      </c>
      <c r="E207" s="2">
        <f t="shared" si="10"/>
        <v>12.99</v>
      </c>
      <c r="G207">
        <f t="shared" si="11"/>
        <v>2.6049999999999986</v>
      </c>
    </row>
    <row r="208" spans="1:7" x14ac:dyDescent="0.25">
      <c r="A208" s="1">
        <v>40384</v>
      </c>
      <c r="B208">
        <v>17.899999999999999</v>
      </c>
      <c r="C208">
        <v>3.6</v>
      </c>
      <c r="D208" s="2">
        <f t="shared" si="9"/>
        <v>17.899999999999999</v>
      </c>
      <c r="E208" s="2">
        <f t="shared" si="10"/>
        <v>12.99</v>
      </c>
      <c r="G208">
        <f t="shared" si="11"/>
        <v>2.4550000000000001</v>
      </c>
    </row>
    <row r="209" spans="1:7" x14ac:dyDescent="0.25">
      <c r="A209" s="1">
        <v>40385</v>
      </c>
      <c r="B209">
        <v>19.2</v>
      </c>
      <c r="C209">
        <v>0.4</v>
      </c>
      <c r="D209" s="2">
        <f t="shared" si="9"/>
        <v>19.2</v>
      </c>
      <c r="E209" s="2">
        <f t="shared" si="10"/>
        <v>12.99</v>
      </c>
      <c r="G209">
        <f t="shared" si="11"/>
        <v>3.1049999999999986</v>
      </c>
    </row>
    <row r="210" spans="1:7" x14ac:dyDescent="0.25">
      <c r="A210" s="1">
        <v>40386</v>
      </c>
      <c r="B210">
        <v>15.3</v>
      </c>
      <c r="C210">
        <v>5.9</v>
      </c>
      <c r="D210" s="2">
        <f t="shared" si="9"/>
        <v>15.3</v>
      </c>
      <c r="E210" s="2">
        <f t="shared" si="10"/>
        <v>12.99</v>
      </c>
      <c r="G210">
        <f t="shared" si="11"/>
        <v>1.1549999999999994</v>
      </c>
    </row>
    <row r="211" spans="1:7" x14ac:dyDescent="0.25">
      <c r="A211" s="1">
        <v>40387</v>
      </c>
      <c r="B211">
        <v>14.1</v>
      </c>
      <c r="C211">
        <v>5.0999999999999996</v>
      </c>
      <c r="D211" s="2">
        <f t="shared" si="9"/>
        <v>14.1</v>
      </c>
      <c r="E211" s="2">
        <f t="shared" si="10"/>
        <v>12.99</v>
      </c>
      <c r="G211">
        <f t="shared" si="11"/>
        <v>0.55499999999999972</v>
      </c>
    </row>
    <row r="212" spans="1:7" x14ac:dyDescent="0.25">
      <c r="A212" s="1">
        <v>40388</v>
      </c>
      <c r="B212">
        <v>18.5</v>
      </c>
      <c r="C212">
        <v>7.7</v>
      </c>
      <c r="D212" s="2">
        <f t="shared" si="9"/>
        <v>18.5</v>
      </c>
      <c r="E212" s="2">
        <f t="shared" si="10"/>
        <v>12.99</v>
      </c>
      <c r="G212">
        <f t="shared" si="11"/>
        <v>2.7550000000000008</v>
      </c>
    </row>
    <row r="213" spans="1:7" x14ac:dyDescent="0.25">
      <c r="A213" s="1">
        <v>40389</v>
      </c>
      <c r="B213">
        <v>20</v>
      </c>
      <c r="C213">
        <v>6.4</v>
      </c>
      <c r="D213" s="2">
        <f t="shared" si="9"/>
        <v>20</v>
      </c>
      <c r="E213" s="2">
        <f t="shared" si="10"/>
        <v>12.99</v>
      </c>
      <c r="G213">
        <f t="shared" si="11"/>
        <v>3.5050000000000008</v>
      </c>
    </row>
    <row r="214" spans="1:7" x14ac:dyDescent="0.25">
      <c r="A214" s="1">
        <v>40390</v>
      </c>
      <c r="B214">
        <v>19.100000000000001</v>
      </c>
      <c r="C214">
        <v>6.2</v>
      </c>
      <c r="D214" s="2">
        <f t="shared" si="9"/>
        <v>19.100000000000001</v>
      </c>
      <c r="E214" s="2">
        <f t="shared" si="10"/>
        <v>12.99</v>
      </c>
      <c r="G214">
        <f t="shared" si="11"/>
        <v>3.0550000000000015</v>
      </c>
    </row>
    <row r="215" spans="1:7" x14ac:dyDescent="0.25">
      <c r="A215" s="1">
        <v>40391</v>
      </c>
      <c r="B215">
        <v>21.7</v>
      </c>
      <c r="C215">
        <v>1.4</v>
      </c>
      <c r="D215" s="2">
        <f t="shared" si="9"/>
        <v>21.7</v>
      </c>
      <c r="E215" s="2">
        <f t="shared" si="10"/>
        <v>12.99</v>
      </c>
      <c r="G215">
        <f t="shared" si="11"/>
        <v>4.3549999999999986</v>
      </c>
    </row>
    <row r="216" spans="1:7" x14ac:dyDescent="0.25">
      <c r="A216" s="1">
        <v>40392</v>
      </c>
      <c r="B216">
        <v>23.8</v>
      </c>
      <c r="C216">
        <v>2.6</v>
      </c>
      <c r="D216" s="2">
        <f t="shared" si="9"/>
        <v>23.8</v>
      </c>
      <c r="E216" s="2">
        <f t="shared" si="10"/>
        <v>12.99</v>
      </c>
      <c r="G216">
        <f t="shared" si="11"/>
        <v>5.4049999999999994</v>
      </c>
    </row>
    <row r="217" spans="1:7" x14ac:dyDescent="0.25">
      <c r="A217" s="1">
        <v>40393</v>
      </c>
      <c r="B217">
        <v>21</v>
      </c>
      <c r="C217">
        <v>5.6</v>
      </c>
      <c r="D217" s="2">
        <f t="shared" si="9"/>
        <v>21</v>
      </c>
      <c r="E217" s="2">
        <f t="shared" si="10"/>
        <v>12.99</v>
      </c>
      <c r="G217">
        <f t="shared" si="11"/>
        <v>4.0050000000000008</v>
      </c>
    </row>
    <row r="218" spans="1:7" x14ac:dyDescent="0.25">
      <c r="A218" s="1">
        <v>40394</v>
      </c>
      <c r="B218">
        <v>25.7</v>
      </c>
      <c r="C218">
        <v>3.1</v>
      </c>
      <c r="D218" s="2">
        <f t="shared" si="9"/>
        <v>25.7</v>
      </c>
      <c r="E218" s="2">
        <f t="shared" si="10"/>
        <v>12.99</v>
      </c>
      <c r="G218">
        <f t="shared" si="11"/>
        <v>6.3549999999999986</v>
      </c>
    </row>
    <row r="219" spans="1:7" x14ac:dyDescent="0.25">
      <c r="A219" s="1">
        <v>40395</v>
      </c>
      <c r="B219">
        <v>19.100000000000001</v>
      </c>
      <c r="C219">
        <v>5</v>
      </c>
      <c r="D219" s="2">
        <f t="shared" si="9"/>
        <v>19.100000000000001</v>
      </c>
      <c r="E219" s="2">
        <f t="shared" si="10"/>
        <v>12.99</v>
      </c>
      <c r="G219">
        <f t="shared" si="11"/>
        <v>3.0550000000000015</v>
      </c>
    </row>
    <row r="220" spans="1:7" x14ac:dyDescent="0.25">
      <c r="A220" s="1">
        <v>40396</v>
      </c>
      <c r="B220">
        <v>25.4</v>
      </c>
      <c r="C220">
        <v>6</v>
      </c>
      <c r="D220" s="2">
        <f t="shared" si="9"/>
        <v>25.4</v>
      </c>
      <c r="E220" s="2">
        <f t="shared" si="10"/>
        <v>12.99</v>
      </c>
      <c r="G220">
        <f t="shared" si="11"/>
        <v>6.2050000000000001</v>
      </c>
    </row>
    <row r="221" spans="1:7" x14ac:dyDescent="0.25">
      <c r="A221" s="1">
        <v>40397</v>
      </c>
      <c r="B221">
        <v>18.899999999999999</v>
      </c>
      <c r="C221">
        <v>8</v>
      </c>
      <c r="D221" s="2">
        <f t="shared" si="9"/>
        <v>18.899999999999999</v>
      </c>
      <c r="E221" s="2">
        <f t="shared" si="10"/>
        <v>12.99</v>
      </c>
      <c r="G221">
        <f t="shared" si="11"/>
        <v>2.9550000000000001</v>
      </c>
    </row>
    <row r="222" spans="1:7" x14ac:dyDescent="0.25">
      <c r="A222" s="1">
        <v>40398</v>
      </c>
      <c r="B222">
        <v>16.2</v>
      </c>
      <c r="C222">
        <v>6.7</v>
      </c>
      <c r="D222" s="2">
        <f t="shared" si="9"/>
        <v>16.2</v>
      </c>
      <c r="E222" s="2">
        <f t="shared" si="10"/>
        <v>12.99</v>
      </c>
      <c r="G222">
        <f t="shared" si="11"/>
        <v>1.6049999999999986</v>
      </c>
    </row>
    <row r="223" spans="1:7" x14ac:dyDescent="0.25">
      <c r="A223" s="1">
        <v>40399</v>
      </c>
      <c r="B223">
        <v>14.2</v>
      </c>
      <c r="C223">
        <v>6.3</v>
      </c>
      <c r="D223" s="2">
        <f t="shared" si="9"/>
        <v>14.2</v>
      </c>
      <c r="E223" s="2">
        <f t="shared" si="10"/>
        <v>12.99</v>
      </c>
      <c r="G223">
        <f t="shared" si="11"/>
        <v>0.60499999999999865</v>
      </c>
    </row>
    <row r="224" spans="1:7" x14ac:dyDescent="0.25">
      <c r="A224" s="1">
        <v>40400</v>
      </c>
      <c r="B224">
        <v>17.100000000000001</v>
      </c>
      <c r="C224">
        <v>2.4</v>
      </c>
      <c r="D224" s="2">
        <f t="shared" si="9"/>
        <v>17.100000000000001</v>
      </c>
      <c r="E224" s="2">
        <f t="shared" si="10"/>
        <v>12.99</v>
      </c>
      <c r="G224">
        <f t="shared" si="11"/>
        <v>2.0550000000000015</v>
      </c>
    </row>
    <row r="225" spans="1:7" x14ac:dyDescent="0.25">
      <c r="A225" s="1">
        <v>40401</v>
      </c>
      <c r="B225">
        <v>21.1</v>
      </c>
      <c r="C225">
        <v>3.4</v>
      </c>
      <c r="D225" s="2">
        <f t="shared" si="9"/>
        <v>21.1</v>
      </c>
      <c r="E225" s="2">
        <f t="shared" si="10"/>
        <v>12.99</v>
      </c>
      <c r="G225">
        <f t="shared" si="11"/>
        <v>4.0550000000000015</v>
      </c>
    </row>
    <row r="226" spans="1:7" x14ac:dyDescent="0.25">
      <c r="A226" s="1">
        <v>40402</v>
      </c>
      <c r="B226">
        <v>26.8</v>
      </c>
      <c r="C226">
        <v>-0.7</v>
      </c>
      <c r="D226" s="2">
        <f t="shared" si="9"/>
        <v>26.8</v>
      </c>
      <c r="E226" s="2">
        <f t="shared" si="10"/>
        <v>12.99</v>
      </c>
      <c r="G226">
        <f t="shared" si="11"/>
        <v>6.9049999999999994</v>
      </c>
    </row>
    <row r="227" spans="1:7" x14ac:dyDescent="0.25">
      <c r="A227" s="1">
        <v>40403</v>
      </c>
      <c r="B227">
        <v>23.3</v>
      </c>
      <c r="C227">
        <v>1.7</v>
      </c>
      <c r="D227" s="2">
        <f t="shared" si="9"/>
        <v>23.3</v>
      </c>
      <c r="E227" s="2">
        <f t="shared" si="10"/>
        <v>12.99</v>
      </c>
      <c r="G227">
        <f t="shared" si="11"/>
        <v>5.1549999999999994</v>
      </c>
    </row>
    <row r="228" spans="1:7" x14ac:dyDescent="0.25">
      <c r="A228" s="1">
        <v>40404</v>
      </c>
      <c r="B228">
        <v>26.3</v>
      </c>
      <c r="C228">
        <v>2</v>
      </c>
      <c r="D228" s="2">
        <f t="shared" si="9"/>
        <v>26.3</v>
      </c>
      <c r="E228" s="2">
        <f t="shared" si="10"/>
        <v>12.99</v>
      </c>
      <c r="G228">
        <f t="shared" si="11"/>
        <v>6.6549999999999994</v>
      </c>
    </row>
    <row r="229" spans="1:7" x14ac:dyDescent="0.25">
      <c r="A229" s="1">
        <v>40405</v>
      </c>
      <c r="B229">
        <v>20.2</v>
      </c>
      <c r="C229">
        <v>10.4</v>
      </c>
      <c r="D229" s="2">
        <f t="shared" si="9"/>
        <v>20.2</v>
      </c>
      <c r="E229" s="2">
        <f t="shared" si="10"/>
        <v>12.99</v>
      </c>
      <c r="G229">
        <f t="shared" si="11"/>
        <v>3.6049999999999986</v>
      </c>
    </row>
    <row r="230" spans="1:7" x14ac:dyDescent="0.25">
      <c r="A230" s="1">
        <v>40406</v>
      </c>
      <c r="B230">
        <v>22.5</v>
      </c>
      <c r="C230">
        <v>4.2</v>
      </c>
      <c r="D230" s="2">
        <f t="shared" si="9"/>
        <v>22.5</v>
      </c>
      <c r="E230" s="2">
        <f t="shared" si="10"/>
        <v>12.99</v>
      </c>
      <c r="G230">
        <f t="shared" si="11"/>
        <v>4.7550000000000008</v>
      </c>
    </row>
    <row r="231" spans="1:7" x14ac:dyDescent="0.25">
      <c r="A231" s="1">
        <v>40407</v>
      </c>
      <c r="B231">
        <v>28.9</v>
      </c>
      <c r="C231">
        <v>1.1000000000000001</v>
      </c>
      <c r="D231" s="2">
        <f t="shared" si="9"/>
        <v>28.9</v>
      </c>
      <c r="E231" s="2">
        <f t="shared" si="10"/>
        <v>12.99</v>
      </c>
      <c r="G231">
        <f t="shared" si="11"/>
        <v>7.9550000000000001</v>
      </c>
    </row>
    <row r="232" spans="1:7" x14ac:dyDescent="0.25">
      <c r="A232" s="1">
        <v>40408</v>
      </c>
      <c r="B232">
        <v>17.7</v>
      </c>
      <c r="C232">
        <v>7.1</v>
      </c>
      <c r="D232" s="2">
        <f t="shared" si="9"/>
        <v>17.7</v>
      </c>
      <c r="E232" s="2">
        <f t="shared" si="10"/>
        <v>12.99</v>
      </c>
      <c r="G232">
        <f t="shared" si="11"/>
        <v>2.3549999999999986</v>
      </c>
    </row>
    <row r="233" spans="1:7" x14ac:dyDescent="0.25">
      <c r="A233" s="1">
        <v>40409</v>
      </c>
      <c r="B233">
        <v>16.7</v>
      </c>
      <c r="C233">
        <v>6.5</v>
      </c>
      <c r="D233" s="2">
        <f t="shared" si="9"/>
        <v>16.7</v>
      </c>
      <c r="E233" s="2">
        <f t="shared" si="10"/>
        <v>12.99</v>
      </c>
      <c r="G233">
        <f t="shared" si="11"/>
        <v>1.8549999999999986</v>
      </c>
    </row>
    <row r="234" spans="1:7" x14ac:dyDescent="0.25">
      <c r="A234" s="1">
        <v>40410</v>
      </c>
      <c r="B234">
        <v>23.2</v>
      </c>
      <c r="C234">
        <v>5.6</v>
      </c>
      <c r="D234" s="2">
        <f t="shared" si="9"/>
        <v>23.2</v>
      </c>
      <c r="E234" s="2">
        <f t="shared" si="10"/>
        <v>12.99</v>
      </c>
      <c r="G234">
        <f t="shared" si="11"/>
        <v>5.1049999999999986</v>
      </c>
    </row>
    <row r="235" spans="1:7" x14ac:dyDescent="0.25">
      <c r="A235" s="1">
        <v>40411</v>
      </c>
      <c r="B235">
        <v>18.100000000000001</v>
      </c>
      <c r="C235">
        <v>11.4</v>
      </c>
      <c r="D235" s="2">
        <f t="shared" si="9"/>
        <v>18.100000000000001</v>
      </c>
      <c r="E235" s="2">
        <f t="shared" si="10"/>
        <v>12.99</v>
      </c>
      <c r="G235">
        <f t="shared" si="11"/>
        <v>2.5550000000000015</v>
      </c>
    </row>
    <row r="236" spans="1:7" x14ac:dyDescent="0.25">
      <c r="A236" s="1">
        <v>40412</v>
      </c>
      <c r="B236">
        <v>15.8</v>
      </c>
      <c r="C236">
        <v>8.3000000000000007</v>
      </c>
      <c r="D236" s="2">
        <f t="shared" si="9"/>
        <v>15.8</v>
      </c>
      <c r="E236" s="2">
        <f t="shared" si="10"/>
        <v>12.99</v>
      </c>
      <c r="G236">
        <f t="shared" si="11"/>
        <v>1.4049999999999994</v>
      </c>
    </row>
    <row r="237" spans="1:7" x14ac:dyDescent="0.25">
      <c r="A237" s="1">
        <v>40413</v>
      </c>
      <c r="B237">
        <v>15.3</v>
      </c>
      <c r="C237">
        <v>5.3</v>
      </c>
      <c r="D237" s="2">
        <f t="shared" si="9"/>
        <v>15.3</v>
      </c>
      <c r="E237" s="2">
        <f t="shared" si="10"/>
        <v>12.99</v>
      </c>
      <c r="G237">
        <f t="shared" si="11"/>
        <v>1.1549999999999994</v>
      </c>
    </row>
    <row r="238" spans="1:7" x14ac:dyDescent="0.25">
      <c r="A238" s="1">
        <v>40414</v>
      </c>
      <c r="B238">
        <v>17.100000000000001</v>
      </c>
      <c r="C238">
        <v>1.3</v>
      </c>
      <c r="D238" s="2">
        <f t="shared" si="9"/>
        <v>17.100000000000001</v>
      </c>
      <c r="E238" s="2">
        <f t="shared" si="10"/>
        <v>12.99</v>
      </c>
      <c r="G238">
        <f t="shared" si="11"/>
        <v>2.0550000000000015</v>
      </c>
    </row>
    <row r="239" spans="1:7" x14ac:dyDescent="0.25">
      <c r="A239" s="1">
        <v>40415</v>
      </c>
      <c r="B239">
        <v>20.8</v>
      </c>
      <c r="C239">
        <v>2.2000000000000002</v>
      </c>
      <c r="D239" s="2">
        <f t="shared" si="9"/>
        <v>20.8</v>
      </c>
      <c r="E239" s="2">
        <f t="shared" si="10"/>
        <v>12.99</v>
      </c>
      <c r="G239">
        <f t="shared" si="11"/>
        <v>3.9049999999999994</v>
      </c>
    </row>
    <row r="240" spans="1:7" x14ac:dyDescent="0.25">
      <c r="A240" s="1">
        <v>40416</v>
      </c>
      <c r="B240">
        <v>15.6</v>
      </c>
      <c r="C240">
        <v>10</v>
      </c>
      <c r="D240" s="2">
        <f t="shared" si="9"/>
        <v>15.6</v>
      </c>
      <c r="E240" s="2">
        <f t="shared" si="10"/>
        <v>12.99</v>
      </c>
      <c r="G240">
        <f t="shared" si="11"/>
        <v>1.3049999999999997</v>
      </c>
    </row>
    <row r="241" spans="1:7" x14ac:dyDescent="0.25">
      <c r="A241" s="1">
        <v>40417</v>
      </c>
      <c r="B241">
        <v>21.5</v>
      </c>
      <c r="C241">
        <v>7.2</v>
      </c>
      <c r="D241" s="2">
        <f t="shared" si="9"/>
        <v>21.5</v>
      </c>
      <c r="E241" s="2">
        <f t="shared" si="10"/>
        <v>12.99</v>
      </c>
      <c r="G241">
        <f t="shared" si="11"/>
        <v>4.2550000000000008</v>
      </c>
    </row>
    <row r="242" spans="1:7" x14ac:dyDescent="0.25">
      <c r="A242" s="1">
        <v>40418</v>
      </c>
      <c r="B242">
        <v>17.7</v>
      </c>
      <c r="C242">
        <v>9.5</v>
      </c>
      <c r="D242" s="2">
        <f t="shared" si="9"/>
        <v>17.7</v>
      </c>
      <c r="E242" s="2">
        <f t="shared" si="10"/>
        <v>12.99</v>
      </c>
      <c r="G242">
        <f t="shared" si="11"/>
        <v>2.3549999999999986</v>
      </c>
    </row>
    <row r="243" spans="1:7" x14ac:dyDescent="0.25">
      <c r="A243" s="1">
        <v>40419</v>
      </c>
      <c r="B243">
        <v>23.2</v>
      </c>
      <c r="C243">
        <v>8.9</v>
      </c>
      <c r="D243" s="2">
        <f t="shared" si="9"/>
        <v>23.2</v>
      </c>
      <c r="E243" s="2">
        <f t="shared" si="10"/>
        <v>12.99</v>
      </c>
      <c r="G243">
        <f t="shared" si="11"/>
        <v>5.1049999999999986</v>
      </c>
    </row>
    <row r="244" spans="1:7" x14ac:dyDescent="0.25">
      <c r="A244" s="1">
        <v>40420</v>
      </c>
      <c r="B244">
        <v>22.5</v>
      </c>
      <c r="C244">
        <v>7.3</v>
      </c>
      <c r="D244" s="2">
        <f t="shared" si="9"/>
        <v>22.5</v>
      </c>
      <c r="E244" s="2">
        <f t="shared" si="10"/>
        <v>12.99</v>
      </c>
      <c r="G244">
        <f t="shared" si="11"/>
        <v>4.7550000000000008</v>
      </c>
    </row>
    <row r="245" spans="1:7" x14ac:dyDescent="0.25">
      <c r="A245" s="1">
        <v>40421</v>
      </c>
      <c r="B245">
        <v>18.899999999999999</v>
      </c>
      <c r="C245">
        <v>11.2</v>
      </c>
      <c r="D245" s="2">
        <f t="shared" si="9"/>
        <v>18.899999999999999</v>
      </c>
      <c r="E245" s="2">
        <f t="shared" si="10"/>
        <v>12.99</v>
      </c>
      <c r="G245">
        <f t="shared" si="11"/>
        <v>2.9550000000000001</v>
      </c>
    </row>
    <row r="246" spans="1:7" x14ac:dyDescent="0.25">
      <c r="A246" s="1">
        <v>40422</v>
      </c>
      <c r="B246">
        <v>18.8</v>
      </c>
      <c r="C246">
        <v>11.3</v>
      </c>
      <c r="D246" s="2">
        <f t="shared" si="9"/>
        <v>18.8</v>
      </c>
      <c r="E246" s="2">
        <f t="shared" si="10"/>
        <v>12.99</v>
      </c>
      <c r="G246">
        <f t="shared" si="11"/>
        <v>2.9049999999999994</v>
      </c>
    </row>
    <row r="247" spans="1:7" x14ac:dyDescent="0.25">
      <c r="A247" s="1">
        <v>40423</v>
      </c>
      <c r="B247">
        <v>20.8</v>
      </c>
      <c r="C247">
        <v>11.2</v>
      </c>
      <c r="D247" s="2">
        <f t="shared" si="9"/>
        <v>20.8</v>
      </c>
      <c r="E247" s="2">
        <f t="shared" si="10"/>
        <v>12.99</v>
      </c>
      <c r="G247">
        <f t="shared" si="11"/>
        <v>3.9049999999999994</v>
      </c>
    </row>
    <row r="248" spans="1:7" x14ac:dyDescent="0.25">
      <c r="A248" s="1">
        <v>40424</v>
      </c>
      <c r="B248">
        <v>24.2</v>
      </c>
      <c r="C248">
        <v>6.9</v>
      </c>
      <c r="D248" s="2">
        <f t="shared" si="9"/>
        <v>24.2</v>
      </c>
      <c r="E248" s="2">
        <f t="shared" si="10"/>
        <v>12.99</v>
      </c>
      <c r="G248">
        <f t="shared" si="11"/>
        <v>5.6049999999999986</v>
      </c>
    </row>
    <row r="249" spans="1:7" x14ac:dyDescent="0.25">
      <c r="A249" s="1">
        <v>40425</v>
      </c>
      <c r="B249">
        <v>21.4</v>
      </c>
      <c r="C249">
        <v>8.9</v>
      </c>
      <c r="D249" s="2">
        <f t="shared" si="9"/>
        <v>21.4</v>
      </c>
      <c r="E249" s="2">
        <f t="shared" si="10"/>
        <v>12.99</v>
      </c>
      <c r="G249">
        <f t="shared" si="11"/>
        <v>4.2050000000000001</v>
      </c>
    </row>
    <row r="250" spans="1:7" x14ac:dyDescent="0.25">
      <c r="A250" s="1">
        <v>40426</v>
      </c>
      <c r="B250">
        <v>23.5</v>
      </c>
      <c r="C250">
        <v>4.0999999999999996</v>
      </c>
      <c r="D250" s="2">
        <f t="shared" si="9"/>
        <v>23.5</v>
      </c>
      <c r="E250" s="2">
        <f t="shared" si="10"/>
        <v>12.99</v>
      </c>
      <c r="G250">
        <f t="shared" si="11"/>
        <v>5.2550000000000008</v>
      </c>
    </row>
    <row r="251" spans="1:7" x14ac:dyDescent="0.25">
      <c r="A251" s="1">
        <v>40427</v>
      </c>
      <c r="B251">
        <v>17.399999999999999</v>
      </c>
      <c r="C251">
        <v>7.6</v>
      </c>
      <c r="D251" s="2">
        <f t="shared" si="9"/>
        <v>17.399999999999999</v>
      </c>
      <c r="E251" s="2">
        <f t="shared" si="10"/>
        <v>12.99</v>
      </c>
      <c r="G251">
        <f t="shared" si="11"/>
        <v>2.2050000000000001</v>
      </c>
    </row>
    <row r="252" spans="1:7" x14ac:dyDescent="0.25">
      <c r="A252" s="1">
        <v>40428</v>
      </c>
      <c r="B252">
        <v>21</v>
      </c>
      <c r="C252">
        <v>6.3</v>
      </c>
      <c r="D252" s="2">
        <f t="shared" si="9"/>
        <v>21</v>
      </c>
      <c r="E252" s="2">
        <f t="shared" si="10"/>
        <v>12.99</v>
      </c>
      <c r="G252">
        <f t="shared" si="11"/>
        <v>4.0050000000000008</v>
      </c>
    </row>
    <row r="253" spans="1:7" x14ac:dyDescent="0.25">
      <c r="A253" s="1">
        <v>40429</v>
      </c>
      <c r="B253">
        <v>24</v>
      </c>
      <c r="C253">
        <v>9.4</v>
      </c>
      <c r="D253" s="2">
        <f t="shared" si="9"/>
        <v>24</v>
      </c>
      <c r="E253" s="2">
        <f t="shared" si="10"/>
        <v>12.99</v>
      </c>
      <c r="G253">
        <f t="shared" si="11"/>
        <v>5.5050000000000008</v>
      </c>
    </row>
    <row r="254" spans="1:7" x14ac:dyDescent="0.25">
      <c r="A254" s="1">
        <v>40430</v>
      </c>
      <c r="B254">
        <v>21</v>
      </c>
      <c r="C254">
        <v>10.5</v>
      </c>
      <c r="D254" s="2">
        <f t="shared" si="9"/>
        <v>21</v>
      </c>
      <c r="E254" s="2">
        <f t="shared" si="10"/>
        <v>12.99</v>
      </c>
      <c r="G254">
        <f t="shared" si="11"/>
        <v>4.0050000000000008</v>
      </c>
    </row>
    <row r="255" spans="1:7" x14ac:dyDescent="0.25">
      <c r="A255" s="1">
        <v>40431</v>
      </c>
      <c r="B255">
        <v>19.5</v>
      </c>
      <c r="C255">
        <v>8.3000000000000007</v>
      </c>
      <c r="D255" s="2">
        <f t="shared" si="9"/>
        <v>19.5</v>
      </c>
      <c r="E255" s="2">
        <f t="shared" si="10"/>
        <v>12.99</v>
      </c>
      <c r="G255">
        <f t="shared" si="11"/>
        <v>3.2550000000000008</v>
      </c>
    </row>
    <row r="256" spans="1:7" x14ac:dyDescent="0.25">
      <c r="A256" s="1">
        <v>40432</v>
      </c>
      <c r="B256">
        <v>28.4</v>
      </c>
      <c r="C256">
        <v>3.8</v>
      </c>
      <c r="D256" s="2">
        <f t="shared" si="9"/>
        <v>28.4</v>
      </c>
      <c r="E256" s="2">
        <f t="shared" si="10"/>
        <v>12.99</v>
      </c>
      <c r="G256">
        <f t="shared" si="11"/>
        <v>7.7050000000000001</v>
      </c>
    </row>
    <row r="257" spans="1:7" x14ac:dyDescent="0.25">
      <c r="A257" s="1">
        <v>40433</v>
      </c>
      <c r="B257">
        <v>25.8</v>
      </c>
      <c r="C257">
        <v>4.5</v>
      </c>
      <c r="D257" s="2">
        <f t="shared" si="9"/>
        <v>25.8</v>
      </c>
      <c r="E257" s="2">
        <f t="shared" si="10"/>
        <v>12.99</v>
      </c>
      <c r="G257">
        <f t="shared" si="11"/>
        <v>6.4049999999999994</v>
      </c>
    </row>
    <row r="258" spans="1:7" x14ac:dyDescent="0.25">
      <c r="A258" s="1">
        <v>40434</v>
      </c>
      <c r="B258">
        <v>31.3</v>
      </c>
      <c r="C258">
        <v>4.5</v>
      </c>
      <c r="D258" s="2">
        <f t="shared" si="9"/>
        <v>31.3</v>
      </c>
      <c r="E258" s="2">
        <f t="shared" si="10"/>
        <v>12.99</v>
      </c>
      <c r="G258">
        <f t="shared" si="11"/>
        <v>9.1549999999999994</v>
      </c>
    </row>
    <row r="259" spans="1:7" x14ac:dyDescent="0.25">
      <c r="A259" s="1">
        <v>40435</v>
      </c>
      <c r="B259">
        <v>24.9</v>
      </c>
      <c r="C259">
        <v>7.1</v>
      </c>
      <c r="D259" s="2">
        <f t="shared" si="9"/>
        <v>24.9</v>
      </c>
      <c r="E259" s="2">
        <f t="shared" si="10"/>
        <v>12.99</v>
      </c>
      <c r="G259">
        <f t="shared" si="11"/>
        <v>5.9550000000000001</v>
      </c>
    </row>
    <row r="260" spans="1:7" x14ac:dyDescent="0.25">
      <c r="A260" s="1">
        <v>40436</v>
      </c>
      <c r="B260">
        <v>18.8</v>
      </c>
      <c r="C260">
        <v>11</v>
      </c>
      <c r="D260" s="2">
        <f t="shared" ref="D260:D323" si="12">IF(B260&gt;12.99,B260,12.99)</f>
        <v>18.8</v>
      </c>
      <c r="E260" s="2">
        <f t="shared" ref="E260:E323" si="13">IF(C260&gt;12.99,C260,12.99)</f>
        <v>12.99</v>
      </c>
      <c r="G260">
        <f t="shared" ref="G260:G323" si="14">(((D260+E260)/2)-12.99)</f>
        <v>2.9049999999999994</v>
      </c>
    </row>
    <row r="261" spans="1:7" x14ac:dyDescent="0.25">
      <c r="A261" s="1">
        <v>40437</v>
      </c>
      <c r="B261">
        <v>18.100000000000001</v>
      </c>
      <c r="C261">
        <v>7.6</v>
      </c>
      <c r="D261" s="2">
        <f t="shared" si="12"/>
        <v>18.100000000000001</v>
      </c>
      <c r="E261" s="2">
        <f t="shared" si="13"/>
        <v>12.99</v>
      </c>
      <c r="G261">
        <f t="shared" si="14"/>
        <v>2.5550000000000015</v>
      </c>
    </row>
    <row r="262" spans="1:7" x14ac:dyDescent="0.25">
      <c r="A262" s="1">
        <v>40438</v>
      </c>
      <c r="B262">
        <v>19.399999999999999</v>
      </c>
      <c r="C262">
        <v>7.6</v>
      </c>
      <c r="D262" s="2">
        <f t="shared" si="12"/>
        <v>19.399999999999999</v>
      </c>
      <c r="E262" s="2">
        <f t="shared" si="13"/>
        <v>12.99</v>
      </c>
      <c r="G262">
        <f t="shared" si="14"/>
        <v>3.2050000000000001</v>
      </c>
    </row>
    <row r="263" spans="1:7" x14ac:dyDescent="0.25">
      <c r="A263" s="1">
        <v>40439</v>
      </c>
      <c r="B263">
        <v>23.8</v>
      </c>
      <c r="C263">
        <v>4.3</v>
      </c>
      <c r="D263" s="2">
        <f t="shared" si="12"/>
        <v>23.8</v>
      </c>
      <c r="E263" s="2">
        <f t="shared" si="13"/>
        <v>12.99</v>
      </c>
      <c r="G263">
        <f t="shared" si="14"/>
        <v>5.4049999999999994</v>
      </c>
    </row>
    <row r="264" spans="1:7" x14ac:dyDescent="0.25">
      <c r="A264" s="1">
        <v>40440</v>
      </c>
      <c r="B264">
        <v>21.7</v>
      </c>
      <c r="C264">
        <v>12.1</v>
      </c>
      <c r="D264" s="2">
        <f t="shared" si="12"/>
        <v>21.7</v>
      </c>
      <c r="E264" s="2">
        <f t="shared" si="13"/>
        <v>12.99</v>
      </c>
      <c r="G264">
        <f t="shared" si="14"/>
        <v>4.3549999999999986</v>
      </c>
    </row>
    <row r="265" spans="1:7" x14ac:dyDescent="0.25">
      <c r="A265" s="1">
        <v>40441</v>
      </c>
      <c r="B265">
        <v>20.3</v>
      </c>
      <c r="C265">
        <v>8.6999999999999993</v>
      </c>
      <c r="D265" s="2">
        <f t="shared" si="12"/>
        <v>20.3</v>
      </c>
      <c r="E265" s="2">
        <f t="shared" si="13"/>
        <v>12.99</v>
      </c>
      <c r="G265">
        <f t="shared" si="14"/>
        <v>3.6549999999999994</v>
      </c>
    </row>
    <row r="266" spans="1:7" x14ac:dyDescent="0.25">
      <c r="A266" s="1">
        <v>40442</v>
      </c>
      <c r="B266">
        <v>17.8</v>
      </c>
      <c r="C266">
        <v>9.9</v>
      </c>
      <c r="D266" s="2">
        <f t="shared" si="12"/>
        <v>17.8</v>
      </c>
      <c r="E266" s="2">
        <f t="shared" si="13"/>
        <v>12.99</v>
      </c>
      <c r="G266">
        <f t="shared" si="14"/>
        <v>2.4049999999999994</v>
      </c>
    </row>
    <row r="267" spans="1:7" x14ac:dyDescent="0.25">
      <c r="A267" s="1">
        <v>40443</v>
      </c>
      <c r="B267">
        <v>21.8</v>
      </c>
      <c r="C267">
        <v>12.2</v>
      </c>
      <c r="D267" s="2">
        <f t="shared" si="12"/>
        <v>21.8</v>
      </c>
      <c r="E267" s="2">
        <f t="shared" si="13"/>
        <v>12.99</v>
      </c>
      <c r="G267">
        <f t="shared" si="14"/>
        <v>4.4049999999999994</v>
      </c>
    </row>
    <row r="268" spans="1:7" x14ac:dyDescent="0.25">
      <c r="A268" s="1">
        <v>40444</v>
      </c>
      <c r="B268">
        <v>21.3</v>
      </c>
      <c r="C268">
        <v>6.9</v>
      </c>
      <c r="D268" s="2">
        <f t="shared" si="12"/>
        <v>21.3</v>
      </c>
      <c r="E268" s="2">
        <f t="shared" si="13"/>
        <v>12.99</v>
      </c>
      <c r="G268">
        <f t="shared" si="14"/>
        <v>4.1549999999999994</v>
      </c>
    </row>
    <row r="269" spans="1:7" x14ac:dyDescent="0.25">
      <c r="A269" s="1">
        <v>40445</v>
      </c>
      <c r="B269">
        <v>20.5</v>
      </c>
      <c r="C269">
        <v>9.3000000000000007</v>
      </c>
      <c r="D269" s="2">
        <f t="shared" si="12"/>
        <v>20.5</v>
      </c>
      <c r="E269" s="2">
        <f t="shared" si="13"/>
        <v>12.99</v>
      </c>
      <c r="G269">
        <f t="shared" si="14"/>
        <v>3.7550000000000008</v>
      </c>
    </row>
    <row r="270" spans="1:7" x14ac:dyDescent="0.25">
      <c r="A270" s="1">
        <v>40446</v>
      </c>
      <c r="B270">
        <v>21.3</v>
      </c>
      <c r="C270">
        <v>8.6</v>
      </c>
      <c r="D270" s="2">
        <f t="shared" si="12"/>
        <v>21.3</v>
      </c>
      <c r="E270" s="2">
        <f t="shared" si="13"/>
        <v>12.99</v>
      </c>
      <c r="G270">
        <f t="shared" si="14"/>
        <v>4.1549999999999994</v>
      </c>
    </row>
    <row r="271" spans="1:7" x14ac:dyDescent="0.25">
      <c r="A271" s="1">
        <v>40447</v>
      </c>
      <c r="B271">
        <v>18.899999999999999</v>
      </c>
      <c r="C271">
        <v>7.4</v>
      </c>
      <c r="D271" s="2">
        <f t="shared" si="12"/>
        <v>18.899999999999999</v>
      </c>
      <c r="E271" s="2">
        <f t="shared" si="13"/>
        <v>12.99</v>
      </c>
      <c r="G271">
        <f t="shared" si="14"/>
        <v>2.9550000000000001</v>
      </c>
    </row>
    <row r="272" spans="1:7" x14ac:dyDescent="0.25">
      <c r="A272" s="1">
        <v>40448</v>
      </c>
      <c r="B272">
        <v>20.399999999999999</v>
      </c>
      <c r="C272">
        <v>6.8</v>
      </c>
      <c r="D272" s="2">
        <f t="shared" si="12"/>
        <v>20.399999999999999</v>
      </c>
      <c r="E272" s="2">
        <f t="shared" si="13"/>
        <v>12.99</v>
      </c>
      <c r="G272">
        <f t="shared" si="14"/>
        <v>3.7050000000000001</v>
      </c>
    </row>
    <row r="273" spans="1:7" x14ac:dyDescent="0.25">
      <c r="A273" s="1">
        <v>40449</v>
      </c>
      <c r="B273">
        <v>27</v>
      </c>
      <c r="C273">
        <v>3.4</v>
      </c>
      <c r="D273" s="2">
        <f t="shared" si="12"/>
        <v>27</v>
      </c>
      <c r="E273" s="2">
        <f t="shared" si="13"/>
        <v>12.99</v>
      </c>
      <c r="G273">
        <f t="shared" si="14"/>
        <v>7.0050000000000008</v>
      </c>
    </row>
    <row r="274" spans="1:7" x14ac:dyDescent="0.25">
      <c r="A274" s="1">
        <v>40450</v>
      </c>
      <c r="B274">
        <v>32.1</v>
      </c>
      <c r="C274">
        <v>5.4</v>
      </c>
      <c r="D274" s="2">
        <f t="shared" si="12"/>
        <v>32.1</v>
      </c>
      <c r="E274" s="2">
        <f t="shared" si="13"/>
        <v>12.99</v>
      </c>
      <c r="G274">
        <f t="shared" si="14"/>
        <v>9.5550000000000015</v>
      </c>
    </row>
    <row r="275" spans="1:7" x14ac:dyDescent="0.25">
      <c r="A275" s="1">
        <v>40451</v>
      </c>
      <c r="B275">
        <v>24.3</v>
      </c>
      <c r="C275">
        <v>9</v>
      </c>
      <c r="D275" s="2">
        <f t="shared" si="12"/>
        <v>24.3</v>
      </c>
      <c r="E275" s="2">
        <f t="shared" si="13"/>
        <v>12.99</v>
      </c>
      <c r="G275">
        <f t="shared" si="14"/>
        <v>5.6549999999999994</v>
      </c>
    </row>
    <row r="276" spans="1:7" x14ac:dyDescent="0.25">
      <c r="A276" s="1">
        <v>40452</v>
      </c>
      <c r="B276">
        <v>26.2</v>
      </c>
      <c r="C276">
        <v>7.6</v>
      </c>
      <c r="D276" s="2">
        <f t="shared" si="12"/>
        <v>26.2</v>
      </c>
      <c r="E276" s="2">
        <f t="shared" si="13"/>
        <v>12.99</v>
      </c>
      <c r="G276">
        <f t="shared" si="14"/>
        <v>6.6049999999999986</v>
      </c>
    </row>
    <row r="277" spans="1:7" x14ac:dyDescent="0.25">
      <c r="A277" s="1">
        <v>40453</v>
      </c>
      <c r="B277">
        <v>24.6</v>
      </c>
      <c r="C277">
        <v>13.7</v>
      </c>
      <c r="D277" s="2">
        <f t="shared" si="12"/>
        <v>24.6</v>
      </c>
      <c r="E277" s="2">
        <f t="shared" si="13"/>
        <v>13.7</v>
      </c>
      <c r="G277">
        <f t="shared" si="14"/>
        <v>6.1599999999999984</v>
      </c>
    </row>
    <row r="278" spans="1:7" x14ac:dyDescent="0.25">
      <c r="A278" s="1">
        <v>40454</v>
      </c>
      <c r="B278">
        <v>26</v>
      </c>
      <c r="C278">
        <v>15.1</v>
      </c>
      <c r="D278" s="2">
        <f t="shared" si="12"/>
        <v>26</v>
      </c>
      <c r="E278" s="2">
        <f t="shared" si="13"/>
        <v>15.1</v>
      </c>
      <c r="G278">
        <f t="shared" si="14"/>
        <v>7.5600000000000005</v>
      </c>
    </row>
    <row r="279" spans="1:7" x14ac:dyDescent="0.25">
      <c r="A279" s="1">
        <v>40455</v>
      </c>
      <c r="B279">
        <v>25.3</v>
      </c>
      <c r="C279">
        <v>15.3</v>
      </c>
      <c r="D279" s="2">
        <f t="shared" si="12"/>
        <v>25.3</v>
      </c>
      <c r="E279" s="2">
        <f t="shared" si="13"/>
        <v>15.3</v>
      </c>
      <c r="G279">
        <f t="shared" si="14"/>
        <v>7.3100000000000005</v>
      </c>
    </row>
    <row r="280" spans="1:7" x14ac:dyDescent="0.25">
      <c r="A280" s="1">
        <v>40456</v>
      </c>
      <c r="B280">
        <v>31.5</v>
      </c>
      <c r="C280">
        <v>12.2</v>
      </c>
      <c r="D280" s="2">
        <f t="shared" si="12"/>
        <v>31.5</v>
      </c>
      <c r="E280" s="2">
        <f t="shared" si="13"/>
        <v>12.99</v>
      </c>
      <c r="G280">
        <f t="shared" si="14"/>
        <v>9.2550000000000008</v>
      </c>
    </row>
    <row r="281" spans="1:7" x14ac:dyDescent="0.25">
      <c r="A281" s="1">
        <v>40457</v>
      </c>
      <c r="B281">
        <v>32.799999999999997</v>
      </c>
      <c r="C281">
        <v>13.3</v>
      </c>
      <c r="D281" s="2">
        <f t="shared" si="12"/>
        <v>32.799999999999997</v>
      </c>
      <c r="E281" s="2">
        <f t="shared" si="13"/>
        <v>13.3</v>
      </c>
      <c r="G281">
        <f t="shared" si="14"/>
        <v>10.059999999999997</v>
      </c>
    </row>
    <row r="282" spans="1:7" x14ac:dyDescent="0.25">
      <c r="A282" s="1">
        <v>40458</v>
      </c>
      <c r="B282">
        <v>23.6</v>
      </c>
      <c r="C282">
        <v>15.4</v>
      </c>
      <c r="D282" s="2">
        <f t="shared" si="12"/>
        <v>23.6</v>
      </c>
      <c r="E282" s="2">
        <f t="shared" si="13"/>
        <v>15.4</v>
      </c>
      <c r="G282">
        <f t="shared" si="14"/>
        <v>6.51</v>
      </c>
    </row>
    <row r="283" spans="1:7" x14ac:dyDescent="0.25">
      <c r="A283" s="1">
        <v>40459</v>
      </c>
      <c r="B283">
        <v>23.3</v>
      </c>
      <c r="C283">
        <v>13</v>
      </c>
      <c r="D283" s="2">
        <f t="shared" si="12"/>
        <v>23.3</v>
      </c>
      <c r="E283" s="2">
        <f t="shared" si="13"/>
        <v>13</v>
      </c>
      <c r="G283">
        <f t="shared" si="14"/>
        <v>5.1599999999999984</v>
      </c>
    </row>
    <row r="284" spans="1:7" x14ac:dyDescent="0.25">
      <c r="A284" s="1">
        <v>40460</v>
      </c>
      <c r="B284">
        <v>28.5</v>
      </c>
      <c r="C284">
        <v>8.6999999999999993</v>
      </c>
      <c r="D284" s="2">
        <f t="shared" si="12"/>
        <v>28.5</v>
      </c>
      <c r="E284" s="2">
        <f t="shared" si="13"/>
        <v>12.99</v>
      </c>
      <c r="G284">
        <f t="shared" si="14"/>
        <v>7.7550000000000008</v>
      </c>
    </row>
    <row r="285" spans="1:7" x14ac:dyDescent="0.25">
      <c r="A285" s="1">
        <v>40461</v>
      </c>
      <c r="B285">
        <v>20.8</v>
      </c>
      <c r="C285">
        <v>12.5</v>
      </c>
      <c r="D285" s="2">
        <f t="shared" si="12"/>
        <v>20.8</v>
      </c>
      <c r="E285" s="2">
        <f t="shared" si="13"/>
        <v>12.99</v>
      </c>
      <c r="G285">
        <f t="shared" si="14"/>
        <v>3.9049999999999994</v>
      </c>
    </row>
    <row r="286" spans="1:7" x14ac:dyDescent="0.25">
      <c r="A286" s="1">
        <v>40462</v>
      </c>
      <c r="B286">
        <v>16</v>
      </c>
      <c r="C286">
        <v>9.8000000000000007</v>
      </c>
      <c r="D286" s="2">
        <f t="shared" si="12"/>
        <v>16</v>
      </c>
      <c r="E286" s="2">
        <f t="shared" si="13"/>
        <v>12.99</v>
      </c>
      <c r="G286">
        <f t="shared" si="14"/>
        <v>1.5050000000000008</v>
      </c>
    </row>
    <row r="287" spans="1:7" x14ac:dyDescent="0.25">
      <c r="A287" s="1">
        <v>40463</v>
      </c>
      <c r="B287">
        <v>20.399999999999999</v>
      </c>
      <c r="C287">
        <v>6.4</v>
      </c>
      <c r="D287" s="2">
        <f t="shared" si="12"/>
        <v>20.399999999999999</v>
      </c>
      <c r="E287" s="2">
        <f t="shared" si="13"/>
        <v>12.99</v>
      </c>
      <c r="G287">
        <f t="shared" si="14"/>
        <v>3.7050000000000001</v>
      </c>
    </row>
    <row r="288" spans="1:7" x14ac:dyDescent="0.25">
      <c r="A288" s="1">
        <v>40464</v>
      </c>
      <c r="B288">
        <v>22</v>
      </c>
      <c r="C288">
        <v>7.5</v>
      </c>
      <c r="D288" s="2">
        <f t="shared" si="12"/>
        <v>22</v>
      </c>
      <c r="E288" s="2">
        <f t="shared" si="13"/>
        <v>12.99</v>
      </c>
      <c r="G288">
        <f t="shared" si="14"/>
        <v>4.5050000000000008</v>
      </c>
    </row>
    <row r="289" spans="1:7" x14ac:dyDescent="0.25">
      <c r="A289" s="1">
        <v>40465</v>
      </c>
      <c r="B289">
        <v>17.899999999999999</v>
      </c>
      <c r="C289">
        <v>10.9</v>
      </c>
      <c r="D289" s="2">
        <f t="shared" si="12"/>
        <v>17.899999999999999</v>
      </c>
      <c r="E289" s="2">
        <f t="shared" si="13"/>
        <v>12.99</v>
      </c>
      <c r="G289">
        <f t="shared" si="14"/>
        <v>2.4550000000000001</v>
      </c>
    </row>
    <row r="290" spans="1:7" x14ac:dyDescent="0.25">
      <c r="A290" s="1">
        <v>40466</v>
      </c>
      <c r="B290">
        <v>20.9</v>
      </c>
      <c r="C290">
        <v>10.1</v>
      </c>
      <c r="D290" s="2">
        <f t="shared" si="12"/>
        <v>20.9</v>
      </c>
      <c r="E290" s="2">
        <f t="shared" si="13"/>
        <v>12.99</v>
      </c>
      <c r="G290">
        <f t="shared" si="14"/>
        <v>3.9550000000000001</v>
      </c>
    </row>
    <row r="291" spans="1:7" x14ac:dyDescent="0.25">
      <c r="A291" s="1">
        <v>40467</v>
      </c>
      <c r="B291">
        <v>26.7</v>
      </c>
      <c r="C291">
        <v>8.1999999999999993</v>
      </c>
      <c r="D291" s="2">
        <f t="shared" si="12"/>
        <v>26.7</v>
      </c>
      <c r="E291" s="2">
        <f t="shared" si="13"/>
        <v>12.99</v>
      </c>
      <c r="G291">
        <f t="shared" si="14"/>
        <v>6.8549999999999986</v>
      </c>
    </row>
    <row r="292" spans="1:7" x14ac:dyDescent="0.25">
      <c r="A292" s="1">
        <v>40468</v>
      </c>
      <c r="B292">
        <v>34.6</v>
      </c>
      <c r="C292">
        <v>8.3000000000000007</v>
      </c>
      <c r="D292" s="2">
        <f t="shared" si="12"/>
        <v>34.6</v>
      </c>
      <c r="E292" s="2">
        <f t="shared" si="13"/>
        <v>12.99</v>
      </c>
      <c r="G292">
        <f t="shared" si="14"/>
        <v>10.805000000000001</v>
      </c>
    </row>
    <row r="293" spans="1:7" x14ac:dyDescent="0.25">
      <c r="A293" s="1">
        <v>40469</v>
      </c>
      <c r="B293">
        <v>23.7</v>
      </c>
      <c r="C293">
        <v>10.4</v>
      </c>
      <c r="D293" s="2">
        <f t="shared" si="12"/>
        <v>23.7</v>
      </c>
      <c r="E293" s="2">
        <f t="shared" si="13"/>
        <v>12.99</v>
      </c>
      <c r="G293">
        <f t="shared" si="14"/>
        <v>5.3549999999999986</v>
      </c>
    </row>
    <row r="294" spans="1:7" x14ac:dyDescent="0.25">
      <c r="A294" s="1">
        <v>40470</v>
      </c>
      <c r="B294">
        <v>22</v>
      </c>
      <c r="C294">
        <v>12.2</v>
      </c>
      <c r="D294" s="2">
        <f t="shared" si="12"/>
        <v>22</v>
      </c>
      <c r="E294" s="2">
        <f t="shared" si="13"/>
        <v>12.99</v>
      </c>
      <c r="G294">
        <f t="shared" si="14"/>
        <v>4.5050000000000008</v>
      </c>
    </row>
    <row r="295" spans="1:7" x14ac:dyDescent="0.25">
      <c r="A295" s="1">
        <v>40471</v>
      </c>
      <c r="B295">
        <v>26.3</v>
      </c>
      <c r="C295">
        <v>7.3</v>
      </c>
      <c r="D295" s="2">
        <f t="shared" si="12"/>
        <v>26.3</v>
      </c>
      <c r="E295" s="2">
        <f t="shared" si="13"/>
        <v>12.99</v>
      </c>
      <c r="G295">
        <f t="shared" si="14"/>
        <v>6.6549999999999994</v>
      </c>
    </row>
    <row r="296" spans="1:7" x14ac:dyDescent="0.25">
      <c r="A296" s="1">
        <v>40472</v>
      </c>
      <c r="B296">
        <v>18.5</v>
      </c>
      <c r="C296">
        <v>12.6</v>
      </c>
      <c r="D296" s="2">
        <f t="shared" si="12"/>
        <v>18.5</v>
      </c>
      <c r="E296" s="2">
        <f t="shared" si="13"/>
        <v>12.99</v>
      </c>
      <c r="G296">
        <f t="shared" si="14"/>
        <v>2.7550000000000008</v>
      </c>
    </row>
    <row r="297" spans="1:7" x14ac:dyDescent="0.25">
      <c r="A297" s="1">
        <v>40473</v>
      </c>
      <c r="B297">
        <v>18</v>
      </c>
      <c r="C297">
        <v>8.8000000000000007</v>
      </c>
      <c r="D297" s="2">
        <f t="shared" si="12"/>
        <v>18</v>
      </c>
      <c r="E297" s="2">
        <f t="shared" si="13"/>
        <v>12.99</v>
      </c>
      <c r="G297">
        <f t="shared" si="14"/>
        <v>2.5050000000000008</v>
      </c>
    </row>
    <row r="298" spans="1:7" x14ac:dyDescent="0.25">
      <c r="A298" s="1">
        <v>40474</v>
      </c>
      <c r="B298">
        <v>22.2</v>
      </c>
      <c r="C298">
        <v>4.5999999999999996</v>
      </c>
      <c r="D298" s="2">
        <f t="shared" si="12"/>
        <v>22.2</v>
      </c>
      <c r="E298" s="2">
        <f t="shared" si="13"/>
        <v>12.99</v>
      </c>
      <c r="G298">
        <f t="shared" si="14"/>
        <v>4.6049999999999986</v>
      </c>
    </row>
    <row r="299" spans="1:7" x14ac:dyDescent="0.25">
      <c r="A299" s="1">
        <v>40475</v>
      </c>
      <c r="B299">
        <v>17</v>
      </c>
      <c r="C299">
        <v>11.2</v>
      </c>
      <c r="D299" s="2">
        <f t="shared" si="12"/>
        <v>17</v>
      </c>
      <c r="E299" s="2">
        <f t="shared" si="13"/>
        <v>12.99</v>
      </c>
      <c r="G299">
        <f t="shared" si="14"/>
        <v>2.0050000000000008</v>
      </c>
    </row>
    <row r="300" spans="1:7" x14ac:dyDescent="0.25">
      <c r="A300" s="1">
        <v>40476</v>
      </c>
      <c r="B300">
        <v>22.4</v>
      </c>
      <c r="C300">
        <v>11.9</v>
      </c>
      <c r="D300" s="2">
        <f t="shared" si="12"/>
        <v>22.4</v>
      </c>
      <c r="E300" s="2">
        <f t="shared" si="13"/>
        <v>12.99</v>
      </c>
      <c r="G300">
        <f t="shared" si="14"/>
        <v>4.7050000000000001</v>
      </c>
    </row>
    <row r="301" spans="1:7" x14ac:dyDescent="0.25">
      <c r="A301" s="1">
        <v>40477</v>
      </c>
      <c r="B301">
        <v>25.9</v>
      </c>
      <c r="C301">
        <v>10</v>
      </c>
      <c r="D301" s="2">
        <f t="shared" si="12"/>
        <v>25.9</v>
      </c>
      <c r="E301" s="2">
        <f t="shared" si="13"/>
        <v>12.99</v>
      </c>
      <c r="G301">
        <f t="shared" si="14"/>
        <v>6.4550000000000001</v>
      </c>
    </row>
    <row r="302" spans="1:7" x14ac:dyDescent="0.25">
      <c r="A302" s="1">
        <v>40478</v>
      </c>
      <c r="B302">
        <v>23.8</v>
      </c>
      <c r="C302">
        <v>12.2</v>
      </c>
      <c r="D302" s="2">
        <f t="shared" si="12"/>
        <v>23.8</v>
      </c>
      <c r="E302" s="2">
        <f t="shared" si="13"/>
        <v>12.99</v>
      </c>
      <c r="G302">
        <f t="shared" si="14"/>
        <v>5.4049999999999994</v>
      </c>
    </row>
    <row r="303" spans="1:7" x14ac:dyDescent="0.25">
      <c r="A303" s="1">
        <v>40479</v>
      </c>
      <c r="B303">
        <v>26.2</v>
      </c>
      <c r="C303">
        <v>10.3</v>
      </c>
      <c r="D303" s="2">
        <f t="shared" si="12"/>
        <v>26.2</v>
      </c>
      <c r="E303" s="2">
        <f t="shared" si="13"/>
        <v>12.99</v>
      </c>
      <c r="G303">
        <f t="shared" si="14"/>
        <v>6.6049999999999986</v>
      </c>
    </row>
    <row r="304" spans="1:7" x14ac:dyDescent="0.25">
      <c r="A304" s="1">
        <v>40480</v>
      </c>
      <c r="B304">
        <v>28.4</v>
      </c>
      <c r="C304">
        <v>8.1999999999999993</v>
      </c>
      <c r="D304" s="2">
        <f t="shared" si="12"/>
        <v>28.4</v>
      </c>
      <c r="E304" s="2">
        <f t="shared" si="13"/>
        <v>12.99</v>
      </c>
      <c r="G304">
        <f t="shared" si="14"/>
        <v>7.7050000000000001</v>
      </c>
    </row>
    <row r="305" spans="1:7" x14ac:dyDescent="0.25">
      <c r="A305" s="1">
        <v>40481</v>
      </c>
      <c r="B305">
        <v>27.1</v>
      </c>
      <c r="C305">
        <v>12.5</v>
      </c>
      <c r="D305" s="2">
        <f t="shared" si="12"/>
        <v>27.1</v>
      </c>
      <c r="E305" s="2">
        <f t="shared" si="13"/>
        <v>12.99</v>
      </c>
      <c r="G305">
        <f t="shared" si="14"/>
        <v>7.0550000000000015</v>
      </c>
    </row>
    <row r="306" spans="1:7" x14ac:dyDescent="0.25">
      <c r="A306" s="1">
        <v>40482</v>
      </c>
      <c r="B306">
        <v>27.6</v>
      </c>
      <c r="C306">
        <v>13</v>
      </c>
      <c r="D306" s="2">
        <f t="shared" si="12"/>
        <v>27.6</v>
      </c>
      <c r="E306" s="2">
        <f t="shared" si="13"/>
        <v>13</v>
      </c>
      <c r="G306">
        <f t="shared" si="14"/>
        <v>7.3100000000000005</v>
      </c>
    </row>
    <row r="307" spans="1:7" x14ac:dyDescent="0.25">
      <c r="A307" s="1">
        <v>40483</v>
      </c>
      <c r="B307">
        <v>32.700000000000003</v>
      </c>
      <c r="C307">
        <v>13.6</v>
      </c>
      <c r="D307" s="2">
        <f t="shared" si="12"/>
        <v>32.700000000000003</v>
      </c>
      <c r="E307" s="2">
        <f t="shared" si="13"/>
        <v>13.6</v>
      </c>
      <c r="G307">
        <f t="shared" si="14"/>
        <v>10.160000000000002</v>
      </c>
    </row>
    <row r="308" spans="1:7" x14ac:dyDescent="0.25">
      <c r="A308" s="1">
        <v>40484</v>
      </c>
      <c r="B308">
        <v>31.4</v>
      </c>
      <c r="C308">
        <v>15.5</v>
      </c>
      <c r="D308" s="2">
        <f t="shared" si="12"/>
        <v>31.4</v>
      </c>
      <c r="E308" s="2">
        <f t="shared" si="13"/>
        <v>15.5</v>
      </c>
      <c r="G308">
        <f t="shared" si="14"/>
        <v>10.459999999999999</v>
      </c>
    </row>
    <row r="309" spans="1:7" x14ac:dyDescent="0.25">
      <c r="A309" s="1">
        <v>40485</v>
      </c>
      <c r="B309">
        <v>22.4</v>
      </c>
      <c r="D309" s="2">
        <f t="shared" si="12"/>
        <v>22.4</v>
      </c>
      <c r="E309" s="2">
        <f t="shared" si="13"/>
        <v>12.99</v>
      </c>
      <c r="G309">
        <f t="shared" si="14"/>
        <v>4.7050000000000001</v>
      </c>
    </row>
    <row r="310" spans="1:7" x14ac:dyDescent="0.25">
      <c r="A310" s="1">
        <v>40486</v>
      </c>
      <c r="B310">
        <v>19.2</v>
      </c>
      <c r="C310">
        <v>11.9</v>
      </c>
      <c r="D310" s="2">
        <f t="shared" si="12"/>
        <v>19.2</v>
      </c>
      <c r="E310" s="2">
        <f t="shared" si="13"/>
        <v>12.99</v>
      </c>
      <c r="G310">
        <f t="shared" si="14"/>
        <v>3.1049999999999986</v>
      </c>
    </row>
    <row r="311" spans="1:7" x14ac:dyDescent="0.25">
      <c r="A311" s="1">
        <v>40487</v>
      </c>
      <c r="B311">
        <v>20.9</v>
      </c>
      <c r="C311">
        <v>8.6999999999999993</v>
      </c>
      <c r="D311" s="2">
        <f t="shared" si="12"/>
        <v>20.9</v>
      </c>
      <c r="E311" s="2">
        <f t="shared" si="13"/>
        <v>12.99</v>
      </c>
      <c r="G311">
        <f t="shared" si="14"/>
        <v>3.9550000000000001</v>
      </c>
    </row>
    <row r="312" spans="1:7" x14ac:dyDescent="0.25">
      <c r="A312" s="1">
        <v>40488</v>
      </c>
      <c r="B312">
        <v>23.7</v>
      </c>
      <c r="C312">
        <v>7.6</v>
      </c>
      <c r="D312" s="2">
        <f t="shared" si="12"/>
        <v>23.7</v>
      </c>
      <c r="E312" s="2">
        <f t="shared" si="13"/>
        <v>12.99</v>
      </c>
      <c r="G312">
        <f t="shared" si="14"/>
        <v>5.3549999999999986</v>
      </c>
    </row>
    <row r="313" spans="1:7" x14ac:dyDescent="0.25">
      <c r="A313" s="1">
        <v>40489</v>
      </c>
      <c r="B313">
        <v>29.3</v>
      </c>
      <c r="C313">
        <v>8.5</v>
      </c>
      <c r="D313" s="2">
        <f t="shared" si="12"/>
        <v>29.3</v>
      </c>
      <c r="E313" s="2">
        <f t="shared" si="13"/>
        <v>12.99</v>
      </c>
      <c r="G313">
        <f t="shared" si="14"/>
        <v>8.1549999999999994</v>
      </c>
    </row>
    <row r="314" spans="1:7" x14ac:dyDescent="0.25">
      <c r="A314" s="1">
        <v>40490</v>
      </c>
      <c r="B314">
        <v>22.2</v>
      </c>
      <c r="C314">
        <v>11.4</v>
      </c>
      <c r="D314" s="2">
        <f t="shared" si="12"/>
        <v>22.2</v>
      </c>
      <c r="E314" s="2">
        <f t="shared" si="13"/>
        <v>12.99</v>
      </c>
      <c r="G314">
        <f t="shared" si="14"/>
        <v>4.6049999999999986</v>
      </c>
    </row>
    <row r="315" spans="1:7" x14ac:dyDescent="0.25">
      <c r="A315" s="1">
        <v>40491</v>
      </c>
      <c r="B315">
        <v>21.9</v>
      </c>
      <c r="C315">
        <v>13</v>
      </c>
      <c r="D315" s="2">
        <f t="shared" si="12"/>
        <v>21.9</v>
      </c>
      <c r="E315" s="2">
        <f t="shared" si="13"/>
        <v>13</v>
      </c>
      <c r="G315">
        <f t="shared" si="14"/>
        <v>4.4599999999999991</v>
      </c>
    </row>
    <row r="316" spans="1:7" x14ac:dyDescent="0.25">
      <c r="A316" s="1">
        <v>40492</v>
      </c>
      <c r="B316">
        <v>28.6</v>
      </c>
      <c r="C316">
        <v>10.8</v>
      </c>
      <c r="D316" s="2">
        <f t="shared" si="12"/>
        <v>28.6</v>
      </c>
      <c r="E316" s="2">
        <f t="shared" si="13"/>
        <v>12.99</v>
      </c>
      <c r="G316">
        <f t="shared" si="14"/>
        <v>7.8050000000000015</v>
      </c>
    </row>
    <row r="317" spans="1:7" x14ac:dyDescent="0.25">
      <c r="A317" s="1">
        <v>40493</v>
      </c>
      <c r="B317">
        <v>22.9</v>
      </c>
      <c r="C317">
        <v>11.7</v>
      </c>
      <c r="D317" s="2">
        <f t="shared" si="12"/>
        <v>22.9</v>
      </c>
      <c r="E317" s="2">
        <f t="shared" si="13"/>
        <v>12.99</v>
      </c>
      <c r="G317">
        <f t="shared" si="14"/>
        <v>4.9550000000000001</v>
      </c>
    </row>
    <row r="318" spans="1:7" x14ac:dyDescent="0.25">
      <c r="A318" s="1">
        <v>40494</v>
      </c>
      <c r="B318">
        <v>22.9</v>
      </c>
      <c r="C318">
        <v>13.8</v>
      </c>
      <c r="D318" s="2">
        <f t="shared" si="12"/>
        <v>22.9</v>
      </c>
      <c r="E318" s="2">
        <f t="shared" si="13"/>
        <v>13.8</v>
      </c>
      <c r="G318">
        <f t="shared" si="14"/>
        <v>5.3600000000000012</v>
      </c>
    </row>
    <row r="319" spans="1:7" x14ac:dyDescent="0.25">
      <c r="A319" s="1">
        <v>40495</v>
      </c>
      <c r="B319">
        <v>26.7</v>
      </c>
      <c r="C319">
        <v>13.3</v>
      </c>
      <c r="D319" s="2">
        <f t="shared" si="12"/>
        <v>26.7</v>
      </c>
      <c r="E319" s="2">
        <f t="shared" si="13"/>
        <v>13.3</v>
      </c>
      <c r="G319">
        <f t="shared" si="14"/>
        <v>7.01</v>
      </c>
    </row>
    <row r="320" spans="1:7" x14ac:dyDescent="0.25">
      <c r="A320" s="1">
        <v>40496</v>
      </c>
      <c r="B320">
        <v>31.4</v>
      </c>
      <c r="C320">
        <v>11.1</v>
      </c>
      <c r="D320" s="2">
        <f t="shared" si="12"/>
        <v>31.4</v>
      </c>
      <c r="E320" s="2">
        <f t="shared" si="13"/>
        <v>12.99</v>
      </c>
      <c r="G320">
        <f t="shared" si="14"/>
        <v>9.2050000000000001</v>
      </c>
    </row>
    <row r="321" spans="1:7" x14ac:dyDescent="0.25">
      <c r="A321" s="1">
        <v>40497</v>
      </c>
      <c r="B321">
        <v>35.9</v>
      </c>
      <c r="C321">
        <v>13.1</v>
      </c>
      <c r="D321" s="2">
        <f t="shared" si="12"/>
        <v>35.9</v>
      </c>
      <c r="E321" s="2">
        <f t="shared" si="13"/>
        <v>13.1</v>
      </c>
      <c r="G321">
        <f t="shared" si="14"/>
        <v>11.51</v>
      </c>
    </row>
    <row r="322" spans="1:7" x14ac:dyDescent="0.25">
      <c r="A322" s="1">
        <v>40498</v>
      </c>
      <c r="B322">
        <v>28.4</v>
      </c>
      <c r="C322">
        <v>16.899999999999999</v>
      </c>
      <c r="D322" s="2">
        <f t="shared" si="12"/>
        <v>28.4</v>
      </c>
      <c r="E322" s="2">
        <f t="shared" si="13"/>
        <v>16.899999999999999</v>
      </c>
      <c r="G322">
        <f t="shared" si="14"/>
        <v>9.6599999999999984</v>
      </c>
    </row>
    <row r="323" spans="1:7" x14ac:dyDescent="0.25">
      <c r="A323" s="1">
        <v>40499</v>
      </c>
      <c r="B323">
        <v>29.7</v>
      </c>
      <c r="C323">
        <v>15.5</v>
      </c>
      <c r="D323" s="2">
        <f t="shared" si="12"/>
        <v>29.7</v>
      </c>
      <c r="E323" s="2">
        <f t="shared" si="13"/>
        <v>15.5</v>
      </c>
      <c r="G323">
        <f t="shared" si="14"/>
        <v>9.6100000000000012</v>
      </c>
    </row>
    <row r="324" spans="1:7" x14ac:dyDescent="0.25">
      <c r="A324" s="1">
        <v>40500</v>
      </c>
      <c r="B324">
        <v>34.200000000000003</v>
      </c>
      <c r="C324">
        <v>11.8</v>
      </c>
      <c r="D324" s="2">
        <f t="shared" ref="D324:D387" si="15">IF(B324&gt;12.99,B324,12.99)</f>
        <v>34.200000000000003</v>
      </c>
      <c r="E324" s="2">
        <f t="shared" ref="E324:E387" si="16">IF(C324&gt;12.99,C324,12.99)</f>
        <v>12.99</v>
      </c>
      <c r="G324">
        <f t="shared" ref="G324:G387" si="17">(((D324+E324)/2)-12.99)</f>
        <v>10.605000000000002</v>
      </c>
    </row>
    <row r="325" spans="1:7" x14ac:dyDescent="0.25">
      <c r="A325" s="1">
        <v>40501</v>
      </c>
      <c r="B325">
        <v>28</v>
      </c>
      <c r="C325">
        <v>14.8</v>
      </c>
      <c r="D325" s="2">
        <f t="shared" si="15"/>
        <v>28</v>
      </c>
      <c r="E325" s="2">
        <f t="shared" si="16"/>
        <v>14.8</v>
      </c>
      <c r="G325">
        <f t="shared" si="17"/>
        <v>8.4099999999999984</v>
      </c>
    </row>
    <row r="326" spans="1:7" x14ac:dyDescent="0.25">
      <c r="A326" s="1">
        <v>40502</v>
      </c>
      <c r="B326">
        <v>25.8</v>
      </c>
      <c r="C326">
        <v>14.6</v>
      </c>
      <c r="D326" s="2">
        <f t="shared" si="15"/>
        <v>25.8</v>
      </c>
      <c r="E326" s="2">
        <f t="shared" si="16"/>
        <v>14.6</v>
      </c>
      <c r="G326">
        <f t="shared" si="17"/>
        <v>7.2099999999999991</v>
      </c>
    </row>
    <row r="327" spans="1:7" x14ac:dyDescent="0.25">
      <c r="A327" s="1">
        <v>40503</v>
      </c>
      <c r="B327">
        <v>21.7</v>
      </c>
      <c r="C327">
        <v>14.4</v>
      </c>
      <c r="D327" s="2">
        <f t="shared" si="15"/>
        <v>21.7</v>
      </c>
      <c r="E327" s="2">
        <f t="shared" si="16"/>
        <v>14.4</v>
      </c>
      <c r="G327">
        <f t="shared" si="17"/>
        <v>5.0600000000000005</v>
      </c>
    </row>
    <row r="328" spans="1:7" x14ac:dyDescent="0.25">
      <c r="A328" s="1">
        <v>40504</v>
      </c>
      <c r="B328">
        <v>24.1</v>
      </c>
      <c r="C328">
        <v>12.6</v>
      </c>
      <c r="D328" s="2">
        <f t="shared" si="15"/>
        <v>24.1</v>
      </c>
      <c r="E328" s="2">
        <f t="shared" si="16"/>
        <v>12.99</v>
      </c>
      <c r="G328">
        <f t="shared" si="17"/>
        <v>5.5550000000000015</v>
      </c>
    </row>
    <row r="329" spans="1:7" x14ac:dyDescent="0.25">
      <c r="A329" s="1">
        <v>40505</v>
      </c>
      <c r="B329">
        <v>25.5</v>
      </c>
      <c r="C329">
        <v>11.9</v>
      </c>
      <c r="D329" s="2">
        <f t="shared" si="15"/>
        <v>25.5</v>
      </c>
      <c r="E329" s="2">
        <f t="shared" si="16"/>
        <v>12.99</v>
      </c>
      <c r="G329">
        <f t="shared" si="17"/>
        <v>6.2550000000000008</v>
      </c>
    </row>
    <row r="330" spans="1:7" x14ac:dyDescent="0.25">
      <c r="A330" s="1">
        <v>40506</v>
      </c>
      <c r="D330" s="2">
        <f t="shared" si="15"/>
        <v>12.99</v>
      </c>
      <c r="E330" s="2">
        <f t="shared" si="16"/>
        <v>12.99</v>
      </c>
    </row>
    <row r="331" spans="1:7" x14ac:dyDescent="0.25">
      <c r="A331" s="1">
        <v>40507</v>
      </c>
      <c r="D331" s="2">
        <f t="shared" si="15"/>
        <v>12.99</v>
      </c>
      <c r="E331" s="2">
        <f t="shared" si="16"/>
        <v>12.99</v>
      </c>
    </row>
    <row r="332" spans="1:7" x14ac:dyDescent="0.25">
      <c r="A332" s="1">
        <v>40508</v>
      </c>
      <c r="B332">
        <v>31.8</v>
      </c>
      <c r="D332" s="2">
        <f t="shared" si="15"/>
        <v>31.8</v>
      </c>
      <c r="E332" s="2">
        <f t="shared" si="16"/>
        <v>12.99</v>
      </c>
      <c r="G332">
        <f t="shared" si="17"/>
        <v>9.4049999999999994</v>
      </c>
    </row>
    <row r="333" spans="1:7" x14ac:dyDescent="0.25">
      <c r="A333" s="1">
        <v>40509</v>
      </c>
      <c r="B333">
        <v>28.2</v>
      </c>
      <c r="C333">
        <v>17.899999999999999</v>
      </c>
      <c r="D333" s="2">
        <f t="shared" si="15"/>
        <v>28.2</v>
      </c>
      <c r="E333" s="2">
        <f t="shared" si="16"/>
        <v>17.899999999999999</v>
      </c>
      <c r="G333">
        <f t="shared" si="17"/>
        <v>10.059999999999997</v>
      </c>
    </row>
    <row r="334" spans="1:7" x14ac:dyDescent="0.25">
      <c r="A334" s="1">
        <v>40510</v>
      </c>
      <c r="B334">
        <v>23.9</v>
      </c>
      <c r="C334">
        <v>12.9</v>
      </c>
      <c r="D334" s="2">
        <f t="shared" si="15"/>
        <v>23.9</v>
      </c>
      <c r="E334" s="2">
        <f t="shared" si="16"/>
        <v>12.99</v>
      </c>
      <c r="G334">
        <f t="shared" si="17"/>
        <v>5.4550000000000001</v>
      </c>
    </row>
    <row r="335" spans="1:7" x14ac:dyDescent="0.25">
      <c r="A335" s="1">
        <v>40511</v>
      </c>
      <c r="B335">
        <v>29.6</v>
      </c>
      <c r="C335">
        <v>10</v>
      </c>
      <c r="D335" s="2">
        <f t="shared" si="15"/>
        <v>29.6</v>
      </c>
      <c r="E335" s="2">
        <f t="shared" si="16"/>
        <v>12.99</v>
      </c>
      <c r="G335">
        <f t="shared" si="17"/>
        <v>8.3050000000000015</v>
      </c>
    </row>
    <row r="336" spans="1:7" x14ac:dyDescent="0.25">
      <c r="A336" s="1">
        <v>40512</v>
      </c>
      <c r="B336">
        <v>31.3</v>
      </c>
      <c r="C336">
        <v>12.3</v>
      </c>
      <c r="D336" s="2">
        <f t="shared" si="15"/>
        <v>31.3</v>
      </c>
      <c r="E336" s="2">
        <f t="shared" si="16"/>
        <v>12.99</v>
      </c>
      <c r="G336">
        <f t="shared" si="17"/>
        <v>9.1549999999999994</v>
      </c>
    </row>
    <row r="337" spans="1:7" x14ac:dyDescent="0.25">
      <c r="A337" s="1">
        <v>40513</v>
      </c>
      <c r="B337">
        <v>28.2</v>
      </c>
      <c r="C337">
        <v>13.2</v>
      </c>
      <c r="D337" s="2">
        <f t="shared" si="15"/>
        <v>28.2</v>
      </c>
      <c r="E337" s="2">
        <f t="shared" si="16"/>
        <v>13.2</v>
      </c>
      <c r="G337">
        <f t="shared" si="17"/>
        <v>7.7099999999999991</v>
      </c>
    </row>
    <row r="338" spans="1:7" x14ac:dyDescent="0.25">
      <c r="A338" s="1">
        <v>40514</v>
      </c>
      <c r="B338">
        <v>23.4</v>
      </c>
      <c r="C338">
        <v>15.6</v>
      </c>
      <c r="D338" s="2">
        <f t="shared" si="15"/>
        <v>23.4</v>
      </c>
      <c r="E338" s="2">
        <f t="shared" si="16"/>
        <v>15.6</v>
      </c>
      <c r="G338">
        <f t="shared" si="17"/>
        <v>6.51</v>
      </c>
    </row>
    <row r="339" spans="1:7" x14ac:dyDescent="0.25">
      <c r="A339" s="1">
        <v>40515</v>
      </c>
      <c r="B339">
        <v>24.8</v>
      </c>
      <c r="C339">
        <v>14.6</v>
      </c>
      <c r="D339" s="2">
        <f t="shared" si="15"/>
        <v>24.8</v>
      </c>
      <c r="E339" s="2">
        <f t="shared" si="16"/>
        <v>14.6</v>
      </c>
      <c r="G339">
        <f t="shared" si="17"/>
        <v>6.7099999999999991</v>
      </c>
    </row>
    <row r="340" spans="1:7" x14ac:dyDescent="0.25">
      <c r="A340" s="1">
        <v>40516</v>
      </c>
      <c r="B340">
        <v>27</v>
      </c>
      <c r="C340">
        <v>9.6</v>
      </c>
      <c r="D340" s="2">
        <f t="shared" si="15"/>
        <v>27</v>
      </c>
      <c r="E340" s="2">
        <f t="shared" si="16"/>
        <v>12.99</v>
      </c>
      <c r="G340">
        <f t="shared" si="17"/>
        <v>7.0050000000000008</v>
      </c>
    </row>
    <row r="341" spans="1:7" x14ac:dyDescent="0.25">
      <c r="A341" s="1">
        <v>40517</v>
      </c>
      <c r="B341">
        <v>26.5</v>
      </c>
      <c r="C341">
        <v>11.3</v>
      </c>
      <c r="D341" s="2">
        <f t="shared" si="15"/>
        <v>26.5</v>
      </c>
      <c r="E341" s="2">
        <f t="shared" si="16"/>
        <v>12.99</v>
      </c>
      <c r="G341">
        <f t="shared" si="17"/>
        <v>6.7550000000000008</v>
      </c>
    </row>
    <row r="342" spans="1:7" x14ac:dyDescent="0.25">
      <c r="A342" s="1">
        <v>40518</v>
      </c>
      <c r="B342">
        <v>28.1</v>
      </c>
      <c r="C342">
        <v>12.4</v>
      </c>
      <c r="D342" s="2">
        <f t="shared" si="15"/>
        <v>28.1</v>
      </c>
      <c r="E342" s="2">
        <f t="shared" si="16"/>
        <v>12.99</v>
      </c>
      <c r="G342">
        <f t="shared" si="17"/>
        <v>7.5550000000000015</v>
      </c>
    </row>
    <row r="343" spans="1:7" x14ac:dyDescent="0.25">
      <c r="A343" s="1">
        <v>40519</v>
      </c>
      <c r="B343">
        <v>33.4</v>
      </c>
      <c r="C343">
        <v>12.3</v>
      </c>
      <c r="D343" s="2">
        <f t="shared" si="15"/>
        <v>33.4</v>
      </c>
      <c r="E343" s="2">
        <f t="shared" si="16"/>
        <v>12.99</v>
      </c>
      <c r="G343">
        <f t="shared" si="17"/>
        <v>10.205</v>
      </c>
    </row>
    <row r="344" spans="1:7" x14ac:dyDescent="0.25">
      <c r="A344" s="1">
        <v>40520</v>
      </c>
      <c r="B344">
        <v>35.4</v>
      </c>
      <c r="C344">
        <v>13.4</v>
      </c>
      <c r="D344" s="2">
        <f t="shared" si="15"/>
        <v>35.4</v>
      </c>
      <c r="E344" s="2">
        <f t="shared" si="16"/>
        <v>13.4</v>
      </c>
      <c r="G344">
        <f t="shared" si="17"/>
        <v>11.409999999999998</v>
      </c>
    </row>
    <row r="345" spans="1:7" x14ac:dyDescent="0.25">
      <c r="A345" s="1">
        <v>40521</v>
      </c>
      <c r="B345">
        <v>33.9</v>
      </c>
      <c r="C345">
        <v>14.7</v>
      </c>
      <c r="D345" s="2">
        <f t="shared" si="15"/>
        <v>33.9</v>
      </c>
      <c r="E345" s="2">
        <f t="shared" si="16"/>
        <v>14.7</v>
      </c>
      <c r="G345">
        <f t="shared" si="17"/>
        <v>11.309999999999997</v>
      </c>
    </row>
    <row r="346" spans="1:7" x14ac:dyDescent="0.25">
      <c r="A346" s="1">
        <v>40522</v>
      </c>
      <c r="B346">
        <v>29.1</v>
      </c>
      <c r="C346">
        <v>18.7</v>
      </c>
      <c r="D346" s="2">
        <f t="shared" si="15"/>
        <v>29.1</v>
      </c>
      <c r="E346" s="2">
        <f t="shared" si="16"/>
        <v>18.7</v>
      </c>
      <c r="G346">
        <f t="shared" si="17"/>
        <v>10.909999999999998</v>
      </c>
    </row>
    <row r="347" spans="1:7" x14ac:dyDescent="0.25">
      <c r="A347" s="1">
        <v>40523</v>
      </c>
      <c r="B347">
        <v>25.5</v>
      </c>
      <c r="C347">
        <v>16</v>
      </c>
      <c r="D347" s="2">
        <f t="shared" si="15"/>
        <v>25.5</v>
      </c>
      <c r="E347" s="2">
        <f t="shared" si="16"/>
        <v>16</v>
      </c>
      <c r="G347">
        <f t="shared" si="17"/>
        <v>7.76</v>
      </c>
    </row>
    <row r="348" spans="1:7" x14ac:dyDescent="0.25">
      <c r="A348" s="1">
        <v>40524</v>
      </c>
      <c r="B348">
        <v>30.3</v>
      </c>
      <c r="C348">
        <v>13.3</v>
      </c>
      <c r="D348" s="2">
        <f t="shared" si="15"/>
        <v>30.3</v>
      </c>
      <c r="E348" s="2">
        <f t="shared" si="16"/>
        <v>13.3</v>
      </c>
      <c r="G348">
        <f t="shared" si="17"/>
        <v>8.81</v>
      </c>
    </row>
    <row r="349" spans="1:7" x14ac:dyDescent="0.25">
      <c r="A349" s="1">
        <v>40525</v>
      </c>
      <c r="B349">
        <v>32.6</v>
      </c>
      <c r="C349">
        <v>14.3</v>
      </c>
      <c r="D349" s="2">
        <f t="shared" si="15"/>
        <v>32.6</v>
      </c>
      <c r="E349" s="2">
        <f t="shared" si="16"/>
        <v>14.3</v>
      </c>
      <c r="G349">
        <f t="shared" si="17"/>
        <v>10.460000000000003</v>
      </c>
    </row>
    <row r="350" spans="1:7" x14ac:dyDescent="0.25">
      <c r="A350" s="1">
        <v>40526</v>
      </c>
      <c r="B350">
        <v>29.5</v>
      </c>
      <c r="C350">
        <v>16.899999999999999</v>
      </c>
      <c r="D350" s="2">
        <f t="shared" si="15"/>
        <v>29.5</v>
      </c>
      <c r="E350" s="2">
        <f t="shared" si="16"/>
        <v>16.899999999999999</v>
      </c>
      <c r="G350">
        <f t="shared" si="17"/>
        <v>10.209999999999999</v>
      </c>
    </row>
    <row r="351" spans="1:7" x14ac:dyDescent="0.25">
      <c r="A351" s="1">
        <v>40527</v>
      </c>
      <c r="B351">
        <v>25.5</v>
      </c>
      <c r="C351">
        <v>17.7</v>
      </c>
      <c r="D351" s="2">
        <f t="shared" si="15"/>
        <v>25.5</v>
      </c>
      <c r="E351" s="2">
        <f t="shared" si="16"/>
        <v>17.7</v>
      </c>
      <c r="G351">
        <f t="shared" si="17"/>
        <v>8.6100000000000012</v>
      </c>
    </row>
    <row r="352" spans="1:7" x14ac:dyDescent="0.25">
      <c r="A352" s="1">
        <v>40528</v>
      </c>
      <c r="B352">
        <v>21.6</v>
      </c>
      <c r="C352">
        <v>14.9</v>
      </c>
      <c r="D352" s="2">
        <f t="shared" si="15"/>
        <v>21.6</v>
      </c>
      <c r="E352" s="2">
        <f t="shared" si="16"/>
        <v>14.9</v>
      </c>
      <c r="G352">
        <f t="shared" si="17"/>
        <v>5.26</v>
      </c>
    </row>
    <row r="353" spans="1:7" x14ac:dyDescent="0.25">
      <c r="A353" s="1">
        <v>40529</v>
      </c>
      <c r="B353">
        <v>28.6</v>
      </c>
      <c r="C353">
        <v>14.4</v>
      </c>
      <c r="D353" s="2">
        <f t="shared" si="15"/>
        <v>28.6</v>
      </c>
      <c r="E353" s="2">
        <f t="shared" si="16"/>
        <v>14.4</v>
      </c>
      <c r="G353">
        <f t="shared" si="17"/>
        <v>8.51</v>
      </c>
    </row>
    <row r="354" spans="1:7" x14ac:dyDescent="0.25">
      <c r="A354" s="1">
        <v>40530</v>
      </c>
      <c r="B354">
        <v>33</v>
      </c>
      <c r="C354">
        <v>14.9</v>
      </c>
      <c r="D354" s="2">
        <f t="shared" si="15"/>
        <v>33</v>
      </c>
      <c r="E354" s="2">
        <f t="shared" si="16"/>
        <v>14.9</v>
      </c>
      <c r="G354">
        <f t="shared" si="17"/>
        <v>10.959999999999999</v>
      </c>
    </row>
    <row r="355" spans="1:7" x14ac:dyDescent="0.25">
      <c r="A355" s="1">
        <v>40531</v>
      </c>
      <c r="B355">
        <v>32.4</v>
      </c>
      <c r="C355">
        <v>15.6</v>
      </c>
      <c r="D355" s="2">
        <f t="shared" si="15"/>
        <v>32.4</v>
      </c>
      <c r="E355" s="2">
        <f t="shared" si="16"/>
        <v>15.6</v>
      </c>
      <c r="G355">
        <f t="shared" si="17"/>
        <v>11.01</v>
      </c>
    </row>
    <row r="356" spans="1:7" x14ac:dyDescent="0.25">
      <c r="A356" s="1">
        <v>40532</v>
      </c>
      <c r="B356">
        <v>32.200000000000003</v>
      </c>
      <c r="C356">
        <v>19.3</v>
      </c>
      <c r="D356" s="2">
        <f t="shared" si="15"/>
        <v>32.200000000000003</v>
      </c>
      <c r="E356" s="2">
        <f t="shared" si="16"/>
        <v>19.3</v>
      </c>
      <c r="G356">
        <f t="shared" si="17"/>
        <v>12.76</v>
      </c>
    </row>
    <row r="357" spans="1:7" x14ac:dyDescent="0.25">
      <c r="A357" s="1">
        <v>40533</v>
      </c>
      <c r="B357">
        <v>35.1</v>
      </c>
      <c r="C357">
        <v>18.3</v>
      </c>
      <c r="D357" s="2">
        <f t="shared" si="15"/>
        <v>35.1</v>
      </c>
      <c r="E357" s="2">
        <f t="shared" si="16"/>
        <v>18.3</v>
      </c>
      <c r="G357">
        <f t="shared" si="17"/>
        <v>13.710000000000003</v>
      </c>
    </row>
    <row r="358" spans="1:7" x14ac:dyDescent="0.25">
      <c r="A358" s="1">
        <v>40534</v>
      </c>
      <c r="B358">
        <v>25</v>
      </c>
      <c r="C358">
        <v>18.3</v>
      </c>
      <c r="D358" s="2">
        <f t="shared" si="15"/>
        <v>25</v>
      </c>
      <c r="E358" s="2">
        <f t="shared" si="16"/>
        <v>18.3</v>
      </c>
      <c r="G358">
        <f t="shared" si="17"/>
        <v>8.6599999999999984</v>
      </c>
    </row>
    <row r="359" spans="1:7" x14ac:dyDescent="0.25">
      <c r="A359" s="1">
        <v>40535</v>
      </c>
      <c r="B359">
        <v>29.4</v>
      </c>
      <c r="C359">
        <v>17.5</v>
      </c>
      <c r="D359" s="2">
        <f t="shared" si="15"/>
        <v>29.4</v>
      </c>
      <c r="E359" s="2">
        <f t="shared" si="16"/>
        <v>17.5</v>
      </c>
      <c r="G359">
        <f t="shared" si="17"/>
        <v>10.459999999999999</v>
      </c>
    </row>
    <row r="360" spans="1:7" x14ac:dyDescent="0.25">
      <c r="A360" s="1">
        <v>40536</v>
      </c>
      <c r="B360">
        <v>27.9</v>
      </c>
      <c r="C360">
        <v>14.5</v>
      </c>
      <c r="D360" s="2">
        <f t="shared" si="15"/>
        <v>27.9</v>
      </c>
      <c r="E360" s="2">
        <f t="shared" si="16"/>
        <v>14.5</v>
      </c>
      <c r="G360">
        <f t="shared" si="17"/>
        <v>8.2099999999999991</v>
      </c>
    </row>
    <row r="361" spans="1:7" x14ac:dyDescent="0.25">
      <c r="A361" s="1">
        <v>40537</v>
      </c>
      <c r="B361">
        <v>30.4</v>
      </c>
      <c r="C361">
        <v>18.399999999999999</v>
      </c>
      <c r="D361" s="2">
        <f t="shared" si="15"/>
        <v>30.4</v>
      </c>
      <c r="E361" s="2">
        <f t="shared" si="16"/>
        <v>18.399999999999999</v>
      </c>
      <c r="G361">
        <f t="shared" si="17"/>
        <v>11.409999999999998</v>
      </c>
    </row>
    <row r="362" spans="1:7" x14ac:dyDescent="0.25">
      <c r="A362" s="1">
        <v>40538</v>
      </c>
      <c r="B362">
        <v>34.4</v>
      </c>
      <c r="C362">
        <v>17.399999999999999</v>
      </c>
      <c r="D362" s="2">
        <f t="shared" si="15"/>
        <v>34.4</v>
      </c>
      <c r="E362" s="2">
        <f t="shared" si="16"/>
        <v>17.399999999999999</v>
      </c>
      <c r="G362">
        <f t="shared" si="17"/>
        <v>12.909999999999998</v>
      </c>
    </row>
    <row r="363" spans="1:7" x14ac:dyDescent="0.25">
      <c r="A363" s="1">
        <v>40539</v>
      </c>
      <c r="B363">
        <v>30.5</v>
      </c>
      <c r="C363">
        <v>17.600000000000001</v>
      </c>
      <c r="D363" s="2">
        <f t="shared" si="15"/>
        <v>30.5</v>
      </c>
      <c r="E363" s="2">
        <f t="shared" si="16"/>
        <v>17.600000000000001</v>
      </c>
      <c r="G363">
        <f t="shared" si="17"/>
        <v>11.06</v>
      </c>
    </row>
    <row r="364" spans="1:7" x14ac:dyDescent="0.25">
      <c r="A364" s="1">
        <v>40540</v>
      </c>
      <c r="B364">
        <v>28.7</v>
      </c>
      <c r="C364">
        <v>18.899999999999999</v>
      </c>
      <c r="D364" s="2">
        <f t="shared" si="15"/>
        <v>28.7</v>
      </c>
      <c r="E364" s="2">
        <f t="shared" si="16"/>
        <v>18.899999999999999</v>
      </c>
      <c r="G364">
        <f t="shared" si="17"/>
        <v>10.809999999999997</v>
      </c>
    </row>
    <row r="365" spans="1:7" x14ac:dyDescent="0.25">
      <c r="A365" s="1">
        <v>40541</v>
      </c>
      <c r="B365">
        <v>29.3</v>
      </c>
      <c r="C365">
        <v>18.2</v>
      </c>
      <c r="D365" s="2">
        <f t="shared" si="15"/>
        <v>29.3</v>
      </c>
      <c r="E365" s="2">
        <f t="shared" si="16"/>
        <v>18.2</v>
      </c>
      <c r="G365">
        <f t="shared" si="17"/>
        <v>10.76</v>
      </c>
    </row>
    <row r="366" spans="1:7" x14ac:dyDescent="0.25">
      <c r="A366" s="1">
        <v>40542</v>
      </c>
      <c r="B366">
        <v>22.5</v>
      </c>
      <c r="C366">
        <v>17.100000000000001</v>
      </c>
      <c r="D366" s="2">
        <f t="shared" si="15"/>
        <v>22.5</v>
      </c>
      <c r="E366" s="2">
        <f t="shared" si="16"/>
        <v>17.100000000000001</v>
      </c>
      <c r="G366">
        <f t="shared" si="17"/>
        <v>6.8100000000000005</v>
      </c>
    </row>
    <row r="367" spans="1:7" x14ac:dyDescent="0.25">
      <c r="A367" s="1">
        <v>40543</v>
      </c>
      <c r="B367">
        <v>29.7</v>
      </c>
      <c r="C367">
        <v>16.3</v>
      </c>
      <c r="D367" s="2">
        <f t="shared" si="15"/>
        <v>29.7</v>
      </c>
      <c r="E367" s="2">
        <f t="shared" si="16"/>
        <v>16.3</v>
      </c>
      <c r="G367">
        <f t="shared" si="17"/>
        <v>10.01</v>
      </c>
    </row>
    <row r="368" spans="1:7" x14ac:dyDescent="0.25">
      <c r="A368" s="1">
        <v>40544</v>
      </c>
      <c r="B368">
        <v>28.5</v>
      </c>
      <c r="C368">
        <v>19.2</v>
      </c>
      <c r="D368" s="2">
        <f t="shared" si="15"/>
        <v>28.5</v>
      </c>
      <c r="E368" s="2">
        <f t="shared" si="16"/>
        <v>19.2</v>
      </c>
      <c r="G368">
        <f t="shared" si="17"/>
        <v>10.860000000000001</v>
      </c>
    </row>
    <row r="369" spans="1:7" x14ac:dyDescent="0.25">
      <c r="A369" s="1">
        <v>40545</v>
      </c>
      <c r="B369">
        <v>29.7</v>
      </c>
      <c r="C369">
        <v>17</v>
      </c>
      <c r="D369" s="2">
        <f t="shared" si="15"/>
        <v>29.7</v>
      </c>
      <c r="E369" s="2">
        <f t="shared" si="16"/>
        <v>17</v>
      </c>
      <c r="G369">
        <f t="shared" si="17"/>
        <v>10.360000000000001</v>
      </c>
    </row>
    <row r="370" spans="1:7" x14ac:dyDescent="0.25">
      <c r="A370" s="1">
        <v>40546</v>
      </c>
      <c r="B370">
        <v>32.4</v>
      </c>
      <c r="C370">
        <v>15.9</v>
      </c>
      <c r="D370" s="2">
        <f t="shared" si="15"/>
        <v>32.4</v>
      </c>
      <c r="E370" s="2">
        <f t="shared" si="16"/>
        <v>15.9</v>
      </c>
      <c r="G370">
        <f t="shared" si="17"/>
        <v>11.159999999999998</v>
      </c>
    </row>
    <row r="371" spans="1:7" x14ac:dyDescent="0.25">
      <c r="A371" s="1">
        <v>40547</v>
      </c>
      <c r="B371">
        <v>40.299999999999997</v>
      </c>
      <c r="C371">
        <v>18</v>
      </c>
      <c r="D371" s="2">
        <f t="shared" si="15"/>
        <v>40.299999999999997</v>
      </c>
      <c r="E371" s="2">
        <f t="shared" si="16"/>
        <v>18</v>
      </c>
      <c r="G371">
        <f t="shared" si="17"/>
        <v>16.159999999999997</v>
      </c>
    </row>
    <row r="372" spans="1:7" x14ac:dyDescent="0.25">
      <c r="A372" s="1">
        <v>40548</v>
      </c>
      <c r="B372">
        <v>41.4</v>
      </c>
      <c r="C372">
        <v>21.1</v>
      </c>
      <c r="D372" s="2">
        <f t="shared" si="15"/>
        <v>41.4</v>
      </c>
      <c r="E372" s="2">
        <f t="shared" si="16"/>
        <v>21.1</v>
      </c>
      <c r="G372">
        <f t="shared" si="17"/>
        <v>18.259999999999998</v>
      </c>
    </row>
    <row r="373" spans="1:7" x14ac:dyDescent="0.25">
      <c r="A373" s="1">
        <v>40549</v>
      </c>
      <c r="B373">
        <v>40.9</v>
      </c>
      <c r="C373">
        <v>18.399999999999999</v>
      </c>
      <c r="D373" s="2">
        <f t="shared" si="15"/>
        <v>40.9</v>
      </c>
      <c r="E373" s="2">
        <f t="shared" si="16"/>
        <v>18.399999999999999</v>
      </c>
      <c r="G373">
        <f t="shared" si="17"/>
        <v>16.659999999999997</v>
      </c>
    </row>
    <row r="374" spans="1:7" x14ac:dyDescent="0.25">
      <c r="A374" s="1">
        <v>40550</v>
      </c>
      <c r="B374">
        <v>41.3</v>
      </c>
      <c r="C374">
        <v>16.8</v>
      </c>
      <c r="D374" s="2">
        <f t="shared" si="15"/>
        <v>41.3</v>
      </c>
      <c r="E374" s="2">
        <f t="shared" si="16"/>
        <v>16.8</v>
      </c>
      <c r="G374">
        <f t="shared" si="17"/>
        <v>16.059999999999995</v>
      </c>
    </row>
    <row r="375" spans="1:7" x14ac:dyDescent="0.25">
      <c r="A375" s="1">
        <v>40551</v>
      </c>
      <c r="B375">
        <v>39.200000000000003</v>
      </c>
      <c r="C375">
        <v>17</v>
      </c>
      <c r="D375" s="2">
        <f t="shared" si="15"/>
        <v>39.200000000000003</v>
      </c>
      <c r="E375" s="2">
        <f t="shared" si="16"/>
        <v>17</v>
      </c>
      <c r="G375">
        <f t="shared" si="17"/>
        <v>15.110000000000001</v>
      </c>
    </row>
    <row r="376" spans="1:7" x14ac:dyDescent="0.25">
      <c r="A376" s="1">
        <v>40552</v>
      </c>
      <c r="B376">
        <v>30.9</v>
      </c>
      <c r="C376">
        <v>18.7</v>
      </c>
      <c r="D376" s="2">
        <f t="shared" si="15"/>
        <v>30.9</v>
      </c>
      <c r="E376" s="2">
        <f t="shared" si="16"/>
        <v>18.7</v>
      </c>
      <c r="G376">
        <f t="shared" si="17"/>
        <v>11.809999999999997</v>
      </c>
    </row>
    <row r="377" spans="1:7" x14ac:dyDescent="0.25">
      <c r="A377" s="1">
        <v>40553</v>
      </c>
      <c r="B377">
        <v>28.5</v>
      </c>
      <c r="C377">
        <v>17.2</v>
      </c>
      <c r="D377" s="2">
        <f t="shared" si="15"/>
        <v>28.5</v>
      </c>
      <c r="E377" s="2">
        <f t="shared" si="16"/>
        <v>17.2</v>
      </c>
      <c r="G377">
        <f t="shared" si="17"/>
        <v>9.8600000000000012</v>
      </c>
    </row>
    <row r="378" spans="1:7" x14ac:dyDescent="0.25">
      <c r="A378" s="1">
        <v>40554</v>
      </c>
      <c r="B378">
        <v>31.6</v>
      </c>
      <c r="C378">
        <v>16.5</v>
      </c>
      <c r="D378" s="2">
        <f t="shared" si="15"/>
        <v>31.6</v>
      </c>
      <c r="E378" s="2">
        <f t="shared" si="16"/>
        <v>16.5</v>
      </c>
      <c r="G378">
        <f t="shared" si="17"/>
        <v>11.06</v>
      </c>
    </row>
    <row r="379" spans="1:7" x14ac:dyDescent="0.25">
      <c r="A379" s="1">
        <v>40555</v>
      </c>
      <c r="B379">
        <v>35.799999999999997</v>
      </c>
      <c r="C379">
        <v>14.9</v>
      </c>
      <c r="D379" s="2">
        <f t="shared" si="15"/>
        <v>35.799999999999997</v>
      </c>
      <c r="E379" s="2">
        <f t="shared" si="16"/>
        <v>14.9</v>
      </c>
      <c r="G379">
        <f t="shared" si="17"/>
        <v>12.359999999999998</v>
      </c>
    </row>
    <row r="380" spans="1:7" x14ac:dyDescent="0.25">
      <c r="A380" s="1">
        <v>40556</v>
      </c>
      <c r="B380">
        <v>32.6</v>
      </c>
      <c r="C380">
        <v>18.600000000000001</v>
      </c>
      <c r="D380" s="2">
        <f t="shared" si="15"/>
        <v>32.6</v>
      </c>
      <c r="E380" s="2">
        <f t="shared" si="16"/>
        <v>18.600000000000001</v>
      </c>
      <c r="G380">
        <f t="shared" si="17"/>
        <v>12.610000000000001</v>
      </c>
    </row>
    <row r="381" spans="1:7" x14ac:dyDescent="0.25">
      <c r="A381" s="1">
        <v>40557</v>
      </c>
      <c r="B381">
        <v>29.4</v>
      </c>
      <c r="C381">
        <v>18.899999999999999</v>
      </c>
      <c r="D381" s="2">
        <f t="shared" si="15"/>
        <v>29.4</v>
      </c>
      <c r="E381" s="2">
        <f t="shared" si="16"/>
        <v>18.899999999999999</v>
      </c>
      <c r="G381">
        <f t="shared" si="17"/>
        <v>11.159999999999998</v>
      </c>
    </row>
    <row r="382" spans="1:7" x14ac:dyDescent="0.25">
      <c r="A382" s="1">
        <v>40558</v>
      </c>
      <c r="B382">
        <v>35.6</v>
      </c>
      <c r="C382">
        <v>16</v>
      </c>
      <c r="D382" s="2">
        <f t="shared" si="15"/>
        <v>35.6</v>
      </c>
      <c r="E382" s="2">
        <f t="shared" si="16"/>
        <v>16</v>
      </c>
      <c r="G382">
        <f t="shared" si="17"/>
        <v>12.81</v>
      </c>
    </row>
    <row r="383" spans="1:7" x14ac:dyDescent="0.25">
      <c r="A383" s="1">
        <v>40559</v>
      </c>
      <c r="B383">
        <v>31.5</v>
      </c>
      <c r="C383">
        <v>14.7</v>
      </c>
      <c r="D383" s="2">
        <f t="shared" si="15"/>
        <v>31.5</v>
      </c>
      <c r="E383" s="2">
        <f t="shared" si="16"/>
        <v>14.7</v>
      </c>
      <c r="G383">
        <f t="shared" si="17"/>
        <v>10.110000000000001</v>
      </c>
    </row>
    <row r="384" spans="1:7" x14ac:dyDescent="0.25">
      <c r="A384" s="1">
        <v>40560</v>
      </c>
      <c r="B384">
        <v>32.1</v>
      </c>
      <c r="C384">
        <v>16.8</v>
      </c>
      <c r="D384" s="2">
        <f t="shared" si="15"/>
        <v>32.1</v>
      </c>
      <c r="E384" s="2">
        <f t="shared" si="16"/>
        <v>16.8</v>
      </c>
      <c r="G384">
        <f t="shared" si="17"/>
        <v>11.460000000000003</v>
      </c>
    </row>
    <row r="385" spans="1:7" x14ac:dyDescent="0.25">
      <c r="A385" s="1">
        <v>40561</v>
      </c>
      <c r="B385">
        <v>36.5</v>
      </c>
      <c r="C385">
        <v>15.5</v>
      </c>
      <c r="D385" s="2">
        <f t="shared" si="15"/>
        <v>36.5</v>
      </c>
      <c r="E385" s="2">
        <f t="shared" si="16"/>
        <v>15.5</v>
      </c>
      <c r="G385">
        <f t="shared" si="17"/>
        <v>13.01</v>
      </c>
    </row>
    <row r="386" spans="1:7" x14ac:dyDescent="0.25">
      <c r="A386" s="1">
        <v>40562</v>
      </c>
      <c r="B386">
        <v>35.700000000000003</v>
      </c>
      <c r="C386">
        <v>17.7</v>
      </c>
      <c r="D386" s="2">
        <f t="shared" si="15"/>
        <v>35.700000000000003</v>
      </c>
      <c r="E386" s="2">
        <f t="shared" si="16"/>
        <v>17.7</v>
      </c>
      <c r="G386">
        <f t="shared" si="17"/>
        <v>13.710000000000003</v>
      </c>
    </row>
    <row r="387" spans="1:7" x14ac:dyDescent="0.25">
      <c r="A387" s="1">
        <v>40563</v>
      </c>
      <c r="B387">
        <v>28</v>
      </c>
      <c r="C387">
        <v>17.2</v>
      </c>
      <c r="D387" s="2">
        <f t="shared" si="15"/>
        <v>28</v>
      </c>
      <c r="E387" s="2">
        <f t="shared" si="16"/>
        <v>17.2</v>
      </c>
      <c r="G387">
        <f t="shared" si="17"/>
        <v>9.6100000000000012</v>
      </c>
    </row>
    <row r="388" spans="1:7" x14ac:dyDescent="0.25">
      <c r="A388" s="1">
        <v>40564</v>
      </c>
      <c r="B388">
        <v>35.9</v>
      </c>
      <c r="C388">
        <v>15.6</v>
      </c>
      <c r="D388" s="2">
        <f t="shared" ref="D388:D451" si="18">IF(B388&gt;12.99,B388,12.99)</f>
        <v>35.9</v>
      </c>
      <c r="E388" s="2">
        <f t="shared" ref="E388:E451" si="19">IF(C388&gt;12.99,C388,12.99)</f>
        <v>15.6</v>
      </c>
      <c r="G388">
        <f t="shared" ref="G388:G451" si="20">(((D388+E388)/2)-12.99)</f>
        <v>12.76</v>
      </c>
    </row>
    <row r="389" spans="1:7" x14ac:dyDescent="0.25">
      <c r="A389" s="1">
        <v>40565</v>
      </c>
      <c r="B389">
        <v>27</v>
      </c>
      <c r="C389">
        <v>17.5</v>
      </c>
      <c r="D389" s="2">
        <f t="shared" si="18"/>
        <v>27</v>
      </c>
      <c r="E389" s="2">
        <f t="shared" si="19"/>
        <v>17.5</v>
      </c>
      <c r="G389">
        <f t="shared" si="20"/>
        <v>9.26</v>
      </c>
    </row>
    <row r="390" spans="1:7" x14ac:dyDescent="0.25">
      <c r="A390" s="1">
        <v>40566</v>
      </c>
      <c r="B390">
        <v>30.4</v>
      </c>
      <c r="C390">
        <v>15</v>
      </c>
      <c r="D390" s="2">
        <f t="shared" si="18"/>
        <v>30.4</v>
      </c>
      <c r="E390" s="2">
        <f t="shared" si="19"/>
        <v>15</v>
      </c>
      <c r="G390">
        <f t="shared" si="20"/>
        <v>9.7099999999999991</v>
      </c>
    </row>
    <row r="391" spans="1:7" x14ac:dyDescent="0.25">
      <c r="A391" s="1">
        <v>40567</v>
      </c>
      <c r="B391">
        <v>34.1</v>
      </c>
      <c r="C391">
        <v>16</v>
      </c>
      <c r="D391" s="2">
        <f t="shared" si="18"/>
        <v>34.1</v>
      </c>
      <c r="E391" s="2">
        <f t="shared" si="19"/>
        <v>16</v>
      </c>
      <c r="G391">
        <f t="shared" si="20"/>
        <v>12.06</v>
      </c>
    </row>
    <row r="392" spans="1:7" x14ac:dyDescent="0.25">
      <c r="A392" s="1">
        <v>40568</v>
      </c>
      <c r="B392">
        <v>37.1</v>
      </c>
      <c r="C392">
        <v>18.399999999999999</v>
      </c>
      <c r="D392" s="2">
        <f t="shared" si="18"/>
        <v>37.1</v>
      </c>
      <c r="E392" s="2">
        <f t="shared" si="19"/>
        <v>18.399999999999999</v>
      </c>
      <c r="G392">
        <f t="shared" si="20"/>
        <v>14.76</v>
      </c>
    </row>
    <row r="393" spans="1:7" x14ac:dyDescent="0.25">
      <c r="A393" s="1">
        <v>40569</v>
      </c>
      <c r="B393">
        <v>33.5</v>
      </c>
      <c r="C393">
        <v>18</v>
      </c>
      <c r="D393" s="2">
        <f t="shared" si="18"/>
        <v>33.5</v>
      </c>
      <c r="E393" s="2">
        <f t="shared" si="19"/>
        <v>18</v>
      </c>
      <c r="G393">
        <f t="shared" si="20"/>
        <v>12.76</v>
      </c>
    </row>
    <row r="394" spans="1:7" x14ac:dyDescent="0.25">
      <c r="A394" s="1">
        <v>40570</v>
      </c>
      <c r="B394">
        <v>31.4</v>
      </c>
      <c r="C394">
        <v>18.2</v>
      </c>
      <c r="D394" s="2">
        <f t="shared" si="18"/>
        <v>31.4</v>
      </c>
      <c r="E394" s="2">
        <f t="shared" si="19"/>
        <v>18.2</v>
      </c>
      <c r="G394">
        <f t="shared" si="20"/>
        <v>11.809999999999997</v>
      </c>
    </row>
    <row r="395" spans="1:7" x14ac:dyDescent="0.25">
      <c r="A395" s="1">
        <v>40571</v>
      </c>
      <c r="B395">
        <v>32.9</v>
      </c>
      <c r="C395">
        <v>15.4</v>
      </c>
      <c r="D395" s="2">
        <f t="shared" si="18"/>
        <v>32.9</v>
      </c>
      <c r="E395" s="2">
        <f t="shared" si="19"/>
        <v>15.4</v>
      </c>
      <c r="G395">
        <f t="shared" si="20"/>
        <v>11.159999999999998</v>
      </c>
    </row>
    <row r="396" spans="1:7" x14ac:dyDescent="0.25">
      <c r="A396" s="1">
        <v>40572</v>
      </c>
      <c r="B396">
        <v>38.700000000000003</v>
      </c>
      <c r="C396">
        <v>16.3</v>
      </c>
      <c r="D396" s="2">
        <f t="shared" si="18"/>
        <v>38.700000000000003</v>
      </c>
      <c r="E396" s="2">
        <f t="shared" si="19"/>
        <v>16.3</v>
      </c>
      <c r="G396">
        <f t="shared" si="20"/>
        <v>14.51</v>
      </c>
    </row>
    <row r="397" spans="1:7" x14ac:dyDescent="0.25">
      <c r="A397" s="1">
        <v>40573</v>
      </c>
      <c r="B397">
        <v>32.700000000000003</v>
      </c>
      <c r="C397">
        <v>19.2</v>
      </c>
      <c r="D397" s="2">
        <f t="shared" si="18"/>
        <v>32.700000000000003</v>
      </c>
      <c r="E397" s="2">
        <f t="shared" si="19"/>
        <v>19.2</v>
      </c>
      <c r="G397">
        <f t="shared" si="20"/>
        <v>12.960000000000003</v>
      </c>
    </row>
    <row r="398" spans="1:7" x14ac:dyDescent="0.25">
      <c r="A398" s="1">
        <v>40574</v>
      </c>
      <c r="B398">
        <v>32.799999999999997</v>
      </c>
      <c r="C398">
        <v>15.9</v>
      </c>
      <c r="D398" s="2">
        <f t="shared" si="18"/>
        <v>32.799999999999997</v>
      </c>
      <c r="E398" s="2">
        <f t="shared" si="19"/>
        <v>15.9</v>
      </c>
      <c r="G398">
        <f t="shared" si="20"/>
        <v>11.359999999999998</v>
      </c>
    </row>
    <row r="399" spans="1:7" x14ac:dyDescent="0.25">
      <c r="A399" s="1">
        <v>40575</v>
      </c>
      <c r="B399">
        <v>30.7</v>
      </c>
      <c r="C399">
        <v>18.2</v>
      </c>
      <c r="D399" s="2">
        <f t="shared" si="18"/>
        <v>30.7</v>
      </c>
      <c r="E399" s="2">
        <f t="shared" si="19"/>
        <v>18.2</v>
      </c>
      <c r="G399">
        <f t="shared" si="20"/>
        <v>11.459999999999999</v>
      </c>
    </row>
    <row r="400" spans="1:7" x14ac:dyDescent="0.25">
      <c r="A400" s="1">
        <v>40576</v>
      </c>
      <c r="B400">
        <v>32.1</v>
      </c>
      <c r="C400">
        <v>21.3</v>
      </c>
      <c r="D400" s="2">
        <f t="shared" si="18"/>
        <v>32.1</v>
      </c>
      <c r="E400" s="2">
        <f t="shared" si="19"/>
        <v>21.3</v>
      </c>
      <c r="G400">
        <f t="shared" si="20"/>
        <v>13.710000000000003</v>
      </c>
    </row>
    <row r="401" spans="1:7" x14ac:dyDescent="0.25">
      <c r="A401" s="1">
        <v>40577</v>
      </c>
      <c r="B401">
        <v>34.700000000000003</v>
      </c>
      <c r="C401">
        <v>20.8</v>
      </c>
      <c r="D401" s="2">
        <f t="shared" si="18"/>
        <v>34.700000000000003</v>
      </c>
      <c r="E401" s="2">
        <f t="shared" si="19"/>
        <v>20.8</v>
      </c>
      <c r="G401">
        <f t="shared" si="20"/>
        <v>14.76</v>
      </c>
    </row>
    <row r="402" spans="1:7" x14ac:dyDescent="0.25">
      <c r="A402" s="1">
        <v>40578</v>
      </c>
      <c r="B402">
        <v>37.6</v>
      </c>
      <c r="C402">
        <v>24.1</v>
      </c>
      <c r="D402" s="2">
        <f t="shared" si="18"/>
        <v>37.6</v>
      </c>
      <c r="E402" s="2">
        <f t="shared" si="19"/>
        <v>24.1</v>
      </c>
      <c r="G402">
        <f t="shared" si="20"/>
        <v>17.86</v>
      </c>
    </row>
    <row r="403" spans="1:7" x14ac:dyDescent="0.25">
      <c r="A403" s="1">
        <v>40579</v>
      </c>
      <c r="B403">
        <v>33.5</v>
      </c>
      <c r="C403">
        <v>19.600000000000001</v>
      </c>
      <c r="D403" s="2">
        <f t="shared" si="18"/>
        <v>33.5</v>
      </c>
      <c r="E403" s="2">
        <f t="shared" si="19"/>
        <v>19.600000000000001</v>
      </c>
      <c r="G403">
        <f t="shared" si="20"/>
        <v>13.56</v>
      </c>
    </row>
    <row r="404" spans="1:7" x14ac:dyDescent="0.25">
      <c r="A404" s="1">
        <v>40580</v>
      </c>
      <c r="B404">
        <v>32.5</v>
      </c>
      <c r="C404">
        <v>18</v>
      </c>
      <c r="D404" s="2">
        <f t="shared" si="18"/>
        <v>32.5</v>
      </c>
      <c r="E404" s="2">
        <f t="shared" si="19"/>
        <v>18</v>
      </c>
      <c r="G404">
        <f t="shared" si="20"/>
        <v>12.26</v>
      </c>
    </row>
    <row r="405" spans="1:7" x14ac:dyDescent="0.25">
      <c r="A405" s="1">
        <v>40581</v>
      </c>
      <c r="B405">
        <v>32.799999999999997</v>
      </c>
      <c r="C405">
        <v>15.3</v>
      </c>
      <c r="D405" s="2">
        <f t="shared" si="18"/>
        <v>32.799999999999997</v>
      </c>
      <c r="E405" s="2">
        <f t="shared" si="19"/>
        <v>15.3</v>
      </c>
      <c r="G405">
        <f t="shared" si="20"/>
        <v>11.059999999999997</v>
      </c>
    </row>
    <row r="406" spans="1:7" x14ac:dyDescent="0.25">
      <c r="A406" s="1">
        <v>40582</v>
      </c>
      <c r="B406">
        <v>32.1</v>
      </c>
      <c r="C406">
        <v>16.2</v>
      </c>
      <c r="D406" s="2">
        <f t="shared" si="18"/>
        <v>32.1</v>
      </c>
      <c r="E406" s="2">
        <f t="shared" si="19"/>
        <v>16.2</v>
      </c>
      <c r="G406">
        <f t="shared" si="20"/>
        <v>11.159999999999998</v>
      </c>
    </row>
    <row r="407" spans="1:7" x14ac:dyDescent="0.25">
      <c r="A407" s="1">
        <v>40583</v>
      </c>
      <c r="B407">
        <v>33.4</v>
      </c>
      <c r="C407">
        <v>19</v>
      </c>
      <c r="D407" s="2">
        <f t="shared" si="18"/>
        <v>33.4</v>
      </c>
      <c r="E407" s="2">
        <f t="shared" si="19"/>
        <v>19</v>
      </c>
      <c r="G407">
        <f t="shared" si="20"/>
        <v>13.209999999999999</v>
      </c>
    </row>
    <row r="408" spans="1:7" x14ac:dyDescent="0.25">
      <c r="A408" s="1">
        <v>40584</v>
      </c>
      <c r="B408">
        <v>36.299999999999997</v>
      </c>
      <c r="C408">
        <v>22.6</v>
      </c>
      <c r="D408" s="2">
        <f t="shared" si="18"/>
        <v>36.299999999999997</v>
      </c>
      <c r="E408" s="2">
        <f t="shared" si="19"/>
        <v>22.6</v>
      </c>
      <c r="G408">
        <f t="shared" si="20"/>
        <v>16.46</v>
      </c>
    </row>
    <row r="409" spans="1:7" x14ac:dyDescent="0.25">
      <c r="A409" s="1">
        <v>40585</v>
      </c>
      <c r="B409">
        <v>34.200000000000003</v>
      </c>
      <c r="C409">
        <v>20</v>
      </c>
      <c r="D409" s="2">
        <f t="shared" si="18"/>
        <v>34.200000000000003</v>
      </c>
      <c r="E409" s="2">
        <f t="shared" si="19"/>
        <v>20</v>
      </c>
      <c r="G409">
        <f t="shared" si="20"/>
        <v>14.110000000000001</v>
      </c>
    </row>
    <row r="410" spans="1:7" x14ac:dyDescent="0.25">
      <c r="A410" s="1">
        <v>40586</v>
      </c>
      <c r="B410">
        <v>36</v>
      </c>
      <c r="C410">
        <v>15.8</v>
      </c>
      <c r="D410" s="2">
        <f t="shared" si="18"/>
        <v>36</v>
      </c>
      <c r="E410" s="2">
        <f t="shared" si="19"/>
        <v>15.8</v>
      </c>
      <c r="G410">
        <f t="shared" si="20"/>
        <v>12.909999999999998</v>
      </c>
    </row>
    <row r="411" spans="1:7" x14ac:dyDescent="0.25">
      <c r="A411" s="1">
        <v>40587</v>
      </c>
      <c r="B411">
        <v>34.799999999999997</v>
      </c>
      <c r="C411">
        <v>14.7</v>
      </c>
      <c r="D411" s="2">
        <f t="shared" si="18"/>
        <v>34.799999999999997</v>
      </c>
      <c r="E411" s="2">
        <f t="shared" si="19"/>
        <v>14.7</v>
      </c>
      <c r="G411">
        <f t="shared" si="20"/>
        <v>11.76</v>
      </c>
    </row>
    <row r="412" spans="1:7" x14ac:dyDescent="0.25">
      <c r="A412" s="1">
        <v>40588</v>
      </c>
      <c r="B412">
        <v>40.200000000000003</v>
      </c>
      <c r="C412">
        <v>16.899999999999999</v>
      </c>
      <c r="D412" s="2">
        <f t="shared" si="18"/>
        <v>40.200000000000003</v>
      </c>
      <c r="E412" s="2">
        <f t="shared" si="19"/>
        <v>16.899999999999999</v>
      </c>
      <c r="G412">
        <f t="shared" si="20"/>
        <v>15.56</v>
      </c>
    </row>
    <row r="413" spans="1:7" x14ac:dyDescent="0.25">
      <c r="A413" s="1">
        <v>40589</v>
      </c>
      <c r="B413">
        <v>40</v>
      </c>
      <c r="C413">
        <v>20.7</v>
      </c>
      <c r="D413" s="2">
        <f t="shared" si="18"/>
        <v>40</v>
      </c>
      <c r="E413" s="2">
        <f t="shared" si="19"/>
        <v>20.7</v>
      </c>
      <c r="G413">
        <f t="shared" si="20"/>
        <v>17.36</v>
      </c>
    </row>
    <row r="414" spans="1:7" x14ac:dyDescent="0.25">
      <c r="A414" s="1">
        <v>40590</v>
      </c>
      <c r="B414">
        <v>29.6</v>
      </c>
      <c r="C414">
        <v>20.2</v>
      </c>
      <c r="D414" s="2">
        <f t="shared" si="18"/>
        <v>29.6</v>
      </c>
      <c r="E414" s="2">
        <f t="shared" si="19"/>
        <v>20.2</v>
      </c>
      <c r="G414">
        <f t="shared" si="20"/>
        <v>11.909999999999998</v>
      </c>
    </row>
    <row r="415" spans="1:7" x14ac:dyDescent="0.25">
      <c r="A415" s="1">
        <v>40591</v>
      </c>
      <c r="B415">
        <v>24.7</v>
      </c>
      <c r="C415">
        <v>19.100000000000001</v>
      </c>
      <c r="D415" s="2">
        <f t="shared" si="18"/>
        <v>24.7</v>
      </c>
      <c r="E415" s="2">
        <f t="shared" si="19"/>
        <v>19.100000000000001</v>
      </c>
      <c r="G415">
        <f t="shared" si="20"/>
        <v>8.9099999999999984</v>
      </c>
    </row>
    <row r="416" spans="1:7" x14ac:dyDescent="0.25">
      <c r="A416" s="1">
        <v>40592</v>
      </c>
      <c r="B416">
        <v>30.9</v>
      </c>
      <c r="C416">
        <v>19.3</v>
      </c>
      <c r="D416" s="2">
        <f t="shared" si="18"/>
        <v>30.9</v>
      </c>
      <c r="E416" s="2">
        <f t="shared" si="19"/>
        <v>19.3</v>
      </c>
      <c r="G416">
        <f t="shared" si="20"/>
        <v>12.110000000000001</v>
      </c>
    </row>
    <row r="417" spans="1:7" x14ac:dyDescent="0.25">
      <c r="A417" s="1">
        <v>40593</v>
      </c>
      <c r="B417">
        <v>31.5</v>
      </c>
      <c r="C417">
        <v>19.100000000000001</v>
      </c>
      <c r="D417" s="2">
        <f t="shared" si="18"/>
        <v>31.5</v>
      </c>
      <c r="E417" s="2">
        <f t="shared" si="19"/>
        <v>19.100000000000001</v>
      </c>
      <c r="G417">
        <f t="shared" si="20"/>
        <v>12.31</v>
      </c>
    </row>
    <row r="418" spans="1:7" x14ac:dyDescent="0.25">
      <c r="A418" s="1">
        <v>40594</v>
      </c>
      <c r="B418">
        <v>31.8</v>
      </c>
      <c r="C418">
        <v>18.7</v>
      </c>
      <c r="D418" s="2">
        <f t="shared" si="18"/>
        <v>31.8</v>
      </c>
      <c r="E418" s="2">
        <f t="shared" si="19"/>
        <v>18.7</v>
      </c>
      <c r="G418">
        <f t="shared" si="20"/>
        <v>12.26</v>
      </c>
    </row>
    <row r="419" spans="1:7" x14ac:dyDescent="0.25">
      <c r="A419" s="1">
        <v>40595</v>
      </c>
      <c r="B419">
        <v>30.2</v>
      </c>
      <c r="C419">
        <v>20</v>
      </c>
      <c r="D419" s="2">
        <f t="shared" si="18"/>
        <v>30.2</v>
      </c>
      <c r="E419" s="2">
        <f t="shared" si="19"/>
        <v>20</v>
      </c>
      <c r="G419">
        <f t="shared" si="20"/>
        <v>12.110000000000001</v>
      </c>
    </row>
    <row r="420" spans="1:7" x14ac:dyDescent="0.25">
      <c r="A420" s="1">
        <v>40596</v>
      </c>
      <c r="B420">
        <v>33.1</v>
      </c>
      <c r="C420">
        <v>20.2</v>
      </c>
      <c r="D420" s="2">
        <f t="shared" si="18"/>
        <v>33.1</v>
      </c>
      <c r="E420" s="2">
        <f t="shared" si="19"/>
        <v>20.2</v>
      </c>
      <c r="G420">
        <f t="shared" si="20"/>
        <v>13.659999999999998</v>
      </c>
    </row>
    <row r="421" spans="1:7" x14ac:dyDescent="0.25">
      <c r="A421" s="1">
        <v>40597</v>
      </c>
      <c r="B421">
        <v>32.700000000000003</v>
      </c>
      <c r="C421">
        <v>17.2</v>
      </c>
      <c r="D421" s="2">
        <f t="shared" si="18"/>
        <v>32.700000000000003</v>
      </c>
      <c r="E421" s="2">
        <f t="shared" si="19"/>
        <v>17.2</v>
      </c>
      <c r="G421">
        <f t="shared" si="20"/>
        <v>11.960000000000003</v>
      </c>
    </row>
    <row r="422" spans="1:7" x14ac:dyDescent="0.25">
      <c r="A422" s="1">
        <v>40598</v>
      </c>
      <c r="B422">
        <v>33.1</v>
      </c>
      <c r="C422">
        <v>20.399999999999999</v>
      </c>
      <c r="D422" s="2">
        <f t="shared" si="18"/>
        <v>33.1</v>
      </c>
      <c r="E422" s="2">
        <f t="shared" si="19"/>
        <v>20.399999999999999</v>
      </c>
      <c r="G422">
        <f t="shared" si="20"/>
        <v>13.76</v>
      </c>
    </row>
    <row r="423" spans="1:7" x14ac:dyDescent="0.25">
      <c r="A423" s="1">
        <v>40599</v>
      </c>
      <c r="B423">
        <v>32.700000000000003</v>
      </c>
      <c r="C423">
        <v>21.1</v>
      </c>
      <c r="D423" s="2">
        <f t="shared" si="18"/>
        <v>32.700000000000003</v>
      </c>
      <c r="E423" s="2">
        <f t="shared" si="19"/>
        <v>21.1</v>
      </c>
      <c r="G423">
        <f t="shared" si="20"/>
        <v>13.910000000000002</v>
      </c>
    </row>
    <row r="424" spans="1:7" x14ac:dyDescent="0.25">
      <c r="A424" s="1">
        <v>40600</v>
      </c>
      <c r="B424">
        <v>34.5</v>
      </c>
      <c r="C424">
        <v>18.899999999999999</v>
      </c>
      <c r="D424" s="2">
        <f t="shared" si="18"/>
        <v>34.5</v>
      </c>
      <c r="E424" s="2">
        <f t="shared" si="19"/>
        <v>18.899999999999999</v>
      </c>
      <c r="G424">
        <f t="shared" si="20"/>
        <v>13.709999999999999</v>
      </c>
    </row>
    <row r="425" spans="1:7" x14ac:dyDescent="0.25">
      <c r="A425" s="1">
        <v>40601</v>
      </c>
      <c r="B425">
        <v>34.799999999999997</v>
      </c>
      <c r="C425">
        <v>19</v>
      </c>
      <c r="D425" s="2">
        <f t="shared" si="18"/>
        <v>34.799999999999997</v>
      </c>
      <c r="E425" s="2">
        <f t="shared" si="19"/>
        <v>19</v>
      </c>
      <c r="G425">
        <f t="shared" si="20"/>
        <v>13.909999999999998</v>
      </c>
    </row>
    <row r="426" spans="1:7" x14ac:dyDescent="0.25">
      <c r="A426" s="1">
        <v>40602</v>
      </c>
      <c r="B426">
        <v>33.4</v>
      </c>
      <c r="C426">
        <v>18.5</v>
      </c>
      <c r="D426" s="2">
        <f t="shared" si="18"/>
        <v>33.4</v>
      </c>
      <c r="E426" s="2">
        <f t="shared" si="19"/>
        <v>18.5</v>
      </c>
      <c r="G426">
        <f t="shared" si="20"/>
        <v>12.959999999999999</v>
      </c>
    </row>
    <row r="427" spans="1:7" x14ac:dyDescent="0.25">
      <c r="A427" s="1">
        <v>40603</v>
      </c>
      <c r="B427">
        <v>39</v>
      </c>
      <c r="C427">
        <v>18.3</v>
      </c>
      <c r="D427" s="2">
        <f t="shared" si="18"/>
        <v>39</v>
      </c>
      <c r="E427" s="2">
        <f t="shared" si="19"/>
        <v>18.3</v>
      </c>
      <c r="G427">
        <f t="shared" si="20"/>
        <v>15.659999999999998</v>
      </c>
    </row>
    <row r="428" spans="1:7" x14ac:dyDescent="0.25">
      <c r="A428" s="1">
        <v>40604</v>
      </c>
      <c r="B428">
        <v>34.1</v>
      </c>
      <c r="C428">
        <v>17.2</v>
      </c>
      <c r="D428" s="2">
        <f t="shared" si="18"/>
        <v>34.1</v>
      </c>
      <c r="E428" s="2">
        <f t="shared" si="19"/>
        <v>17.2</v>
      </c>
      <c r="G428">
        <f t="shared" si="20"/>
        <v>12.659999999999998</v>
      </c>
    </row>
    <row r="429" spans="1:7" x14ac:dyDescent="0.25">
      <c r="A429" s="1">
        <v>40605</v>
      </c>
      <c r="B429">
        <v>30.7</v>
      </c>
      <c r="C429">
        <v>19.8</v>
      </c>
      <c r="D429" s="2">
        <f t="shared" si="18"/>
        <v>30.7</v>
      </c>
      <c r="E429" s="2">
        <f t="shared" si="19"/>
        <v>19.8</v>
      </c>
      <c r="G429">
        <f t="shared" si="20"/>
        <v>12.26</v>
      </c>
    </row>
    <row r="430" spans="1:7" x14ac:dyDescent="0.25">
      <c r="A430" s="1">
        <v>40606</v>
      </c>
      <c r="B430">
        <v>35</v>
      </c>
      <c r="C430">
        <v>18.3</v>
      </c>
      <c r="D430" s="2">
        <f t="shared" si="18"/>
        <v>35</v>
      </c>
      <c r="E430" s="2">
        <f t="shared" si="19"/>
        <v>18.3</v>
      </c>
      <c r="G430">
        <f t="shared" si="20"/>
        <v>13.659999999999998</v>
      </c>
    </row>
    <row r="431" spans="1:7" x14ac:dyDescent="0.25">
      <c r="A431" s="1">
        <v>40607</v>
      </c>
      <c r="B431">
        <v>37</v>
      </c>
      <c r="C431">
        <v>18.2</v>
      </c>
      <c r="D431" s="2">
        <f t="shared" si="18"/>
        <v>37</v>
      </c>
      <c r="E431" s="2">
        <f t="shared" si="19"/>
        <v>18.2</v>
      </c>
      <c r="G431">
        <f t="shared" si="20"/>
        <v>14.610000000000001</v>
      </c>
    </row>
    <row r="432" spans="1:7" x14ac:dyDescent="0.25">
      <c r="A432" s="1">
        <v>40608</v>
      </c>
      <c r="B432">
        <v>33</v>
      </c>
      <c r="C432">
        <v>17.600000000000001</v>
      </c>
      <c r="D432" s="2">
        <f t="shared" si="18"/>
        <v>33</v>
      </c>
      <c r="E432" s="2">
        <f t="shared" si="19"/>
        <v>17.600000000000001</v>
      </c>
      <c r="G432">
        <f t="shared" si="20"/>
        <v>12.31</v>
      </c>
    </row>
    <row r="433" spans="1:7" x14ac:dyDescent="0.25">
      <c r="A433" s="1">
        <v>40609</v>
      </c>
      <c r="B433">
        <v>34.299999999999997</v>
      </c>
      <c r="C433">
        <v>20.100000000000001</v>
      </c>
      <c r="D433" s="2">
        <f t="shared" si="18"/>
        <v>34.299999999999997</v>
      </c>
      <c r="E433" s="2">
        <f t="shared" si="19"/>
        <v>20.100000000000001</v>
      </c>
      <c r="G433">
        <f t="shared" si="20"/>
        <v>14.209999999999999</v>
      </c>
    </row>
    <row r="434" spans="1:7" x14ac:dyDescent="0.25">
      <c r="A434" s="1">
        <v>40610</v>
      </c>
      <c r="B434">
        <v>30.8</v>
      </c>
      <c r="C434">
        <v>18.399999999999999</v>
      </c>
      <c r="D434" s="2">
        <f t="shared" si="18"/>
        <v>30.8</v>
      </c>
      <c r="E434" s="2">
        <f t="shared" si="19"/>
        <v>18.399999999999999</v>
      </c>
      <c r="G434">
        <f t="shared" si="20"/>
        <v>11.610000000000001</v>
      </c>
    </row>
    <row r="435" spans="1:7" x14ac:dyDescent="0.25">
      <c r="A435" s="1">
        <v>40611</v>
      </c>
      <c r="B435">
        <v>30.3</v>
      </c>
      <c r="C435">
        <v>15.3</v>
      </c>
      <c r="D435" s="2">
        <f t="shared" si="18"/>
        <v>30.3</v>
      </c>
      <c r="E435" s="2">
        <f t="shared" si="19"/>
        <v>15.3</v>
      </c>
      <c r="G435">
        <f t="shared" si="20"/>
        <v>9.81</v>
      </c>
    </row>
    <row r="436" spans="1:7" x14ac:dyDescent="0.25">
      <c r="A436" s="1">
        <v>40612</v>
      </c>
      <c r="B436">
        <v>25.6</v>
      </c>
      <c r="C436">
        <v>18</v>
      </c>
      <c r="D436" s="2">
        <f t="shared" si="18"/>
        <v>25.6</v>
      </c>
      <c r="E436" s="2">
        <f t="shared" si="19"/>
        <v>18</v>
      </c>
      <c r="G436">
        <f t="shared" si="20"/>
        <v>8.81</v>
      </c>
    </row>
    <row r="437" spans="1:7" x14ac:dyDescent="0.25">
      <c r="A437" s="1">
        <v>40613</v>
      </c>
      <c r="B437">
        <v>30.6</v>
      </c>
      <c r="C437">
        <v>15.5</v>
      </c>
      <c r="D437" s="2">
        <f t="shared" si="18"/>
        <v>30.6</v>
      </c>
      <c r="E437" s="2">
        <f t="shared" si="19"/>
        <v>15.5</v>
      </c>
      <c r="G437">
        <f t="shared" si="20"/>
        <v>10.06</v>
      </c>
    </row>
    <row r="438" spans="1:7" x14ac:dyDescent="0.25">
      <c r="A438" s="1">
        <v>40614</v>
      </c>
      <c r="B438">
        <v>28.8</v>
      </c>
      <c r="C438">
        <v>17.2</v>
      </c>
      <c r="D438" s="2">
        <f t="shared" si="18"/>
        <v>28.8</v>
      </c>
      <c r="E438" s="2">
        <f t="shared" si="19"/>
        <v>17.2</v>
      </c>
      <c r="G438">
        <f t="shared" si="20"/>
        <v>10.01</v>
      </c>
    </row>
    <row r="439" spans="1:7" x14ac:dyDescent="0.25">
      <c r="A439" s="1">
        <v>40615</v>
      </c>
      <c r="B439">
        <v>28.2</v>
      </c>
      <c r="C439">
        <v>12.6</v>
      </c>
      <c r="D439" s="2">
        <f t="shared" si="18"/>
        <v>28.2</v>
      </c>
      <c r="E439" s="2">
        <f t="shared" si="19"/>
        <v>12.99</v>
      </c>
      <c r="G439">
        <f t="shared" si="20"/>
        <v>7.6049999999999986</v>
      </c>
    </row>
    <row r="440" spans="1:7" x14ac:dyDescent="0.25">
      <c r="A440" s="1">
        <v>40616</v>
      </c>
      <c r="B440">
        <v>28.7</v>
      </c>
      <c r="C440">
        <v>9.9</v>
      </c>
      <c r="D440" s="2">
        <f t="shared" si="18"/>
        <v>28.7</v>
      </c>
      <c r="E440" s="2">
        <f t="shared" si="19"/>
        <v>12.99</v>
      </c>
      <c r="G440">
        <f t="shared" si="20"/>
        <v>7.8549999999999986</v>
      </c>
    </row>
    <row r="441" spans="1:7" x14ac:dyDescent="0.25">
      <c r="A441" s="1">
        <v>40617</v>
      </c>
      <c r="B441">
        <v>30</v>
      </c>
      <c r="C441">
        <v>12.2</v>
      </c>
      <c r="D441" s="2">
        <f t="shared" si="18"/>
        <v>30</v>
      </c>
      <c r="E441" s="2">
        <f t="shared" si="19"/>
        <v>12.99</v>
      </c>
      <c r="G441">
        <f t="shared" si="20"/>
        <v>8.5050000000000008</v>
      </c>
    </row>
    <row r="442" spans="1:7" x14ac:dyDescent="0.25">
      <c r="A442" s="1">
        <v>40618</v>
      </c>
      <c r="B442">
        <v>32.700000000000003</v>
      </c>
      <c r="C442">
        <v>14.5</v>
      </c>
      <c r="D442" s="2">
        <f t="shared" si="18"/>
        <v>32.700000000000003</v>
      </c>
      <c r="E442" s="2">
        <f t="shared" si="19"/>
        <v>14.5</v>
      </c>
      <c r="G442">
        <f t="shared" si="20"/>
        <v>10.610000000000001</v>
      </c>
    </row>
    <row r="443" spans="1:7" x14ac:dyDescent="0.25">
      <c r="A443" s="1">
        <v>40619</v>
      </c>
      <c r="B443">
        <v>31.3</v>
      </c>
      <c r="C443">
        <v>19.7</v>
      </c>
      <c r="D443" s="2">
        <f t="shared" si="18"/>
        <v>31.3</v>
      </c>
      <c r="E443" s="2">
        <f t="shared" si="19"/>
        <v>19.7</v>
      </c>
      <c r="G443">
        <f t="shared" si="20"/>
        <v>12.51</v>
      </c>
    </row>
    <row r="444" spans="1:7" x14ac:dyDescent="0.25">
      <c r="A444" s="1">
        <v>40620</v>
      </c>
      <c r="B444">
        <v>32.6</v>
      </c>
      <c r="C444">
        <v>19</v>
      </c>
      <c r="D444" s="2">
        <f t="shared" si="18"/>
        <v>32.6</v>
      </c>
      <c r="E444" s="2">
        <f t="shared" si="19"/>
        <v>19</v>
      </c>
      <c r="G444">
        <f t="shared" si="20"/>
        <v>12.81</v>
      </c>
    </row>
    <row r="445" spans="1:7" x14ac:dyDescent="0.25">
      <c r="A445" s="1">
        <v>40621</v>
      </c>
      <c r="B445">
        <v>36.4</v>
      </c>
      <c r="C445">
        <v>16.600000000000001</v>
      </c>
      <c r="D445" s="2">
        <f t="shared" si="18"/>
        <v>36.4</v>
      </c>
      <c r="E445" s="2">
        <f t="shared" si="19"/>
        <v>16.600000000000001</v>
      </c>
      <c r="G445">
        <f t="shared" si="20"/>
        <v>13.51</v>
      </c>
    </row>
    <row r="446" spans="1:7" x14ac:dyDescent="0.25">
      <c r="A446" s="1">
        <v>40622</v>
      </c>
      <c r="B446">
        <v>33.1</v>
      </c>
      <c r="C446">
        <v>17.2</v>
      </c>
      <c r="D446" s="2">
        <f t="shared" si="18"/>
        <v>33.1</v>
      </c>
      <c r="E446" s="2">
        <f t="shared" si="19"/>
        <v>17.2</v>
      </c>
      <c r="G446">
        <f t="shared" si="20"/>
        <v>12.159999999999998</v>
      </c>
    </row>
    <row r="447" spans="1:7" x14ac:dyDescent="0.25">
      <c r="A447" s="1">
        <v>40623</v>
      </c>
      <c r="B447">
        <v>33.799999999999997</v>
      </c>
      <c r="C447">
        <v>14.4</v>
      </c>
      <c r="D447" s="2">
        <f t="shared" si="18"/>
        <v>33.799999999999997</v>
      </c>
      <c r="E447" s="2">
        <f t="shared" si="19"/>
        <v>14.4</v>
      </c>
      <c r="G447">
        <f t="shared" si="20"/>
        <v>11.109999999999998</v>
      </c>
    </row>
    <row r="448" spans="1:7" x14ac:dyDescent="0.25">
      <c r="A448" s="1">
        <v>40624</v>
      </c>
      <c r="B448">
        <v>26.4</v>
      </c>
      <c r="C448">
        <v>18.100000000000001</v>
      </c>
      <c r="D448" s="2">
        <f t="shared" si="18"/>
        <v>26.4</v>
      </c>
      <c r="E448" s="2">
        <f t="shared" si="19"/>
        <v>18.100000000000001</v>
      </c>
      <c r="G448">
        <f t="shared" si="20"/>
        <v>9.26</v>
      </c>
    </row>
    <row r="449" spans="1:7" x14ac:dyDescent="0.25">
      <c r="A449" s="1">
        <v>40625</v>
      </c>
      <c r="B449">
        <v>24</v>
      </c>
      <c r="C449">
        <v>16.600000000000001</v>
      </c>
      <c r="D449" s="2">
        <f t="shared" si="18"/>
        <v>24</v>
      </c>
      <c r="E449" s="2">
        <f t="shared" si="19"/>
        <v>16.600000000000001</v>
      </c>
      <c r="G449">
        <f t="shared" si="20"/>
        <v>7.3100000000000005</v>
      </c>
    </row>
    <row r="450" spans="1:7" x14ac:dyDescent="0.25">
      <c r="A450" s="1">
        <v>40626</v>
      </c>
      <c r="B450">
        <v>27.1</v>
      </c>
      <c r="C450">
        <v>16.100000000000001</v>
      </c>
      <c r="D450" s="2">
        <f t="shared" si="18"/>
        <v>27.1</v>
      </c>
      <c r="E450" s="2">
        <f t="shared" si="19"/>
        <v>16.100000000000001</v>
      </c>
      <c r="G450">
        <f t="shared" si="20"/>
        <v>8.6100000000000012</v>
      </c>
    </row>
    <row r="451" spans="1:7" x14ac:dyDescent="0.25">
      <c r="A451" s="1">
        <v>40627</v>
      </c>
      <c r="B451">
        <v>26.9</v>
      </c>
      <c r="C451">
        <v>14.2</v>
      </c>
      <c r="D451" s="2">
        <f t="shared" si="18"/>
        <v>26.9</v>
      </c>
      <c r="E451" s="2">
        <f t="shared" si="19"/>
        <v>14.2</v>
      </c>
      <c r="G451">
        <f t="shared" si="20"/>
        <v>7.5599999999999969</v>
      </c>
    </row>
    <row r="452" spans="1:7" x14ac:dyDescent="0.25">
      <c r="A452" s="1">
        <v>40628</v>
      </c>
      <c r="B452">
        <v>27.8</v>
      </c>
      <c r="C452">
        <v>8.9</v>
      </c>
      <c r="D452" s="2">
        <f t="shared" ref="D452:D515" si="21">IF(B452&gt;12.99,B452,12.99)</f>
        <v>27.8</v>
      </c>
      <c r="E452" s="2">
        <f t="shared" ref="E452:E515" si="22">IF(C452&gt;12.99,C452,12.99)</f>
        <v>12.99</v>
      </c>
      <c r="G452">
        <f t="shared" ref="G452:G515" si="23">(((D452+E452)/2)-12.99)</f>
        <v>7.4049999999999994</v>
      </c>
    </row>
    <row r="453" spans="1:7" x14ac:dyDescent="0.25">
      <c r="A453" s="1">
        <v>40629</v>
      </c>
      <c r="B453">
        <v>32.299999999999997</v>
      </c>
      <c r="C453">
        <v>13.8</v>
      </c>
      <c r="D453" s="2">
        <f t="shared" si="21"/>
        <v>32.299999999999997</v>
      </c>
      <c r="E453" s="2">
        <f t="shared" si="22"/>
        <v>13.8</v>
      </c>
      <c r="G453">
        <f t="shared" si="23"/>
        <v>10.059999999999997</v>
      </c>
    </row>
    <row r="454" spans="1:7" x14ac:dyDescent="0.25">
      <c r="A454" s="1">
        <v>40630</v>
      </c>
      <c r="B454">
        <v>32.299999999999997</v>
      </c>
      <c r="C454">
        <v>11.8</v>
      </c>
      <c r="D454" s="2">
        <f t="shared" si="21"/>
        <v>32.299999999999997</v>
      </c>
      <c r="E454" s="2">
        <f t="shared" si="22"/>
        <v>12.99</v>
      </c>
      <c r="G454">
        <f t="shared" si="23"/>
        <v>9.6549999999999994</v>
      </c>
    </row>
    <row r="455" spans="1:7" x14ac:dyDescent="0.25">
      <c r="A455" s="1">
        <v>40631</v>
      </c>
      <c r="B455">
        <v>32.799999999999997</v>
      </c>
      <c r="C455">
        <v>13.5</v>
      </c>
      <c r="D455" s="2">
        <f t="shared" si="21"/>
        <v>32.799999999999997</v>
      </c>
      <c r="E455" s="2">
        <f t="shared" si="22"/>
        <v>13.5</v>
      </c>
      <c r="G455">
        <f t="shared" si="23"/>
        <v>10.159999999999998</v>
      </c>
    </row>
    <row r="456" spans="1:7" x14ac:dyDescent="0.25">
      <c r="A456" s="1">
        <v>40632</v>
      </c>
      <c r="B456">
        <v>27</v>
      </c>
      <c r="C456">
        <v>18.399999999999999</v>
      </c>
      <c r="D456" s="2">
        <f t="shared" si="21"/>
        <v>27</v>
      </c>
      <c r="E456" s="2">
        <f t="shared" si="22"/>
        <v>18.399999999999999</v>
      </c>
      <c r="G456">
        <f t="shared" si="23"/>
        <v>9.7099999999999991</v>
      </c>
    </row>
    <row r="457" spans="1:7" x14ac:dyDescent="0.25">
      <c r="A457" s="1">
        <v>40633</v>
      </c>
      <c r="B457">
        <v>23.1</v>
      </c>
      <c r="C457">
        <v>18.8</v>
      </c>
      <c r="D457" s="2">
        <f t="shared" si="21"/>
        <v>23.1</v>
      </c>
      <c r="E457" s="2">
        <f t="shared" si="22"/>
        <v>18.8</v>
      </c>
      <c r="G457">
        <f t="shared" si="23"/>
        <v>7.9600000000000026</v>
      </c>
    </row>
    <row r="458" spans="1:7" x14ac:dyDescent="0.25">
      <c r="A458" s="1">
        <v>40634</v>
      </c>
      <c r="B458">
        <v>24.1</v>
      </c>
      <c r="C458">
        <v>16.100000000000001</v>
      </c>
      <c r="D458" s="2">
        <f t="shared" si="21"/>
        <v>24.1</v>
      </c>
      <c r="E458" s="2">
        <f t="shared" si="22"/>
        <v>16.100000000000001</v>
      </c>
      <c r="G458">
        <f t="shared" si="23"/>
        <v>7.1100000000000012</v>
      </c>
    </row>
    <row r="459" spans="1:7" x14ac:dyDescent="0.25">
      <c r="A459" s="1">
        <v>40635</v>
      </c>
      <c r="B459">
        <v>24.5</v>
      </c>
      <c r="C459">
        <v>14.3</v>
      </c>
      <c r="D459" s="2">
        <f t="shared" si="21"/>
        <v>24.5</v>
      </c>
      <c r="E459" s="2">
        <f t="shared" si="22"/>
        <v>14.3</v>
      </c>
      <c r="G459">
        <f t="shared" si="23"/>
        <v>6.4099999999999984</v>
      </c>
    </row>
    <row r="460" spans="1:7" x14ac:dyDescent="0.25">
      <c r="A460" s="1">
        <v>40636</v>
      </c>
      <c r="B460">
        <v>24.2</v>
      </c>
      <c r="C460">
        <v>12</v>
      </c>
      <c r="D460" s="2">
        <f t="shared" si="21"/>
        <v>24.2</v>
      </c>
      <c r="E460" s="2">
        <f t="shared" si="22"/>
        <v>12.99</v>
      </c>
      <c r="G460">
        <f t="shared" si="23"/>
        <v>5.6049999999999986</v>
      </c>
    </row>
    <row r="461" spans="1:7" x14ac:dyDescent="0.25">
      <c r="A461" s="1">
        <v>40637</v>
      </c>
      <c r="B461">
        <v>24.5</v>
      </c>
      <c r="C461">
        <v>10.5</v>
      </c>
      <c r="D461" s="2">
        <f t="shared" si="21"/>
        <v>24.5</v>
      </c>
      <c r="E461" s="2">
        <f t="shared" si="22"/>
        <v>12.99</v>
      </c>
      <c r="G461">
        <f t="shared" si="23"/>
        <v>5.7550000000000008</v>
      </c>
    </row>
    <row r="462" spans="1:7" x14ac:dyDescent="0.25">
      <c r="A462" s="1">
        <v>40638</v>
      </c>
      <c r="B462">
        <v>28.5</v>
      </c>
      <c r="C462">
        <v>12.1</v>
      </c>
      <c r="D462" s="2">
        <f t="shared" si="21"/>
        <v>28.5</v>
      </c>
      <c r="E462" s="2">
        <f t="shared" si="22"/>
        <v>12.99</v>
      </c>
      <c r="G462">
        <f t="shared" si="23"/>
        <v>7.7550000000000008</v>
      </c>
    </row>
    <row r="463" spans="1:7" x14ac:dyDescent="0.25">
      <c r="A463" s="1">
        <v>40639</v>
      </c>
      <c r="B463">
        <v>31</v>
      </c>
      <c r="C463">
        <v>8.6999999999999993</v>
      </c>
      <c r="D463" s="2">
        <f t="shared" si="21"/>
        <v>31</v>
      </c>
      <c r="E463" s="2">
        <f t="shared" si="22"/>
        <v>12.99</v>
      </c>
      <c r="G463">
        <f t="shared" si="23"/>
        <v>9.0050000000000008</v>
      </c>
    </row>
    <row r="464" spans="1:7" x14ac:dyDescent="0.25">
      <c r="A464" s="1">
        <v>40640</v>
      </c>
      <c r="B464">
        <v>19.399999999999999</v>
      </c>
      <c r="C464">
        <v>13.7</v>
      </c>
      <c r="D464" s="2">
        <f t="shared" si="21"/>
        <v>19.399999999999999</v>
      </c>
      <c r="E464" s="2">
        <f t="shared" si="22"/>
        <v>13.7</v>
      </c>
      <c r="G464">
        <f t="shared" si="23"/>
        <v>3.5599999999999969</v>
      </c>
    </row>
    <row r="465" spans="1:7" x14ac:dyDescent="0.25">
      <c r="A465" s="1">
        <v>40641</v>
      </c>
      <c r="B465">
        <v>30.8</v>
      </c>
      <c r="C465">
        <v>12.4</v>
      </c>
      <c r="D465" s="2">
        <f t="shared" si="21"/>
        <v>30.8</v>
      </c>
      <c r="E465" s="2">
        <f t="shared" si="22"/>
        <v>12.99</v>
      </c>
      <c r="G465">
        <f t="shared" si="23"/>
        <v>8.9049999999999994</v>
      </c>
    </row>
    <row r="466" spans="1:7" x14ac:dyDescent="0.25">
      <c r="A466" s="1">
        <v>40642</v>
      </c>
      <c r="B466">
        <v>33.9</v>
      </c>
      <c r="C466">
        <v>14</v>
      </c>
      <c r="D466" s="2">
        <f t="shared" si="21"/>
        <v>33.9</v>
      </c>
      <c r="E466" s="2">
        <f t="shared" si="22"/>
        <v>14</v>
      </c>
      <c r="G466">
        <f t="shared" si="23"/>
        <v>10.959999999999999</v>
      </c>
    </row>
    <row r="467" spans="1:7" x14ac:dyDescent="0.25">
      <c r="A467" s="1">
        <v>40643</v>
      </c>
      <c r="B467">
        <v>32</v>
      </c>
      <c r="C467">
        <v>17.5</v>
      </c>
      <c r="D467" s="2">
        <f t="shared" si="21"/>
        <v>32</v>
      </c>
      <c r="E467" s="2">
        <f t="shared" si="22"/>
        <v>17.5</v>
      </c>
      <c r="G467">
        <f t="shared" si="23"/>
        <v>11.76</v>
      </c>
    </row>
    <row r="468" spans="1:7" x14ac:dyDescent="0.25">
      <c r="A468" s="1">
        <v>40644</v>
      </c>
      <c r="B468">
        <v>34.5</v>
      </c>
      <c r="C468">
        <v>18.7</v>
      </c>
      <c r="D468" s="2">
        <f t="shared" si="21"/>
        <v>34.5</v>
      </c>
      <c r="E468" s="2">
        <f t="shared" si="22"/>
        <v>18.7</v>
      </c>
      <c r="G468">
        <f t="shared" si="23"/>
        <v>13.610000000000001</v>
      </c>
    </row>
    <row r="469" spans="1:7" x14ac:dyDescent="0.25">
      <c r="A469" s="1">
        <v>40645</v>
      </c>
      <c r="B469">
        <v>29.5</v>
      </c>
      <c r="C469">
        <v>19.3</v>
      </c>
      <c r="D469" s="2">
        <f t="shared" si="21"/>
        <v>29.5</v>
      </c>
      <c r="E469" s="2">
        <f t="shared" si="22"/>
        <v>19.3</v>
      </c>
      <c r="G469">
        <f t="shared" si="23"/>
        <v>11.409999999999998</v>
      </c>
    </row>
    <row r="470" spans="1:7" x14ac:dyDescent="0.25">
      <c r="A470" s="1">
        <v>40646</v>
      </c>
      <c r="B470">
        <v>25.4</v>
      </c>
      <c r="C470">
        <v>17.2</v>
      </c>
      <c r="D470" s="2">
        <f t="shared" si="21"/>
        <v>25.4</v>
      </c>
      <c r="E470" s="2">
        <f t="shared" si="22"/>
        <v>17.2</v>
      </c>
      <c r="G470">
        <f t="shared" si="23"/>
        <v>8.3099999999999969</v>
      </c>
    </row>
    <row r="471" spans="1:7" x14ac:dyDescent="0.25">
      <c r="A471" s="1">
        <v>40647</v>
      </c>
      <c r="B471">
        <v>28.2</v>
      </c>
      <c r="C471">
        <v>13.9</v>
      </c>
      <c r="D471" s="2">
        <f t="shared" si="21"/>
        <v>28.2</v>
      </c>
      <c r="E471" s="2">
        <f t="shared" si="22"/>
        <v>13.9</v>
      </c>
      <c r="G471">
        <f t="shared" si="23"/>
        <v>8.06</v>
      </c>
    </row>
    <row r="472" spans="1:7" x14ac:dyDescent="0.25">
      <c r="A472" s="1">
        <v>40648</v>
      </c>
      <c r="B472">
        <v>26.9</v>
      </c>
      <c r="C472">
        <v>16.2</v>
      </c>
      <c r="D472" s="2">
        <f t="shared" si="21"/>
        <v>26.9</v>
      </c>
      <c r="E472" s="2">
        <f t="shared" si="22"/>
        <v>16.2</v>
      </c>
      <c r="G472">
        <f t="shared" si="23"/>
        <v>8.5599999999999969</v>
      </c>
    </row>
    <row r="473" spans="1:7" x14ac:dyDescent="0.25">
      <c r="A473" s="1">
        <v>40649</v>
      </c>
      <c r="B473">
        <v>25.1</v>
      </c>
      <c r="C473">
        <v>13.2</v>
      </c>
      <c r="D473" s="2">
        <f t="shared" si="21"/>
        <v>25.1</v>
      </c>
      <c r="E473" s="2">
        <f t="shared" si="22"/>
        <v>13.2</v>
      </c>
      <c r="G473">
        <f t="shared" si="23"/>
        <v>6.1599999999999984</v>
      </c>
    </row>
    <row r="474" spans="1:7" x14ac:dyDescent="0.25">
      <c r="A474" s="1">
        <v>40650</v>
      </c>
      <c r="B474">
        <v>26.7</v>
      </c>
      <c r="C474">
        <v>14.5</v>
      </c>
      <c r="D474" s="2">
        <f t="shared" si="21"/>
        <v>26.7</v>
      </c>
      <c r="E474" s="2">
        <f t="shared" si="22"/>
        <v>14.5</v>
      </c>
      <c r="G474">
        <f t="shared" si="23"/>
        <v>7.6100000000000012</v>
      </c>
    </row>
    <row r="475" spans="1:7" x14ac:dyDescent="0.25">
      <c r="A475" s="1">
        <v>40651</v>
      </c>
      <c r="B475">
        <v>30.7</v>
      </c>
      <c r="C475">
        <v>10</v>
      </c>
      <c r="D475" s="2">
        <f t="shared" si="21"/>
        <v>30.7</v>
      </c>
      <c r="E475" s="2">
        <f t="shared" si="22"/>
        <v>12.99</v>
      </c>
      <c r="G475">
        <f t="shared" si="23"/>
        <v>8.8549999999999986</v>
      </c>
    </row>
    <row r="476" spans="1:7" x14ac:dyDescent="0.25">
      <c r="A476" s="1">
        <v>40652</v>
      </c>
      <c r="B476">
        <v>30.9</v>
      </c>
      <c r="C476">
        <v>10.5</v>
      </c>
      <c r="D476" s="2">
        <f t="shared" si="21"/>
        <v>30.9</v>
      </c>
      <c r="E476" s="2">
        <f t="shared" si="22"/>
        <v>12.99</v>
      </c>
      <c r="G476">
        <f t="shared" si="23"/>
        <v>8.9550000000000001</v>
      </c>
    </row>
    <row r="477" spans="1:7" x14ac:dyDescent="0.25">
      <c r="A477" s="1">
        <v>40653</v>
      </c>
      <c r="B477">
        <v>21.3</v>
      </c>
      <c r="C477">
        <v>13.2</v>
      </c>
      <c r="D477" s="2">
        <f t="shared" si="21"/>
        <v>21.3</v>
      </c>
      <c r="E477" s="2">
        <f t="shared" si="22"/>
        <v>13.2</v>
      </c>
      <c r="G477">
        <f t="shared" si="23"/>
        <v>4.26</v>
      </c>
    </row>
    <row r="478" spans="1:7" x14ac:dyDescent="0.25">
      <c r="A478" s="1">
        <v>40654</v>
      </c>
      <c r="B478">
        <v>20.399999999999999</v>
      </c>
      <c r="C478">
        <v>8</v>
      </c>
      <c r="D478" s="2">
        <f t="shared" si="21"/>
        <v>20.399999999999999</v>
      </c>
      <c r="E478" s="2">
        <f t="shared" si="22"/>
        <v>12.99</v>
      </c>
      <c r="G478">
        <f t="shared" si="23"/>
        <v>3.7050000000000001</v>
      </c>
    </row>
    <row r="479" spans="1:7" x14ac:dyDescent="0.25">
      <c r="A479" s="1">
        <v>40655</v>
      </c>
      <c r="B479">
        <v>23.9</v>
      </c>
      <c r="C479">
        <v>6.4</v>
      </c>
      <c r="D479" s="2">
        <f t="shared" si="21"/>
        <v>23.9</v>
      </c>
      <c r="E479" s="2">
        <f t="shared" si="22"/>
        <v>12.99</v>
      </c>
      <c r="G479">
        <f t="shared" si="23"/>
        <v>5.4550000000000001</v>
      </c>
    </row>
    <row r="480" spans="1:7" x14ac:dyDescent="0.25">
      <c r="A480" s="1">
        <v>40656</v>
      </c>
      <c r="B480">
        <v>29.4</v>
      </c>
      <c r="C480">
        <v>5.4</v>
      </c>
      <c r="D480" s="2">
        <f t="shared" si="21"/>
        <v>29.4</v>
      </c>
      <c r="E480" s="2">
        <f t="shared" si="22"/>
        <v>12.99</v>
      </c>
      <c r="G480">
        <f t="shared" si="23"/>
        <v>8.2050000000000001</v>
      </c>
    </row>
    <row r="481" spans="1:7" x14ac:dyDescent="0.25">
      <c r="A481" s="1">
        <v>40657</v>
      </c>
      <c r="B481">
        <v>21.7</v>
      </c>
      <c r="C481">
        <v>12.3</v>
      </c>
      <c r="D481" s="2">
        <f t="shared" si="21"/>
        <v>21.7</v>
      </c>
      <c r="E481" s="2">
        <f t="shared" si="22"/>
        <v>12.99</v>
      </c>
      <c r="G481">
        <f t="shared" si="23"/>
        <v>4.3549999999999986</v>
      </c>
    </row>
    <row r="482" spans="1:7" x14ac:dyDescent="0.25">
      <c r="A482" s="1">
        <v>40658</v>
      </c>
      <c r="B482">
        <v>18.8</v>
      </c>
      <c r="C482">
        <v>11.4</v>
      </c>
      <c r="D482" s="2">
        <f t="shared" si="21"/>
        <v>18.8</v>
      </c>
      <c r="E482" s="2">
        <f t="shared" si="22"/>
        <v>12.99</v>
      </c>
      <c r="G482">
        <f t="shared" si="23"/>
        <v>2.9049999999999994</v>
      </c>
    </row>
    <row r="483" spans="1:7" x14ac:dyDescent="0.25">
      <c r="A483" s="1">
        <v>40659</v>
      </c>
      <c r="B483">
        <v>14.6</v>
      </c>
      <c r="C483">
        <v>8.3000000000000007</v>
      </c>
      <c r="D483" s="2">
        <f t="shared" si="21"/>
        <v>14.6</v>
      </c>
      <c r="E483" s="2">
        <f t="shared" si="22"/>
        <v>12.99</v>
      </c>
      <c r="G483">
        <f t="shared" si="23"/>
        <v>0.80499999999999972</v>
      </c>
    </row>
    <row r="484" spans="1:7" x14ac:dyDescent="0.25">
      <c r="A484" s="1">
        <v>40660</v>
      </c>
      <c r="B484">
        <v>15.4</v>
      </c>
      <c r="C484">
        <v>5</v>
      </c>
      <c r="D484" s="2">
        <f t="shared" si="21"/>
        <v>15.4</v>
      </c>
      <c r="E484" s="2">
        <f t="shared" si="22"/>
        <v>12.99</v>
      </c>
      <c r="G484">
        <f t="shared" si="23"/>
        <v>1.2050000000000001</v>
      </c>
    </row>
    <row r="485" spans="1:7" x14ac:dyDescent="0.25">
      <c r="A485" s="1">
        <v>40661</v>
      </c>
      <c r="B485">
        <v>18.8</v>
      </c>
      <c r="C485">
        <v>7.6</v>
      </c>
      <c r="D485" s="2">
        <f t="shared" si="21"/>
        <v>18.8</v>
      </c>
      <c r="E485" s="2">
        <f t="shared" si="22"/>
        <v>12.99</v>
      </c>
      <c r="G485">
        <f t="shared" si="23"/>
        <v>2.9049999999999994</v>
      </c>
    </row>
    <row r="486" spans="1:7" x14ac:dyDescent="0.25">
      <c r="A486" s="1">
        <v>40662</v>
      </c>
      <c r="B486">
        <v>20.6</v>
      </c>
      <c r="C486">
        <v>3.9</v>
      </c>
      <c r="D486" s="2">
        <f t="shared" si="21"/>
        <v>20.6</v>
      </c>
      <c r="E486" s="2">
        <f t="shared" si="22"/>
        <v>12.99</v>
      </c>
      <c r="G486">
        <f t="shared" si="23"/>
        <v>3.8050000000000015</v>
      </c>
    </row>
    <row r="487" spans="1:7" x14ac:dyDescent="0.25">
      <c r="A487" s="1">
        <v>40663</v>
      </c>
      <c r="B487">
        <v>22.9</v>
      </c>
      <c r="C487">
        <v>6.8</v>
      </c>
      <c r="D487" s="2">
        <f t="shared" si="21"/>
        <v>22.9</v>
      </c>
      <c r="E487" s="2">
        <f t="shared" si="22"/>
        <v>12.99</v>
      </c>
      <c r="G487">
        <f t="shared" si="23"/>
        <v>4.9550000000000001</v>
      </c>
    </row>
    <row r="488" spans="1:7" x14ac:dyDescent="0.25">
      <c r="A488" s="1">
        <v>40664</v>
      </c>
      <c r="B488">
        <v>27.5</v>
      </c>
      <c r="C488">
        <v>5.9</v>
      </c>
      <c r="D488" s="2">
        <f t="shared" si="21"/>
        <v>27.5</v>
      </c>
      <c r="E488" s="2">
        <f t="shared" si="22"/>
        <v>12.99</v>
      </c>
      <c r="G488">
        <f t="shared" si="23"/>
        <v>7.2550000000000008</v>
      </c>
    </row>
    <row r="489" spans="1:7" x14ac:dyDescent="0.25">
      <c r="A489" s="1">
        <v>40665</v>
      </c>
      <c r="B489">
        <v>25.1</v>
      </c>
      <c r="C489">
        <v>17.600000000000001</v>
      </c>
      <c r="D489" s="2">
        <f t="shared" si="21"/>
        <v>25.1</v>
      </c>
      <c r="E489" s="2">
        <f t="shared" si="22"/>
        <v>17.600000000000001</v>
      </c>
      <c r="G489">
        <f t="shared" si="23"/>
        <v>8.3600000000000012</v>
      </c>
    </row>
    <row r="490" spans="1:7" x14ac:dyDescent="0.25">
      <c r="A490" s="1">
        <v>40666</v>
      </c>
      <c r="B490">
        <v>24.1</v>
      </c>
      <c r="C490">
        <v>13.7</v>
      </c>
      <c r="D490" s="2">
        <f t="shared" si="21"/>
        <v>24.1</v>
      </c>
      <c r="E490" s="2">
        <f t="shared" si="22"/>
        <v>13.7</v>
      </c>
      <c r="G490">
        <f t="shared" si="23"/>
        <v>5.9099999999999984</v>
      </c>
    </row>
    <row r="491" spans="1:7" x14ac:dyDescent="0.25">
      <c r="A491" s="1">
        <v>40667</v>
      </c>
      <c r="B491">
        <v>26.2</v>
      </c>
      <c r="C491">
        <v>14.3</v>
      </c>
      <c r="D491" s="2">
        <f t="shared" si="21"/>
        <v>26.2</v>
      </c>
      <c r="E491" s="2">
        <f t="shared" si="22"/>
        <v>14.3</v>
      </c>
      <c r="G491">
        <f t="shared" si="23"/>
        <v>7.26</v>
      </c>
    </row>
    <row r="492" spans="1:7" x14ac:dyDescent="0.25">
      <c r="A492" s="1">
        <v>40668</v>
      </c>
      <c r="B492">
        <v>21.9</v>
      </c>
      <c r="C492">
        <v>12</v>
      </c>
      <c r="D492" s="2">
        <f t="shared" si="21"/>
        <v>21.9</v>
      </c>
      <c r="E492" s="2">
        <f t="shared" si="22"/>
        <v>12.99</v>
      </c>
      <c r="G492">
        <f t="shared" si="23"/>
        <v>4.4550000000000001</v>
      </c>
    </row>
    <row r="493" spans="1:7" x14ac:dyDescent="0.25">
      <c r="A493" s="1">
        <v>40669</v>
      </c>
      <c r="B493">
        <v>20</v>
      </c>
      <c r="C493">
        <v>14.4</v>
      </c>
      <c r="D493" s="2">
        <f t="shared" si="21"/>
        <v>20</v>
      </c>
      <c r="E493" s="2">
        <f t="shared" si="22"/>
        <v>14.4</v>
      </c>
      <c r="G493">
        <f t="shared" si="23"/>
        <v>4.2099999999999991</v>
      </c>
    </row>
    <row r="494" spans="1:7" x14ac:dyDescent="0.25">
      <c r="A494" s="1">
        <v>40670</v>
      </c>
      <c r="B494">
        <v>17.899999999999999</v>
      </c>
      <c r="C494">
        <v>13.6</v>
      </c>
      <c r="D494" s="2">
        <f t="shared" si="21"/>
        <v>17.899999999999999</v>
      </c>
      <c r="E494" s="2">
        <f t="shared" si="22"/>
        <v>13.6</v>
      </c>
      <c r="G494">
        <f t="shared" si="23"/>
        <v>2.76</v>
      </c>
    </row>
    <row r="495" spans="1:7" x14ac:dyDescent="0.25">
      <c r="A495" s="1">
        <v>40671</v>
      </c>
      <c r="B495">
        <v>19.5</v>
      </c>
      <c r="C495">
        <v>12.5</v>
      </c>
      <c r="D495" s="2">
        <f t="shared" si="21"/>
        <v>19.5</v>
      </c>
      <c r="E495" s="2">
        <f t="shared" si="22"/>
        <v>12.99</v>
      </c>
      <c r="G495">
        <f t="shared" si="23"/>
        <v>3.2550000000000008</v>
      </c>
    </row>
    <row r="496" spans="1:7" x14ac:dyDescent="0.25">
      <c r="A496" s="1">
        <v>40672</v>
      </c>
      <c r="B496">
        <v>24.1</v>
      </c>
      <c r="C496">
        <v>11.9</v>
      </c>
      <c r="D496" s="2">
        <f t="shared" si="21"/>
        <v>24.1</v>
      </c>
      <c r="E496" s="2">
        <f t="shared" si="22"/>
        <v>12.99</v>
      </c>
      <c r="G496">
        <f t="shared" si="23"/>
        <v>5.5550000000000015</v>
      </c>
    </row>
    <row r="497" spans="1:7" x14ac:dyDescent="0.25">
      <c r="A497" s="1">
        <v>40673</v>
      </c>
      <c r="B497">
        <v>20.6</v>
      </c>
      <c r="C497">
        <v>9.8000000000000007</v>
      </c>
      <c r="D497" s="2">
        <f t="shared" si="21"/>
        <v>20.6</v>
      </c>
      <c r="E497" s="2">
        <f t="shared" si="22"/>
        <v>12.99</v>
      </c>
      <c r="G497">
        <f t="shared" si="23"/>
        <v>3.8050000000000015</v>
      </c>
    </row>
    <row r="498" spans="1:7" x14ac:dyDescent="0.25">
      <c r="A498" s="1">
        <v>40674</v>
      </c>
      <c r="B498">
        <v>20.8</v>
      </c>
      <c r="C498">
        <v>10.8</v>
      </c>
      <c r="D498" s="2">
        <f t="shared" si="21"/>
        <v>20.8</v>
      </c>
      <c r="E498" s="2">
        <f t="shared" si="22"/>
        <v>12.99</v>
      </c>
      <c r="G498">
        <f t="shared" si="23"/>
        <v>3.9049999999999994</v>
      </c>
    </row>
    <row r="499" spans="1:7" x14ac:dyDescent="0.25">
      <c r="A499" s="1">
        <v>40675</v>
      </c>
      <c r="B499">
        <v>21.9</v>
      </c>
      <c r="C499">
        <v>7.2</v>
      </c>
      <c r="D499" s="2">
        <f t="shared" si="21"/>
        <v>21.9</v>
      </c>
      <c r="E499" s="2">
        <f t="shared" si="22"/>
        <v>12.99</v>
      </c>
      <c r="G499">
        <f t="shared" si="23"/>
        <v>4.4550000000000001</v>
      </c>
    </row>
    <row r="500" spans="1:7" x14ac:dyDescent="0.25">
      <c r="A500" s="1">
        <v>40676</v>
      </c>
      <c r="B500">
        <v>21.8</v>
      </c>
      <c r="C500">
        <v>6.7</v>
      </c>
      <c r="D500" s="2">
        <f t="shared" si="21"/>
        <v>21.8</v>
      </c>
      <c r="E500" s="2">
        <f t="shared" si="22"/>
        <v>12.99</v>
      </c>
      <c r="G500">
        <f t="shared" si="23"/>
        <v>4.4049999999999994</v>
      </c>
    </row>
    <row r="501" spans="1:7" x14ac:dyDescent="0.25">
      <c r="A501" s="1">
        <v>40677</v>
      </c>
      <c r="B501">
        <v>19.100000000000001</v>
      </c>
      <c r="C501">
        <v>7.8</v>
      </c>
      <c r="D501" s="2">
        <f t="shared" si="21"/>
        <v>19.100000000000001</v>
      </c>
      <c r="E501" s="2">
        <f t="shared" si="22"/>
        <v>12.99</v>
      </c>
      <c r="G501">
        <f t="shared" si="23"/>
        <v>3.0550000000000015</v>
      </c>
    </row>
    <row r="502" spans="1:7" x14ac:dyDescent="0.25">
      <c r="A502" s="1">
        <v>40678</v>
      </c>
      <c r="B502">
        <v>20.6</v>
      </c>
      <c r="C502">
        <v>5.8</v>
      </c>
      <c r="D502" s="2">
        <f t="shared" si="21"/>
        <v>20.6</v>
      </c>
      <c r="E502" s="2">
        <f t="shared" si="22"/>
        <v>12.99</v>
      </c>
      <c r="G502">
        <f t="shared" si="23"/>
        <v>3.8050000000000015</v>
      </c>
    </row>
    <row r="503" spans="1:7" x14ac:dyDescent="0.25">
      <c r="A503" s="1">
        <v>40679</v>
      </c>
      <c r="B503">
        <v>19.3</v>
      </c>
      <c r="C503">
        <v>9.6999999999999993</v>
      </c>
      <c r="D503" s="2">
        <f t="shared" si="21"/>
        <v>19.3</v>
      </c>
      <c r="E503" s="2">
        <f t="shared" si="22"/>
        <v>12.99</v>
      </c>
      <c r="G503">
        <f t="shared" si="23"/>
        <v>3.1549999999999994</v>
      </c>
    </row>
    <row r="504" spans="1:7" x14ac:dyDescent="0.25">
      <c r="A504" s="1">
        <v>40680</v>
      </c>
      <c r="B504">
        <v>21.1</v>
      </c>
      <c r="C504">
        <v>6.5</v>
      </c>
      <c r="D504" s="2">
        <f t="shared" si="21"/>
        <v>21.1</v>
      </c>
      <c r="E504" s="2">
        <f t="shared" si="22"/>
        <v>12.99</v>
      </c>
      <c r="G504">
        <f t="shared" si="23"/>
        <v>4.0550000000000015</v>
      </c>
    </row>
    <row r="505" spans="1:7" x14ac:dyDescent="0.25">
      <c r="A505" s="1">
        <v>40681</v>
      </c>
      <c r="B505">
        <v>20.7</v>
      </c>
      <c r="C505">
        <v>6.2</v>
      </c>
      <c r="D505" s="2">
        <f t="shared" si="21"/>
        <v>20.7</v>
      </c>
      <c r="E505" s="2">
        <f t="shared" si="22"/>
        <v>12.99</v>
      </c>
      <c r="G505">
        <f t="shared" si="23"/>
        <v>3.8549999999999986</v>
      </c>
    </row>
    <row r="506" spans="1:7" x14ac:dyDescent="0.25">
      <c r="A506" s="1">
        <v>40682</v>
      </c>
      <c r="B506">
        <v>21.6</v>
      </c>
      <c r="C506">
        <v>6.8</v>
      </c>
      <c r="D506" s="2">
        <f t="shared" si="21"/>
        <v>21.6</v>
      </c>
      <c r="E506" s="2">
        <f t="shared" si="22"/>
        <v>12.99</v>
      </c>
      <c r="G506">
        <f t="shared" si="23"/>
        <v>4.3050000000000015</v>
      </c>
    </row>
    <row r="507" spans="1:7" x14ac:dyDescent="0.25">
      <c r="A507" s="1">
        <v>40683</v>
      </c>
      <c r="B507">
        <v>22.7</v>
      </c>
      <c r="C507">
        <v>3.5</v>
      </c>
      <c r="D507" s="2">
        <f t="shared" si="21"/>
        <v>22.7</v>
      </c>
      <c r="E507" s="2">
        <f t="shared" si="22"/>
        <v>12.99</v>
      </c>
      <c r="G507">
        <f t="shared" si="23"/>
        <v>4.8549999999999986</v>
      </c>
    </row>
    <row r="508" spans="1:7" x14ac:dyDescent="0.25">
      <c r="A508" s="1">
        <v>40684</v>
      </c>
      <c r="B508">
        <v>20.9</v>
      </c>
      <c r="C508">
        <v>7.1</v>
      </c>
      <c r="D508" s="2">
        <f t="shared" si="21"/>
        <v>20.9</v>
      </c>
      <c r="E508" s="2">
        <f t="shared" si="22"/>
        <v>12.99</v>
      </c>
      <c r="G508">
        <f t="shared" si="23"/>
        <v>3.9550000000000001</v>
      </c>
    </row>
    <row r="509" spans="1:7" x14ac:dyDescent="0.25">
      <c r="A509" s="1">
        <v>40685</v>
      </c>
      <c r="B509">
        <v>20.7</v>
      </c>
      <c r="C509">
        <v>10.8</v>
      </c>
      <c r="D509" s="2">
        <f t="shared" si="21"/>
        <v>20.7</v>
      </c>
      <c r="E509" s="2">
        <f t="shared" si="22"/>
        <v>12.99</v>
      </c>
      <c r="G509">
        <f t="shared" si="23"/>
        <v>3.8549999999999986</v>
      </c>
    </row>
    <row r="510" spans="1:7" x14ac:dyDescent="0.25">
      <c r="A510" s="1">
        <v>40686</v>
      </c>
      <c r="B510">
        <v>20.6</v>
      </c>
      <c r="C510">
        <v>12.3</v>
      </c>
      <c r="D510" s="2">
        <f t="shared" si="21"/>
        <v>20.6</v>
      </c>
      <c r="E510" s="2">
        <f t="shared" si="22"/>
        <v>12.99</v>
      </c>
      <c r="G510">
        <f t="shared" si="23"/>
        <v>3.8050000000000015</v>
      </c>
    </row>
    <row r="511" spans="1:7" x14ac:dyDescent="0.25">
      <c r="A511" s="1">
        <v>40687</v>
      </c>
      <c r="B511">
        <v>16.3</v>
      </c>
      <c r="C511">
        <v>10.3</v>
      </c>
      <c r="D511" s="2">
        <f t="shared" si="21"/>
        <v>16.3</v>
      </c>
      <c r="E511" s="2">
        <f t="shared" si="22"/>
        <v>12.99</v>
      </c>
      <c r="G511">
        <f t="shared" si="23"/>
        <v>1.6549999999999994</v>
      </c>
    </row>
    <row r="512" spans="1:7" x14ac:dyDescent="0.25">
      <c r="A512" s="1">
        <v>40688</v>
      </c>
      <c r="B512">
        <v>16.100000000000001</v>
      </c>
      <c r="C512">
        <v>9.1999999999999993</v>
      </c>
      <c r="D512" s="2">
        <f t="shared" si="21"/>
        <v>16.100000000000001</v>
      </c>
      <c r="E512" s="2">
        <f t="shared" si="22"/>
        <v>12.99</v>
      </c>
      <c r="G512">
        <f t="shared" si="23"/>
        <v>1.5550000000000015</v>
      </c>
    </row>
    <row r="513" spans="1:7" x14ac:dyDescent="0.25">
      <c r="A513" s="1">
        <v>40689</v>
      </c>
      <c r="B513">
        <v>16.8</v>
      </c>
      <c r="C513">
        <v>6.6</v>
      </c>
      <c r="D513" s="2">
        <f t="shared" si="21"/>
        <v>16.8</v>
      </c>
      <c r="E513" s="2">
        <f t="shared" si="22"/>
        <v>12.99</v>
      </c>
      <c r="G513">
        <f t="shared" si="23"/>
        <v>1.9049999999999994</v>
      </c>
    </row>
    <row r="514" spans="1:7" x14ac:dyDescent="0.25">
      <c r="A514" s="1">
        <v>40690</v>
      </c>
      <c r="B514">
        <v>18.899999999999999</v>
      </c>
      <c r="C514">
        <v>3.8</v>
      </c>
      <c r="D514" s="2">
        <f t="shared" si="21"/>
        <v>18.899999999999999</v>
      </c>
      <c r="E514" s="2">
        <f t="shared" si="22"/>
        <v>12.99</v>
      </c>
      <c r="G514">
        <f t="shared" si="23"/>
        <v>2.9550000000000001</v>
      </c>
    </row>
    <row r="515" spans="1:7" x14ac:dyDescent="0.25">
      <c r="A515" s="1">
        <v>40691</v>
      </c>
      <c r="B515">
        <v>16.899999999999999</v>
      </c>
      <c r="C515">
        <v>6.3</v>
      </c>
      <c r="D515" s="2">
        <f t="shared" si="21"/>
        <v>16.899999999999999</v>
      </c>
      <c r="E515" s="2">
        <f t="shared" si="22"/>
        <v>12.99</v>
      </c>
      <c r="G515">
        <f t="shared" si="23"/>
        <v>1.9550000000000001</v>
      </c>
    </row>
    <row r="516" spans="1:7" x14ac:dyDescent="0.25">
      <c r="A516" s="1">
        <v>40692</v>
      </c>
      <c r="B516">
        <v>14.9</v>
      </c>
      <c r="C516">
        <v>10</v>
      </c>
      <c r="D516" s="2">
        <f t="shared" ref="D516:D579" si="24">IF(B516&gt;12.99,B516,12.99)</f>
        <v>14.9</v>
      </c>
      <c r="E516" s="2">
        <f t="shared" ref="E516:E579" si="25">IF(C516&gt;12.99,C516,12.99)</f>
        <v>12.99</v>
      </c>
      <c r="G516">
        <f t="shared" ref="G516:G579" si="26">(((D516+E516)/2)-12.99)</f>
        <v>0.95500000000000007</v>
      </c>
    </row>
    <row r="517" spans="1:7" x14ac:dyDescent="0.25">
      <c r="A517" s="1">
        <v>40693</v>
      </c>
      <c r="B517">
        <v>14.3</v>
      </c>
      <c r="C517">
        <v>9.6</v>
      </c>
      <c r="D517" s="2">
        <f t="shared" si="24"/>
        <v>14.3</v>
      </c>
      <c r="E517" s="2">
        <f t="shared" si="25"/>
        <v>12.99</v>
      </c>
      <c r="G517">
        <f t="shared" si="26"/>
        <v>0.65499999999999936</v>
      </c>
    </row>
    <row r="518" spans="1:7" x14ac:dyDescent="0.25">
      <c r="A518" s="1">
        <v>40694</v>
      </c>
      <c r="B518">
        <v>14.6</v>
      </c>
      <c r="C518">
        <v>8.6999999999999993</v>
      </c>
      <c r="D518" s="2">
        <f t="shared" si="24"/>
        <v>14.6</v>
      </c>
      <c r="E518" s="2">
        <f t="shared" si="25"/>
        <v>12.99</v>
      </c>
      <c r="G518">
        <f t="shared" si="26"/>
        <v>0.80499999999999972</v>
      </c>
    </row>
    <row r="519" spans="1:7" x14ac:dyDescent="0.25">
      <c r="A519" s="1">
        <v>40695</v>
      </c>
      <c r="B519">
        <v>15.3</v>
      </c>
      <c r="C519">
        <v>9.3000000000000007</v>
      </c>
      <c r="D519" s="2">
        <f t="shared" si="24"/>
        <v>15.3</v>
      </c>
      <c r="E519" s="2">
        <f t="shared" si="25"/>
        <v>12.99</v>
      </c>
      <c r="G519">
        <f t="shared" si="26"/>
        <v>1.1549999999999994</v>
      </c>
    </row>
    <row r="520" spans="1:7" x14ac:dyDescent="0.25">
      <c r="A520" s="1">
        <v>40696</v>
      </c>
      <c r="B520">
        <v>18.7</v>
      </c>
      <c r="C520">
        <v>3</v>
      </c>
      <c r="D520" s="2">
        <f t="shared" si="24"/>
        <v>18.7</v>
      </c>
      <c r="E520" s="2">
        <f t="shared" si="25"/>
        <v>12.99</v>
      </c>
      <c r="G520">
        <f t="shared" si="26"/>
        <v>2.8549999999999986</v>
      </c>
    </row>
    <row r="521" spans="1:7" x14ac:dyDescent="0.25">
      <c r="A521" s="1">
        <v>40697</v>
      </c>
      <c r="B521">
        <v>19.5</v>
      </c>
      <c r="C521">
        <v>2.6</v>
      </c>
      <c r="D521" s="2">
        <f t="shared" si="24"/>
        <v>19.5</v>
      </c>
      <c r="E521" s="2">
        <f t="shared" si="25"/>
        <v>12.99</v>
      </c>
      <c r="G521">
        <f t="shared" si="26"/>
        <v>3.2550000000000008</v>
      </c>
    </row>
    <row r="522" spans="1:7" x14ac:dyDescent="0.25">
      <c r="A522" s="1">
        <v>40698</v>
      </c>
      <c r="B522">
        <v>16.3</v>
      </c>
      <c r="C522">
        <v>4.5</v>
      </c>
      <c r="D522" s="2">
        <f t="shared" si="24"/>
        <v>16.3</v>
      </c>
      <c r="E522" s="2">
        <f t="shared" si="25"/>
        <v>12.99</v>
      </c>
      <c r="G522">
        <f t="shared" si="26"/>
        <v>1.6549999999999994</v>
      </c>
    </row>
    <row r="523" spans="1:7" x14ac:dyDescent="0.25">
      <c r="A523" s="1">
        <v>40699</v>
      </c>
      <c r="B523">
        <v>16.600000000000001</v>
      </c>
      <c r="C523">
        <v>6.9</v>
      </c>
      <c r="D523" s="2">
        <f t="shared" si="24"/>
        <v>16.600000000000001</v>
      </c>
      <c r="E523" s="2">
        <f t="shared" si="25"/>
        <v>12.99</v>
      </c>
      <c r="G523">
        <f t="shared" si="26"/>
        <v>1.8050000000000015</v>
      </c>
    </row>
    <row r="524" spans="1:7" x14ac:dyDescent="0.25">
      <c r="A524" s="1">
        <v>40700</v>
      </c>
      <c r="B524">
        <v>15.8</v>
      </c>
      <c r="C524">
        <v>4.0999999999999996</v>
      </c>
      <c r="D524" s="2">
        <f t="shared" si="24"/>
        <v>15.8</v>
      </c>
      <c r="E524" s="2">
        <f t="shared" si="25"/>
        <v>12.99</v>
      </c>
      <c r="G524">
        <f t="shared" si="26"/>
        <v>1.4049999999999994</v>
      </c>
    </row>
    <row r="525" spans="1:7" x14ac:dyDescent="0.25">
      <c r="A525" s="1">
        <v>40701</v>
      </c>
      <c r="B525">
        <v>15.9</v>
      </c>
      <c r="C525">
        <v>5.2</v>
      </c>
      <c r="D525" s="2">
        <f t="shared" si="24"/>
        <v>15.9</v>
      </c>
      <c r="E525" s="2">
        <f t="shared" si="25"/>
        <v>12.99</v>
      </c>
      <c r="G525">
        <f t="shared" si="26"/>
        <v>1.4550000000000001</v>
      </c>
    </row>
    <row r="526" spans="1:7" x14ac:dyDescent="0.25">
      <c r="A526" s="1">
        <v>40702</v>
      </c>
      <c r="B526">
        <v>15.7</v>
      </c>
      <c r="C526">
        <v>12</v>
      </c>
      <c r="D526" s="2">
        <f t="shared" si="24"/>
        <v>15.7</v>
      </c>
      <c r="E526" s="2">
        <f t="shared" si="25"/>
        <v>12.99</v>
      </c>
      <c r="G526">
        <f t="shared" si="26"/>
        <v>1.3549999999999986</v>
      </c>
    </row>
    <row r="527" spans="1:7" x14ac:dyDescent="0.25">
      <c r="A527" s="1">
        <v>40703</v>
      </c>
      <c r="B527">
        <v>17.899999999999999</v>
      </c>
      <c r="C527">
        <v>13.6</v>
      </c>
      <c r="D527" s="2">
        <f t="shared" si="24"/>
        <v>17.899999999999999</v>
      </c>
      <c r="E527" s="2">
        <f t="shared" si="25"/>
        <v>13.6</v>
      </c>
      <c r="G527">
        <f t="shared" si="26"/>
        <v>2.76</v>
      </c>
    </row>
    <row r="528" spans="1:7" x14ac:dyDescent="0.25">
      <c r="A528" s="1">
        <v>40704</v>
      </c>
      <c r="B528">
        <v>20.3</v>
      </c>
      <c r="C528">
        <v>9.9</v>
      </c>
      <c r="D528" s="2">
        <f t="shared" si="24"/>
        <v>20.3</v>
      </c>
      <c r="E528" s="2">
        <f t="shared" si="25"/>
        <v>12.99</v>
      </c>
      <c r="G528">
        <f t="shared" si="26"/>
        <v>3.6549999999999994</v>
      </c>
    </row>
    <row r="529" spans="1:7" x14ac:dyDescent="0.25">
      <c r="A529" s="1">
        <v>40705</v>
      </c>
      <c r="B529">
        <v>19.100000000000001</v>
      </c>
      <c r="C529">
        <v>10</v>
      </c>
      <c r="D529" s="2">
        <f t="shared" si="24"/>
        <v>19.100000000000001</v>
      </c>
      <c r="E529" s="2">
        <f t="shared" si="25"/>
        <v>12.99</v>
      </c>
      <c r="G529">
        <f t="shared" si="26"/>
        <v>3.0550000000000015</v>
      </c>
    </row>
    <row r="530" spans="1:7" x14ac:dyDescent="0.25">
      <c r="A530" s="1">
        <v>40706</v>
      </c>
      <c r="B530">
        <v>19</v>
      </c>
      <c r="C530">
        <v>8</v>
      </c>
      <c r="D530" s="2">
        <f t="shared" si="24"/>
        <v>19</v>
      </c>
      <c r="E530" s="2">
        <f t="shared" si="25"/>
        <v>12.99</v>
      </c>
      <c r="G530">
        <f t="shared" si="26"/>
        <v>3.0050000000000008</v>
      </c>
    </row>
    <row r="531" spans="1:7" x14ac:dyDescent="0.25">
      <c r="A531" s="1">
        <v>40707</v>
      </c>
      <c r="B531">
        <v>18.100000000000001</v>
      </c>
      <c r="C531">
        <v>9</v>
      </c>
      <c r="D531" s="2">
        <f t="shared" si="24"/>
        <v>18.100000000000001</v>
      </c>
      <c r="E531" s="2">
        <f t="shared" si="25"/>
        <v>12.99</v>
      </c>
      <c r="G531">
        <f t="shared" si="26"/>
        <v>2.5550000000000015</v>
      </c>
    </row>
    <row r="532" spans="1:7" x14ac:dyDescent="0.25">
      <c r="A532" s="1">
        <v>40708</v>
      </c>
      <c r="B532">
        <v>20.100000000000001</v>
      </c>
      <c r="C532">
        <v>7.9</v>
      </c>
      <c r="D532" s="2">
        <f t="shared" si="24"/>
        <v>20.100000000000001</v>
      </c>
      <c r="E532" s="2">
        <f t="shared" si="25"/>
        <v>12.99</v>
      </c>
      <c r="G532">
        <f t="shared" si="26"/>
        <v>3.5550000000000015</v>
      </c>
    </row>
    <row r="533" spans="1:7" x14ac:dyDescent="0.25">
      <c r="A533" s="1">
        <v>40709</v>
      </c>
      <c r="B533">
        <v>16.8</v>
      </c>
      <c r="C533">
        <v>9.8000000000000007</v>
      </c>
      <c r="D533" s="2">
        <f t="shared" si="24"/>
        <v>16.8</v>
      </c>
      <c r="E533" s="2">
        <f t="shared" si="25"/>
        <v>12.99</v>
      </c>
      <c r="G533">
        <f t="shared" si="26"/>
        <v>1.9049999999999994</v>
      </c>
    </row>
    <row r="534" spans="1:7" x14ac:dyDescent="0.25">
      <c r="A534" s="1">
        <v>40710</v>
      </c>
      <c r="B534">
        <v>14</v>
      </c>
      <c r="C534">
        <v>10.199999999999999</v>
      </c>
      <c r="D534" s="2">
        <f t="shared" si="24"/>
        <v>14</v>
      </c>
      <c r="E534" s="2">
        <f t="shared" si="25"/>
        <v>12.99</v>
      </c>
      <c r="G534">
        <f t="shared" si="26"/>
        <v>0.50500000000000078</v>
      </c>
    </row>
    <row r="535" spans="1:7" x14ac:dyDescent="0.25">
      <c r="A535" s="1">
        <v>40711</v>
      </c>
      <c r="B535">
        <v>15.8</v>
      </c>
      <c r="C535">
        <v>6.5</v>
      </c>
      <c r="D535" s="2">
        <f t="shared" si="24"/>
        <v>15.8</v>
      </c>
      <c r="E535" s="2">
        <f t="shared" si="25"/>
        <v>12.99</v>
      </c>
      <c r="G535">
        <f t="shared" si="26"/>
        <v>1.4049999999999994</v>
      </c>
    </row>
    <row r="536" spans="1:7" x14ac:dyDescent="0.25">
      <c r="A536" s="1">
        <v>40712</v>
      </c>
      <c r="B536">
        <v>19.100000000000001</v>
      </c>
      <c r="C536">
        <v>2.7</v>
      </c>
      <c r="D536" s="2">
        <f t="shared" si="24"/>
        <v>19.100000000000001</v>
      </c>
      <c r="E536" s="2">
        <f t="shared" si="25"/>
        <v>12.99</v>
      </c>
      <c r="G536">
        <f t="shared" si="26"/>
        <v>3.0550000000000015</v>
      </c>
    </row>
    <row r="537" spans="1:7" x14ac:dyDescent="0.25">
      <c r="A537" s="1">
        <v>40713</v>
      </c>
      <c r="B537">
        <v>15.7</v>
      </c>
      <c r="C537">
        <v>11.2</v>
      </c>
      <c r="D537" s="2">
        <f t="shared" si="24"/>
        <v>15.7</v>
      </c>
      <c r="E537" s="2">
        <f t="shared" si="25"/>
        <v>12.99</v>
      </c>
      <c r="G537">
        <f t="shared" si="26"/>
        <v>1.3549999999999986</v>
      </c>
    </row>
    <row r="538" spans="1:7" x14ac:dyDescent="0.25">
      <c r="A538" s="1">
        <v>40714</v>
      </c>
      <c r="B538">
        <v>16.899999999999999</v>
      </c>
      <c r="C538">
        <v>5.4</v>
      </c>
      <c r="D538" s="2">
        <f t="shared" si="24"/>
        <v>16.899999999999999</v>
      </c>
      <c r="E538" s="2">
        <f t="shared" si="25"/>
        <v>12.99</v>
      </c>
      <c r="G538">
        <f t="shared" si="26"/>
        <v>1.9550000000000001</v>
      </c>
    </row>
    <row r="539" spans="1:7" x14ac:dyDescent="0.25">
      <c r="A539" s="1">
        <v>40715</v>
      </c>
      <c r="B539">
        <v>19.899999999999999</v>
      </c>
      <c r="C539">
        <v>4.7</v>
      </c>
      <c r="D539" s="2">
        <f t="shared" si="24"/>
        <v>19.899999999999999</v>
      </c>
      <c r="E539" s="2">
        <f t="shared" si="25"/>
        <v>12.99</v>
      </c>
      <c r="G539">
        <f t="shared" si="26"/>
        <v>3.4550000000000001</v>
      </c>
    </row>
    <row r="540" spans="1:7" x14ac:dyDescent="0.25">
      <c r="A540" s="1">
        <v>40716</v>
      </c>
      <c r="B540">
        <v>16.399999999999999</v>
      </c>
      <c r="C540">
        <v>5.4</v>
      </c>
      <c r="D540" s="2">
        <f t="shared" si="24"/>
        <v>16.399999999999999</v>
      </c>
      <c r="E540" s="2">
        <f t="shared" si="25"/>
        <v>12.99</v>
      </c>
      <c r="G540">
        <f t="shared" si="26"/>
        <v>1.7050000000000001</v>
      </c>
    </row>
    <row r="541" spans="1:7" x14ac:dyDescent="0.25">
      <c r="A541" s="1">
        <v>40717</v>
      </c>
      <c r="B541">
        <v>12.7</v>
      </c>
      <c r="C541">
        <v>7.9</v>
      </c>
      <c r="D541" s="2">
        <f t="shared" si="24"/>
        <v>12.99</v>
      </c>
      <c r="E541" s="2">
        <f t="shared" si="25"/>
        <v>12.99</v>
      </c>
      <c r="G541">
        <f t="shared" si="26"/>
        <v>0</v>
      </c>
    </row>
    <row r="542" spans="1:7" x14ac:dyDescent="0.25">
      <c r="A542" s="1">
        <v>40718</v>
      </c>
      <c r="B542">
        <v>12.9</v>
      </c>
      <c r="C542">
        <v>7.9</v>
      </c>
      <c r="D542" s="2">
        <f t="shared" si="24"/>
        <v>12.99</v>
      </c>
      <c r="E542" s="2">
        <f t="shared" si="25"/>
        <v>12.99</v>
      </c>
      <c r="G542">
        <f t="shared" si="26"/>
        <v>0</v>
      </c>
    </row>
    <row r="543" spans="1:7" x14ac:dyDescent="0.25">
      <c r="A543" s="1">
        <v>40719</v>
      </c>
      <c r="B543">
        <v>14.7</v>
      </c>
      <c r="C543">
        <v>10.3</v>
      </c>
      <c r="D543" s="2">
        <f t="shared" si="24"/>
        <v>14.7</v>
      </c>
      <c r="E543" s="2">
        <f t="shared" si="25"/>
        <v>12.99</v>
      </c>
      <c r="G543">
        <f t="shared" si="26"/>
        <v>0.85499999999999865</v>
      </c>
    </row>
    <row r="544" spans="1:7" x14ac:dyDescent="0.25">
      <c r="A544" s="1">
        <v>40720</v>
      </c>
      <c r="B544">
        <v>15</v>
      </c>
      <c r="C544">
        <v>8.6</v>
      </c>
      <c r="D544" s="2">
        <f t="shared" si="24"/>
        <v>15</v>
      </c>
      <c r="E544" s="2">
        <f t="shared" si="25"/>
        <v>12.99</v>
      </c>
      <c r="G544">
        <f t="shared" si="26"/>
        <v>1.0050000000000008</v>
      </c>
    </row>
    <row r="545" spans="1:7" x14ac:dyDescent="0.25">
      <c r="A545" s="1">
        <v>40721</v>
      </c>
      <c r="B545">
        <v>15</v>
      </c>
      <c r="C545">
        <v>4.0999999999999996</v>
      </c>
      <c r="D545" s="2">
        <f t="shared" si="24"/>
        <v>15</v>
      </c>
      <c r="E545" s="2">
        <f t="shared" si="25"/>
        <v>12.99</v>
      </c>
      <c r="G545">
        <f t="shared" si="26"/>
        <v>1.0050000000000008</v>
      </c>
    </row>
    <row r="546" spans="1:7" x14ac:dyDescent="0.25">
      <c r="A546" s="1">
        <v>40722</v>
      </c>
      <c r="B546">
        <v>15.6</v>
      </c>
      <c r="C546">
        <v>2.4</v>
      </c>
      <c r="D546" s="2">
        <f t="shared" si="24"/>
        <v>15.6</v>
      </c>
      <c r="E546" s="2">
        <f t="shared" si="25"/>
        <v>12.99</v>
      </c>
      <c r="G546">
        <f t="shared" si="26"/>
        <v>1.3049999999999997</v>
      </c>
    </row>
    <row r="547" spans="1:7" x14ac:dyDescent="0.25">
      <c r="A547" s="1">
        <v>40723</v>
      </c>
      <c r="B547">
        <v>15.5</v>
      </c>
      <c r="C547">
        <v>10.4</v>
      </c>
      <c r="D547" s="2">
        <f t="shared" si="24"/>
        <v>15.5</v>
      </c>
      <c r="E547" s="2">
        <f t="shared" si="25"/>
        <v>12.99</v>
      </c>
      <c r="G547">
        <f t="shared" si="26"/>
        <v>1.2550000000000008</v>
      </c>
    </row>
    <row r="548" spans="1:7" x14ac:dyDescent="0.25">
      <c r="A548" s="1">
        <v>40724</v>
      </c>
      <c r="B548">
        <v>13.6</v>
      </c>
      <c r="C548">
        <v>4.7</v>
      </c>
      <c r="D548" s="2">
        <f t="shared" si="24"/>
        <v>13.6</v>
      </c>
      <c r="E548" s="2">
        <f t="shared" si="25"/>
        <v>12.99</v>
      </c>
      <c r="G548">
        <f t="shared" si="26"/>
        <v>0.30499999999999972</v>
      </c>
    </row>
    <row r="549" spans="1:7" x14ac:dyDescent="0.25">
      <c r="A549" s="1">
        <v>40725</v>
      </c>
      <c r="B549">
        <v>14</v>
      </c>
      <c r="C549">
        <v>0.1</v>
      </c>
      <c r="D549" s="2">
        <f t="shared" si="24"/>
        <v>14</v>
      </c>
      <c r="E549" s="2">
        <f t="shared" si="25"/>
        <v>12.99</v>
      </c>
      <c r="G549">
        <f t="shared" si="26"/>
        <v>0.50500000000000078</v>
      </c>
    </row>
    <row r="550" spans="1:7" x14ac:dyDescent="0.25">
      <c r="A550" s="1">
        <v>40726</v>
      </c>
      <c r="B550">
        <v>14.5</v>
      </c>
      <c r="C550">
        <v>5.6</v>
      </c>
      <c r="D550" s="2">
        <f t="shared" si="24"/>
        <v>14.5</v>
      </c>
      <c r="E550" s="2">
        <f t="shared" si="25"/>
        <v>12.99</v>
      </c>
      <c r="G550">
        <f t="shared" si="26"/>
        <v>0.75500000000000078</v>
      </c>
    </row>
    <row r="551" spans="1:7" x14ac:dyDescent="0.25">
      <c r="A551" s="1">
        <v>40727</v>
      </c>
      <c r="B551">
        <v>14.5</v>
      </c>
      <c r="C551">
        <v>6.8</v>
      </c>
      <c r="D551" s="2">
        <f t="shared" si="24"/>
        <v>14.5</v>
      </c>
      <c r="E551" s="2">
        <f t="shared" si="25"/>
        <v>12.99</v>
      </c>
      <c r="G551">
        <f t="shared" si="26"/>
        <v>0.75500000000000078</v>
      </c>
    </row>
    <row r="552" spans="1:7" x14ac:dyDescent="0.25">
      <c r="A552" s="1">
        <v>40728</v>
      </c>
      <c r="B552">
        <v>13.5</v>
      </c>
      <c r="C552">
        <v>5.6</v>
      </c>
      <c r="D552" s="2">
        <f t="shared" si="24"/>
        <v>13.5</v>
      </c>
      <c r="E552" s="2">
        <f t="shared" si="25"/>
        <v>12.99</v>
      </c>
      <c r="G552">
        <f t="shared" si="26"/>
        <v>0.25500000000000078</v>
      </c>
    </row>
    <row r="553" spans="1:7" x14ac:dyDescent="0.25">
      <c r="A553" s="1">
        <v>40729</v>
      </c>
      <c r="B553">
        <v>15.9</v>
      </c>
      <c r="C553">
        <v>5.0999999999999996</v>
      </c>
      <c r="D553" s="2">
        <f t="shared" si="24"/>
        <v>15.9</v>
      </c>
      <c r="E553" s="2">
        <f t="shared" si="25"/>
        <v>12.99</v>
      </c>
      <c r="G553">
        <f t="shared" si="26"/>
        <v>1.4550000000000001</v>
      </c>
    </row>
    <row r="554" spans="1:7" x14ac:dyDescent="0.25">
      <c r="A554" s="1">
        <v>40730</v>
      </c>
      <c r="B554">
        <v>15.7</v>
      </c>
      <c r="C554">
        <v>2.2000000000000002</v>
      </c>
      <c r="D554" s="2">
        <f t="shared" si="24"/>
        <v>15.7</v>
      </c>
      <c r="E554" s="2">
        <f t="shared" si="25"/>
        <v>12.99</v>
      </c>
      <c r="G554">
        <f t="shared" si="26"/>
        <v>1.3549999999999986</v>
      </c>
    </row>
    <row r="555" spans="1:7" x14ac:dyDescent="0.25">
      <c r="A555" s="1">
        <v>40731</v>
      </c>
      <c r="B555">
        <v>17</v>
      </c>
      <c r="C555">
        <v>2.7</v>
      </c>
      <c r="D555" s="2">
        <f t="shared" si="24"/>
        <v>17</v>
      </c>
      <c r="E555" s="2">
        <f t="shared" si="25"/>
        <v>12.99</v>
      </c>
      <c r="G555">
        <f t="shared" si="26"/>
        <v>2.0050000000000008</v>
      </c>
    </row>
    <row r="556" spans="1:7" x14ac:dyDescent="0.25">
      <c r="A556" s="1">
        <v>40732</v>
      </c>
      <c r="B556">
        <v>18.600000000000001</v>
      </c>
      <c r="C556">
        <v>4.5999999999999996</v>
      </c>
      <c r="D556" s="2">
        <f t="shared" si="24"/>
        <v>18.600000000000001</v>
      </c>
      <c r="E556" s="2">
        <f t="shared" si="25"/>
        <v>12.99</v>
      </c>
      <c r="G556">
        <f t="shared" si="26"/>
        <v>2.8050000000000015</v>
      </c>
    </row>
    <row r="557" spans="1:7" x14ac:dyDescent="0.25">
      <c r="A557" s="1">
        <v>40733</v>
      </c>
      <c r="B557">
        <v>19.7</v>
      </c>
      <c r="C557">
        <v>5.5</v>
      </c>
      <c r="D557" s="2">
        <f t="shared" si="24"/>
        <v>19.7</v>
      </c>
      <c r="E557" s="2">
        <f t="shared" si="25"/>
        <v>12.99</v>
      </c>
      <c r="G557">
        <f t="shared" si="26"/>
        <v>3.3549999999999986</v>
      </c>
    </row>
    <row r="558" spans="1:7" x14ac:dyDescent="0.25">
      <c r="A558" s="1">
        <v>40734</v>
      </c>
      <c r="B558">
        <v>21.4</v>
      </c>
      <c r="C558">
        <v>5</v>
      </c>
      <c r="D558" s="2">
        <f t="shared" si="24"/>
        <v>21.4</v>
      </c>
      <c r="E558" s="2">
        <f t="shared" si="25"/>
        <v>12.99</v>
      </c>
      <c r="G558">
        <f t="shared" si="26"/>
        <v>4.2050000000000001</v>
      </c>
    </row>
    <row r="559" spans="1:7" x14ac:dyDescent="0.25">
      <c r="A559" s="1">
        <v>40735</v>
      </c>
      <c r="B559">
        <v>21.5</v>
      </c>
      <c r="C559">
        <v>2.2999999999999998</v>
      </c>
      <c r="D559" s="2">
        <f t="shared" si="24"/>
        <v>21.5</v>
      </c>
      <c r="E559" s="2">
        <f t="shared" si="25"/>
        <v>12.99</v>
      </c>
      <c r="G559">
        <f t="shared" si="26"/>
        <v>4.2550000000000008</v>
      </c>
    </row>
    <row r="560" spans="1:7" x14ac:dyDescent="0.25">
      <c r="A560" s="1">
        <v>40736</v>
      </c>
      <c r="B560">
        <v>21.2</v>
      </c>
      <c r="C560">
        <v>4</v>
      </c>
      <c r="D560" s="2">
        <f t="shared" si="24"/>
        <v>21.2</v>
      </c>
      <c r="E560" s="2">
        <f t="shared" si="25"/>
        <v>12.99</v>
      </c>
      <c r="G560">
        <f t="shared" si="26"/>
        <v>4.1049999999999986</v>
      </c>
    </row>
    <row r="561" spans="1:7" x14ac:dyDescent="0.25">
      <c r="A561" s="1">
        <v>40737</v>
      </c>
      <c r="B561">
        <v>21.8</v>
      </c>
      <c r="C561">
        <v>2.8</v>
      </c>
      <c r="D561" s="2">
        <f t="shared" si="24"/>
        <v>21.8</v>
      </c>
      <c r="E561" s="2">
        <f t="shared" si="25"/>
        <v>12.99</v>
      </c>
      <c r="G561">
        <f t="shared" si="26"/>
        <v>4.4049999999999994</v>
      </c>
    </row>
    <row r="562" spans="1:7" x14ac:dyDescent="0.25">
      <c r="A562" s="1">
        <v>40738</v>
      </c>
      <c r="B562">
        <v>21.9</v>
      </c>
      <c r="C562">
        <v>2.5</v>
      </c>
      <c r="D562" s="2">
        <f t="shared" si="24"/>
        <v>21.9</v>
      </c>
      <c r="E562" s="2">
        <f t="shared" si="25"/>
        <v>12.99</v>
      </c>
      <c r="G562">
        <f t="shared" si="26"/>
        <v>4.4550000000000001</v>
      </c>
    </row>
    <row r="563" spans="1:7" x14ac:dyDescent="0.25">
      <c r="A563" s="1">
        <v>40739</v>
      </c>
      <c r="B563">
        <v>23</v>
      </c>
      <c r="C563">
        <v>2.5</v>
      </c>
      <c r="D563" s="2">
        <f t="shared" si="24"/>
        <v>23</v>
      </c>
      <c r="E563" s="2">
        <f t="shared" si="25"/>
        <v>12.99</v>
      </c>
      <c r="G563">
        <f t="shared" si="26"/>
        <v>5.0050000000000008</v>
      </c>
    </row>
    <row r="564" spans="1:7" x14ac:dyDescent="0.25">
      <c r="A564" s="1">
        <v>40740</v>
      </c>
      <c r="B564">
        <v>21.9</v>
      </c>
      <c r="C564">
        <v>2.4</v>
      </c>
      <c r="D564" s="2">
        <f t="shared" si="24"/>
        <v>21.9</v>
      </c>
      <c r="E564" s="2">
        <f t="shared" si="25"/>
        <v>12.99</v>
      </c>
      <c r="G564">
        <f t="shared" si="26"/>
        <v>4.4550000000000001</v>
      </c>
    </row>
    <row r="565" spans="1:7" x14ac:dyDescent="0.25">
      <c r="A565" s="1">
        <v>40741</v>
      </c>
      <c r="B565">
        <v>23.3</v>
      </c>
      <c r="C565">
        <v>2.2000000000000002</v>
      </c>
      <c r="D565" s="2">
        <f t="shared" si="24"/>
        <v>23.3</v>
      </c>
      <c r="E565" s="2">
        <f t="shared" si="25"/>
        <v>12.99</v>
      </c>
      <c r="G565">
        <f t="shared" si="26"/>
        <v>5.1549999999999994</v>
      </c>
    </row>
    <row r="566" spans="1:7" x14ac:dyDescent="0.25">
      <c r="A566" s="1">
        <v>40742</v>
      </c>
      <c r="B566">
        <v>19.100000000000001</v>
      </c>
      <c r="C566">
        <v>2.8</v>
      </c>
      <c r="D566" s="2">
        <f t="shared" si="24"/>
        <v>19.100000000000001</v>
      </c>
      <c r="E566" s="2">
        <f t="shared" si="25"/>
        <v>12.99</v>
      </c>
      <c r="G566">
        <f t="shared" si="26"/>
        <v>3.0550000000000015</v>
      </c>
    </row>
    <row r="567" spans="1:7" x14ac:dyDescent="0.25">
      <c r="A567" s="1">
        <v>40743</v>
      </c>
      <c r="B567">
        <v>18.399999999999999</v>
      </c>
      <c r="C567">
        <v>1.9</v>
      </c>
      <c r="D567" s="2">
        <f t="shared" si="24"/>
        <v>18.399999999999999</v>
      </c>
      <c r="E567" s="2">
        <f t="shared" si="25"/>
        <v>12.99</v>
      </c>
      <c r="G567">
        <f t="shared" si="26"/>
        <v>2.7050000000000001</v>
      </c>
    </row>
    <row r="568" spans="1:7" x14ac:dyDescent="0.25">
      <c r="A568" s="1">
        <v>40744</v>
      </c>
      <c r="B568">
        <v>18.600000000000001</v>
      </c>
      <c r="C568">
        <v>3.4</v>
      </c>
      <c r="D568" s="2">
        <f t="shared" si="24"/>
        <v>18.600000000000001</v>
      </c>
      <c r="E568" s="2">
        <f t="shared" si="25"/>
        <v>12.99</v>
      </c>
      <c r="G568">
        <f t="shared" si="26"/>
        <v>2.8050000000000015</v>
      </c>
    </row>
    <row r="569" spans="1:7" x14ac:dyDescent="0.25">
      <c r="A569" s="1">
        <v>40745</v>
      </c>
      <c r="B569">
        <v>19</v>
      </c>
      <c r="C569">
        <v>1.5</v>
      </c>
      <c r="D569" s="2">
        <f t="shared" si="24"/>
        <v>19</v>
      </c>
      <c r="E569" s="2">
        <f t="shared" si="25"/>
        <v>12.99</v>
      </c>
      <c r="G569">
        <f t="shared" si="26"/>
        <v>3.0050000000000008</v>
      </c>
    </row>
    <row r="570" spans="1:7" x14ac:dyDescent="0.25">
      <c r="A570" s="1">
        <v>40746</v>
      </c>
      <c r="B570">
        <v>16.3</v>
      </c>
      <c r="C570">
        <v>4.0999999999999996</v>
      </c>
      <c r="D570" s="2">
        <f t="shared" si="24"/>
        <v>16.3</v>
      </c>
      <c r="E570" s="2">
        <f t="shared" si="25"/>
        <v>12.99</v>
      </c>
      <c r="G570">
        <f t="shared" si="26"/>
        <v>1.6549999999999994</v>
      </c>
    </row>
    <row r="571" spans="1:7" x14ac:dyDescent="0.25">
      <c r="A571" s="1">
        <v>40747</v>
      </c>
      <c r="B571">
        <v>15.7</v>
      </c>
      <c r="C571">
        <v>9.6999999999999993</v>
      </c>
      <c r="D571" s="2">
        <f t="shared" si="24"/>
        <v>15.7</v>
      </c>
      <c r="E571" s="2">
        <f t="shared" si="25"/>
        <v>12.99</v>
      </c>
      <c r="G571">
        <f t="shared" si="26"/>
        <v>1.3549999999999986</v>
      </c>
    </row>
    <row r="572" spans="1:7" x14ac:dyDescent="0.25">
      <c r="A572" s="1">
        <v>40748</v>
      </c>
      <c r="B572">
        <v>12.8</v>
      </c>
      <c r="C572">
        <v>8.6</v>
      </c>
      <c r="D572" s="2">
        <f t="shared" si="24"/>
        <v>12.99</v>
      </c>
      <c r="E572" s="2">
        <f t="shared" si="25"/>
        <v>12.99</v>
      </c>
      <c r="G572">
        <f t="shared" si="26"/>
        <v>0</v>
      </c>
    </row>
    <row r="573" spans="1:7" x14ac:dyDescent="0.25">
      <c r="A573" s="1">
        <v>40749</v>
      </c>
      <c r="B573">
        <v>13.2</v>
      </c>
      <c r="C573">
        <v>6.3</v>
      </c>
      <c r="D573" s="2">
        <f t="shared" si="24"/>
        <v>13.2</v>
      </c>
      <c r="E573" s="2">
        <f t="shared" si="25"/>
        <v>12.99</v>
      </c>
      <c r="G573">
        <f t="shared" si="26"/>
        <v>0.10499999999999865</v>
      </c>
    </row>
    <row r="574" spans="1:7" x14ac:dyDescent="0.25">
      <c r="A574" s="1">
        <v>40750</v>
      </c>
      <c r="B574">
        <v>15.5</v>
      </c>
      <c r="C574">
        <v>3.3</v>
      </c>
      <c r="D574" s="2">
        <f t="shared" si="24"/>
        <v>15.5</v>
      </c>
      <c r="E574" s="2">
        <f t="shared" si="25"/>
        <v>12.99</v>
      </c>
      <c r="G574">
        <f t="shared" si="26"/>
        <v>1.2550000000000008</v>
      </c>
    </row>
    <row r="575" spans="1:7" x14ac:dyDescent="0.25">
      <c r="A575" s="1">
        <v>40751</v>
      </c>
      <c r="B575">
        <v>17.7</v>
      </c>
      <c r="C575">
        <v>5.4</v>
      </c>
      <c r="D575" s="2">
        <f t="shared" si="24"/>
        <v>17.7</v>
      </c>
      <c r="E575" s="2">
        <f t="shared" si="25"/>
        <v>12.99</v>
      </c>
      <c r="G575">
        <f t="shared" si="26"/>
        <v>2.3549999999999986</v>
      </c>
    </row>
    <row r="576" spans="1:7" x14ac:dyDescent="0.25">
      <c r="A576" s="1">
        <v>40752</v>
      </c>
      <c r="B576">
        <v>13.1</v>
      </c>
      <c r="C576">
        <v>6.1</v>
      </c>
      <c r="D576" s="2">
        <f t="shared" si="24"/>
        <v>13.1</v>
      </c>
      <c r="E576" s="2">
        <f t="shared" si="25"/>
        <v>12.99</v>
      </c>
      <c r="G576">
        <f t="shared" si="26"/>
        <v>5.4999999999999716E-2</v>
      </c>
    </row>
    <row r="577" spans="1:7" x14ac:dyDescent="0.25">
      <c r="A577" s="1">
        <v>40753</v>
      </c>
      <c r="B577">
        <v>15.1</v>
      </c>
      <c r="C577">
        <v>5.4</v>
      </c>
      <c r="D577" s="2">
        <f t="shared" si="24"/>
        <v>15.1</v>
      </c>
      <c r="E577" s="2">
        <f t="shared" si="25"/>
        <v>12.99</v>
      </c>
      <c r="G577">
        <f t="shared" si="26"/>
        <v>1.0549999999999997</v>
      </c>
    </row>
    <row r="578" spans="1:7" x14ac:dyDescent="0.25">
      <c r="A578" s="1">
        <v>40754</v>
      </c>
      <c r="B578">
        <v>18</v>
      </c>
      <c r="C578">
        <v>0.9</v>
      </c>
      <c r="D578" s="2">
        <f t="shared" si="24"/>
        <v>18</v>
      </c>
      <c r="E578" s="2">
        <f t="shared" si="25"/>
        <v>12.99</v>
      </c>
      <c r="G578">
        <f t="shared" si="26"/>
        <v>2.5050000000000008</v>
      </c>
    </row>
    <row r="579" spans="1:7" x14ac:dyDescent="0.25">
      <c r="A579" s="1">
        <v>40755</v>
      </c>
      <c r="B579">
        <v>19.100000000000001</v>
      </c>
      <c r="C579">
        <v>2.2000000000000002</v>
      </c>
      <c r="D579" s="2">
        <f t="shared" si="24"/>
        <v>19.100000000000001</v>
      </c>
      <c r="E579" s="2">
        <f t="shared" si="25"/>
        <v>12.99</v>
      </c>
      <c r="G579">
        <f t="shared" si="26"/>
        <v>3.0550000000000015</v>
      </c>
    </row>
    <row r="580" spans="1:7" x14ac:dyDescent="0.25">
      <c r="A580" s="1">
        <v>40756</v>
      </c>
      <c r="B580">
        <v>17.899999999999999</v>
      </c>
      <c r="C580">
        <v>5.8</v>
      </c>
      <c r="D580" s="2">
        <f t="shared" ref="D580:D643" si="27">IF(B580&gt;12.99,B580,12.99)</f>
        <v>17.899999999999999</v>
      </c>
      <c r="E580" s="2">
        <f t="shared" ref="E580:E643" si="28">IF(C580&gt;12.99,C580,12.99)</f>
        <v>12.99</v>
      </c>
      <c r="G580">
        <f t="shared" ref="G580:G643" si="29">(((D580+E580)/2)-12.99)</f>
        <v>2.4550000000000001</v>
      </c>
    </row>
    <row r="581" spans="1:7" x14ac:dyDescent="0.25">
      <c r="A581" s="1">
        <v>40757</v>
      </c>
      <c r="B581">
        <v>21.4</v>
      </c>
      <c r="C581">
        <v>2.2000000000000002</v>
      </c>
      <c r="D581" s="2">
        <f t="shared" si="27"/>
        <v>21.4</v>
      </c>
      <c r="E581" s="2">
        <f t="shared" si="28"/>
        <v>12.99</v>
      </c>
      <c r="G581">
        <f t="shared" si="29"/>
        <v>4.2050000000000001</v>
      </c>
    </row>
    <row r="582" spans="1:7" x14ac:dyDescent="0.25">
      <c r="A582" s="1">
        <v>40758</v>
      </c>
      <c r="B582">
        <v>23.3</v>
      </c>
      <c r="C582">
        <v>3.7</v>
      </c>
      <c r="D582" s="2">
        <f t="shared" si="27"/>
        <v>23.3</v>
      </c>
      <c r="E582" s="2">
        <f t="shared" si="28"/>
        <v>12.99</v>
      </c>
      <c r="G582">
        <f t="shared" si="29"/>
        <v>5.1549999999999994</v>
      </c>
    </row>
    <row r="583" spans="1:7" x14ac:dyDescent="0.25">
      <c r="A583" s="1">
        <v>40759</v>
      </c>
      <c r="B583">
        <v>16.8</v>
      </c>
      <c r="C583">
        <v>9.3000000000000007</v>
      </c>
      <c r="D583" s="2">
        <f t="shared" si="27"/>
        <v>16.8</v>
      </c>
      <c r="E583" s="2">
        <f t="shared" si="28"/>
        <v>12.99</v>
      </c>
      <c r="G583">
        <f t="shared" si="29"/>
        <v>1.9049999999999994</v>
      </c>
    </row>
    <row r="584" spans="1:7" x14ac:dyDescent="0.25">
      <c r="A584" s="1">
        <v>40760</v>
      </c>
      <c r="B584">
        <v>12.5</v>
      </c>
      <c r="C584">
        <v>3.3</v>
      </c>
      <c r="D584" s="2">
        <f t="shared" si="27"/>
        <v>12.99</v>
      </c>
      <c r="E584" s="2">
        <f t="shared" si="28"/>
        <v>12.99</v>
      </c>
      <c r="G584">
        <f t="shared" si="29"/>
        <v>0</v>
      </c>
    </row>
    <row r="585" spans="1:7" x14ac:dyDescent="0.25">
      <c r="A585" s="1">
        <v>40761</v>
      </c>
      <c r="B585">
        <v>16.100000000000001</v>
      </c>
      <c r="C585">
        <v>1.3</v>
      </c>
      <c r="D585" s="2">
        <f t="shared" si="27"/>
        <v>16.100000000000001</v>
      </c>
      <c r="E585" s="2">
        <f t="shared" si="28"/>
        <v>12.99</v>
      </c>
      <c r="G585">
        <f t="shared" si="29"/>
        <v>1.5550000000000015</v>
      </c>
    </row>
    <row r="586" spans="1:7" x14ac:dyDescent="0.25">
      <c r="A586" s="1">
        <v>40762</v>
      </c>
      <c r="B586">
        <v>18.8</v>
      </c>
      <c r="C586">
        <v>0.4</v>
      </c>
      <c r="D586" s="2">
        <f t="shared" si="27"/>
        <v>18.8</v>
      </c>
      <c r="E586" s="2">
        <f t="shared" si="28"/>
        <v>12.99</v>
      </c>
      <c r="G586">
        <f t="shared" si="29"/>
        <v>2.9049999999999994</v>
      </c>
    </row>
    <row r="587" spans="1:7" x14ac:dyDescent="0.25">
      <c r="A587" s="1">
        <v>40763</v>
      </c>
      <c r="B587">
        <v>20.2</v>
      </c>
      <c r="C587">
        <v>0.8</v>
      </c>
      <c r="D587" s="2">
        <f t="shared" si="27"/>
        <v>20.2</v>
      </c>
      <c r="E587" s="2">
        <f t="shared" si="28"/>
        <v>12.99</v>
      </c>
      <c r="G587">
        <f t="shared" si="29"/>
        <v>3.6049999999999986</v>
      </c>
    </row>
    <row r="588" spans="1:7" x14ac:dyDescent="0.25">
      <c r="A588" s="1">
        <v>40764</v>
      </c>
      <c r="B588">
        <v>19.7</v>
      </c>
      <c r="C588">
        <v>5.3</v>
      </c>
      <c r="D588" s="2">
        <f t="shared" si="27"/>
        <v>19.7</v>
      </c>
      <c r="E588" s="2">
        <f t="shared" si="28"/>
        <v>12.99</v>
      </c>
      <c r="G588">
        <f t="shared" si="29"/>
        <v>3.3549999999999986</v>
      </c>
    </row>
    <row r="589" spans="1:7" x14ac:dyDescent="0.25">
      <c r="A589" s="1">
        <v>40765</v>
      </c>
      <c r="B589">
        <v>22.4</v>
      </c>
      <c r="C589">
        <v>1.7</v>
      </c>
      <c r="D589" s="2">
        <f t="shared" si="27"/>
        <v>22.4</v>
      </c>
      <c r="E589" s="2">
        <f t="shared" si="28"/>
        <v>12.99</v>
      </c>
      <c r="G589">
        <f t="shared" si="29"/>
        <v>4.7050000000000001</v>
      </c>
    </row>
    <row r="590" spans="1:7" x14ac:dyDescent="0.25">
      <c r="A590" s="1">
        <v>40766</v>
      </c>
      <c r="B590">
        <v>20.5</v>
      </c>
      <c r="C590">
        <v>2.4</v>
      </c>
      <c r="D590" s="2">
        <f t="shared" si="27"/>
        <v>20.5</v>
      </c>
      <c r="E590" s="2">
        <f t="shared" si="28"/>
        <v>12.99</v>
      </c>
      <c r="G590">
        <f t="shared" si="29"/>
        <v>3.7550000000000008</v>
      </c>
    </row>
    <row r="591" spans="1:7" x14ac:dyDescent="0.25">
      <c r="A591" s="1">
        <v>40767</v>
      </c>
      <c r="B591">
        <v>15.6</v>
      </c>
      <c r="C591">
        <v>7.9</v>
      </c>
      <c r="D591" s="2">
        <f t="shared" si="27"/>
        <v>15.6</v>
      </c>
      <c r="E591" s="2">
        <f t="shared" si="28"/>
        <v>12.99</v>
      </c>
      <c r="G591">
        <f t="shared" si="29"/>
        <v>1.3049999999999997</v>
      </c>
    </row>
    <row r="592" spans="1:7" x14ac:dyDescent="0.25">
      <c r="A592" s="1">
        <v>40768</v>
      </c>
      <c r="B592">
        <v>13.7</v>
      </c>
      <c r="C592">
        <v>7.1</v>
      </c>
      <c r="D592" s="2">
        <f t="shared" si="27"/>
        <v>13.7</v>
      </c>
      <c r="E592" s="2">
        <f t="shared" si="28"/>
        <v>12.99</v>
      </c>
      <c r="G592">
        <f t="shared" si="29"/>
        <v>0.35499999999999865</v>
      </c>
    </row>
    <row r="593" spans="1:7" x14ac:dyDescent="0.25">
      <c r="A593" s="1">
        <v>40769</v>
      </c>
      <c r="B593">
        <v>15.6</v>
      </c>
      <c r="C593">
        <v>3</v>
      </c>
      <c r="D593" s="2">
        <f t="shared" si="27"/>
        <v>15.6</v>
      </c>
      <c r="E593" s="2">
        <f t="shared" si="28"/>
        <v>12.99</v>
      </c>
      <c r="G593">
        <f t="shared" si="29"/>
        <v>1.3049999999999997</v>
      </c>
    </row>
    <row r="594" spans="1:7" x14ac:dyDescent="0.25">
      <c r="A594" s="1">
        <v>40770</v>
      </c>
      <c r="B594">
        <v>18.899999999999999</v>
      </c>
      <c r="C594">
        <v>3.6</v>
      </c>
      <c r="D594" s="2">
        <f t="shared" si="27"/>
        <v>18.899999999999999</v>
      </c>
      <c r="E594" s="2">
        <f t="shared" si="28"/>
        <v>12.99</v>
      </c>
      <c r="G594">
        <f t="shared" si="29"/>
        <v>2.9550000000000001</v>
      </c>
    </row>
    <row r="595" spans="1:7" x14ac:dyDescent="0.25">
      <c r="A595" s="1">
        <v>40771</v>
      </c>
      <c r="B595">
        <v>23.3</v>
      </c>
      <c r="C595">
        <v>4.4000000000000004</v>
      </c>
      <c r="D595" s="2">
        <f t="shared" si="27"/>
        <v>23.3</v>
      </c>
      <c r="E595" s="2">
        <f t="shared" si="28"/>
        <v>12.99</v>
      </c>
      <c r="G595">
        <f t="shared" si="29"/>
        <v>5.1549999999999994</v>
      </c>
    </row>
    <row r="596" spans="1:7" x14ac:dyDescent="0.25">
      <c r="A596" s="1">
        <v>40772</v>
      </c>
      <c r="B596">
        <v>26.3</v>
      </c>
      <c r="C596">
        <v>1.9</v>
      </c>
      <c r="D596" s="2">
        <f t="shared" si="27"/>
        <v>26.3</v>
      </c>
      <c r="E596" s="2">
        <f t="shared" si="28"/>
        <v>12.99</v>
      </c>
      <c r="G596">
        <f t="shared" si="29"/>
        <v>6.6549999999999994</v>
      </c>
    </row>
    <row r="597" spans="1:7" x14ac:dyDescent="0.25">
      <c r="A597" s="1">
        <v>40773</v>
      </c>
      <c r="B597">
        <v>18.899999999999999</v>
      </c>
      <c r="C597">
        <v>4.4000000000000004</v>
      </c>
      <c r="D597" s="2">
        <f t="shared" si="27"/>
        <v>18.899999999999999</v>
      </c>
      <c r="E597" s="2">
        <f t="shared" si="28"/>
        <v>12.99</v>
      </c>
      <c r="G597">
        <f t="shared" si="29"/>
        <v>2.9550000000000001</v>
      </c>
    </row>
    <row r="598" spans="1:7" x14ac:dyDescent="0.25">
      <c r="A598" s="1">
        <v>40774</v>
      </c>
      <c r="B598">
        <v>15.7</v>
      </c>
      <c r="C598">
        <v>5.6</v>
      </c>
      <c r="D598" s="2">
        <f t="shared" si="27"/>
        <v>15.7</v>
      </c>
      <c r="E598" s="2">
        <f t="shared" si="28"/>
        <v>12.99</v>
      </c>
      <c r="G598">
        <f t="shared" si="29"/>
        <v>1.3549999999999986</v>
      </c>
    </row>
    <row r="599" spans="1:7" x14ac:dyDescent="0.25">
      <c r="A599" s="1">
        <v>40775</v>
      </c>
      <c r="B599">
        <v>21.2</v>
      </c>
      <c r="C599">
        <v>0.6</v>
      </c>
      <c r="D599" s="2">
        <f t="shared" si="27"/>
        <v>21.2</v>
      </c>
      <c r="E599" s="2">
        <f t="shared" si="28"/>
        <v>12.99</v>
      </c>
      <c r="G599">
        <f t="shared" si="29"/>
        <v>4.1049999999999986</v>
      </c>
    </row>
    <row r="600" spans="1:7" x14ac:dyDescent="0.25">
      <c r="A600" s="1">
        <v>40776</v>
      </c>
      <c r="B600">
        <v>14.9</v>
      </c>
      <c r="C600">
        <v>10</v>
      </c>
      <c r="D600" s="2">
        <f t="shared" si="27"/>
        <v>14.9</v>
      </c>
      <c r="E600" s="2">
        <f t="shared" si="28"/>
        <v>12.99</v>
      </c>
      <c r="G600">
        <f t="shared" si="29"/>
        <v>0.95500000000000007</v>
      </c>
    </row>
    <row r="601" spans="1:7" x14ac:dyDescent="0.25">
      <c r="A601" s="1">
        <v>40777</v>
      </c>
      <c r="B601">
        <v>16.399999999999999</v>
      </c>
      <c r="C601">
        <v>8.1</v>
      </c>
      <c r="D601" s="2">
        <f t="shared" si="27"/>
        <v>16.399999999999999</v>
      </c>
      <c r="E601" s="2">
        <f t="shared" si="28"/>
        <v>12.99</v>
      </c>
      <c r="G601">
        <f t="shared" si="29"/>
        <v>1.7050000000000001</v>
      </c>
    </row>
    <row r="602" spans="1:7" x14ac:dyDescent="0.25">
      <c r="A602" s="1">
        <v>40778</v>
      </c>
      <c r="B602">
        <v>14</v>
      </c>
      <c r="C602">
        <v>10.8</v>
      </c>
      <c r="D602" s="2">
        <f t="shared" si="27"/>
        <v>14</v>
      </c>
      <c r="E602" s="2">
        <f t="shared" si="28"/>
        <v>12.99</v>
      </c>
      <c r="G602">
        <f t="shared" si="29"/>
        <v>0.50500000000000078</v>
      </c>
    </row>
    <row r="603" spans="1:7" x14ac:dyDescent="0.25">
      <c r="A603" s="1">
        <v>40779</v>
      </c>
      <c r="B603">
        <v>17.600000000000001</v>
      </c>
      <c r="C603">
        <v>6.3</v>
      </c>
      <c r="D603" s="2">
        <f t="shared" si="27"/>
        <v>17.600000000000001</v>
      </c>
      <c r="E603" s="2">
        <f t="shared" si="28"/>
        <v>12.99</v>
      </c>
      <c r="G603">
        <f t="shared" si="29"/>
        <v>2.3050000000000015</v>
      </c>
    </row>
    <row r="604" spans="1:7" x14ac:dyDescent="0.25">
      <c r="A604" s="1">
        <v>40780</v>
      </c>
      <c r="B604">
        <v>22.8</v>
      </c>
      <c r="C604">
        <v>2.2999999999999998</v>
      </c>
      <c r="D604" s="2">
        <f t="shared" si="27"/>
        <v>22.8</v>
      </c>
      <c r="E604" s="2">
        <f t="shared" si="28"/>
        <v>12.99</v>
      </c>
      <c r="G604">
        <f t="shared" si="29"/>
        <v>4.9049999999999994</v>
      </c>
    </row>
    <row r="605" spans="1:7" x14ac:dyDescent="0.25">
      <c r="A605" s="1">
        <v>40781</v>
      </c>
      <c r="B605">
        <v>15.3</v>
      </c>
      <c r="C605">
        <v>7.4</v>
      </c>
      <c r="D605" s="2">
        <f t="shared" si="27"/>
        <v>15.3</v>
      </c>
      <c r="E605" s="2">
        <f t="shared" si="28"/>
        <v>12.99</v>
      </c>
      <c r="G605">
        <f t="shared" si="29"/>
        <v>1.1549999999999994</v>
      </c>
    </row>
    <row r="606" spans="1:7" x14ac:dyDescent="0.25">
      <c r="A606" s="1">
        <v>40782</v>
      </c>
      <c r="B606">
        <v>16.5</v>
      </c>
      <c r="C606">
        <v>3.1</v>
      </c>
      <c r="D606" s="2">
        <f t="shared" si="27"/>
        <v>16.5</v>
      </c>
      <c r="E606" s="2">
        <f t="shared" si="28"/>
        <v>12.99</v>
      </c>
      <c r="G606">
        <f t="shared" si="29"/>
        <v>1.7550000000000008</v>
      </c>
    </row>
    <row r="607" spans="1:7" x14ac:dyDescent="0.25">
      <c r="A607" s="1">
        <v>40783</v>
      </c>
      <c r="B607">
        <v>19.600000000000001</v>
      </c>
      <c r="C607">
        <v>5.7</v>
      </c>
      <c r="D607" s="2">
        <f t="shared" si="27"/>
        <v>19.600000000000001</v>
      </c>
      <c r="E607" s="2">
        <f t="shared" si="28"/>
        <v>12.99</v>
      </c>
      <c r="G607">
        <f t="shared" si="29"/>
        <v>3.3050000000000015</v>
      </c>
    </row>
    <row r="608" spans="1:7" x14ac:dyDescent="0.25">
      <c r="A608" s="1">
        <v>40784</v>
      </c>
      <c r="B608">
        <v>23.9</v>
      </c>
      <c r="C608">
        <v>5.0999999999999996</v>
      </c>
      <c r="D608" s="2">
        <f t="shared" si="27"/>
        <v>23.9</v>
      </c>
      <c r="E608" s="2">
        <f t="shared" si="28"/>
        <v>12.99</v>
      </c>
      <c r="G608">
        <f t="shared" si="29"/>
        <v>5.4550000000000001</v>
      </c>
    </row>
    <row r="609" spans="1:7" x14ac:dyDescent="0.25">
      <c r="A609" s="1">
        <v>40785</v>
      </c>
      <c r="B609">
        <v>24.6</v>
      </c>
      <c r="C609">
        <v>12.3</v>
      </c>
      <c r="D609" s="2">
        <f t="shared" si="27"/>
        <v>24.6</v>
      </c>
      <c r="E609" s="2">
        <f t="shared" si="28"/>
        <v>12.99</v>
      </c>
      <c r="G609">
        <f t="shared" si="29"/>
        <v>5.8050000000000015</v>
      </c>
    </row>
    <row r="610" spans="1:7" x14ac:dyDescent="0.25">
      <c r="A610" s="1">
        <v>40786</v>
      </c>
      <c r="B610">
        <v>17.899999999999999</v>
      </c>
      <c r="C610">
        <v>10.199999999999999</v>
      </c>
      <c r="D610" s="2">
        <f t="shared" si="27"/>
        <v>17.899999999999999</v>
      </c>
      <c r="E610" s="2">
        <f t="shared" si="28"/>
        <v>12.99</v>
      </c>
      <c r="G610">
        <f t="shared" si="29"/>
        <v>2.4550000000000001</v>
      </c>
    </row>
    <row r="611" spans="1:7" x14ac:dyDescent="0.25">
      <c r="A611" s="1">
        <v>40787</v>
      </c>
      <c r="B611">
        <v>17.5</v>
      </c>
      <c r="C611">
        <v>7.2</v>
      </c>
      <c r="D611" s="2">
        <f t="shared" si="27"/>
        <v>17.5</v>
      </c>
      <c r="E611" s="2">
        <f t="shared" si="28"/>
        <v>12.99</v>
      </c>
      <c r="G611">
        <f t="shared" si="29"/>
        <v>2.2550000000000008</v>
      </c>
    </row>
    <row r="612" spans="1:7" x14ac:dyDescent="0.25">
      <c r="A612" s="1">
        <v>40788</v>
      </c>
      <c r="B612">
        <v>14.1</v>
      </c>
      <c r="C612">
        <v>8.9</v>
      </c>
      <c r="D612" s="2">
        <f t="shared" si="27"/>
        <v>14.1</v>
      </c>
      <c r="E612" s="2">
        <f t="shared" si="28"/>
        <v>12.99</v>
      </c>
      <c r="G612">
        <f t="shared" si="29"/>
        <v>0.55499999999999972</v>
      </c>
    </row>
    <row r="613" spans="1:7" x14ac:dyDescent="0.25">
      <c r="A613" s="1">
        <v>40789</v>
      </c>
      <c r="B613">
        <v>17.3</v>
      </c>
      <c r="C613">
        <v>7</v>
      </c>
      <c r="D613" s="2">
        <f t="shared" si="27"/>
        <v>17.3</v>
      </c>
      <c r="E613" s="2">
        <f t="shared" si="28"/>
        <v>12.99</v>
      </c>
      <c r="G613">
        <f t="shared" si="29"/>
        <v>2.1549999999999994</v>
      </c>
    </row>
    <row r="614" spans="1:7" x14ac:dyDescent="0.25">
      <c r="A614" s="1">
        <v>40790</v>
      </c>
      <c r="B614">
        <v>21.7</v>
      </c>
      <c r="C614">
        <v>8.6</v>
      </c>
      <c r="D614" s="2">
        <f t="shared" si="27"/>
        <v>21.7</v>
      </c>
      <c r="E614" s="2">
        <f t="shared" si="28"/>
        <v>12.99</v>
      </c>
      <c r="G614">
        <f t="shared" si="29"/>
        <v>4.3549999999999986</v>
      </c>
    </row>
    <row r="615" spans="1:7" x14ac:dyDescent="0.25">
      <c r="A615" s="1">
        <v>40791</v>
      </c>
      <c r="B615">
        <v>22</v>
      </c>
      <c r="C615">
        <v>5.4</v>
      </c>
      <c r="D615" s="2">
        <f t="shared" si="27"/>
        <v>22</v>
      </c>
      <c r="E615" s="2">
        <f t="shared" si="28"/>
        <v>12.99</v>
      </c>
      <c r="G615">
        <f t="shared" si="29"/>
        <v>4.5050000000000008</v>
      </c>
    </row>
    <row r="616" spans="1:7" x14ac:dyDescent="0.25">
      <c r="A616" s="1">
        <v>40792</v>
      </c>
      <c r="B616">
        <v>27</v>
      </c>
      <c r="C616">
        <v>5.5</v>
      </c>
      <c r="D616" s="2">
        <f t="shared" si="27"/>
        <v>27</v>
      </c>
      <c r="E616" s="2">
        <f t="shared" si="28"/>
        <v>12.99</v>
      </c>
      <c r="G616">
        <f t="shared" si="29"/>
        <v>7.0050000000000008</v>
      </c>
    </row>
    <row r="617" spans="1:7" x14ac:dyDescent="0.25">
      <c r="A617" s="1">
        <v>40793</v>
      </c>
      <c r="B617">
        <v>28.7</v>
      </c>
      <c r="C617">
        <v>5.2</v>
      </c>
      <c r="D617" s="2">
        <f t="shared" si="27"/>
        <v>28.7</v>
      </c>
      <c r="E617" s="2">
        <f t="shared" si="28"/>
        <v>12.99</v>
      </c>
      <c r="G617">
        <f t="shared" si="29"/>
        <v>7.8549999999999986</v>
      </c>
    </row>
    <row r="618" spans="1:7" x14ac:dyDescent="0.25">
      <c r="A618" s="1">
        <v>40794</v>
      </c>
      <c r="B618">
        <v>19.3</v>
      </c>
      <c r="C618">
        <v>9.3000000000000007</v>
      </c>
      <c r="D618" s="2">
        <f t="shared" si="27"/>
        <v>19.3</v>
      </c>
      <c r="E618" s="2">
        <f t="shared" si="28"/>
        <v>12.99</v>
      </c>
      <c r="G618">
        <f t="shared" si="29"/>
        <v>3.1549999999999994</v>
      </c>
    </row>
    <row r="619" spans="1:7" x14ac:dyDescent="0.25">
      <c r="A619" s="1">
        <v>40795</v>
      </c>
      <c r="B619">
        <v>19.3</v>
      </c>
      <c r="C619">
        <v>12.5</v>
      </c>
      <c r="D619" s="2">
        <f t="shared" si="27"/>
        <v>19.3</v>
      </c>
      <c r="E619" s="2">
        <f t="shared" si="28"/>
        <v>12.99</v>
      </c>
      <c r="G619">
        <f t="shared" si="29"/>
        <v>3.1549999999999994</v>
      </c>
    </row>
    <row r="620" spans="1:7" x14ac:dyDescent="0.25">
      <c r="A620" s="1">
        <v>40796</v>
      </c>
      <c r="B620">
        <v>20.9</v>
      </c>
      <c r="C620">
        <v>10.4</v>
      </c>
      <c r="D620" s="2">
        <f t="shared" si="27"/>
        <v>20.9</v>
      </c>
      <c r="E620" s="2">
        <f t="shared" si="28"/>
        <v>12.99</v>
      </c>
      <c r="G620">
        <f t="shared" si="29"/>
        <v>3.9550000000000001</v>
      </c>
    </row>
    <row r="621" spans="1:7" x14ac:dyDescent="0.25">
      <c r="A621" s="1">
        <v>40797</v>
      </c>
      <c r="B621">
        <v>22.3</v>
      </c>
      <c r="C621">
        <v>8.1</v>
      </c>
      <c r="D621" s="2">
        <f t="shared" si="27"/>
        <v>22.3</v>
      </c>
      <c r="E621" s="2">
        <f t="shared" si="28"/>
        <v>12.99</v>
      </c>
      <c r="G621">
        <f t="shared" si="29"/>
        <v>4.6549999999999994</v>
      </c>
    </row>
    <row r="622" spans="1:7" x14ac:dyDescent="0.25">
      <c r="A622" s="1">
        <v>40798</v>
      </c>
      <c r="B622">
        <v>17.100000000000001</v>
      </c>
      <c r="C622">
        <v>8.9</v>
      </c>
      <c r="D622" s="2">
        <f t="shared" si="27"/>
        <v>17.100000000000001</v>
      </c>
      <c r="E622" s="2">
        <f t="shared" si="28"/>
        <v>12.99</v>
      </c>
      <c r="G622">
        <f t="shared" si="29"/>
        <v>2.0550000000000015</v>
      </c>
    </row>
    <row r="623" spans="1:7" x14ac:dyDescent="0.25">
      <c r="A623" s="1">
        <v>40799</v>
      </c>
      <c r="B623">
        <v>18.600000000000001</v>
      </c>
      <c r="C623">
        <v>11.2</v>
      </c>
      <c r="D623" s="2">
        <f t="shared" si="27"/>
        <v>18.600000000000001</v>
      </c>
      <c r="E623" s="2">
        <f t="shared" si="28"/>
        <v>12.99</v>
      </c>
      <c r="G623">
        <f t="shared" si="29"/>
        <v>2.8050000000000015</v>
      </c>
    </row>
    <row r="624" spans="1:7" x14ac:dyDescent="0.25">
      <c r="A624" s="1">
        <v>40800</v>
      </c>
      <c r="B624">
        <v>21.4</v>
      </c>
      <c r="C624">
        <v>5.4</v>
      </c>
      <c r="D624" s="2">
        <f t="shared" si="27"/>
        <v>21.4</v>
      </c>
      <c r="E624" s="2">
        <f t="shared" si="28"/>
        <v>12.99</v>
      </c>
      <c r="G624">
        <f t="shared" si="29"/>
        <v>4.2050000000000001</v>
      </c>
    </row>
    <row r="625" spans="1:7" x14ac:dyDescent="0.25">
      <c r="A625" s="1">
        <v>40801</v>
      </c>
      <c r="B625">
        <v>20</v>
      </c>
      <c r="C625">
        <v>8.5</v>
      </c>
      <c r="D625" s="2">
        <f t="shared" si="27"/>
        <v>20</v>
      </c>
      <c r="E625" s="2">
        <f t="shared" si="28"/>
        <v>12.99</v>
      </c>
      <c r="G625">
        <f t="shared" si="29"/>
        <v>3.5050000000000008</v>
      </c>
    </row>
    <row r="626" spans="1:7" x14ac:dyDescent="0.25">
      <c r="A626" s="1">
        <v>40802</v>
      </c>
      <c r="B626">
        <v>23</v>
      </c>
      <c r="C626">
        <v>3</v>
      </c>
      <c r="D626" s="2">
        <f t="shared" si="27"/>
        <v>23</v>
      </c>
      <c r="E626" s="2">
        <f t="shared" si="28"/>
        <v>12.99</v>
      </c>
      <c r="G626">
        <f t="shared" si="29"/>
        <v>5.0050000000000008</v>
      </c>
    </row>
    <row r="627" spans="1:7" x14ac:dyDescent="0.25">
      <c r="A627" s="1">
        <v>40803</v>
      </c>
      <c r="B627">
        <v>29.1</v>
      </c>
      <c r="C627">
        <v>3.8</v>
      </c>
      <c r="D627" s="2">
        <f t="shared" si="27"/>
        <v>29.1</v>
      </c>
      <c r="E627" s="2">
        <f t="shared" si="28"/>
        <v>12.99</v>
      </c>
      <c r="G627">
        <f t="shared" si="29"/>
        <v>8.0550000000000015</v>
      </c>
    </row>
    <row r="628" spans="1:7" x14ac:dyDescent="0.25">
      <c r="A628" s="1">
        <v>40804</v>
      </c>
      <c r="B628">
        <v>18.600000000000001</v>
      </c>
      <c r="C628">
        <v>10.6</v>
      </c>
      <c r="D628" s="2">
        <f t="shared" si="27"/>
        <v>18.600000000000001</v>
      </c>
      <c r="E628" s="2">
        <f t="shared" si="28"/>
        <v>12.99</v>
      </c>
      <c r="G628">
        <f t="shared" si="29"/>
        <v>2.8050000000000015</v>
      </c>
    </row>
    <row r="629" spans="1:7" x14ac:dyDescent="0.25">
      <c r="A629" s="1">
        <v>40805</v>
      </c>
      <c r="B629">
        <v>17.899999999999999</v>
      </c>
      <c r="C629">
        <v>4.4000000000000004</v>
      </c>
      <c r="D629" s="2">
        <f t="shared" si="27"/>
        <v>17.899999999999999</v>
      </c>
      <c r="E629" s="2">
        <f t="shared" si="28"/>
        <v>12.99</v>
      </c>
      <c r="G629">
        <f t="shared" si="29"/>
        <v>2.4550000000000001</v>
      </c>
    </row>
    <row r="630" spans="1:7" x14ac:dyDescent="0.25">
      <c r="A630" s="1">
        <v>40806</v>
      </c>
      <c r="B630">
        <v>19.100000000000001</v>
      </c>
      <c r="C630">
        <v>2.2000000000000002</v>
      </c>
      <c r="D630" s="2">
        <f t="shared" si="27"/>
        <v>19.100000000000001</v>
      </c>
      <c r="E630" s="2">
        <f t="shared" si="28"/>
        <v>12.99</v>
      </c>
      <c r="G630">
        <f t="shared" si="29"/>
        <v>3.0550000000000015</v>
      </c>
    </row>
    <row r="631" spans="1:7" x14ac:dyDescent="0.25">
      <c r="A631" s="1">
        <v>40807</v>
      </c>
      <c r="B631">
        <v>20.7</v>
      </c>
      <c r="C631">
        <v>5.9</v>
      </c>
      <c r="D631" s="2">
        <f t="shared" si="27"/>
        <v>20.7</v>
      </c>
      <c r="E631" s="2">
        <f t="shared" si="28"/>
        <v>12.99</v>
      </c>
      <c r="G631">
        <f t="shared" si="29"/>
        <v>3.8549999999999986</v>
      </c>
    </row>
    <row r="632" spans="1:7" x14ac:dyDescent="0.25">
      <c r="A632" s="1">
        <v>40808</v>
      </c>
      <c r="B632">
        <v>22.6</v>
      </c>
      <c r="C632">
        <v>3</v>
      </c>
      <c r="D632" s="2">
        <f t="shared" si="27"/>
        <v>22.6</v>
      </c>
      <c r="E632" s="2">
        <f t="shared" si="28"/>
        <v>12.99</v>
      </c>
      <c r="G632">
        <f t="shared" si="29"/>
        <v>4.8050000000000015</v>
      </c>
    </row>
    <row r="633" spans="1:7" x14ac:dyDescent="0.25">
      <c r="A633" s="1">
        <v>40809</v>
      </c>
      <c r="B633">
        <v>22.5</v>
      </c>
      <c r="C633">
        <v>4.9000000000000004</v>
      </c>
      <c r="D633" s="2">
        <f t="shared" si="27"/>
        <v>22.5</v>
      </c>
      <c r="E633" s="2">
        <f t="shared" si="28"/>
        <v>12.99</v>
      </c>
      <c r="G633">
        <f t="shared" si="29"/>
        <v>4.7550000000000008</v>
      </c>
    </row>
    <row r="634" spans="1:7" x14ac:dyDescent="0.25">
      <c r="A634" s="1">
        <v>40810</v>
      </c>
      <c r="B634">
        <v>26.4</v>
      </c>
      <c r="C634">
        <v>8.1</v>
      </c>
      <c r="D634" s="2">
        <f t="shared" si="27"/>
        <v>26.4</v>
      </c>
      <c r="E634" s="2">
        <f t="shared" si="28"/>
        <v>12.99</v>
      </c>
      <c r="G634">
        <f t="shared" si="29"/>
        <v>6.7050000000000001</v>
      </c>
    </row>
    <row r="635" spans="1:7" x14ac:dyDescent="0.25">
      <c r="A635" s="1">
        <v>40811</v>
      </c>
      <c r="B635">
        <v>33.700000000000003</v>
      </c>
      <c r="C635">
        <v>6.7</v>
      </c>
      <c r="D635" s="2">
        <f t="shared" si="27"/>
        <v>33.700000000000003</v>
      </c>
      <c r="E635" s="2">
        <f t="shared" si="28"/>
        <v>12.99</v>
      </c>
      <c r="G635">
        <f t="shared" si="29"/>
        <v>10.355000000000002</v>
      </c>
    </row>
    <row r="636" spans="1:7" x14ac:dyDescent="0.25">
      <c r="A636" s="1">
        <v>40812</v>
      </c>
      <c r="B636">
        <v>26.1</v>
      </c>
      <c r="C636">
        <v>7.7</v>
      </c>
      <c r="D636" s="2">
        <f t="shared" si="27"/>
        <v>26.1</v>
      </c>
      <c r="E636" s="2">
        <f t="shared" si="28"/>
        <v>12.99</v>
      </c>
      <c r="G636">
        <f t="shared" si="29"/>
        <v>6.5550000000000015</v>
      </c>
    </row>
    <row r="637" spans="1:7" x14ac:dyDescent="0.25">
      <c r="A637" s="1">
        <v>40813</v>
      </c>
      <c r="B637">
        <v>24.5</v>
      </c>
      <c r="C637">
        <v>6.4</v>
      </c>
      <c r="D637" s="2">
        <f t="shared" si="27"/>
        <v>24.5</v>
      </c>
      <c r="E637" s="2">
        <f t="shared" si="28"/>
        <v>12.99</v>
      </c>
      <c r="G637">
        <f t="shared" si="29"/>
        <v>5.7550000000000008</v>
      </c>
    </row>
    <row r="638" spans="1:7" x14ac:dyDescent="0.25">
      <c r="A638" s="1">
        <v>40814</v>
      </c>
      <c r="B638">
        <v>29.7</v>
      </c>
      <c r="C638">
        <v>7.4</v>
      </c>
      <c r="D638" s="2">
        <f t="shared" si="27"/>
        <v>29.7</v>
      </c>
      <c r="E638" s="2">
        <f t="shared" si="28"/>
        <v>12.99</v>
      </c>
      <c r="G638">
        <f t="shared" si="29"/>
        <v>8.3549999999999986</v>
      </c>
    </row>
    <row r="639" spans="1:7" x14ac:dyDescent="0.25">
      <c r="A639" s="1">
        <v>40815</v>
      </c>
      <c r="B639">
        <v>20.2</v>
      </c>
      <c r="C639">
        <v>8.1</v>
      </c>
      <c r="D639" s="2">
        <f t="shared" si="27"/>
        <v>20.2</v>
      </c>
      <c r="E639" s="2">
        <f t="shared" si="28"/>
        <v>12.99</v>
      </c>
      <c r="G639">
        <f t="shared" si="29"/>
        <v>3.6049999999999986</v>
      </c>
    </row>
    <row r="640" spans="1:7" x14ac:dyDescent="0.25">
      <c r="A640" s="1">
        <v>40816</v>
      </c>
      <c r="B640">
        <v>23.6</v>
      </c>
      <c r="C640">
        <v>4.3</v>
      </c>
      <c r="D640" s="2">
        <f t="shared" si="27"/>
        <v>23.6</v>
      </c>
      <c r="E640" s="2">
        <f t="shared" si="28"/>
        <v>12.99</v>
      </c>
      <c r="G640">
        <f t="shared" si="29"/>
        <v>5.3050000000000015</v>
      </c>
    </row>
    <row r="641" spans="1:7" x14ac:dyDescent="0.25">
      <c r="A641" s="1">
        <v>40817</v>
      </c>
      <c r="B641">
        <v>19.8</v>
      </c>
      <c r="C641">
        <v>7.1</v>
      </c>
      <c r="D641" s="2">
        <f t="shared" si="27"/>
        <v>19.8</v>
      </c>
      <c r="E641" s="2">
        <f t="shared" si="28"/>
        <v>12.99</v>
      </c>
      <c r="G641">
        <f t="shared" si="29"/>
        <v>3.4049999999999994</v>
      </c>
    </row>
    <row r="642" spans="1:7" x14ac:dyDescent="0.25">
      <c r="A642" s="1">
        <v>40818</v>
      </c>
      <c r="B642">
        <v>17.3</v>
      </c>
      <c r="C642">
        <v>10.7</v>
      </c>
      <c r="D642" s="2">
        <f t="shared" si="27"/>
        <v>17.3</v>
      </c>
      <c r="E642" s="2">
        <f t="shared" si="28"/>
        <v>12.99</v>
      </c>
      <c r="G642">
        <f t="shared" si="29"/>
        <v>2.1549999999999994</v>
      </c>
    </row>
    <row r="643" spans="1:7" x14ac:dyDescent="0.25">
      <c r="A643" s="1">
        <v>40819</v>
      </c>
      <c r="B643">
        <v>23.2</v>
      </c>
      <c r="C643">
        <v>5.4</v>
      </c>
      <c r="D643" s="2">
        <f t="shared" si="27"/>
        <v>23.2</v>
      </c>
      <c r="E643" s="2">
        <f t="shared" si="28"/>
        <v>12.99</v>
      </c>
      <c r="G643">
        <f t="shared" si="29"/>
        <v>5.1049999999999986</v>
      </c>
    </row>
    <row r="644" spans="1:7" x14ac:dyDescent="0.25">
      <c r="A644" s="1">
        <v>40820</v>
      </c>
      <c r="B644">
        <v>20.399999999999999</v>
      </c>
      <c r="C644">
        <v>9.1</v>
      </c>
      <c r="D644" s="2">
        <f t="shared" ref="D644:D707" si="30">IF(B644&gt;12.99,B644,12.99)</f>
        <v>20.399999999999999</v>
      </c>
      <c r="E644" s="2">
        <f t="shared" ref="E644:E707" si="31">IF(C644&gt;12.99,C644,12.99)</f>
        <v>12.99</v>
      </c>
      <c r="G644">
        <f t="shared" ref="G644:G707" si="32">(((D644+E644)/2)-12.99)</f>
        <v>3.7050000000000001</v>
      </c>
    </row>
    <row r="645" spans="1:7" x14ac:dyDescent="0.25">
      <c r="A645" s="1">
        <v>40821</v>
      </c>
      <c r="B645">
        <v>24.6</v>
      </c>
      <c r="C645">
        <v>6.1</v>
      </c>
      <c r="D645" s="2">
        <f t="shared" si="30"/>
        <v>24.6</v>
      </c>
      <c r="E645" s="2">
        <f t="shared" si="31"/>
        <v>12.99</v>
      </c>
      <c r="G645">
        <f t="shared" si="32"/>
        <v>5.8050000000000015</v>
      </c>
    </row>
    <row r="646" spans="1:7" x14ac:dyDescent="0.25">
      <c r="A646" s="1">
        <v>40822</v>
      </c>
      <c r="B646">
        <v>31.3</v>
      </c>
      <c r="C646">
        <v>3</v>
      </c>
      <c r="D646" s="2">
        <f t="shared" si="30"/>
        <v>31.3</v>
      </c>
      <c r="E646" s="2">
        <f t="shared" si="31"/>
        <v>12.99</v>
      </c>
      <c r="G646">
        <f t="shared" si="32"/>
        <v>9.1549999999999994</v>
      </c>
    </row>
    <row r="647" spans="1:7" x14ac:dyDescent="0.25">
      <c r="A647" s="1">
        <v>40823</v>
      </c>
      <c r="B647">
        <v>27.3</v>
      </c>
      <c r="C647">
        <v>7</v>
      </c>
      <c r="D647" s="2">
        <f t="shared" si="30"/>
        <v>27.3</v>
      </c>
      <c r="E647" s="2">
        <f t="shared" si="31"/>
        <v>12.99</v>
      </c>
      <c r="G647">
        <f t="shared" si="32"/>
        <v>7.1549999999999994</v>
      </c>
    </row>
    <row r="648" spans="1:7" x14ac:dyDescent="0.25">
      <c r="A648" s="1">
        <v>40824</v>
      </c>
      <c r="B648">
        <v>31.2</v>
      </c>
      <c r="C648">
        <v>9.1999999999999993</v>
      </c>
      <c r="D648" s="2">
        <f t="shared" si="30"/>
        <v>31.2</v>
      </c>
      <c r="E648" s="2">
        <f t="shared" si="31"/>
        <v>12.99</v>
      </c>
      <c r="G648">
        <f t="shared" si="32"/>
        <v>9.1049999999999986</v>
      </c>
    </row>
    <row r="649" spans="1:7" x14ac:dyDescent="0.25">
      <c r="A649" s="1">
        <v>40825</v>
      </c>
      <c r="B649">
        <v>37.200000000000003</v>
      </c>
      <c r="C649">
        <v>10.1</v>
      </c>
      <c r="D649" s="2">
        <f t="shared" si="30"/>
        <v>37.200000000000003</v>
      </c>
      <c r="E649" s="2">
        <f t="shared" si="31"/>
        <v>12.99</v>
      </c>
      <c r="G649">
        <f t="shared" si="32"/>
        <v>12.105000000000002</v>
      </c>
    </row>
    <row r="650" spans="1:7" x14ac:dyDescent="0.25">
      <c r="A650" s="1">
        <v>40826</v>
      </c>
      <c r="B650">
        <v>30.7</v>
      </c>
      <c r="C650">
        <v>17.5</v>
      </c>
      <c r="D650" s="2">
        <f t="shared" si="30"/>
        <v>30.7</v>
      </c>
      <c r="E650" s="2">
        <f t="shared" si="31"/>
        <v>17.5</v>
      </c>
      <c r="G650">
        <f t="shared" si="32"/>
        <v>11.110000000000001</v>
      </c>
    </row>
    <row r="651" spans="1:7" x14ac:dyDescent="0.25">
      <c r="A651" s="1">
        <v>40827</v>
      </c>
      <c r="B651">
        <v>27.5</v>
      </c>
      <c r="C651">
        <v>13.6</v>
      </c>
      <c r="D651" s="2">
        <f t="shared" si="30"/>
        <v>27.5</v>
      </c>
      <c r="E651" s="2">
        <f t="shared" si="31"/>
        <v>13.6</v>
      </c>
      <c r="G651">
        <f t="shared" si="32"/>
        <v>7.5600000000000005</v>
      </c>
    </row>
    <row r="652" spans="1:7" x14ac:dyDescent="0.25">
      <c r="A652" s="1">
        <v>40828</v>
      </c>
      <c r="B652">
        <v>29.4</v>
      </c>
      <c r="C652">
        <v>14.5</v>
      </c>
      <c r="D652" s="2">
        <f t="shared" si="30"/>
        <v>29.4</v>
      </c>
      <c r="E652" s="2">
        <f t="shared" si="31"/>
        <v>14.5</v>
      </c>
      <c r="G652">
        <f t="shared" si="32"/>
        <v>8.9599999999999991</v>
      </c>
    </row>
    <row r="653" spans="1:7" x14ac:dyDescent="0.25">
      <c r="A653" s="1">
        <v>40829</v>
      </c>
      <c r="B653">
        <v>26.4</v>
      </c>
      <c r="C653">
        <v>16.3</v>
      </c>
      <c r="D653" s="2">
        <f t="shared" si="30"/>
        <v>26.4</v>
      </c>
      <c r="E653" s="2">
        <f t="shared" si="31"/>
        <v>16.3</v>
      </c>
      <c r="G653">
        <f t="shared" si="32"/>
        <v>8.3600000000000012</v>
      </c>
    </row>
    <row r="654" spans="1:7" x14ac:dyDescent="0.25">
      <c r="A654" s="1">
        <v>40830</v>
      </c>
      <c r="B654">
        <v>22.2</v>
      </c>
      <c r="C654">
        <v>13</v>
      </c>
      <c r="D654" s="2">
        <f t="shared" si="30"/>
        <v>22.2</v>
      </c>
      <c r="E654" s="2">
        <f t="shared" si="31"/>
        <v>13</v>
      </c>
      <c r="G654">
        <f t="shared" si="32"/>
        <v>4.6100000000000012</v>
      </c>
    </row>
    <row r="655" spans="1:7" x14ac:dyDescent="0.25">
      <c r="A655" s="1">
        <v>40831</v>
      </c>
      <c r="B655">
        <v>23.4</v>
      </c>
      <c r="C655">
        <v>12.9</v>
      </c>
      <c r="D655" s="2">
        <f t="shared" si="30"/>
        <v>23.4</v>
      </c>
      <c r="E655" s="2">
        <f t="shared" si="31"/>
        <v>12.99</v>
      </c>
      <c r="G655">
        <f t="shared" si="32"/>
        <v>5.2050000000000001</v>
      </c>
    </row>
    <row r="656" spans="1:7" x14ac:dyDescent="0.25">
      <c r="A656" s="1">
        <v>40832</v>
      </c>
      <c r="B656">
        <v>25.6</v>
      </c>
      <c r="C656">
        <v>13</v>
      </c>
      <c r="D656" s="2">
        <f t="shared" si="30"/>
        <v>25.6</v>
      </c>
      <c r="E656" s="2">
        <f t="shared" si="31"/>
        <v>13</v>
      </c>
      <c r="G656">
        <f t="shared" si="32"/>
        <v>6.3100000000000005</v>
      </c>
    </row>
    <row r="657" spans="1:7" x14ac:dyDescent="0.25">
      <c r="A657" s="1">
        <v>40833</v>
      </c>
      <c r="B657">
        <v>28.3</v>
      </c>
      <c r="C657">
        <v>10.6</v>
      </c>
      <c r="D657" s="2">
        <f t="shared" si="30"/>
        <v>28.3</v>
      </c>
      <c r="E657" s="2">
        <f t="shared" si="31"/>
        <v>12.99</v>
      </c>
      <c r="G657">
        <f t="shared" si="32"/>
        <v>7.6549999999999994</v>
      </c>
    </row>
    <row r="658" spans="1:7" x14ac:dyDescent="0.25">
      <c r="A658" s="1">
        <v>40834</v>
      </c>
      <c r="B658">
        <v>22</v>
      </c>
      <c r="C658">
        <v>14</v>
      </c>
      <c r="D658" s="2">
        <f t="shared" si="30"/>
        <v>22</v>
      </c>
      <c r="E658" s="2">
        <f t="shared" si="31"/>
        <v>14</v>
      </c>
      <c r="G658">
        <f t="shared" si="32"/>
        <v>5.01</v>
      </c>
    </row>
    <row r="659" spans="1:7" x14ac:dyDescent="0.25">
      <c r="A659" s="1">
        <v>40835</v>
      </c>
      <c r="B659">
        <v>21.9</v>
      </c>
      <c r="C659">
        <v>12.7</v>
      </c>
      <c r="D659" s="2">
        <f t="shared" si="30"/>
        <v>21.9</v>
      </c>
      <c r="E659" s="2">
        <f t="shared" si="31"/>
        <v>12.99</v>
      </c>
      <c r="G659">
        <f t="shared" si="32"/>
        <v>4.4550000000000001</v>
      </c>
    </row>
    <row r="660" spans="1:7" x14ac:dyDescent="0.25">
      <c r="A660" s="1">
        <v>40836</v>
      </c>
      <c r="B660">
        <v>22.6</v>
      </c>
      <c r="C660">
        <v>10.8</v>
      </c>
      <c r="D660" s="2">
        <f t="shared" si="30"/>
        <v>22.6</v>
      </c>
      <c r="E660" s="2">
        <f t="shared" si="31"/>
        <v>12.99</v>
      </c>
      <c r="G660">
        <f t="shared" si="32"/>
        <v>4.8050000000000015</v>
      </c>
    </row>
    <row r="661" spans="1:7" x14ac:dyDescent="0.25">
      <c r="A661" s="1">
        <v>40837</v>
      </c>
      <c r="B661">
        <v>24.2</v>
      </c>
      <c r="C661">
        <v>9.4</v>
      </c>
      <c r="D661" s="2">
        <f t="shared" si="30"/>
        <v>24.2</v>
      </c>
      <c r="E661" s="2">
        <f t="shared" si="31"/>
        <v>12.99</v>
      </c>
      <c r="G661">
        <f t="shared" si="32"/>
        <v>5.6049999999999986</v>
      </c>
    </row>
    <row r="662" spans="1:7" x14ac:dyDescent="0.25">
      <c r="A662" s="1">
        <v>40838</v>
      </c>
      <c r="B662">
        <v>25.7</v>
      </c>
      <c r="C662">
        <v>10</v>
      </c>
      <c r="D662" s="2">
        <f t="shared" si="30"/>
        <v>25.7</v>
      </c>
      <c r="E662" s="2">
        <f t="shared" si="31"/>
        <v>12.99</v>
      </c>
      <c r="G662">
        <f t="shared" si="32"/>
        <v>6.3549999999999986</v>
      </c>
    </row>
    <row r="663" spans="1:7" x14ac:dyDescent="0.25">
      <c r="A663" s="1">
        <v>40839</v>
      </c>
      <c r="B663">
        <v>25.2</v>
      </c>
      <c r="C663">
        <v>14.8</v>
      </c>
      <c r="D663" s="2">
        <f t="shared" si="30"/>
        <v>25.2</v>
      </c>
      <c r="E663" s="2">
        <f t="shared" si="31"/>
        <v>14.8</v>
      </c>
      <c r="G663">
        <f t="shared" si="32"/>
        <v>7.01</v>
      </c>
    </row>
    <row r="664" spans="1:7" x14ac:dyDescent="0.25">
      <c r="A664" s="1">
        <v>40840</v>
      </c>
      <c r="B664">
        <v>23.1</v>
      </c>
      <c r="C664">
        <v>13.5</v>
      </c>
      <c r="D664" s="2">
        <f t="shared" si="30"/>
        <v>23.1</v>
      </c>
      <c r="E664" s="2">
        <f t="shared" si="31"/>
        <v>13.5</v>
      </c>
      <c r="G664">
        <f t="shared" si="32"/>
        <v>5.3100000000000005</v>
      </c>
    </row>
    <row r="665" spans="1:7" x14ac:dyDescent="0.25">
      <c r="A665" s="1">
        <v>40841</v>
      </c>
      <c r="B665">
        <v>22.5</v>
      </c>
      <c r="C665">
        <v>12.7</v>
      </c>
      <c r="D665" s="2">
        <f t="shared" si="30"/>
        <v>22.5</v>
      </c>
      <c r="E665" s="2">
        <f t="shared" si="31"/>
        <v>12.99</v>
      </c>
      <c r="G665">
        <f t="shared" si="32"/>
        <v>4.7550000000000008</v>
      </c>
    </row>
    <row r="666" spans="1:7" x14ac:dyDescent="0.25">
      <c r="A666" s="1">
        <v>40842</v>
      </c>
      <c r="B666">
        <v>20.8</v>
      </c>
      <c r="C666">
        <v>11.9</v>
      </c>
      <c r="D666" s="2">
        <f t="shared" si="30"/>
        <v>20.8</v>
      </c>
      <c r="E666" s="2">
        <f t="shared" si="31"/>
        <v>12.99</v>
      </c>
      <c r="G666">
        <f t="shared" si="32"/>
        <v>3.9049999999999994</v>
      </c>
    </row>
    <row r="667" spans="1:7" x14ac:dyDescent="0.25">
      <c r="A667" s="1">
        <v>40843</v>
      </c>
      <c r="B667">
        <v>20.6</v>
      </c>
      <c r="C667">
        <v>11.3</v>
      </c>
      <c r="D667" s="2">
        <f t="shared" si="30"/>
        <v>20.6</v>
      </c>
      <c r="E667" s="2">
        <f t="shared" si="31"/>
        <v>12.99</v>
      </c>
      <c r="G667">
        <f t="shared" si="32"/>
        <v>3.8050000000000015</v>
      </c>
    </row>
    <row r="668" spans="1:7" x14ac:dyDescent="0.25">
      <c r="A668" s="1">
        <v>40844</v>
      </c>
      <c r="B668">
        <v>21</v>
      </c>
      <c r="C668">
        <v>9.5</v>
      </c>
      <c r="D668" s="2">
        <f t="shared" si="30"/>
        <v>21</v>
      </c>
      <c r="E668" s="2">
        <f t="shared" si="31"/>
        <v>12.99</v>
      </c>
      <c r="G668">
        <f t="shared" si="32"/>
        <v>4.0050000000000008</v>
      </c>
    </row>
    <row r="669" spans="1:7" x14ac:dyDescent="0.25">
      <c r="A669" s="1">
        <v>40845</v>
      </c>
      <c r="B669">
        <v>21.1</v>
      </c>
      <c r="C669">
        <v>5.3</v>
      </c>
      <c r="D669" s="2">
        <f t="shared" si="30"/>
        <v>21.1</v>
      </c>
      <c r="E669" s="2">
        <f t="shared" si="31"/>
        <v>12.99</v>
      </c>
      <c r="G669">
        <f t="shared" si="32"/>
        <v>4.0550000000000015</v>
      </c>
    </row>
    <row r="670" spans="1:7" x14ac:dyDescent="0.25">
      <c r="A670" s="1">
        <v>40846</v>
      </c>
      <c r="B670">
        <v>20</v>
      </c>
      <c r="C670">
        <v>8.1</v>
      </c>
      <c r="D670" s="2">
        <f t="shared" si="30"/>
        <v>20</v>
      </c>
      <c r="E670" s="2">
        <f t="shared" si="31"/>
        <v>12.99</v>
      </c>
      <c r="G670">
        <f t="shared" si="32"/>
        <v>3.5050000000000008</v>
      </c>
    </row>
    <row r="671" spans="1:7" x14ac:dyDescent="0.25">
      <c r="A671" s="1">
        <v>40847</v>
      </c>
      <c r="B671">
        <v>19.2</v>
      </c>
      <c r="C671">
        <v>6.3</v>
      </c>
      <c r="D671" s="2">
        <f t="shared" si="30"/>
        <v>19.2</v>
      </c>
      <c r="E671" s="2">
        <f t="shared" si="31"/>
        <v>12.99</v>
      </c>
      <c r="G671">
        <f t="shared" si="32"/>
        <v>3.1049999999999986</v>
      </c>
    </row>
    <row r="672" spans="1:7" x14ac:dyDescent="0.25">
      <c r="A672" s="1">
        <v>40848</v>
      </c>
      <c r="B672">
        <v>25.1</v>
      </c>
      <c r="C672">
        <v>11.4</v>
      </c>
      <c r="D672" s="2">
        <f t="shared" si="30"/>
        <v>25.1</v>
      </c>
      <c r="E672" s="2">
        <f t="shared" si="31"/>
        <v>12.99</v>
      </c>
      <c r="G672">
        <f t="shared" si="32"/>
        <v>6.0550000000000015</v>
      </c>
    </row>
    <row r="673" spans="1:7" x14ac:dyDescent="0.25">
      <c r="A673" s="1">
        <v>40849</v>
      </c>
      <c r="B673">
        <v>30.3</v>
      </c>
      <c r="C673">
        <v>10</v>
      </c>
      <c r="D673" s="2">
        <f t="shared" si="30"/>
        <v>30.3</v>
      </c>
      <c r="E673" s="2">
        <f t="shared" si="31"/>
        <v>12.99</v>
      </c>
      <c r="G673">
        <f t="shared" si="32"/>
        <v>8.6549999999999994</v>
      </c>
    </row>
    <row r="674" spans="1:7" x14ac:dyDescent="0.25">
      <c r="A674" s="1">
        <v>40850</v>
      </c>
      <c r="B674">
        <v>30.8</v>
      </c>
      <c r="C674">
        <v>9.6</v>
      </c>
      <c r="D674" s="2">
        <f t="shared" si="30"/>
        <v>30.8</v>
      </c>
      <c r="E674" s="2">
        <f t="shared" si="31"/>
        <v>12.99</v>
      </c>
      <c r="G674">
        <f t="shared" si="32"/>
        <v>8.9049999999999994</v>
      </c>
    </row>
    <row r="675" spans="1:7" x14ac:dyDescent="0.25">
      <c r="A675" s="1">
        <v>40851</v>
      </c>
      <c r="B675">
        <v>20</v>
      </c>
      <c r="C675">
        <v>10.4</v>
      </c>
      <c r="D675" s="2">
        <f t="shared" si="30"/>
        <v>20</v>
      </c>
      <c r="E675" s="2">
        <f t="shared" si="31"/>
        <v>12.99</v>
      </c>
      <c r="G675">
        <f t="shared" si="32"/>
        <v>3.5050000000000008</v>
      </c>
    </row>
    <row r="676" spans="1:7" x14ac:dyDescent="0.25">
      <c r="A676" s="1">
        <v>40852</v>
      </c>
      <c r="B676">
        <v>20.5</v>
      </c>
      <c r="C676">
        <v>11.3</v>
      </c>
      <c r="D676" s="2">
        <f t="shared" si="30"/>
        <v>20.5</v>
      </c>
      <c r="E676" s="2">
        <f t="shared" si="31"/>
        <v>12.99</v>
      </c>
      <c r="G676">
        <f t="shared" si="32"/>
        <v>3.7550000000000008</v>
      </c>
    </row>
    <row r="677" spans="1:7" x14ac:dyDescent="0.25">
      <c r="A677" s="1">
        <v>40853</v>
      </c>
      <c r="B677">
        <v>27.3</v>
      </c>
      <c r="C677">
        <v>11.9</v>
      </c>
      <c r="D677" s="2">
        <f t="shared" si="30"/>
        <v>27.3</v>
      </c>
      <c r="E677" s="2">
        <f t="shared" si="31"/>
        <v>12.99</v>
      </c>
      <c r="G677">
        <f t="shared" si="32"/>
        <v>7.1549999999999994</v>
      </c>
    </row>
    <row r="678" spans="1:7" x14ac:dyDescent="0.25">
      <c r="A678" s="1">
        <v>40854</v>
      </c>
      <c r="B678">
        <v>34.200000000000003</v>
      </c>
      <c r="C678">
        <v>8.1999999999999993</v>
      </c>
      <c r="D678" s="2">
        <f t="shared" si="30"/>
        <v>34.200000000000003</v>
      </c>
      <c r="E678" s="2">
        <f t="shared" si="31"/>
        <v>12.99</v>
      </c>
      <c r="G678">
        <f t="shared" si="32"/>
        <v>10.605000000000002</v>
      </c>
    </row>
    <row r="679" spans="1:7" x14ac:dyDescent="0.25">
      <c r="A679" s="1">
        <v>40855</v>
      </c>
      <c r="B679">
        <v>23.4</v>
      </c>
      <c r="C679">
        <v>14</v>
      </c>
      <c r="D679" s="2">
        <f t="shared" si="30"/>
        <v>23.4</v>
      </c>
      <c r="E679" s="2">
        <f t="shared" si="31"/>
        <v>14</v>
      </c>
      <c r="G679">
        <f t="shared" si="32"/>
        <v>5.7099999999999991</v>
      </c>
    </row>
    <row r="680" spans="1:7" x14ac:dyDescent="0.25">
      <c r="A680" s="1">
        <v>40856</v>
      </c>
      <c r="B680">
        <v>22</v>
      </c>
      <c r="C680">
        <v>12.4</v>
      </c>
      <c r="D680" s="2">
        <f t="shared" si="30"/>
        <v>22</v>
      </c>
      <c r="E680" s="2">
        <f t="shared" si="31"/>
        <v>12.99</v>
      </c>
      <c r="G680">
        <f t="shared" si="32"/>
        <v>4.5050000000000008</v>
      </c>
    </row>
    <row r="681" spans="1:7" x14ac:dyDescent="0.25">
      <c r="A681" s="1">
        <v>40857</v>
      </c>
      <c r="B681">
        <v>20.6</v>
      </c>
      <c r="C681">
        <v>8.8000000000000007</v>
      </c>
      <c r="D681" s="2">
        <f t="shared" si="30"/>
        <v>20.6</v>
      </c>
      <c r="E681" s="2">
        <f t="shared" si="31"/>
        <v>12.99</v>
      </c>
      <c r="G681">
        <f t="shared" si="32"/>
        <v>3.8050000000000015</v>
      </c>
    </row>
    <row r="682" spans="1:7" x14ac:dyDescent="0.25">
      <c r="A682" s="1">
        <v>40858</v>
      </c>
      <c r="B682">
        <v>23.1</v>
      </c>
      <c r="C682">
        <v>9.3000000000000007</v>
      </c>
      <c r="D682" s="2">
        <f t="shared" si="30"/>
        <v>23.1</v>
      </c>
      <c r="E682" s="2">
        <f t="shared" si="31"/>
        <v>12.99</v>
      </c>
      <c r="G682">
        <f t="shared" si="32"/>
        <v>5.0550000000000015</v>
      </c>
    </row>
    <row r="683" spans="1:7" x14ac:dyDescent="0.25">
      <c r="A683" s="1">
        <v>40859</v>
      </c>
      <c r="B683">
        <v>22.5</v>
      </c>
      <c r="C683">
        <v>7.2</v>
      </c>
      <c r="D683" s="2">
        <f t="shared" si="30"/>
        <v>22.5</v>
      </c>
      <c r="E683" s="2">
        <f t="shared" si="31"/>
        <v>12.99</v>
      </c>
      <c r="G683">
        <f t="shared" si="32"/>
        <v>4.7550000000000008</v>
      </c>
    </row>
    <row r="684" spans="1:7" x14ac:dyDescent="0.25">
      <c r="A684" s="1">
        <v>40860</v>
      </c>
      <c r="B684">
        <v>16.7</v>
      </c>
      <c r="C684">
        <v>7.9</v>
      </c>
      <c r="D684" s="2">
        <f t="shared" si="30"/>
        <v>16.7</v>
      </c>
      <c r="E684" s="2">
        <f t="shared" si="31"/>
        <v>12.99</v>
      </c>
      <c r="G684">
        <f t="shared" si="32"/>
        <v>1.8549999999999986</v>
      </c>
    </row>
    <row r="685" spans="1:7" x14ac:dyDescent="0.25">
      <c r="A685" s="1">
        <v>40861</v>
      </c>
      <c r="B685">
        <v>24.8</v>
      </c>
      <c r="C685">
        <v>4.8</v>
      </c>
      <c r="D685" s="2">
        <f t="shared" si="30"/>
        <v>24.8</v>
      </c>
      <c r="E685" s="2">
        <f t="shared" si="31"/>
        <v>12.99</v>
      </c>
      <c r="G685">
        <f t="shared" si="32"/>
        <v>5.9049999999999994</v>
      </c>
    </row>
    <row r="686" spans="1:7" x14ac:dyDescent="0.25">
      <c r="A686" s="1">
        <v>40862</v>
      </c>
      <c r="B686">
        <v>28.8</v>
      </c>
      <c r="C686">
        <v>9.3000000000000007</v>
      </c>
      <c r="D686" s="2">
        <f t="shared" si="30"/>
        <v>28.8</v>
      </c>
      <c r="E686" s="2">
        <f t="shared" si="31"/>
        <v>12.99</v>
      </c>
      <c r="G686">
        <f t="shared" si="32"/>
        <v>7.9049999999999994</v>
      </c>
    </row>
    <row r="687" spans="1:7" x14ac:dyDescent="0.25">
      <c r="A687" s="1">
        <v>40863</v>
      </c>
      <c r="B687">
        <v>27.4</v>
      </c>
      <c r="C687">
        <v>14.5</v>
      </c>
      <c r="D687" s="2">
        <f t="shared" si="30"/>
        <v>27.4</v>
      </c>
      <c r="E687" s="2">
        <f t="shared" si="31"/>
        <v>14.5</v>
      </c>
      <c r="G687">
        <f t="shared" si="32"/>
        <v>7.9599999999999991</v>
      </c>
    </row>
    <row r="688" spans="1:7" x14ac:dyDescent="0.25">
      <c r="A688" s="1">
        <v>40864</v>
      </c>
      <c r="B688">
        <v>30.5</v>
      </c>
      <c r="C688">
        <v>13.3</v>
      </c>
      <c r="D688" s="2">
        <f t="shared" si="30"/>
        <v>30.5</v>
      </c>
      <c r="E688" s="2">
        <f t="shared" si="31"/>
        <v>13.3</v>
      </c>
      <c r="G688">
        <f t="shared" si="32"/>
        <v>8.9099999999999984</v>
      </c>
    </row>
    <row r="689" spans="1:7" x14ac:dyDescent="0.25">
      <c r="A689" s="1">
        <v>40865</v>
      </c>
      <c r="B689">
        <v>29.8</v>
      </c>
      <c r="C689">
        <v>17.3</v>
      </c>
      <c r="D689" s="2">
        <f t="shared" si="30"/>
        <v>29.8</v>
      </c>
      <c r="E689" s="2">
        <f t="shared" si="31"/>
        <v>17.3</v>
      </c>
      <c r="G689">
        <f t="shared" si="32"/>
        <v>10.56</v>
      </c>
    </row>
    <row r="690" spans="1:7" x14ac:dyDescent="0.25">
      <c r="A690" s="1">
        <v>40866</v>
      </c>
      <c r="B690">
        <v>36.4</v>
      </c>
      <c r="C690">
        <v>14.3</v>
      </c>
      <c r="D690" s="2">
        <f t="shared" si="30"/>
        <v>36.4</v>
      </c>
      <c r="E690" s="2">
        <f t="shared" si="31"/>
        <v>14.3</v>
      </c>
      <c r="G690">
        <f t="shared" si="32"/>
        <v>12.360000000000001</v>
      </c>
    </row>
    <row r="691" spans="1:7" x14ac:dyDescent="0.25">
      <c r="A691" s="1">
        <v>40867</v>
      </c>
      <c r="B691">
        <v>25</v>
      </c>
      <c r="C691">
        <v>14.3</v>
      </c>
      <c r="D691" s="2">
        <f t="shared" si="30"/>
        <v>25</v>
      </c>
      <c r="E691" s="2">
        <f t="shared" si="31"/>
        <v>14.3</v>
      </c>
      <c r="G691">
        <f t="shared" si="32"/>
        <v>6.6599999999999984</v>
      </c>
    </row>
    <row r="692" spans="1:7" x14ac:dyDescent="0.25">
      <c r="A692" s="1">
        <v>40868</v>
      </c>
      <c r="B692">
        <v>21.2</v>
      </c>
      <c r="C692">
        <v>9.4</v>
      </c>
      <c r="D692" s="2">
        <f t="shared" si="30"/>
        <v>21.2</v>
      </c>
      <c r="E692" s="2">
        <f t="shared" si="31"/>
        <v>12.99</v>
      </c>
      <c r="G692">
        <f t="shared" si="32"/>
        <v>4.1049999999999986</v>
      </c>
    </row>
    <row r="693" spans="1:7" x14ac:dyDescent="0.25">
      <c r="A693" s="1">
        <v>40869</v>
      </c>
      <c r="B693">
        <v>25.1</v>
      </c>
      <c r="C693">
        <v>9.8000000000000007</v>
      </c>
      <c r="D693" s="2">
        <f t="shared" si="30"/>
        <v>25.1</v>
      </c>
      <c r="E693" s="2">
        <f t="shared" si="31"/>
        <v>12.99</v>
      </c>
      <c r="G693">
        <f t="shared" si="32"/>
        <v>6.0550000000000015</v>
      </c>
    </row>
    <row r="694" spans="1:7" x14ac:dyDescent="0.25">
      <c r="A694" s="1">
        <v>40870</v>
      </c>
      <c r="B694">
        <v>21.3</v>
      </c>
      <c r="C694">
        <v>10.199999999999999</v>
      </c>
      <c r="D694" s="2">
        <f t="shared" si="30"/>
        <v>21.3</v>
      </c>
      <c r="E694" s="2">
        <f t="shared" si="31"/>
        <v>12.99</v>
      </c>
      <c r="G694">
        <f t="shared" si="32"/>
        <v>4.1549999999999994</v>
      </c>
    </row>
    <row r="695" spans="1:7" x14ac:dyDescent="0.25">
      <c r="A695" s="1">
        <v>40871</v>
      </c>
      <c r="B695">
        <v>22.7</v>
      </c>
      <c r="C695">
        <v>9.6999999999999993</v>
      </c>
      <c r="D695" s="2">
        <f t="shared" si="30"/>
        <v>22.7</v>
      </c>
      <c r="E695" s="2">
        <f t="shared" si="31"/>
        <v>12.99</v>
      </c>
      <c r="G695">
        <f t="shared" si="32"/>
        <v>4.8549999999999986</v>
      </c>
    </row>
    <row r="696" spans="1:7" x14ac:dyDescent="0.25">
      <c r="A696" s="1">
        <v>40872</v>
      </c>
      <c r="B696">
        <v>29.4</v>
      </c>
      <c r="C696">
        <v>10</v>
      </c>
      <c r="D696" s="2">
        <f t="shared" si="30"/>
        <v>29.4</v>
      </c>
      <c r="E696" s="2">
        <f t="shared" si="31"/>
        <v>12.99</v>
      </c>
      <c r="G696">
        <f t="shared" si="32"/>
        <v>8.2050000000000001</v>
      </c>
    </row>
    <row r="697" spans="1:7" x14ac:dyDescent="0.25">
      <c r="A697" s="1">
        <v>40873</v>
      </c>
      <c r="B697">
        <v>28.1</v>
      </c>
      <c r="C697">
        <v>14.4</v>
      </c>
      <c r="D697" s="2">
        <f t="shared" si="30"/>
        <v>28.1</v>
      </c>
      <c r="E697" s="2">
        <f t="shared" si="31"/>
        <v>14.4</v>
      </c>
      <c r="G697">
        <f t="shared" si="32"/>
        <v>8.26</v>
      </c>
    </row>
    <row r="698" spans="1:7" x14ac:dyDescent="0.25">
      <c r="A698" s="1">
        <v>40874</v>
      </c>
      <c r="B698">
        <v>20.100000000000001</v>
      </c>
      <c r="C698">
        <v>14.2</v>
      </c>
      <c r="D698" s="2">
        <f t="shared" si="30"/>
        <v>20.100000000000001</v>
      </c>
      <c r="E698" s="2">
        <f t="shared" si="31"/>
        <v>14.2</v>
      </c>
      <c r="G698">
        <f t="shared" si="32"/>
        <v>4.1599999999999984</v>
      </c>
    </row>
    <row r="699" spans="1:7" x14ac:dyDescent="0.25">
      <c r="A699" s="1">
        <v>40875</v>
      </c>
      <c r="B699">
        <v>30.7</v>
      </c>
      <c r="C699">
        <v>12.7</v>
      </c>
      <c r="D699" s="2">
        <f t="shared" si="30"/>
        <v>30.7</v>
      </c>
      <c r="E699" s="2">
        <f t="shared" si="31"/>
        <v>12.99</v>
      </c>
      <c r="G699">
        <f t="shared" si="32"/>
        <v>8.8549999999999986</v>
      </c>
    </row>
    <row r="700" spans="1:7" x14ac:dyDescent="0.25">
      <c r="A700" s="1">
        <v>40876</v>
      </c>
      <c r="B700">
        <v>36</v>
      </c>
      <c r="C700">
        <v>14.1</v>
      </c>
      <c r="D700" s="2">
        <f t="shared" si="30"/>
        <v>36</v>
      </c>
      <c r="E700" s="2">
        <f t="shared" si="31"/>
        <v>14.1</v>
      </c>
      <c r="G700">
        <f t="shared" si="32"/>
        <v>12.06</v>
      </c>
    </row>
    <row r="701" spans="1:7" x14ac:dyDescent="0.25">
      <c r="A701" s="1">
        <v>40877</v>
      </c>
      <c r="B701">
        <v>28.7</v>
      </c>
      <c r="C701">
        <v>15.6</v>
      </c>
      <c r="D701" s="2">
        <f t="shared" si="30"/>
        <v>28.7</v>
      </c>
      <c r="E701" s="2">
        <f t="shared" si="31"/>
        <v>15.6</v>
      </c>
      <c r="G701">
        <f t="shared" si="32"/>
        <v>9.1599999999999984</v>
      </c>
    </row>
    <row r="702" spans="1:7" x14ac:dyDescent="0.25">
      <c r="A702" s="1">
        <v>40878</v>
      </c>
      <c r="B702">
        <v>25.4</v>
      </c>
      <c r="C702">
        <v>16.2</v>
      </c>
      <c r="D702" s="2">
        <f t="shared" si="30"/>
        <v>25.4</v>
      </c>
      <c r="E702" s="2">
        <f t="shared" si="31"/>
        <v>16.2</v>
      </c>
      <c r="G702">
        <f t="shared" si="32"/>
        <v>7.8099999999999969</v>
      </c>
    </row>
    <row r="703" spans="1:7" x14ac:dyDescent="0.25">
      <c r="A703" s="1">
        <v>40879</v>
      </c>
      <c r="B703">
        <v>28.6</v>
      </c>
      <c r="C703">
        <v>14.2</v>
      </c>
      <c r="D703" s="2">
        <f t="shared" si="30"/>
        <v>28.6</v>
      </c>
      <c r="E703" s="2">
        <f t="shared" si="31"/>
        <v>14.2</v>
      </c>
      <c r="G703">
        <f t="shared" si="32"/>
        <v>8.4099999999999984</v>
      </c>
    </row>
    <row r="704" spans="1:7" x14ac:dyDescent="0.25">
      <c r="A704" s="1">
        <v>40880</v>
      </c>
      <c r="B704">
        <v>26.6</v>
      </c>
      <c r="C704">
        <v>12.5</v>
      </c>
      <c r="D704" s="2">
        <f t="shared" si="30"/>
        <v>26.6</v>
      </c>
      <c r="E704" s="2">
        <f t="shared" si="31"/>
        <v>12.99</v>
      </c>
      <c r="G704">
        <f t="shared" si="32"/>
        <v>6.8050000000000015</v>
      </c>
    </row>
    <row r="705" spans="1:7" x14ac:dyDescent="0.25">
      <c r="A705" s="1">
        <v>40881</v>
      </c>
      <c r="B705">
        <v>35.9</v>
      </c>
      <c r="C705">
        <v>13.7</v>
      </c>
      <c r="D705" s="2">
        <f t="shared" si="30"/>
        <v>35.9</v>
      </c>
      <c r="E705" s="2">
        <f t="shared" si="31"/>
        <v>13.7</v>
      </c>
      <c r="G705">
        <f t="shared" si="32"/>
        <v>11.809999999999997</v>
      </c>
    </row>
    <row r="706" spans="1:7" x14ac:dyDescent="0.25">
      <c r="A706" s="1">
        <v>40882</v>
      </c>
      <c r="B706">
        <v>30.1</v>
      </c>
      <c r="C706">
        <v>16.5</v>
      </c>
      <c r="D706" s="2">
        <f t="shared" si="30"/>
        <v>30.1</v>
      </c>
      <c r="E706" s="2">
        <f t="shared" si="31"/>
        <v>16.5</v>
      </c>
      <c r="G706">
        <f t="shared" si="32"/>
        <v>10.31</v>
      </c>
    </row>
    <row r="707" spans="1:7" x14ac:dyDescent="0.25">
      <c r="A707" s="1">
        <v>40883</v>
      </c>
      <c r="B707">
        <v>30.1</v>
      </c>
      <c r="C707">
        <v>15.6</v>
      </c>
      <c r="D707" s="2">
        <f t="shared" si="30"/>
        <v>30.1</v>
      </c>
      <c r="E707" s="2">
        <f t="shared" si="31"/>
        <v>15.6</v>
      </c>
      <c r="G707">
        <f t="shared" si="32"/>
        <v>9.8600000000000012</v>
      </c>
    </row>
    <row r="708" spans="1:7" x14ac:dyDescent="0.25">
      <c r="A708" s="1">
        <v>40884</v>
      </c>
      <c r="B708">
        <v>24.2</v>
      </c>
      <c r="C708">
        <v>15.5</v>
      </c>
      <c r="D708" s="2">
        <f t="shared" ref="D708:D771" si="33">IF(B708&gt;12.99,B708,12.99)</f>
        <v>24.2</v>
      </c>
      <c r="E708" s="2">
        <f t="shared" ref="E708:E771" si="34">IF(C708&gt;12.99,C708,12.99)</f>
        <v>15.5</v>
      </c>
      <c r="G708">
        <f t="shared" ref="G708:G771" si="35">(((D708+E708)/2)-12.99)</f>
        <v>6.8600000000000012</v>
      </c>
    </row>
    <row r="709" spans="1:7" x14ac:dyDescent="0.25">
      <c r="A709" s="1">
        <v>40885</v>
      </c>
      <c r="B709">
        <v>22.9</v>
      </c>
      <c r="C709">
        <v>12.5</v>
      </c>
      <c r="D709" s="2">
        <f t="shared" si="33"/>
        <v>22.9</v>
      </c>
      <c r="E709" s="2">
        <f t="shared" si="34"/>
        <v>12.99</v>
      </c>
      <c r="G709">
        <f t="shared" si="35"/>
        <v>4.9550000000000001</v>
      </c>
    </row>
    <row r="710" spans="1:7" x14ac:dyDescent="0.25">
      <c r="A710" s="1">
        <v>40886</v>
      </c>
      <c r="B710">
        <v>28.3</v>
      </c>
      <c r="C710">
        <v>9.6999999999999993</v>
      </c>
      <c r="D710" s="2">
        <f t="shared" si="33"/>
        <v>28.3</v>
      </c>
      <c r="E710" s="2">
        <f t="shared" si="34"/>
        <v>12.99</v>
      </c>
      <c r="G710">
        <f t="shared" si="35"/>
        <v>7.6549999999999994</v>
      </c>
    </row>
    <row r="711" spans="1:7" x14ac:dyDescent="0.25">
      <c r="A711" s="1">
        <v>40887</v>
      </c>
      <c r="B711">
        <v>25</v>
      </c>
      <c r="C711">
        <v>10.199999999999999</v>
      </c>
      <c r="D711" s="2">
        <f t="shared" si="33"/>
        <v>25</v>
      </c>
      <c r="E711" s="2">
        <f t="shared" si="34"/>
        <v>12.99</v>
      </c>
      <c r="G711">
        <f t="shared" si="35"/>
        <v>6.0050000000000008</v>
      </c>
    </row>
    <row r="712" spans="1:7" x14ac:dyDescent="0.25">
      <c r="A712" s="1">
        <v>40888</v>
      </c>
      <c r="B712">
        <v>25.6</v>
      </c>
      <c r="C712">
        <v>15.4</v>
      </c>
      <c r="D712" s="2">
        <f t="shared" si="33"/>
        <v>25.6</v>
      </c>
      <c r="E712" s="2">
        <f t="shared" si="34"/>
        <v>15.4</v>
      </c>
      <c r="G712">
        <f t="shared" si="35"/>
        <v>7.51</v>
      </c>
    </row>
    <row r="713" spans="1:7" x14ac:dyDescent="0.25">
      <c r="A713" s="1">
        <v>40889</v>
      </c>
      <c r="B713">
        <v>29.8</v>
      </c>
      <c r="C713">
        <v>12.1</v>
      </c>
      <c r="D713" s="2">
        <f t="shared" si="33"/>
        <v>29.8</v>
      </c>
      <c r="E713" s="2">
        <f t="shared" si="34"/>
        <v>12.99</v>
      </c>
      <c r="G713">
        <f t="shared" si="35"/>
        <v>8.4049999999999994</v>
      </c>
    </row>
    <row r="714" spans="1:7" x14ac:dyDescent="0.25">
      <c r="A714" s="1">
        <v>40890</v>
      </c>
      <c r="B714">
        <v>23.5</v>
      </c>
      <c r="C714">
        <v>13.1</v>
      </c>
      <c r="D714" s="2">
        <f t="shared" si="33"/>
        <v>23.5</v>
      </c>
      <c r="E714" s="2">
        <f t="shared" si="34"/>
        <v>13.1</v>
      </c>
      <c r="G714">
        <f t="shared" si="35"/>
        <v>5.3100000000000005</v>
      </c>
    </row>
    <row r="715" spans="1:7" x14ac:dyDescent="0.25">
      <c r="A715" s="1">
        <v>40891</v>
      </c>
      <c r="B715">
        <v>17.2</v>
      </c>
      <c r="C715">
        <v>10.3</v>
      </c>
      <c r="D715" s="2">
        <f t="shared" si="33"/>
        <v>17.2</v>
      </c>
      <c r="E715" s="2">
        <f t="shared" si="34"/>
        <v>12.99</v>
      </c>
      <c r="G715">
        <f t="shared" si="35"/>
        <v>2.1049999999999986</v>
      </c>
    </row>
    <row r="716" spans="1:7" x14ac:dyDescent="0.25">
      <c r="A716" s="1">
        <v>40892</v>
      </c>
      <c r="B716">
        <v>23.7</v>
      </c>
      <c r="C716">
        <v>12.4</v>
      </c>
      <c r="D716" s="2">
        <f t="shared" si="33"/>
        <v>23.7</v>
      </c>
      <c r="E716" s="2">
        <f t="shared" si="34"/>
        <v>12.99</v>
      </c>
      <c r="G716">
        <f t="shared" si="35"/>
        <v>5.3549999999999986</v>
      </c>
    </row>
    <row r="717" spans="1:7" x14ac:dyDescent="0.25">
      <c r="A717" s="1">
        <v>40893</v>
      </c>
      <c r="B717">
        <v>29.4</v>
      </c>
      <c r="C717">
        <v>8</v>
      </c>
      <c r="D717" s="2">
        <f t="shared" si="33"/>
        <v>29.4</v>
      </c>
      <c r="E717" s="2">
        <f t="shared" si="34"/>
        <v>12.99</v>
      </c>
      <c r="G717">
        <f t="shared" si="35"/>
        <v>8.2050000000000001</v>
      </c>
    </row>
    <row r="718" spans="1:7" x14ac:dyDescent="0.25">
      <c r="A718" s="1">
        <v>40894</v>
      </c>
      <c r="B718">
        <v>33.799999999999997</v>
      </c>
      <c r="C718">
        <v>12.1</v>
      </c>
      <c r="D718" s="2">
        <f t="shared" si="33"/>
        <v>33.799999999999997</v>
      </c>
      <c r="E718" s="2">
        <f t="shared" si="34"/>
        <v>12.99</v>
      </c>
      <c r="G718">
        <f t="shared" si="35"/>
        <v>10.404999999999999</v>
      </c>
    </row>
    <row r="719" spans="1:7" x14ac:dyDescent="0.25">
      <c r="A719" s="1">
        <v>40895</v>
      </c>
      <c r="B719">
        <v>34</v>
      </c>
      <c r="C719">
        <v>14.8</v>
      </c>
      <c r="D719" s="2">
        <f t="shared" si="33"/>
        <v>34</v>
      </c>
      <c r="E719" s="2">
        <f t="shared" si="34"/>
        <v>14.8</v>
      </c>
      <c r="G719">
        <f t="shared" si="35"/>
        <v>11.409999999999998</v>
      </c>
    </row>
    <row r="720" spans="1:7" x14ac:dyDescent="0.25">
      <c r="A720" s="1">
        <v>40896</v>
      </c>
      <c r="B720">
        <v>27.9</v>
      </c>
      <c r="C720">
        <v>16.2</v>
      </c>
      <c r="D720" s="2">
        <f t="shared" si="33"/>
        <v>27.9</v>
      </c>
      <c r="E720" s="2">
        <f t="shared" si="34"/>
        <v>16.2</v>
      </c>
      <c r="G720">
        <f t="shared" si="35"/>
        <v>9.0599999999999969</v>
      </c>
    </row>
    <row r="721" spans="1:7" x14ac:dyDescent="0.25">
      <c r="A721" s="1">
        <v>40897</v>
      </c>
      <c r="B721">
        <v>33.200000000000003</v>
      </c>
      <c r="C721">
        <v>14</v>
      </c>
      <c r="D721" s="2">
        <f t="shared" si="33"/>
        <v>33.200000000000003</v>
      </c>
      <c r="E721" s="2">
        <f t="shared" si="34"/>
        <v>14</v>
      </c>
      <c r="G721">
        <f t="shared" si="35"/>
        <v>10.610000000000001</v>
      </c>
    </row>
    <row r="722" spans="1:7" x14ac:dyDescent="0.25">
      <c r="A722" s="1">
        <v>40898</v>
      </c>
      <c r="B722">
        <v>29.1</v>
      </c>
      <c r="C722">
        <v>16.7</v>
      </c>
      <c r="D722" s="2">
        <f t="shared" si="33"/>
        <v>29.1</v>
      </c>
      <c r="E722" s="2">
        <f t="shared" si="34"/>
        <v>16.7</v>
      </c>
      <c r="G722">
        <f t="shared" si="35"/>
        <v>9.9099999999999984</v>
      </c>
    </row>
    <row r="723" spans="1:7" x14ac:dyDescent="0.25">
      <c r="A723" s="1">
        <v>40899</v>
      </c>
      <c r="B723">
        <v>24.4</v>
      </c>
      <c r="C723">
        <v>15.6</v>
      </c>
      <c r="D723" s="2">
        <f t="shared" si="33"/>
        <v>24.4</v>
      </c>
      <c r="E723" s="2">
        <f t="shared" si="34"/>
        <v>15.6</v>
      </c>
      <c r="G723">
        <f t="shared" si="35"/>
        <v>7.01</v>
      </c>
    </row>
    <row r="724" spans="1:7" x14ac:dyDescent="0.25">
      <c r="A724" s="1">
        <v>40900</v>
      </c>
      <c r="B724">
        <v>28.3</v>
      </c>
      <c r="C724">
        <v>11.2</v>
      </c>
      <c r="D724" s="2">
        <f t="shared" si="33"/>
        <v>28.3</v>
      </c>
      <c r="E724" s="2">
        <f t="shared" si="34"/>
        <v>12.99</v>
      </c>
      <c r="G724">
        <f t="shared" si="35"/>
        <v>7.6549999999999994</v>
      </c>
    </row>
    <row r="725" spans="1:7" x14ac:dyDescent="0.25">
      <c r="A725" s="1">
        <v>40901</v>
      </c>
      <c r="B725">
        <v>32.799999999999997</v>
      </c>
      <c r="C725">
        <v>13.3</v>
      </c>
      <c r="D725" s="2">
        <f t="shared" si="33"/>
        <v>32.799999999999997</v>
      </c>
      <c r="E725" s="2">
        <f t="shared" si="34"/>
        <v>13.3</v>
      </c>
      <c r="G725">
        <f t="shared" si="35"/>
        <v>10.059999999999997</v>
      </c>
    </row>
    <row r="726" spans="1:7" x14ac:dyDescent="0.25">
      <c r="A726" s="1">
        <v>40902</v>
      </c>
      <c r="B726">
        <v>33.6</v>
      </c>
      <c r="C726">
        <v>16.600000000000001</v>
      </c>
      <c r="D726" s="2">
        <f t="shared" si="33"/>
        <v>33.6</v>
      </c>
      <c r="E726" s="2">
        <f t="shared" si="34"/>
        <v>16.600000000000001</v>
      </c>
      <c r="G726">
        <f t="shared" si="35"/>
        <v>12.110000000000001</v>
      </c>
    </row>
    <row r="727" spans="1:7" x14ac:dyDescent="0.25">
      <c r="A727" s="1">
        <v>40903</v>
      </c>
      <c r="B727">
        <v>32.700000000000003</v>
      </c>
      <c r="C727">
        <v>18.5</v>
      </c>
      <c r="D727" s="2">
        <f t="shared" si="33"/>
        <v>32.700000000000003</v>
      </c>
      <c r="E727" s="2">
        <f t="shared" si="34"/>
        <v>18.5</v>
      </c>
      <c r="G727">
        <f t="shared" si="35"/>
        <v>12.610000000000001</v>
      </c>
    </row>
    <row r="728" spans="1:7" x14ac:dyDescent="0.25">
      <c r="A728" s="1">
        <v>40904</v>
      </c>
      <c r="B728">
        <v>32.1</v>
      </c>
      <c r="C728">
        <v>20.7</v>
      </c>
      <c r="D728" s="2">
        <f t="shared" si="33"/>
        <v>32.1</v>
      </c>
      <c r="E728" s="2">
        <f t="shared" si="34"/>
        <v>20.7</v>
      </c>
      <c r="G728">
        <f t="shared" si="35"/>
        <v>13.409999999999998</v>
      </c>
    </row>
    <row r="729" spans="1:7" x14ac:dyDescent="0.25">
      <c r="A729" s="1">
        <v>40905</v>
      </c>
      <c r="B729">
        <v>32.299999999999997</v>
      </c>
      <c r="C729">
        <v>17.600000000000001</v>
      </c>
      <c r="D729" s="2">
        <f t="shared" si="33"/>
        <v>32.299999999999997</v>
      </c>
      <c r="E729" s="2">
        <f t="shared" si="34"/>
        <v>17.600000000000001</v>
      </c>
      <c r="G729">
        <f t="shared" si="35"/>
        <v>11.959999999999999</v>
      </c>
    </row>
    <row r="730" spans="1:7" x14ac:dyDescent="0.25">
      <c r="A730" s="1">
        <v>40906</v>
      </c>
      <c r="B730">
        <v>33.4</v>
      </c>
      <c r="C730">
        <v>16</v>
      </c>
      <c r="D730" s="2">
        <f t="shared" si="33"/>
        <v>33.4</v>
      </c>
      <c r="E730" s="2">
        <f t="shared" si="34"/>
        <v>16</v>
      </c>
      <c r="G730">
        <f t="shared" si="35"/>
        <v>11.709999999999999</v>
      </c>
    </row>
    <row r="731" spans="1:7" x14ac:dyDescent="0.25">
      <c r="A731" s="1">
        <v>40907</v>
      </c>
      <c r="B731">
        <v>31.7</v>
      </c>
      <c r="C731">
        <v>17.2</v>
      </c>
      <c r="D731" s="2">
        <f t="shared" si="33"/>
        <v>31.7</v>
      </c>
      <c r="E731" s="2">
        <f t="shared" si="34"/>
        <v>17.2</v>
      </c>
      <c r="G731">
        <f t="shared" si="35"/>
        <v>11.459999999999999</v>
      </c>
    </row>
    <row r="732" spans="1:7" x14ac:dyDescent="0.25">
      <c r="A732" s="1">
        <v>40908</v>
      </c>
      <c r="B732">
        <v>32</v>
      </c>
      <c r="C732">
        <v>16.600000000000001</v>
      </c>
      <c r="D732" s="2">
        <f t="shared" si="33"/>
        <v>32</v>
      </c>
      <c r="E732" s="2">
        <f t="shared" si="34"/>
        <v>16.600000000000001</v>
      </c>
      <c r="G732">
        <f t="shared" si="35"/>
        <v>11.31</v>
      </c>
    </row>
    <row r="733" spans="1:7" x14ac:dyDescent="0.25">
      <c r="A733" s="1">
        <v>40909</v>
      </c>
      <c r="B733">
        <v>29.5</v>
      </c>
      <c r="C733">
        <v>13.5</v>
      </c>
      <c r="D733" s="2">
        <f t="shared" si="33"/>
        <v>29.5</v>
      </c>
      <c r="E733" s="2">
        <f t="shared" si="34"/>
        <v>13.5</v>
      </c>
      <c r="G733">
        <f t="shared" si="35"/>
        <v>8.51</v>
      </c>
    </row>
    <row r="734" spans="1:7" x14ac:dyDescent="0.25">
      <c r="A734" s="1">
        <v>40910</v>
      </c>
      <c r="B734">
        <v>29.2</v>
      </c>
      <c r="C734">
        <v>16.7</v>
      </c>
      <c r="D734" s="2">
        <f t="shared" si="33"/>
        <v>29.2</v>
      </c>
      <c r="E734" s="2">
        <f t="shared" si="34"/>
        <v>16.7</v>
      </c>
      <c r="G734">
        <f t="shared" si="35"/>
        <v>9.9599999999999991</v>
      </c>
    </row>
    <row r="735" spans="1:7" x14ac:dyDescent="0.25">
      <c r="A735" s="1">
        <v>40911</v>
      </c>
      <c r="B735">
        <v>29.3</v>
      </c>
      <c r="C735">
        <v>18.100000000000001</v>
      </c>
      <c r="D735" s="2">
        <f t="shared" si="33"/>
        <v>29.3</v>
      </c>
      <c r="E735" s="2">
        <f t="shared" si="34"/>
        <v>18.100000000000001</v>
      </c>
      <c r="G735">
        <f t="shared" si="35"/>
        <v>10.710000000000003</v>
      </c>
    </row>
    <row r="736" spans="1:7" x14ac:dyDescent="0.25">
      <c r="A736" s="1">
        <v>40912</v>
      </c>
      <c r="B736">
        <v>29.5</v>
      </c>
      <c r="C736">
        <v>13.2</v>
      </c>
      <c r="D736" s="2">
        <f t="shared" si="33"/>
        <v>29.5</v>
      </c>
      <c r="E736" s="2">
        <f t="shared" si="34"/>
        <v>13.2</v>
      </c>
      <c r="G736">
        <f t="shared" si="35"/>
        <v>8.3600000000000012</v>
      </c>
    </row>
    <row r="737" spans="1:7" x14ac:dyDescent="0.25">
      <c r="A737" s="1">
        <v>40913</v>
      </c>
      <c r="B737">
        <v>33.200000000000003</v>
      </c>
      <c r="C737">
        <v>16.8</v>
      </c>
      <c r="D737" s="2">
        <f t="shared" si="33"/>
        <v>33.200000000000003</v>
      </c>
      <c r="E737" s="2">
        <f t="shared" si="34"/>
        <v>16.8</v>
      </c>
      <c r="G737">
        <f t="shared" si="35"/>
        <v>12.01</v>
      </c>
    </row>
    <row r="738" spans="1:7" x14ac:dyDescent="0.25">
      <c r="A738" s="1">
        <v>40914</v>
      </c>
      <c r="B738">
        <v>35.299999999999997</v>
      </c>
      <c r="C738">
        <v>15.6</v>
      </c>
      <c r="D738" s="2">
        <f t="shared" si="33"/>
        <v>35.299999999999997</v>
      </c>
      <c r="E738" s="2">
        <f t="shared" si="34"/>
        <v>15.6</v>
      </c>
      <c r="G738">
        <f t="shared" si="35"/>
        <v>12.459999999999999</v>
      </c>
    </row>
    <row r="739" spans="1:7" x14ac:dyDescent="0.25">
      <c r="A739" s="1">
        <v>40915</v>
      </c>
      <c r="B739">
        <v>37.1</v>
      </c>
      <c r="C739">
        <v>17.3</v>
      </c>
      <c r="D739" s="2">
        <f t="shared" si="33"/>
        <v>37.1</v>
      </c>
      <c r="E739" s="2">
        <f t="shared" si="34"/>
        <v>17.3</v>
      </c>
      <c r="G739">
        <f t="shared" si="35"/>
        <v>14.210000000000003</v>
      </c>
    </row>
    <row r="740" spans="1:7" x14ac:dyDescent="0.25">
      <c r="A740" s="1">
        <v>40916</v>
      </c>
      <c r="B740">
        <v>37.6</v>
      </c>
      <c r="C740">
        <v>18.899999999999999</v>
      </c>
      <c r="D740" s="2">
        <f t="shared" si="33"/>
        <v>37.6</v>
      </c>
      <c r="E740" s="2">
        <f t="shared" si="34"/>
        <v>18.899999999999999</v>
      </c>
      <c r="G740">
        <f t="shared" si="35"/>
        <v>15.26</v>
      </c>
    </row>
    <row r="741" spans="1:7" x14ac:dyDescent="0.25">
      <c r="A741" s="1">
        <v>40917</v>
      </c>
      <c r="B741">
        <v>34.9</v>
      </c>
      <c r="C741">
        <v>20.5</v>
      </c>
      <c r="D741" s="2">
        <f t="shared" si="33"/>
        <v>34.9</v>
      </c>
      <c r="E741" s="2">
        <f t="shared" si="34"/>
        <v>20.5</v>
      </c>
      <c r="G741">
        <f t="shared" si="35"/>
        <v>14.709999999999999</v>
      </c>
    </row>
    <row r="742" spans="1:7" x14ac:dyDescent="0.25">
      <c r="A742" s="1">
        <v>40918</v>
      </c>
      <c r="B742">
        <v>35.200000000000003</v>
      </c>
      <c r="C742">
        <v>17.8</v>
      </c>
      <c r="D742" s="2">
        <f t="shared" si="33"/>
        <v>35.200000000000003</v>
      </c>
      <c r="E742" s="2">
        <f t="shared" si="34"/>
        <v>17.8</v>
      </c>
      <c r="G742">
        <f t="shared" si="35"/>
        <v>13.51</v>
      </c>
    </row>
    <row r="743" spans="1:7" x14ac:dyDescent="0.25">
      <c r="A743" s="1">
        <v>40919</v>
      </c>
      <c r="B743">
        <v>35.700000000000003</v>
      </c>
      <c r="C743">
        <v>17.7</v>
      </c>
      <c r="D743" s="2">
        <f t="shared" si="33"/>
        <v>35.700000000000003</v>
      </c>
      <c r="E743" s="2">
        <f t="shared" si="34"/>
        <v>17.7</v>
      </c>
      <c r="G743">
        <f t="shared" si="35"/>
        <v>13.710000000000003</v>
      </c>
    </row>
    <row r="744" spans="1:7" x14ac:dyDescent="0.25">
      <c r="A744" s="1">
        <v>40920</v>
      </c>
      <c r="B744">
        <v>30.9</v>
      </c>
      <c r="C744">
        <v>14.4</v>
      </c>
      <c r="D744" s="2">
        <f t="shared" si="33"/>
        <v>30.9</v>
      </c>
      <c r="E744" s="2">
        <f t="shared" si="34"/>
        <v>14.4</v>
      </c>
      <c r="G744">
        <f t="shared" si="35"/>
        <v>9.6599999999999984</v>
      </c>
    </row>
    <row r="745" spans="1:7" x14ac:dyDescent="0.25">
      <c r="A745" s="1">
        <v>40921</v>
      </c>
      <c r="B745">
        <v>26.7</v>
      </c>
      <c r="C745">
        <v>17.600000000000001</v>
      </c>
      <c r="D745" s="2">
        <f t="shared" si="33"/>
        <v>26.7</v>
      </c>
      <c r="E745" s="2">
        <f t="shared" si="34"/>
        <v>17.600000000000001</v>
      </c>
      <c r="G745">
        <f t="shared" si="35"/>
        <v>9.1599999999999984</v>
      </c>
    </row>
    <row r="746" spans="1:7" x14ac:dyDescent="0.25">
      <c r="A746" s="1">
        <v>40922</v>
      </c>
      <c r="B746">
        <v>32.9</v>
      </c>
      <c r="C746">
        <v>14.8</v>
      </c>
      <c r="D746" s="2">
        <f t="shared" si="33"/>
        <v>32.9</v>
      </c>
      <c r="E746" s="2">
        <f t="shared" si="34"/>
        <v>14.8</v>
      </c>
      <c r="G746">
        <f t="shared" si="35"/>
        <v>10.860000000000001</v>
      </c>
    </row>
    <row r="747" spans="1:7" x14ac:dyDescent="0.25">
      <c r="A747" s="1">
        <v>40923</v>
      </c>
      <c r="B747">
        <v>37.200000000000003</v>
      </c>
      <c r="C747">
        <v>15.9</v>
      </c>
      <c r="D747" s="2">
        <f t="shared" si="33"/>
        <v>37.200000000000003</v>
      </c>
      <c r="E747" s="2">
        <f t="shared" si="34"/>
        <v>15.9</v>
      </c>
      <c r="G747">
        <f t="shared" si="35"/>
        <v>13.56</v>
      </c>
    </row>
    <row r="748" spans="1:7" x14ac:dyDescent="0.25">
      <c r="A748" s="1">
        <v>40924</v>
      </c>
      <c r="B748">
        <v>42.4</v>
      </c>
      <c r="C748">
        <v>19.2</v>
      </c>
      <c r="D748" s="2">
        <f t="shared" si="33"/>
        <v>42.4</v>
      </c>
      <c r="E748" s="2">
        <f t="shared" si="34"/>
        <v>19.2</v>
      </c>
      <c r="G748">
        <f t="shared" si="35"/>
        <v>17.809999999999995</v>
      </c>
    </row>
    <row r="749" spans="1:7" x14ac:dyDescent="0.25">
      <c r="A749" s="1">
        <v>40925</v>
      </c>
      <c r="B749">
        <v>38.799999999999997</v>
      </c>
      <c r="C749">
        <v>21.8</v>
      </c>
      <c r="D749" s="2">
        <f t="shared" si="33"/>
        <v>38.799999999999997</v>
      </c>
      <c r="E749" s="2">
        <f t="shared" si="34"/>
        <v>21.8</v>
      </c>
      <c r="G749">
        <f t="shared" si="35"/>
        <v>17.309999999999995</v>
      </c>
    </row>
    <row r="750" spans="1:7" x14ac:dyDescent="0.25">
      <c r="A750" s="1">
        <v>40926</v>
      </c>
      <c r="B750">
        <v>40.9</v>
      </c>
      <c r="C750">
        <v>20.9</v>
      </c>
      <c r="D750" s="2">
        <f t="shared" si="33"/>
        <v>40.9</v>
      </c>
      <c r="E750" s="2">
        <f t="shared" si="34"/>
        <v>20.9</v>
      </c>
      <c r="G750">
        <f t="shared" si="35"/>
        <v>17.909999999999997</v>
      </c>
    </row>
    <row r="751" spans="1:7" x14ac:dyDescent="0.25">
      <c r="A751" s="1">
        <v>40927</v>
      </c>
      <c r="B751">
        <v>36</v>
      </c>
      <c r="C751">
        <v>23</v>
      </c>
      <c r="D751" s="2">
        <f t="shared" si="33"/>
        <v>36</v>
      </c>
      <c r="E751" s="2">
        <f t="shared" si="34"/>
        <v>23</v>
      </c>
      <c r="G751">
        <f t="shared" si="35"/>
        <v>16.509999999999998</v>
      </c>
    </row>
    <row r="752" spans="1:7" x14ac:dyDescent="0.25">
      <c r="A752" s="1">
        <v>40928</v>
      </c>
      <c r="B752">
        <v>34.6</v>
      </c>
      <c r="C752">
        <v>20.399999999999999</v>
      </c>
      <c r="D752" s="2">
        <f t="shared" si="33"/>
        <v>34.6</v>
      </c>
      <c r="E752" s="2">
        <f t="shared" si="34"/>
        <v>20.399999999999999</v>
      </c>
      <c r="G752">
        <f t="shared" si="35"/>
        <v>14.51</v>
      </c>
    </row>
    <row r="753" spans="1:7" x14ac:dyDescent="0.25">
      <c r="A753" s="1">
        <v>40929</v>
      </c>
      <c r="B753">
        <v>35</v>
      </c>
      <c r="C753">
        <v>21.3</v>
      </c>
      <c r="D753" s="2">
        <f t="shared" si="33"/>
        <v>35</v>
      </c>
      <c r="E753" s="2">
        <f t="shared" si="34"/>
        <v>21.3</v>
      </c>
      <c r="G753">
        <f t="shared" si="35"/>
        <v>15.159999999999998</v>
      </c>
    </row>
    <row r="754" spans="1:7" x14ac:dyDescent="0.25">
      <c r="A754" s="1">
        <v>40930</v>
      </c>
      <c r="B754">
        <v>31</v>
      </c>
      <c r="C754">
        <v>19.100000000000001</v>
      </c>
      <c r="D754" s="2">
        <f t="shared" si="33"/>
        <v>31</v>
      </c>
      <c r="E754" s="2">
        <f t="shared" si="34"/>
        <v>19.100000000000001</v>
      </c>
      <c r="G754">
        <f t="shared" si="35"/>
        <v>12.06</v>
      </c>
    </row>
    <row r="755" spans="1:7" x14ac:dyDescent="0.25">
      <c r="A755" s="1">
        <v>40931</v>
      </c>
      <c r="B755">
        <v>29.1</v>
      </c>
      <c r="C755">
        <v>17.899999999999999</v>
      </c>
      <c r="D755" s="2">
        <f t="shared" si="33"/>
        <v>29.1</v>
      </c>
      <c r="E755" s="2">
        <f t="shared" si="34"/>
        <v>17.899999999999999</v>
      </c>
      <c r="G755">
        <f t="shared" si="35"/>
        <v>10.51</v>
      </c>
    </row>
    <row r="756" spans="1:7" x14ac:dyDescent="0.25">
      <c r="A756" s="1">
        <v>40932</v>
      </c>
      <c r="B756">
        <v>29.9</v>
      </c>
      <c r="C756">
        <v>17.399999999999999</v>
      </c>
      <c r="D756" s="2">
        <f t="shared" si="33"/>
        <v>29.9</v>
      </c>
      <c r="E756" s="2">
        <f t="shared" si="34"/>
        <v>17.399999999999999</v>
      </c>
      <c r="G756">
        <f t="shared" si="35"/>
        <v>10.659999999999998</v>
      </c>
    </row>
    <row r="757" spans="1:7" x14ac:dyDescent="0.25">
      <c r="A757" s="1">
        <v>40933</v>
      </c>
      <c r="B757">
        <v>33.1</v>
      </c>
      <c r="C757">
        <v>15.2</v>
      </c>
      <c r="D757" s="2">
        <f t="shared" si="33"/>
        <v>33.1</v>
      </c>
      <c r="E757" s="2">
        <f t="shared" si="34"/>
        <v>15.2</v>
      </c>
      <c r="G757">
        <f t="shared" si="35"/>
        <v>11.159999999999998</v>
      </c>
    </row>
    <row r="758" spans="1:7" x14ac:dyDescent="0.25">
      <c r="A758" s="1">
        <v>40934</v>
      </c>
      <c r="B758">
        <v>33.6</v>
      </c>
      <c r="C758">
        <v>16.5</v>
      </c>
      <c r="D758" s="2">
        <f t="shared" si="33"/>
        <v>33.6</v>
      </c>
      <c r="E758" s="2">
        <f t="shared" si="34"/>
        <v>16.5</v>
      </c>
      <c r="G758">
        <f t="shared" si="35"/>
        <v>12.06</v>
      </c>
    </row>
    <row r="759" spans="1:7" x14ac:dyDescent="0.25">
      <c r="A759" s="1">
        <v>40935</v>
      </c>
      <c r="B759">
        <v>35.1</v>
      </c>
      <c r="C759">
        <v>16.8</v>
      </c>
      <c r="D759" s="2">
        <f t="shared" si="33"/>
        <v>35.1</v>
      </c>
      <c r="E759" s="2">
        <f t="shared" si="34"/>
        <v>16.8</v>
      </c>
      <c r="G759">
        <f t="shared" si="35"/>
        <v>12.960000000000003</v>
      </c>
    </row>
    <row r="760" spans="1:7" x14ac:dyDescent="0.25">
      <c r="A760" s="1">
        <v>40936</v>
      </c>
      <c r="B760">
        <v>36.299999999999997</v>
      </c>
      <c r="C760">
        <v>18.2</v>
      </c>
      <c r="D760" s="2">
        <f t="shared" si="33"/>
        <v>36.299999999999997</v>
      </c>
      <c r="E760" s="2">
        <f t="shared" si="34"/>
        <v>18.2</v>
      </c>
      <c r="G760">
        <f t="shared" si="35"/>
        <v>14.26</v>
      </c>
    </row>
    <row r="761" spans="1:7" x14ac:dyDescent="0.25">
      <c r="A761" s="1">
        <v>40937</v>
      </c>
      <c r="B761">
        <v>37.9</v>
      </c>
      <c r="C761">
        <v>17.8</v>
      </c>
      <c r="D761" s="2">
        <f t="shared" si="33"/>
        <v>37.9</v>
      </c>
      <c r="E761" s="2">
        <f t="shared" si="34"/>
        <v>17.8</v>
      </c>
      <c r="G761">
        <f t="shared" si="35"/>
        <v>14.860000000000001</v>
      </c>
    </row>
    <row r="762" spans="1:7" x14ac:dyDescent="0.25">
      <c r="A762" s="1">
        <v>40938</v>
      </c>
      <c r="B762">
        <v>30.9</v>
      </c>
      <c r="C762">
        <v>18.899999999999999</v>
      </c>
      <c r="D762" s="2">
        <f t="shared" si="33"/>
        <v>30.9</v>
      </c>
      <c r="E762" s="2">
        <f t="shared" si="34"/>
        <v>18.899999999999999</v>
      </c>
      <c r="G762">
        <f t="shared" si="35"/>
        <v>11.909999999999998</v>
      </c>
    </row>
    <row r="763" spans="1:7" x14ac:dyDescent="0.25">
      <c r="A763" s="1">
        <v>40939</v>
      </c>
      <c r="B763">
        <v>33.5</v>
      </c>
      <c r="C763">
        <v>18.399999999999999</v>
      </c>
      <c r="D763" s="2">
        <f t="shared" si="33"/>
        <v>33.5</v>
      </c>
      <c r="E763" s="2">
        <f t="shared" si="34"/>
        <v>18.399999999999999</v>
      </c>
      <c r="G763">
        <f t="shared" si="35"/>
        <v>12.959999999999999</v>
      </c>
    </row>
    <row r="764" spans="1:7" x14ac:dyDescent="0.25">
      <c r="A764" s="1">
        <v>40940</v>
      </c>
      <c r="B764">
        <v>28.4</v>
      </c>
      <c r="C764">
        <v>17.899999999999999</v>
      </c>
      <c r="D764" s="2">
        <f t="shared" si="33"/>
        <v>28.4</v>
      </c>
      <c r="E764" s="2">
        <f t="shared" si="34"/>
        <v>17.899999999999999</v>
      </c>
      <c r="G764">
        <f t="shared" si="35"/>
        <v>10.159999999999998</v>
      </c>
    </row>
    <row r="765" spans="1:7" x14ac:dyDescent="0.25">
      <c r="A765" s="1">
        <v>40941</v>
      </c>
      <c r="B765">
        <v>27.9</v>
      </c>
      <c r="C765">
        <v>17.8</v>
      </c>
      <c r="D765" s="2">
        <f t="shared" si="33"/>
        <v>27.9</v>
      </c>
      <c r="E765" s="2">
        <f t="shared" si="34"/>
        <v>17.8</v>
      </c>
      <c r="G765">
        <f t="shared" si="35"/>
        <v>9.8600000000000012</v>
      </c>
    </row>
    <row r="766" spans="1:7" x14ac:dyDescent="0.25">
      <c r="A766" s="1">
        <v>40942</v>
      </c>
      <c r="B766">
        <v>28</v>
      </c>
      <c r="C766">
        <v>18.600000000000001</v>
      </c>
      <c r="D766" s="2">
        <f t="shared" si="33"/>
        <v>28</v>
      </c>
      <c r="E766" s="2">
        <f t="shared" si="34"/>
        <v>18.600000000000001</v>
      </c>
      <c r="G766">
        <f t="shared" si="35"/>
        <v>10.31</v>
      </c>
    </row>
    <row r="767" spans="1:7" x14ac:dyDescent="0.25">
      <c r="A767" s="1">
        <v>40943</v>
      </c>
      <c r="B767">
        <v>34</v>
      </c>
      <c r="C767">
        <v>16.5</v>
      </c>
      <c r="D767" s="2">
        <f t="shared" si="33"/>
        <v>34</v>
      </c>
      <c r="E767" s="2">
        <f t="shared" si="34"/>
        <v>16.5</v>
      </c>
      <c r="G767">
        <f t="shared" si="35"/>
        <v>12.26</v>
      </c>
    </row>
    <row r="768" spans="1:7" x14ac:dyDescent="0.25">
      <c r="A768" s="1">
        <v>40944</v>
      </c>
      <c r="B768">
        <v>38</v>
      </c>
      <c r="C768">
        <v>16</v>
      </c>
      <c r="D768" s="2">
        <f t="shared" si="33"/>
        <v>38</v>
      </c>
      <c r="E768" s="2">
        <f t="shared" si="34"/>
        <v>16</v>
      </c>
      <c r="G768">
        <f t="shared" si="35"/>
        <v>14.01</v>
      </c>
    </row>
    <row r="769" spans="1:7" x14ac:dyDescent="0.25">
      <c r="A769" s="1">
        <v>40945</v>
      </c>
      <c r="B769">
        <v>41.3</v>
      </c>
      <c r="C769">
        <v>18.5</v>
      </c>
      <c r="D769" s="2">
        <f t="shared" si="33"/>
        <v>41.3</v>
      </c>
      <c r="E769" s="2">
        <f t="shared" si="34"/>
        <v>18.5</v>
      </c>
      <c r="G769">
        <f t="shared" si="35"/>
        <v>16.909999999999997</v>
      </c>
    </row>
    <row r="770" spans="1:7" x14ac:dyDescent="0.25">
      <c r="A770" s="1">
        <v>40946</v>
      </c>
      <c r="B770">
        <v>33.5</v>
      </c>
      <c r="C770">
        <v>20.100000000000001</v>
      </c>
      <c r="D770" s="2">
        <f t="shared" si="33"/>
        <v>33.5</v>
      </c>
      <c r="E770" s="2">
        <f t="shared" si="34"/>
        <v>20.100000000000001</v>
      </c>
      <c r="G770">
        <f t="shared" si="35"/>
        <v>13.81</v>
      </c>
    </row>
    <row r="771" spans="1:7" x14ac:dyDescent="0.25">
      <c r="A771" s="1">
        <v>40947</v>
      </c>
      <c r="B771">
        <v>32</v>
      </c>
      <c r="C771">
        <v>18.600000000000001</v>
      </c>
      <c r="D771" s="2">
        <f t="shared" si="33"/>
        <v>32</v>
      </c>
      <c r="E771" s="2">
        <f t="shared" si="34"/>
        <v>18.600000000000001</v>
      </c>
      <c r="G771">
        <f t="shared" si="35"/>
        <v>12.31</v>
      </c>
    </row>
    <row r="772" spans="1:7" x14ac:dyDescent="0.25">
      <c r="A772" s="1">
        <v>40948</v>
      </c>
      <c r="B772">
        <v>30.4</v>
      </c>
      <c r="C772">
        <v>17.899999999999999</v>
      </c>
      <c r="D772" s="2">
        <f t="shared" ref="D772:D835" si="36">IF(B772&gt;12.99,B772,12.99)</f>
        <v>30.4</v>
      </c>
      <c r="E772" s="2">
        <f t="shared" ref="E772:E835" si="37">IF(C772&gt;12.99,C772,12.99)</f>
        <v>17.899999999999999</v>
      </c>
      <c r="G772">
        <f t="shared" ref="G772:G835" si="38">(((D772+E772)/2)-12.99)</f>
        <v>11.159999999999998</v>
      </c>
    </row>
    <row r="773" spans="1:7" x14ac:dyDescent="0.25">
      <c r="A773" s="1">
        <v>40949</v>
      </c>
      <c r="B773">
        <v>24.4</v>
      </c>
      <c r="C773">
        <v>15.2</v>
      </c>
      <c r="D773" s="2">
        <f t="shared" si="36"/>
        <v>24.4</v>
      </c>
      <c r="E773" s="2">
        <f t="shared" si="37"/>
        <v>15.2</v>
      </c>
      <c r="G773">
        <f t="shared" si="38"/>
        <v>6.8099999999999969</v>
      </c>
    </row>
    <row r="774" spans="1:7" x14ac:dyDescent="0.25">
      <c r="A774" s="1">
        <v>40950</v>
      </c>
      <c r="B774">
        <v>24.1</v>
      </c>
      <c r="C774">
        <v>14.8</v>
      </c>
      <c r="D774" s="2">
        <f t="shared" si="36"/>
        <v>24.1</v>
      </c>
      <c r="E774" s="2">
        <f t="shared" si="37"/>
        <v>14.8</v>
      </c>
      <c r="G774">
        <f t="shared" si="38"/>
        <v>6.4600000000000026</v>
      </c>
    </row>
    <row r="775" spans="1:7" x14ac:dyDescent="0.25">
      <c r="A775" s="1">
        <v>40951</v>
      </c>
      <c r="B775">
        <v>26.8</v>
      </c>
      <c r="C775">
        <v>14.6</v>
      </c>
      <c r="D775" s="2">
        <f t="shared" si="36"/>
        <v>26.8</v>
      </c>
      <c r="E775" s="2">
        <f t="shared" si="37"/>
        <v>14.6</v>
      </c>
      <c r="G775">
        <f t="shared" si="38"/>
        <v>7.7099999999999991</v>
      </c>
    </row>
    <row r="776" spans="1:7" x14ac:dyDescent="0.25">
      <c r="A776" s="1">
        <v>40952</v>
      </c>
      <c r="B776">
        <v>30.4</v>
      </c>
      <c r="C776">
        <v>10.9</v>
      </c>
      <c r="D776" s="2">
        <f t="shared" si="36"/>
        <v>30.4</v>
      </c>
      <c r="E776" s="2">
        <f t="shared" si="37"/>
        <v>12.99</v>
      </c>
      <c r="G776">
        <f t="shared" si="38"/>
        <v>8.7050000000000001</v>
      </c>
    </row>
    <row r="777" spans="1:7" x14ac:dyDescent="0.25">
      <c r="A777" s="1">
        <v>40953</v>
      </c>
      <c r="B777">
        <v>30.1</v>
      </c>
      <c r="C777">
        <v>13.2</v>
      </c>
      <c r="D777" s="2">
        <f t="shared" si="36"/>
        <v>30.1</v>
      </c>
      <c r="E777" s="2">
        <f t="shared" si="37"/>
        <v>13.2</v>
      </c>
      <c r="G777">
        <f t="shared" si="38"/>
        <v>8.6599999999999984</v>
      </c>
    </row>
    <row r="778" spans="1:7" x14ac:dyDescent="0.25">
      <c r="A778" s="1">
        <v>40954</v>
      </c>
      <c r="B778">
        <v>31.5</v>
      </c>
      <c r="C778">
        <v>14.2</v>
      </c>
      <c r="D778" s="2">
        <f t="shared" si="36"/>
        <v>31.5</v>
      </c>
      <c r="E778" s="2">
        <f t="shared" si="37"/>
        <v>14.2</v>
      </c>
      <c r="G778">
        <f t="shared" si="38"/>
        <v>9.8600000000000012</v>
      </c>
    </row>
    <row r="779" spans="1:7" x14ac:dyDescent="0.25">
      <c r="A779" s="1">
        <v>40955</v>
      </c>
      <c r="B779">
        <v>32.5</v>
      </c>
      <c r="C779">
        <v>12.4</v>
      </c>
      <c r="D779" s="2">
        <f t="shared" si="36"/>
        <v>32.5</v>
      </c>
      <c r="E779" s="2">
        <f t="shared" si="37"/>
        <v>12.99</v>
      </c>
      <c r="G779">
        <f t="shared" si="38"/>
        <v>9.7550000000000008</v>
      </c>
    </row>
    <row r="780" spans="1:7" x14ac:dyDescent="0.25">
      <c r="A780" s="1">
        <v>40956</v>
      </c>
      <c r="B780">
        <v>31.2</v>
      </c>
      <c r="C780">
        <v>17</v>
      </c>
      <c r="D780" s="2">
        <f t="shared" si="36"/>
        <v>31.2</v>
      </c>
      <c r="E780" s="2">
        <f t="shared" si="37"/>
        <v>17</v>
      </c>
      <c r="G780">
        <f t="shared" si="38"/>
        <v>11.110000000000001</v>
      </c>
    </row>
    <row r="781" spans="1:7" x14ac:dyDescent="0.25">
      <c r="A781" s="1">
        <v>40957</v>
      </c>
      <c r="B781">
        <v>33.6</v>
      </c>
      <c r="C781">
        <v>16.100000000000001</v>
      </c>
      <c r="D781" s="2">
        <f t="shared" si="36"/>
        <v>33.6</v>
      </c>
      <c r="E781" s="2">
        <f t="shared" si="37"/>
        <v>16.100000000000001</v>
      </c>
      <c r="G781">
        <f t="shared" si="38"/>
        <v>11.860000000000001</v>
      </c>
    </row>
    <row r="782" spans="1:7" x14ac:dyDescent="0.25">
      <c r="A782" s="1">
        <v>40958</v>
      </c>
      <c r="B782">
        <v>38.200000000000003</v>
      </c>
      <c r="C782">
        <v>17.5</v>
      </c>
      <c r="D782" s="2">
        <f t="shared" si="36"/>
        <v>38.200000000000003</v>
      </c>
      <c r="E782" s="2">
        <f t="shared" si="37"/>
        <v>17.5</v>
      </c>
      <c r="G782">
        <f t="shared" si="38"/>
        <v>14.860000000000001</v>
      </c>
    </row>
    <row r="783" spans="1:7" x14ac:dyDescent="0.25">
      <c r="A783" s="1">
        <v>40959</v>
      </c>
      <c r="B783">
        <v>31</v>
      </c>
      <c r="C783">
        <v>17.8</v>
      </c>
      <c r="D783" s="2">
        <f t="shared" si="36"/>
        <v>31</v>
      </c>
      <c r="E783" s="2">
        <f t="shared" si="37"/>
        <v>17.8</v>
      </c>
      <c r="G783">
        <f t="shared" si="38"/>
        <v>11.409999999999998</v>
      </c>
    </row>
    <row r="784" spans="1:7" x14ac:dyDescent="0.25">
      <c r="A784" s="1">
        <v>40960</v>
      </c>
      <c r="B784">
        <v>31.2</v>
      </c>
      <c r="C784">
        <v>14.9</v>
      </c>
      <c r="D784" s="2">
        <f t="shared" si="36"/>
        <v>31.2</v>
      </c>
      <c r="E784" s="2">
        <f t="shared" si="37"/>
        <v>14.9</v>
      </c>
      <c r="G784">
        <f t="shared" si="38"/>
        <v>10.06</v>
      </c>
    </row>
    <row r="785" spans="1:7" x14ac:dyDescent="0.25">
      <c r="A785" s="1">
        <v>40961</v>
      </c>
      <c r="B785">
        <v>27.1</v>
      </c>
      <c r="C785">
        <v>17.3</v>
      </c>
      <c r="D785" s="2">
        <f t="shared" si="36"/>
        <v>27.1</v>
      </c>
      <c r="E785" s="2">
        <f t="shared" si="37"/>
        <v>17.3</v>
      </c>
      <c r="G785">
        <f t="shared" si="38"/>
        <v>9.2100000000000026</v>
      </c>
    </row>
    <row r="786" spans="1:7" x14ac:dyDescent="0.25">
      <c r="A786" s="1">
        <v>40962</v>
      </c>
      <c r="B786">
        <v>30.9</v>
      </c>
      <c r="C786">
        <v>12</v>
      </c>
      <c r="D786" s="2">
        <f t="shared" si="36"/>
        <v>30.9</v>
      </c>
      <c r="E786" s="2">
        <f t="shared" si="37"/>
        <v>12.99</v>
      </c>
      <c r="G786">
        <f t="shared" si="38"/>
        <v>8.9550000000000001</v>
      </c>
    </row>
    <row r="787" spans="1:7" x14ac:dyDescent="0.25">
      <c r="A787" s="1">
        <v>40963</v>
      </c>
      <c r="B787">
        <v>34.200000000000003</v>
      </c>
      <c r="C787">
        <v>12.1</v>
      </c>
      <c r="D787" s="2">
        <f t="shared" si="36"/>
        <v>34.200000000000003</v>
      </c>
      <c r="E787" s="2">
        <f t="shared" si="37"/>
        <v>12.99</v>
      </c>
      <c r="G787">
        <f t="shared" si="38"/>
        <v>10.605000000000002</v>
      </c>
    </row>
    <row r="788" spans="1:7" x14ac:dyDescent="0.25">
      <c r="A788" s="1">
        <v>40964</v>
      </c>
      <c r="B788">
        <v>33.4</v>
      </c>
      <c r="C788">
        <v>15.1</v>
      </c>
      <c r="D788" s="2">
        <f t="shared" si="36"/>
        <v>33.4</v>
      </c>
      <c r="E788" s="2">
        <f t="shared" si="37"/>
        <v>15.1</v>
      </c>
      <c r="G788">
        <f t="shared" si="38"/>
        <v>11.26</v>
      </c>
    </row>
    <row r="789" spans="1:7" x14ac:dyDescent="0.25">
      <c r="A789" s="1">
        <v>40965</v>
      </c>
      <c r="B789">
        <v>34</v>
      </c>
      <c r="C789">
        <v>14.3</v>
      </c>
      <c r="D789" s="2">
        <f t="shared" si="36"/>
        <v>34</v>
      </c>
      <c r="E789" s="2">
        <f t="shared" si="37"/>
        <v>14.3</v>
      </c>
      <c r="G789">
        <f t="shared" si="38"/>
        <v>11.159999999999998</v>
      </c>
    </row>
    <row r="790" spans="1:7" x14ac:dyDescent="0.25">
      <c r="A790" s="1">
        <v>40966</v>
      </c>
      <c r="B790">
        <v>36.6</v>
      </c>
      <c r="C790">
        <v>15.6</v>
      </c>
      <c r="D790" s="2">
        <f t="shared" si="36"/>
        <v>36.6</v>
      </c>
      <c r="E790" s="2">
        <f t="shared" si="37"/>
        <v>15.6</v>
      </c>
      <c r="G790">
        <f t="shared" si="38"/>
        <v>13.110000000000001</v>
      </c>
    </row>
    <row r="791" spans="1:7" x14ac:dyDescent="0.25">
      <c r="A791" s="1">
        <v>40967</v>
      </c>
      <c r="B791">
        <v>30.8</v>
      </c>
      <c r="C791">
        <v>15.7</v>
      </c>
      <c r="D791" s="2">
        <f t="shared" si="36"/>
        <v>30.8</v>
      </c>
      <c r="E791" s="2">
        <f t="shared" si="37"/>
        <v>15.7</v>
      </c>
      <c r="G791">
        <f t="shared" si="38"/>
        <v>10.26</v>
      </c>
    </row>
    <row r="792" spans="1:7" x14ac:dyDescent="0.25">
      <c r="A792" s="1">
        <v>40968</v>
      </c>
      <c r="B792">
        <v>29.3</v>
      </c>
      <c r="C792">
        <v>17</v>
      </c>
      <c r="D792" s="2">
        <f t="shared" si="36"/>
        <v>29.3</v>
      </c>
      <c r="E792" s="2">
        <f t="shared" si="37"/>
        <v>17</v>
      </c>
      <c r="G792">
        <f t="shared" si="38"/>
        <v>10.159999999999998</v>
      </c>
    </row>
    <row r="793" spans="1:7" x14ac:dyDescent="0.25">
      <c r="A793" s="1">
        <v>40969</v>
      </c>
      <c r="B793">
        <v>32.200000000000003</v>
      </c>
      <c r="C793">
        <v>12.1</v>
      </c>
      <c r="D793" s="2">
        <f t="shared" si="36"/>
        <v>32.200000000000003</v>
      </c>
      <c r="E793" s="2">
        <f t="shared" si="37"/>
        <v>12.99</v>
      </c>
      <c r="G793">
        <f t="shared" si="38"/>
        <v>9.6050000000000022</v>
      </c>
    </row>
    <row r="794" spans="1:7" x14ac:dyDescent="0.25">
      <c r="A794" s="1">
        <v>40970</v>
      </c>
      <c r="B794">
        <v>38.6</v>
      </c>
      <c r="C794">
        <v>14.8</v>
      </c>
      <c r="D794" s="2">
        <f t="shared" si="36"/>
        <v>38.6</v>
      </c>
      <c r="E794" s="2">
        <f t="shared" si="37"/>
        <v>14.8</v>
      </c>
      <c r="G794">
        <f t="shared" si="38"/>
        <v>13.710000000000003</v>
      </c>
    </row>
    <row r="795" spans="1:7" x14ac:dyDescent="0.25">
      <c r="A795" s="1">
        <v>40971</v>
      </c>
      <c r="B795">
        <v>32</v>
      </c>
      <c r="C795">
        <v>17.5</v>
      </c>
      <c r="D795" s="2">
        <f t="shared" si="36"/>
        <v>32</v>
      </c>
      <c r="E795" s="2">
        <f t="shared" si="37"/>
        <v>17.5</v>
      </c>
      <c r="G795">
        <f t="shared" si="38"/>
        <v>11.76</v>
      </c>
    </row>
    <row r="796" spans="1:7" x14ac:dyDescent="0.25">
      <c r="A796" s="1">
        <v>40972</v>
      </c>
      <c r="B796">
        <v>26.5</v>
      </c>
      <c r="C796">
        <v>16.399999999999999</v>
      </c>
      <c r="D796" s="2">
        <f t="shared" si="36"/>
        <v>26.5</v>
      </c>
      <c r="E796" s="2">
        <f t="shared" si="37"/>
        <v>16.399999999999999</v>
      </c>
      <c r="G796">
        <f t="shared" si="38"/>
        <v>8.4599999999999991</v>
      </c>
    </row>
    <row r="797" spans="1:7" x14ac:dyDescent="0.25">
      <c r="A797" s="1">
        <v>40973</v>
      </c>
      <c r="B797">
        <v>27</v>
      </c>
      <c r="C797">
        <v>14.9</v>
      </c>
      <c r="D797" s="2">
        <f t="shared" si="36"/>
        <v>27</v>
      </c>
      <c r="E797" s="2">
        <f t="shared" si="37"/>
        <v>14.9</v>
      </c>
      <c r="G797">
        <f t="shared" si="38"/>
        <v>7.9599999999999991</v>
      </c>
    </row>
    <row r="798" spans="1:7" x14ac:dyDescent="0.25">
      <c r="A798" s="1">
        <v>40974</v>
      </c>
      <c r="B798">
        <v>31.3</v>
      </c>
      <c r="C798">
        <v>13.7</v>
      </c>
      <c r="D798" s="2">
        <f t="shared" si="36"/>
        <v>31.3</v>
      </c>
      <c r="E798" s="2">
        <f t="shared" si="37"/>
        <v>13.7</v>
      </c>
      <c r="G798">
        <f t="shared" si="38"/>
        <v>9.51</v>
      </c>
    </row>
    <row r="799" spans="1:7" x14ac:dyDescent="0.25">
      <c r="A799" s="1">
        <v>40975</v>
      </c>
      <c r="B799">
        <v>33.5</v>
      </c>
      <c r="C799">
        <v>14.3</v>
      </c>
      <c r="D799" s="2">
        <f t="shared" si="36"/>
        <v>33.5</v>
      </c>
      <c r="E799" s="2">
        <f t="shared" si="37"/>
        <v>14.3</v>
      </c>
      <c r="G799">
        <f t="shared" si="38"/>
        <v>10.909999999999998</v>
      </c>
    </row>
    <row r="800" spans="1:7" x14ac:dyDescent="0.25">
      <c r="A800" s="1">
        <v>40976</v>
      </c>
      <c r="B800">
        <v>34.6</v>
      </c>
      <c r="C800">
        <v>15.4</v>
      </c>
      <c r="D800" s="2">
        <f t="shared" si="36"/>
        <v>34.6</v>
      </c>
      <c r="E800" s="2">
        <f t="shared" si="37"/>
        <v>15.4</v>
      </c>
      <c r="G800">
        <f t="shared" si="38"/>
        <v>12.01</v>
      </c>
    </row>
    <row r="801" spans="1:7" x14ac:dyDescent="0.25">
      <c r="A801" s="1">
        <v>40977</v>
      </c>
      <c r="B801">
        <v>32</v>
      </c>
      <c r="C801">
        <v>20.2</v>
      </c>
      <c r="D801" s="2">
        <f t="shared" si="36"/>
        <v>32</v>
      </c>
      <c r="E801" s="2">
        <f t="shared" si="37"/>
        <v>20.2</v>
      </c>
      <c r="G801">
        <f t="shared" si="38"/>
        <v>13.110000000000001</v>
      </c>
    </row>
    <row r="802" spans="1:7" x14ac:dyDescent="0.25">
      <c r="A802" s="1">
        <v>40978</v>
      </c>
      <c r="B802">
        <v>30.8</v>
      </c>
      <c r="C802">
        <v>17.3</v>
      </c>
      <c r="D802" s="2">
        <f t="shared" si="36"/>
        <v>30.8</v>
      </c>
      <c r="E802" s="2">
        <f t="shared" si="37"/>
        <v>17.3</v>
      </c>
      <c r="G802">
        <f t="shared" si="38"/>
        <v>11.06</v>
      </c>
    </row>
    <row r="803" spans="1:7" x14ac:dyDescent="0.25">
      <c r="A803" s="1">
        <v>40979</v>
      </c>
      <c r="B803">
        <v>35.6</v>
      </c>
      <c r="C803">
        <v>18.399999999999999</v>
      </c>
      <c r="D803" s="2">
        <f t="shared" si="36"/>
        <v>35.6</v>
      </c>
      <c r="E803" s="2">
        <f t="shared" si="37"/>
        <v>18.399999999999999</v>
      </c>
      <c r="G803">
        <f t="shared" si="38"/>
        <v>14.01</v>
      </c>
    </row>
    <row r="804" spans="1:7" x14ac:dyDescent="0.25">
      <c r="A804" s="1">
        <v>40980</v>
      </c>
      <c r="B804">
        <v>38</v>
      </c>
      <c r="C804">
        <v>15.9</v>
      </c>
      <c r="D804" s="2">
        <f t="shared" si="36"/>
        <v>38</v>
      </c>
      <c r="E804" s="2">
        <f t="shared" si="37"/>
        <v>15.9</v>
      </c>
      <c r="G804">
        <f t="shared" si="38"/>
        <v>13.959999999999999</v>
      </c>
    </row>
    <row r="805" spans="1:7" x14ac:dyDescent="0.25">
      <c r="A805" s="1">
        <v>40981</v>
      </c>
      <c r="B805">
        <v>33.6</v>
      </c>
      <c r="C805">
        <v>18.100000000000001</v>
      </c>
      <c r="D805" s="2">
        <f t="shared" si="36"/>
        <v>33.6</v>
      </c>
      <c r="E805" s="2">
        <f t="shared" si="37"/>
        <v>18.100000000000001</v>
      </c>
      <c r="G805">
        <f t="shared" si="38"/>
        <v>12.860000000000001</v>
      </c>
    </row>
    <row r="806" spans="1:7" x14ac:dyDescent="0.25">
      <c r="A806" s="1">
        <v>40982</v>
      </c>
      <c r="B806">
        <v>36.1</v>
      </c>
      <c r="C806">
        <v>16.7</v>
      </c>
      <c r="D806" s="2">
        <f t="shared" si="36"/>
        <v>36.1</v>
      </c>
      <c r="E806" s="2">
        <f t="shared" si="37"/>
        <v>16.7</v>
      </c>
      <c r="G806">
        <f t="shared" si="38"/>
        <v>13.409999999999998</v>
      </c>
    </row>
    <row r="807" spans="1:7" x14ac:dyDescent="0.25">
      <c r="A807" s="1">
        <v>40983</v>
      </c>
      <c r="B807">
        <v>33</v>
      </c>
      <c r="C807">
        <v>20.6</v>
      </c>
      <c r="D807" s="2">
        <f t="shared" si="36"/>
        <v>33</v>
      </c>
      <c r="E807" s="2">
        <f t="shared" si="37"/>
        <v>20.6</v>
      </c>
      <c r="G807">
        <f t="shared" si="38"/>
        <v>13.81</v>
      </c>
    </row>
    <row r="808" spans="1:7" x14ac:dyDescent="0.25">
      <c r="A808" s="1">
        <v>40984</v>
      </c>
      <c r="B808">
        <v>27.3</v>
      </c>
      <c r="C808">
        <v>15.2</v>
      </c>
      <c r="D808" s="2">
        <f t="shared" si="36"/>
        <v>27.3</v>
      </c>
      <c r="E808" s="2">
        <f t="shared" si="37"/>
        <v>15.2</v>
      </c>
      <c r="G808">
        <f t="shared" si="38"/>
        <v>8.26</v>
      </c>
    </row>
    <row r="809" spans="1:7" x14ac:dyDescent="0.25">
      <c r="A809" s="1">
        <v>40985</v>
      </c>
      <c r="B809">
        <v>23.8</v>
      </c>
      <c r="C809">
        <v>14.1</v>
      </c>
      <c r="D809" s="2">
        <f t="shared" si="36"/>
        <v>23.8</v>
      </c>
      <c r="E809" s="2">
        <f t="shared" si="37"/>
        <v>14.1</v>
      </c>
      <c r="G809">
        <f t="shared" si="38"/>
        <v>5.9599999999999991</v>
      </c>
    </row>
    <row r="810" spans="1:7" x14ac:dyDescent="0.25">
      <c r="A810" s="1">
        <v>40986</v>
      </c>
      <c r="B810">
        <v>27.9</v>
      </c>
      <c r="C810">
        <v>8</v>
      </c>
      <c r="D810" s="2">
        <f t="shared" si="36"/>
        <v>27.9</v>
      </c>
      <c r="E810" s="2">
        <f t="shared" si="37"/>
        <v>12.99</v>
      </c>
      <c r="G810">
        <f t="shared" si="38"/>
        <v>7.4550000000000001</v>
      </c>
    </row>
    <row r="811" spans="1:7" x14ac:dyDescent="0.25">
      <c r="A811" s="1">
        <v>40987</v>
      </c>
      <c r="B811">
        <v>31.1</v>
      </c>
      <c r="C811">
        <v>13.6</v>
      </c>
      <c r="D811" s="2">
        <f t="shared" si="36"/>
        <v>31.1</v>
      </c>
      <c r="E811" s="2">
        <f t="shared" si="37"/>
        <v>13.6</v>
      </c>
      <c r="G811">
        <f t="shared" si="38"/>
        <v>9.3600000000000012</v>
      </c>
    </row>
    <row r="812" spans="1:7" x14ac:dyDescent="0.25">
      <c r="A812" s="1">
        <v>40988</v>
      </c>
      <c r="B812">
        <v>35.4</v>
      </c>
      <c r="C812">
        <v>16.600000000000001</v>
      </c>
      <c r="D812" s="2">
        <f t="shared" si="36"/>
        <v>35.4</v>
      </c>
      <c r="E812" s="2">
        <f t="shared" si="37"/>
        <v>16.600000000000001</v>
      </c>
      <c r="G812">
        <f t="shared" si="38"/>
        <v>13.01</v>
      </c>
    </row>
    <row r="813" spans="1:7" x14ac:dyDescent="0.25">
      <c r="A813" s="1">
        <v>40989</v>
      </c>
      <c r="B813">
        <v>31.9</v>
      </c>
      <c r="C813">
        <v>14</v>
      </c>
      <c r="D813" s="2">
        <f t="shared" si="36"/>
        <v>31.9</v>
      </c>
      <c r="E813" s="2">
        <f t="shared" si="37"/>
        <v>14</v>
      </c>
      <c r="G813">
        <f t="shared" si="38"/>
        <v>9.9599999999999991</v>
      </c>
    </row>
    <row r="814" spans="1:7" x14ac:dyDescent="0.25">
      <c r="A814" s="1">
        <v>40990</v>
      </c>
      <c r="B814">
        <v>29.5</v>
      </c>
      <c r="C814">
        <v>17.8</v>
      </c>
      <c r="D814" s="2">
        <f t="shared" si="36"/>
        <v>29.5</v>
      </c>
      <c r="E814" s="2">
        <f t="shared" si="37"/>
        <v>17.8</v>
      </c>
      <c r="G814">
        <f t="shared" si="38"/>
        <v>10.659999999999998</v>
      </c>
    </row>
    <row r="815" spans="1:7" x14ac:dyDescent="0.25">
      <c r="A815" s="1">
        <v>40991</v>
      </c>
      <c r="B815">
        <v>28.1</v>
      </c>
      <c r="C815">
        <v>18.5</v>
      </c>
      <c r="D815" s="2">
        <f t="shared" si="36"/>
        <v>28.1</v>
      </c>
      <c r="E815" s="2">
        <f t="shared" si="37"/>
        <v>18.5</v>
      </c>
      <c r="G815">
        <f t="shared" si="38"/>
        <v>10.31</v>
      </c>
    </row>
    <row r="816" spans="1:7" x14ac:dyDescent="0.25">
      <c r="A816" s="1">
        <v>40992</v>
      </c>
      <c r="B816">
        <v>24.3</v>
      </c>
      <c r="C816">
        <v>18</v>
      </c>
      <c r="D816" s="2">
        <f t="shared" si="36"/>
        <v>24.3</v>
      </c>
      <c r="E816" s="2">
        <f t="shared" si="37"/>
        <v>18</v>
      </c>
      <c r="G816">
        <f t="shared" si="38"/>
        <v>8.1599999999999984</v>
      </c>
    </row>
    <row r="817" spans="1:7" x14ac:dyDescent="0.25">
      <c r="A817" s="1">
        <v>40993</v>
      </c>
      <c r="B817">
        <v>29.7</v>
      </c>
      <c r="C817">
        <v>18.7</v>
      </c>
      <c r="D817" s="2">
        <f t="shared" si="36"/>
        <v>29.7</v>
      </c>
      <c r="E817" s="2">
        <f t="shared" si="37"/>
        <v>18.7</v>
      </c>
      <c r="G817">
        <f t="shared" si="38"/>
        <v>11.209999999999999</v>
      </c>
    </row>
    <row r="818" spans="1:7" x14ac:dyDescent="0.25">
      <c r="A818" s="1">
        <v>40994</v>
      </c>
      <c r="B818">
        <v>35.200000000000003</v>
      </c>
      <c r="C818">
        <v>17.7</v>
      </c>
      <c r="D818" s="2">
        <f t="shared" si="36"/>
        <v>35.200000000000003</v>
      </c>
      <c r="E818" s="2">
        <f t="shared" si="37"/>
        <v>17.7</v>
      </c>
      <c r="G818">
        <f t="shared" si="38"/>
        <v>13.460000000000003</v>
      </c>
    </row>
    <row r="819" spans="1:7" x14ac:dyDescent="0.25">
      <c r="A819" s="1">
        <v>40995</v>
      </c>
      <c r="B819">
        <v>29.9</v>
      </c>
      <c r="C819">
        <v>17.8</v>
      </c>
      <c r="D819" s="2">
        <f t="shared" si="36"/>
        <v>29.9</v>
      </c>
      <c r="E819" s="2">
        <f t="shared" si="37"/>
        <v>17.8</v>
      </c>
      <c r="G819">
        <f t="shared" si="38"/>
        <v>10.860000000000001</v>
      </c>
    </row>
    <row r="820" spans="1:7" x14ac:dyDescent="0.25">
      <c r="A820" s="1">
        <v>40996</v>
      </c>
      <c r="B820">
        <v>31.7</v>
      </c>
      <c r="C820">
        <v>13.4</v>
      </c>
      <c r="D820" s="2">
        <f t="shared" si="36"/>
        <v>31.7</v>
      </c>
      <c r="E820" s="2">
        <f t="shared" si="37"/>
        <v>13.4</v>
      </c>
      <c r="G820">
        <f t="shared" si="38"/>
        <v>9.56</v>
      </c>
    </row>
    <row r="821" spans="1:7" x14ac:dyDescent="0.25">
      <c r="A821" s="1">
        <v>40997</v>
      </c>
      <c r="B821">
        <v>25.5</v>
      </c>
      <c r="C821">
        <v>16.399999999999999</v>
      </c>
      <c r="D821" s="2">
        <f t="shared" si="36"/>
        <v>25.5</v>
      </c>
      <c r="E821" s="2">
        <f t="shared" si="37"/>
        <v>16.399999999999999</v>
      </c>
      <c r="G821">
        <f t="shared" si="38"/>
        <v>7.9599999999999991</v>
      </c>
    </row>
    <row r="822" spans="1:7" x14ac:dyDescent="0.25">
      <c r="A822" s="1">
        <v>40998</v>
      </c>
      <c r="B822">
        <v>20.100000000000001</v>
      </c>
      <c r="C822">
        <v>13</v>
      </c>
      <c r="D822" s="2">
        <f t="shared" si="36"/>
        <v>20.100000000000001</v>
      </c>
      <c r="E822" s="2">
        <f t="shared" si="37"/>
        <v>13</v>
      </c>
      <c r="G822">
        <f t="shared" si="38"/>
        <v>3.5600000000000005</v>
      </c>
    </row>
    <row r="823" spans="1:7" x14ac:dyDescent="0.25">
      <c r="A823" s="1">
        <v>40999</v>
      </c>
      <c r="B823">
        <v>22.5</v>
      </c>
      <c r="C823">
        <v>10.199999999999999</v>
      </c>
      <c r="D823" s="2">
        <f t="shared" si="36"/>
        <v>22.5</v>
      </c>
      <c r="E823" s="2">
        <f t="shared" si="37"/>
        <v>12.99</v>
      </c>
      <c r="G823">
        <f t="shared" si="38"/>
        <v>4.7550000000000008</v>
      </c>
    </row>
    <row r="824" spans="1:7" x14ac:dyDescent="0.25">
      <c r="A824" s="1">
        <v>41000</v>
      </c>
      <c r="B824">
        <v>26.7</v>
      </c>
      <c r="C824">
        <v>8.3000000000000007</v>
      </c>
      <c r="D824" s="2">
        <f t="shared" si="36"/>
        <v>26.7</v>
      </c>
      <c r="E824" s="2">
        <f t="shared" si="37"/>
        <v>12.99</v>
      </c>
      <c r="G824">
        <f t="shared" si="38"/>
        <v>6.8549999999999986</v>
      </c>
    </row>
    <row r="825" spans="1:7" x14ac:dyDescent="0.25">
      <c r="A825" s="1">
        <v>41001</v>
      </c>
      <c r="B825">
        <v>30.5</v>
      </c>
      <c r="C825">
        <v>10.1</v>
      </c>
      <c r="D825" s="2">
        <f t="shared" si="36"/>
        <v>30.5</v>
      </c>
      <c r="E825" s="2">
        <f t="shared" si="37"/>
        <v>12.99</v>
      </c>
      <c r="G825">
        <f t="shared" si="38"/>
        <v>8.7550000000000008</v>
      </c>
    </row>
    <row r="826" spans="1:7" x14ac:dyDescent="0.25">
      <c r="A826" s="1">
        <v>41002</v>
      </c>
      <c r="B826">
        <v>32.799999999999997</v>
      </c>
      <c r="C826">
        <v>11.9</v>
      </c>
      <c r="D826" s="2">
        <f t="shared" si="36"/>
        <v>32.799999999999997</v>
      </c>
      <c r="E826" s="2">
        <f t="shared" si="37"/>
        <v>12.99</v>
      </c>
      <c r="G826">
        <f t="shared" si="38"/>
        <v>9.9049999999999994</v>
      </c>
    </row>
    <row r="827" spans="1:7" x14ac:dyDescent="0.25">
      <c r="A827" s="1">
        <v>41003</v>
      </c>
      <c r="B827">
        <v>25.3</v>
      </c>
      <c r="C827">
        <v>17.7</v>
      </c>
      <c r="D827" s="2">
        <f t="shared" si="36"/>
        <v>25.3</v>
      </c>
      <c r="E827" s="2">
        <f t="shared" si="37"/>
        <v>17.7</v>
      </c>
      <c r="G827">
        <f t="shared" si="38"/>
        <v>8.51</v>
      </c>
    </row>
    <row r="828" spans="1:7" x14ac:dyDescent="0.25">
      <c r="A828" s="1">
        <v>41004</v>
      </c>
      <c r="B828">
        <v>30.1</v>
      </c>
      <c r="C828">
        <v>15.4</v>
      </c>
      <c r="D828" s="2">
        <f t="shared" si="36"/>
        <v>30.1</v>
      </c>
      <c r="E828" s="2">
        <f t="shared" si="37"/>
        <v>15.4</v>
      </c>
      <c r="G828">
        <f t="shared" si="38"/>
        <v>9.76</v>
      </c>
    </row>
    <row r="829" spans="1:7" x14ac:dyDescent="0.25">
      <c r="A829" s="1">
        <v>41005</v>
      </c>
      <c r="B829">
        <v>29.3</v>
      </c>
      <c r="C829">
        <v>17.8</v>
      </c>
      <c r="D829" s="2">
        <f t="shared" si="36"/>
        <v>29.3</v>
      </c>
      <c r="E829" s="2">
        <f t="shared" si="37"/>
        <v>17.8</v>
      </c>
      <c r="G829">
        <f t="shared" si="38"/>
        <v>10.56</v>
      </c>
    </row>
    <row r="830" spans="1:7" x14ac:dyDescent="0.25">
      <c r="A830" s="1">
        <v>41006</v>
      </c>
      <c r="B830">
        <v>20.2</v>
      </c>
      <c r="C830">
        <v>11.6</v>
      </c>
      <c r="D830" s="2">
        <f t="shared" si="36"/>
        <v>20.2</v>
      </c>
      <c r="E830" s="2">
        <f t="shared" si="37"/>
        <v>12.99</v>
      </c>
      <c r="G830">
        <f t="shared" si="38"/>
        <v>3.6049999999999986</v>
      </c>
    </row>
    <row r="831" spans="1:7" x14ac:dyDescent="0.25">
      <c r="A831" s="1">
        <v>41007</v>
      </c>
      <c r="B831">
        <v>16</v>
      </c>
      <c r="C831">
        <v>9.1</v>
      </c>
      <c r="D831" s="2">
        <f t="shared" si="36"/>
        <v>16</v>
      </c>
      <c r="E831" s="2">
        <f t="shared" si="37"/>
        <v>12.99</v>
      </c>
      <c r="G831">
        <f t="shared" si="38"/>
        <v>1.5050000000000008</v>
      </c>
    </row>
    <row r="832" spans="1:7" x14ac:dyDescent="0.25">
      <c r="A832" s="1">
        <v>41008</v>
      </c>
      <c r="B832">
        <v>20</v>
      </c>
      <c r="C832">
        <v>6.3</v>
      </c>
      <c r="D832" s="2">
        <f t="shared" si="36"/>
        <v>20</v>
      </c>
      <c r="E832" s="2">
        <f t="shared" si="37"/>
        <v>12.99</v>
      </c>
      <c r="G832">
        <f t="shared" si="38"/>
        <v>3.5050000000000008</v>
      </c>
    </row>
    <row r="833" spans="1:7" x14ac:dyDescent="0.25">
      <c r="A833" s="1">
        <v>41009</v>
      </c>
      <c r="B833">
        <v>23.7</v>
      </c>
      <c r="C833">
        <v>7.7</v>
      </c>
      <c r="D833" s="2">
        <f t="shared" si="36"/>
        <v>23.7</v>
      </c>
      <c r="E833" s="2">
        <f t="shared" si="37"/>
        <v>12.99</v>
      </c>
      <c r="G833">
        <f t="shared" si="38"/>
        <v>5.3549999999999986</v>
      </c>
    </row>
    <row r="834" spans="1:7" x14ac:dyDescent="0.25">
      <c r="A834" s="1">
        <v>41010</v>
      </c>
      <c r="B834">
        <v>25.9</v>
      </c>
      <c r="C834">
        <v>11.2</v>
      </c>
      <c r="D834" s="2">
        <f t="shared" si="36"/>
        <v>25.9</v>
      </c>
      <c r="E834" s="2">
        <f t="shared" si="37"/>
        <v>12.99</v>
      </c>
      <c r="G834">
        <f t="shared" si="38"/>
        <v>6.4550000000000001</v>
      </c>
    </row>
    <row r="835" spans="1:7" x14ac:dyDescent="0.25">
      <c r="A835" s="1">
        <v>41011</v>
      </c>
      <c r="B835">
        <v>29.2</v>
      </c>
      <c r="C835">
        <v>10.5</v>
      </c>
      <c r="D835" s="2">
        <f t="shared" si="36"/>
        <v>29.2</v>
      </c>
      <c r="E835" s="2">
        <f t="shared" si="37"/>
        <v>12.99</v>
      </c>
      <c r="G835">
        <f t="shared" si="38"/>
        <v>8.1049999999999986</v>
      </c>
    </row>
    <row r="836" spans="1:7" x14ac:dyDescent="0.25">
      <c r="A836" s="1">
        <v>41012</v>
      </c>
      <c r="B836">
        <v>33.299999999999997</v>
      </c>
      <c r="C836">
        <v>10.4</v>
      </c>
      <c r="D836" s="2">
        <f t="shared" ref="D836:D899" si="39">IF(B836&gt;12.99,B836,12.99)</f>
        <v>33.299999999999997</v>
      </c>
      <c r="E836" s="2">
        <f t="shared" ref="E836:E899" si="40">IF(C836&gt;12.99,C836,12.99)</f>
        <v>12.99</v>
      </c>
      <c r="G836">
        <f t="shared" ref="G836:G899" si="41">(((D836+E836)/2)-12.99)</f>
        <v>10.154999999999999</v>
      </c>
    </row>
    <row r="837" spans="1:7" x14ac:dyDescent="0.25">
      <c r="A837" s="1">
        <v>41013</v>
      </c>
      <c r="B837">
        <v>26</v>
      </c>
      <c r="C837">
        <v>14.5</v>
      </c>
      <c r="D837" s="2">
        <f t="shared" si="39"/>
        <v>26</v>
      </c>
      <c r="E837" s="2">
        <f t="shared" si="40"/>
        <v>14.5</v>
      </c>
      <c r="G837">
        <f t="shared" si="41"/>
        <v>7.26</v>
      </c>
    </row>
    <row r="838" spans="1:7" x14ac:dyDescent="0.25">
      <c r="A838" s="1">
        <v>41014</v>
      </c>
      <c r="B838">
        <v>19.7</v>
      </c>
      <c r="C838">
        <v>9</v>
      </c>
      <c r="D838" s="2">
        <f t="shared" si="39"/>
        <v>19.7</v>
      </c>
      <c r="E838" s="2">
        <f t="shared" si="40"/>
        <v>12.99</v>
      </c>
      <c r="G838">
        <f t="shared" si="41"/>
        <v>3.3549999999999986</v>
      </c>
    </row>
    <row r="839" spans="1:7" x14ac:dyDescent="0.25">
      <c r="A839" s="1">
        <v>41015</v>
      </c>
      <c r="B839">
        <v>23</v>
      </c>
      <c r="C839">
        <v>6.2</v>
      </c>
      <c r="D839" s="2">
        <f t="shared" si="39"/>
        <v>23</v>
      </c>
      <c r="E839" s="2">
        <f t="shared" si="40"/>
        <v>12.99</v>
      </c>
      <c r="G839">
        <f t="shared" si="41"/>
        <v>5.0050000000000008</v>
      </c>
    </row>
    <row r="840" spans="1:7" x14ac:dyDescent="0.25">
      <c r="A840" s="1">
        <v>41016</v>
      </c>
      <c r="B840">
        <v>23.1</v>
      </c>
      <c r="C840">
        <v>11</v>
      </c>
      <c r="D840" s="2">
        <f t="shared" si="39"/>
        <v>23.1</v>
      </c>
      <c r="E840" s="2">
        <f t="shared" si="40"/>
        <v>12.99</v>
      </c>
      <c r="G840">
        <f t="shared" si="41"/>
        <v>5.0550000000000015</v>
      </c>
    </row>
    <row r="841" spans="1:7" x14ac:dyDescent="0.25">
      <c r="A841" s="1">
        <v>41017</v>
      </c>
      <c r="B841">
        <v>25.2</v>
      </c>
      <c r="C841">
        <v>11.7</v>
      </c>
      <c r="D841" s="2">
        <f t="shared" si="39"/>
        <v>25.2</v>
      </c>
      <c r="E841" s="2">
        <f t="shared" si="40"/>
        <v>12.99</v>
      </c>
      <c r="G841">
        <f t="shared" si="41"/>
        <v>6.1049999999999986</v>
      </c>
    </row>
    <row r="842" spans="1:7" x14ac:dyDescent="0.25">
      <c r="A842" s="1">
        <v>41018</v>
      </c>
      <c r="B842">
        <v>27.5</v>
      </c>
      <c r="C842">
        <v>10.4</v>
      </c>
      <c r="D842" s="2">
        <f t="shared" si="39"/>
        <v>27.5</v>
      </c>
      <c r="E842" s="2">
        <f t="shared" si="40"/>
        <v>12.99</v>
      </c>
      <c r="G842">
        <f t="shared" si="41"/>
        <v>7.2550000000000008</v>
      </c>
    </row>
    <row r="843" spans="1:7" x14ac:dyDescent="0.25">
      <c r="A843" s="1">
        <v>41019</v>
      </c>
      <c r="B843">
        <v>21.7</v>
      </c>
      <c r="C843">
        <v>13.8</v>
      </c>
      <c r="D843" s="2">
        <f t="shared" si="39"/>
        <v>21.7</v>
      </c>
      <c r="E843" s="2">
        <f t="shared" si="40"/>
        <v>13.8</v>
      </c>
      <c r="G843">
        <f t="shared" si="41"/>
        <v>4.76</v>
      </c>
    </row>
    <row r="844" spans="1:7" x14ac:dyDescent="0.25">
      <c r="A844" s="1">
        <v>41020</v>
      </c>
      <c r="B844">
        <v>24.2</v>
      </c>
      <c r="C844">
        <v>16.100000000000001</v>
      </c>
      <c r="D844" s="2">
        <f t="shared" si="39"/>
        <v>24.2</v>
      </c>
      <c r="E844" s="2">
        <f t="shared" si="40"/>
        <v>16.100000000000001</v>
      </c>
      <c r="G844">
        <f t="shared" si="41"/>
        <v>7.1599999999999984</v>
      </c>
    </row>
    <row r="845" spans="1:7" x14ac:dyDescent="0.25">
      <c r="A845" s="1">
        <v>41021</v>
      </c>
      <c r="B845">
        <v>19.3</v>
      </c>
      <c r="C845">
        <v>9.9</v>
      </c>
      <c r="D845" s="2">
        <f t="shared" si="39"/>
        <v>19.3</v>
      </c>
      <c r="E845" s="2">
        <f t="shared" si="40"/>
        <v>12.99</v>
      </c>
      <c r="G845">
        <f t="shared" si="41"/>
        <v>3.1549999999999994</v>
      </c>
    </row>
    <row r="846" spans="1:7" x14ac:dyDescent="0.25">
      <c r="A846" s="1">
        <v>41022</v>
      </c>
      <c r="B846">
        <v>19.8</v>
      </c>
      <c r="C846">
        <v>7.6</v>
      </c>
      <c r="D846" s="2">
        <f t="shared" si="39"/>
        <v>19.8</v>
      </c>
      <c r="E846" s="2">
        <f t="shared" si="40"/>
        <v>12.99</v>
      </c>
      <c r="G846">
        <f t="shared" si="41"/>
        <v>3.4049999999999994</v>
      </c>
    </row>
    <row r="847" spans="1:7" x14ac:dyDescent="0.25">
      <c r="A847" s="1">
        <v>41023</v>
      </c>
      <c r="B847">
        <v>22.9</v>
      </c>
      <c r="C847">
        <v>8.6999999999999993</v>
      </c>
      <c r="D847" s="2">
        <f t="shared" si="39"/>
        <v>22.9</v>
      </c>
      <c r="E847" s="2">
        <f t="shared" si="40"/>
        <v>12.99</v>
      </c>
      <c r="G847">
        <f t="shared" si="41"/>
        <v>4.9550000000000001</v>
      </c>
    </row>
    <row r="848" spans="1:7" x14ac:dyDescent="0.25">
      <c r="A848" s="1">
        <v>41024</v>
      </c>
      <c r="B848">
        <v>19.899999999999999</v>
      </c>
      <c r="C848">
        <v>8.6999999999999993</v>
      </c>
      <c r="D848" s="2">
        <f t="shared" si="39"/>
        <v>19.899999999999999</v>
      </c>
      <c r="E848" s="2">
        <f t="shared" si="40"/>
        <v>12.99</v>
      </c>
      <c r="G848">
        <f t="shared" si="41"/>
        <v>3.4550000000000001</v>
      </c>
    </row>
    <row r="849" spans="1:7" x14ac:dyDescent="0.25">
      <c r="A849" s="1">
        <v>41025</v>
      </c>
      <c r="B849">
        <v>24</v>
      </c>
      <c r="C849">
        <v>10.5</v>
      </c>
      <c r="D849" s="2">
        <f t="shared" si="39"/>
        <v>24</v>
      </c>
      <c r="E849" s="2">
        <f t="shared" si="40"/>
        <v>12.99</v>
      </c>
      <c r="G849">
        <f t="shared" si="41"/>
        <v>5.5050000000000008</v>
      </c>
    </row>
    <row r="850" spans="1:7" x14ac:dyDescent="0.25">
      <c r="A850" s="1">
        <v>41026</v>
      </c>
      <c r="B850">
        <v>21.9</v>
      </c>
      <c r="C850">
        <v>13.7</v>
      </c>
      <c r="D850" s="2">
        <f t="shared" si="39"/>
        <v>21.9</v>
      </c>
      <c r="E850" s="2">
        <f t="shared" si="40"/>
        <v>13.7</v>
      </c>
      <c r="G850">
        <f t="shared" si="41"/>
        <v>4.8099999999999969</v>
      </c>
    </row>
    <row r="851" spans="1:7" x14ac:dyDescent="0.25">
      <c r="A851" s="1">
        <v>41027</v>
      </c>
      <c r="B851">
        <v>20.7</v>
      </c>
      <c r="C851">
        <v>14.3</v>
      </c>
      <c r="D851" s="2">
        <f t="shared" si="39"/>
        <v>20.7</v>
      </c>
      <c r="E851" s="2">
        <f t="shared" si="40"/>
        <v>14.3</v>
      </c>
      <c r="G851">
        <f t="shared" si="41"/>
        <v>4.51</v>
      </c>
    </row>
    <row r="852" spans="1:7" x14ac:dyDescent="0.25">
      <c r="A852" s="1">
        <v>41028</v>
      </c>
      <c r="B852">
        <v>25.3</v>
      </c>
      <c r="C852">
        <v>14.2</v>
      </c>
      <c r="D852" s="2">
        <f t="shared" si="39"/>
        <v>25.3</v>
      </c>
      <c r="E852" s="2">
        <f t="shared" si="40"/>
        <v>14.2</v>
      </c>
      <c r="G852">
        <f t="shared" si="41"/>
        <v>6.76</v>
      </c>
    </row>
    <row r="853" spans="1:7" x14ac:dyDescent="0.25">
      <c r="A853" s="1">
        <v>41029</v>
      </c>
      <c r="B853">
        <v>21.3</v>
      </c>
      <c r="C853">
        <v>14.5</v>
      </c>
      <c r="D853" s="2">
        <f t="shared" si="39"/>
        <v>21.3</v>
      </c>
      <c r="E853" s="2">
        <f t="shared" si="40"/>
        <v>14.5</v>
      </c>
      <c r="G853">
        <f t="shared" si="41"/>
        <v>4.9099999999999984</v>
      </c>
    </row>
    <row r="854" spans="1:7" x14ac:dyDescent="0.25">
      <c r="A854" s="1">
        <v>41030</v>
      </c>
      <c r="B854">
        <v>20.3</v>
      </c>
      <c r="C854">
        <v>10</v>
      </c>
      <c r="D854" s="2">
        <f t="shared" si="39"/>
        <v>20.3</v>
      </c>
      <c r="E854" s="2">
        <f t="shared" si="40"/>
        <v>12.99</v>
      </c>
      <c r="G854">
        <f t="shared" si="41"/>
        <v>3.6549999999999994</v>
      </c>
    </row>
    <row r="855" spans="1:7" x14ac:dyDescent="0.25">
      <c r="A855" s="1">
        <v>41031</v>
      </c>
      <c r="B855">
        <v>20.100000000000001</v>
      </c>
      <c r="C855">
        <v>7.8</v>
      </c>
      <c r="D855" s="2">
        <f t="shared" si="39"/>
        <v>20.100000000000001</v>
      </c>
      <c r="E855" s="2">
        <f t="shared" si="40"/>
        <v>12.99</v>
      </c>
      <c r="G855">
        <f t="shared" si="41"/>
        <v>3.5550000000000015</v>
      </c>
    </row>
    <row r="856" spans="1:7" x14ac:dyDescent="0.25">
      <c r="A856" s="1">
        <v>41032</v>
      </c>
      <c r="B856">
        <v>16.7</v>
      </c>
      <c r="C856">
        <v>12.8</v>
      </c>
      <c r="D856" s="2">
        <f t="shared" si="39"/>
        <v>16.7</v>
      </c>
      <c r="E856" s="2">
        <f t="shared" si="40"/>
        <v>12.99</v>
      </c>
      <c r="G856">
        <f t="shared" si="41"/>
        <v>1.8549999999999986</v>
      </c>
    </row>
    <row r="857" spans="1:7" x14ac:dyDescent="0.25">
      <c r="A857" s="1">
        <v>41033</v>
      </c>
      <c r="B857">
        <v>18.3</v>
      </c>
      <c r="C857">
        <v>12.5</v>
      </c>
      <c r="D857" s="2">
        <f t="shared" si="39"/>
        <v>18.3</v>
      </c>
      <c r="E857" s="2">
        <f t="shared" si="40"/>
        <v>12.99</v>
      </c>
      <c r="G857">
        <f t="shared" si="41"/>
        <v>2.6549999999999994</v>
      </c>
    </row>
    <row r="858" spans="1:7" x14ac:dyDescent="0.25">
      <c r="A858" s="1">
        <v>41034</v>
      </c>
      <c r="B858">
        <v>20.399999999999999</v>
      </c>
      <c r="C858">
        <v>8</v>
      </c>
      <c r="D858" s="2">
        <f t="shared" si="39"/>
        <v>20.399999999999999</v>
      </c>
      <c r="E858" s="2">
        <f t="shared" si="40"/>
        <v>12.99</v>
      </c>
      <c r="G858">
        <f t="shared" si="41"/>
        <v>3.7050000000000001</v>
      </c>
    </row>
    <row r="859" spans="1:7" x14ac:dyDescent="0.25">
      <c r="A859" s="1">
        <v>41035</v>
      </c>
      <c r="B859">
        <v>22.7</v>
      </c>
      <c r="C859">
        <v>5.5</v>
      </c>
      <c r="D859" s="2">
        <f t="shared" si="39"/>
        <v>22.7</v>
      </c>
      <c r="E859" s="2">
        <f t="shared" si="40"/>
        <v>12.99</v>
      </c>
      <c r="G859">
        <f t="shared" si="41"/>
        <v>4.8549999999999986</v>
      </c>
    </row>
    <row r="860" spans="1:7" x14ac:dyDescent="0.25">
      <c r="A860" s="1">
        <v>41036</v>
      </c>
      <c r="B860">
        <v>23.7</v>
      </c>
      <c r="C860">
        <v>10</v>
      </c>
      <c r="D860" s="2">
        <f t="shared" si="39"/>
        <v>23.7</v>
      </c>
      <c r="E860" s="2">
        <f t="shared" si="40"/>
        <v>12.99</v>
      </c>
      <c r="G860">
        <f t="shared" si="41"/>
        <v>5.3549999999999986</v>
      </c>
    </row>
    <row r="861" spans="1:7" x14ac:dyDescent="0.25">
      <c r="A861" s="1">
        <v>41037</v>
      </c>
      <c r="B861">
        <v>28.4</v>
      </c>
      <c r="C861">
        <v>10.3</v>
      </c>
      <c r="D861" s="2">
        <f t="shared" si="39"/>
        <v>28.4</v>
      </c>
      <c r="E861" s="2">
        <f t="shared" si="40"/>
        <v>12.99</v>
      </c>
      <c r="G861">
        <f t="shared" si="41"/>
        <v>7.7050000000000001</v>
      </c>
    </row>
    <row r="862" spans="1:7" x14ac:dyDescent="0.25">
      <c r="A862" s="1">
        <v>41038</v>
      </c>
      <c r="B862">
        <v>27.1</v>
      </c>
      <c r="C862">
        <v>7.2</v>
      </c>
      <c r="D862" s="2">
        <f t="shared" si="39"/>
        <v>27.1</v>
      </c>
      <c r="E862" s="2">
        <f t="shared" si="40"/>
        <v>12.99</v>
      </c>
      <c r="G862">
        <f t="shared" si="41"/>
        <v>7.0550000000000015</v>
      </c>
    </row>
    <row r="863" spans="1:7" x14ac:dyDescent="0.25">
      <c r="A863" s="1">
        <v>41039</v>
      </c>
      <c r="B863">
        <v>24</v>
      </c>
      <c r="C863">
        <v>7</v>
      </c>
      <c r="D863" s="2">
        <f t="shared" si="39"/>
        <v>24</v>
      </c>
      <c r="E863" s="2">
        <f t="shared" si="40"/>
        <v>12.99</v>
      </c>
      <c r="G863">
        <f t="shared" si="41"/>
        <v>5.5050000000000008</v>
      </c>
    </row>
    <row r="864" spans="1:7" x14ac:dyDescent="0.25">
      <c r="A864" s="1">
        <v>41040</v>
      </c>
      <c r="B864">
        <v>23.8</v>
      </c>
      <c r="C864">
        <v>8.1999999999999993</v>
      </c>
      <c r="D864" s="2">
        <f t="shared" si="39"/>
        <v>23.8</v>
      </c>
      <c r="E864" s="2">
        <f t="shared" si="40"/>
        <v>12.99</v>
      </c>
      <c r="G864">
        <f t="shared" si="41"/>
        <v>5.4049999999999994</v>
      </c>
    </row>
    <row r="865" spans="1:7" x14ac:dyDescent="0.25">
      <c r="A865" s="1">
        <v>41041</v>
      </c>
      <c r="B865">
        <v>25</v>
      </c>
      <c r="C865">
        <v>4.7</v>
      </c>
      <c r="D865" s="2">
        <f t="shared" si="39"/>
        <v>25</v>
      </c>
      <c r="E865" s="2">
        <f t="shared" si="40"/>
        <v>12.99</v>
      </c>
      <c r="G865">
        <f t="shared" si="41"/>
        <v>6.0050000000000008</v>
      </c>
    </row>
    <row r="866" spans="1:7" x14ac:dyDescent="0.25">
      <c r="A866" s="1">
        <v>41042</v>
      </c>
      <c r="B866">
        <v>19.399999999999999</v>
      </c>
      <c r="C866">
        <v>7.4</v>
      </c>
      <c r="D866" s="2">
        <f t="shared" si="39"/>
        <v>19.399999999999999</v>
      </c>
      <c r="E866" s="2">
        <f t="shared" si="40"/>
        <v>12.99</v>
      </c>
      <c r="G866">
        <f t="shared" si="41"/>
        <v>3.2050000000000001</v>
      </c>
    </row>
    <row r="867" spans="1:7" x14ac:dyDescent="0.25">
      <c r="A867" s="1">
        <v>41043</v>
      </c>
      <c r="B867">
        <v>20.2</v>
      </c>
      <c r="C867">
        <v>9</v>
      </c>
      <c r="D867" s="2">
        <f t="shared" si="39"/>
        <v>20.2</v>
      </c>
      <c r="E867" s="2">
        <f t="shared" si="40"/>
        <v>12.99</v>
      </c>
      <c r="G867">
        <f t="shared" si="41"/>
        <v>3.6049999999999986</v>
      </c>
    </row>
    <row r="868" spans="1:7" x14ac:dyDescent="0.25">
      <c r="A868" s="1">
        <v>41044</v>
      </c>
      <c r="B868">
        <v>21.7</v>
      </c>
      <c r="C868">
        <v>4.0999999999999996</v>
      </c>
      <c r="D868" s="2">
        <f t="shared" si="39"/>
        <v>21.7</v>
      </c>
      <c r="E868" s="2">
        <f t="shared" si="40"/>
        <v>12.99</v>
      </c>
      <c r="G868">
        <f t="shared" si="41"/>
        <v>4.3549999999999986</v>
      </c>
    </row>
    <row r="869" spans="1:7" x14ac:dyDescent="0.25">
      <c r="A869" s="1">
        <v>41045</v>
      </c>
      <c r="B869">
        <v>26.8</v>
      </c>
      <c r="C869">
        <v>3.8</v>
      </c>
      <c r="D869" s="2">
        <f t="shared" si="39"/>
        <v>26.8</v>
      </c>
      <c r="E869" s="2">
        <f t="shared" si="40"/>
        <v>12.99</v>
      </c>
      <c r="G869">
        <f t="shared" si="41"/>
        <v>6.9049999999999994</v>
      </c>
    </row>
    <row r="870" spans="1:7" x14ac:dyDescent="0.25">
      <c r="A870" s="1">
        <v>41046</v>
      </c>
      <c r="B870">
        <v>25</v>
      </c>
      <c r="C870">
        <v>5.7</v>
      </c>
      <c r="D870" s="2">
        <f t="shared" si="39"/>
        <v>25</v>
      </c>
      <c r="E870" s="2">
        <f t="shared" si="40"/>
        <v>12.99</v>
      </c>
      <c r="G870">
        <f t="shared" si="41"/>
        <v>6.0050000000000008</v>
      </c>
    </row>
    <row r="871" spans="1:7" x14ac:dyDescent="0.25">
      <c r="A871" s="1">
        <v>41047</v>
      </c>
      <c r="B871">
        <v>16.100000000000001</v>
      </c>
      <c r="C871">
        <v>6.5</v>
      </c>
      <c r="D871" s="2">
        <f t="shared" si="39"/>
        <v>16.100000000000001</v>
      </c>
      <c r="E871" s="2">
        <f t="shared" si="40"/>
        <v>12.99</v>
      </c>
      <c r="G871">
        <f t="shared" si="41"/>
        <v>1.5550000000000015</v>
      </c>
    </row>
    <row r="872" spans="1:7" x14ac:dyDescent="0.25">
      <c r="A872" s="1">
        <v>41048</v>
      </c>
      <c r="B872">
        <v>16</v>
      </c>
      <c r="C872">
        <v>2.1</v>
      </c>
      <c r="D872" s="2">
        <f t="shared" si="39"/>
        <v>16</v>
      </c>
      <c r="E872" s="2">
        <f t="shared" si="40"/>
        <v>12.99</v>
      </c>
      <c r="G872">
        <f t="shared" si="41"/>
        <v>1.5050000000000008</v>
      </c>
    </row>
    <row r="873" spans="1:7" x14ac:dyDescent="0.25">
      <c r="A873" s="1">
        <v>41049</v>
      </c>
      <c r="B873">
        <v>16.899999999999999</v>
      </c>
      <c r="C873">
        <v>7.2</v>
      </c>
      <c r="D873" s="2">
        <f t="shared" si="39"/>
        <v>16.899999999999999</v>
      </c>
      <c r="E873" s="2">
        <f t="shared" si="40"/>
        <v>12.99</v>
      </c>
      <c r="G873">
        <f t="shared" si="41"/>
        <v>1.9550000000000001</v>
      </c>
    </row>
    <row r="874" spans="1:7" x14ac:dyDescent="0.25">
      <c r="A874" s="1">
        <v>41050</v>
      </c>
      <c r="B874">
        <v>18.600000000000001</v>
      </c>
      <c r="C874">
        <v>3.1</v>
      </c>
      <c r="D874" s="2">
        <f t="shared" si="39"/>
        <v>18.600000000000001</v>
      </c>
      <c r="E874" s="2">
        <f t="shared" si="40"/>
        <v>12.99</v>
      </c>
      <c r="G874">
        <f t="shared" si="41"/>
        <v>2.8050000000000015</v>
      </c>
    </row>
    <row r="875" spans="1:7" x14ac:dyDescent="0.25">
      <c r="A875" s="1">
        <v>41051</v>
      </c>
      <c r="B875">
        <v>25.2</v>
      </c>
      <c r="C875">
        <v>0.1</v>
      </c>
      <c r="D875" s="2">
        <f t="shared" si="39"/>
        <v>25.2</v>
      </c>
      <c r="E875" s="2">
        <f t="shared" si="40"/>
        <v>12.99</v>
      </c>
      <c r="G875">
        <f t="shared" si="41"/>
        <v>6.1049999999999986</v>
      </c>
    </row>
    <row r="876" spans="1:7" x14ac:dyDescent="0.25">
      <c r="A876" s="1">
        <v>41052</v>
      </c>
      <c r="B876">
        <v>20.8</v>
      </c>
      <c r="C876">
        <v>13.6</v>
      </c>
      <c r="D876" s="2">
        <f t="shared" si="39"/>
        <v>20.8</v>
      </c>
      <c r="E876" s="2">
        <f t="shared" si="40"/>
        <v>13.6</v>
      </c>
      <c r="G876">
        <f t="shared" si="41"/>
        <v>4.2099999999999991</v>
      </c>
    </row>
    <row r="877" spans="1:7" x14ac:dyDescent="0.25">
      <c r="A877" s="1">
        <v>41053</v>
      </c>
      <c r="B877">
        <v>21.6</v>
      </c>
      <c r="C877">
        <v>7.5</v>
      </c>
      <c r="D877" s="2">
        <f t="shared" si="39"/>
        <v>21.6</v>
      </c>
      <c r="E877" s="2">
        <f t="shared" si="40"/>
        <v>12.99</v>
      </c>
      <c r="G877">
        <f t="shared" si="41"/>
        <v>4.3050000000000015</v>
      </c>
    </row>
    <row r="878" spans="1:7" x14ac:dyDescent="0.25">
      <c r="A878" s="1">
        <v>41054</v>
      </c>
      <c r="B878">
        <v>19.100000000000001</v>
      </c>
      <c r="C878">
        <v>7.5</v>
      </c>
      <c r="D878" s="2">
        <f t="shared" si="39"/>
        <v>19.100000000000001</v>
      </c>
      <c r="E878" s="2">
        <f t="shared" si="40"/>
        <v>12.99</v>
      </c>
      <c r="G878">
        <f t="shared" si="41"/>
        <v>3.0550000000000015</v>
      </c>
    </row>
    <row r="879" spans="1:7" x14ac:dyDescent="0.25">
      <c r="A879" s="1">
        <v>41055</v>
      </c>
      <c r="B879">
        <v>19.100000000000001</v>
      </c>
      <c r="C879">
        <v>9.4</v>
      </c>
      <c r="D879" s="2">
        <f t="shared" si="39"/>
        <v>19.100000000000001</v>
      </c>
      <c r="E879" s="2">
        <f t="shared" si="40"/>
        <v>12.99</v>
      </c>
      <c r="G879">
        <f t="shared" si="41"/>
        <v>3.0550000000000015</v>
      </c>
    </row>
    <row r="880" spans="1:7" x14ac:dyDescent="0.25">
      <c r="A880" s="1">
        <v>41056</v>
      </c>
      <c r="B880">
        <v>19.899999999999999</v>
      </c>
      <c r="C880">
        <v>3</v>
      </c>
      <c r="D880" s="2">
        <f t="shared" si="39"/>
        <v>19.899999999999999</v>
      </c>
      <c r="E880" s="2">
        <f t="shared" si="40"/>
        <v>12.99</v>
      </c>
      <c r="G880">
        <f t="shared" si="41"/>
        <v>3.4550000000000001</v>
      </c>
    </row>
    <row r="881" spans="1:7" x14ac:dyDescent="0.25">
      <c r="A881" s="1">
        <v>41057</v>
      </c>
      <c r="B881">
        <v>23.7</v>
      </c>
      <c r="C881">
        <v>3.1</v>
      </c>
      <c r="D881" s="2">
        <f t="shared" si="39"/>
        <v>23.7</v>
      </c>
      <c r="E881" s="2">
        <f t="shared" si="40"/>
        <v>12.99</v>
      </c>
      <c r="G881">
        <f t="shared" si="41"/>
        <v>5.3549999999999986</v>
      </c>
    </row>
    <row r="882" spans="1:7" x14ac:dyDescent="0.25">
      <c r="A882" s="1">
        <v>41058</v>
      </c>
      <c r="B882">
        <v>16.600000000000001</v>
      </c>
      <c r="C882">
        <v>9.5</v>
      </c>
      <c r="D882" s="2">
        <f t="shared" si="39"/>
        <v>16.600000000000001</v>
      </c>
      <c r="E882" s="2">
        <f t="shared" si="40"/>
        <v>12.99</v>
      </c>
      <c r="G882">
        <f t="shared" si="41"/>
        <v>1.8050000000000015</v>
      </c>
    </row>
    <row r="883" spans="1:7" x14ac:dyDescent="0.25">
      <c r="A883" s="1">
        <v>41059</v>
      </c>
      <c r="B883">
        <v>18.7</v>
      </c>
      <c r="C883">
        <v>3.7</v>
      </c>
      <c r="D883" s="2">
        <f t="shared" si="39"/>
        <v>18.7</v>
      </c>
      <c r="E883" s="2">
        <f t="shared" si="40"/>
        <v>12.99</v>
      </c>
      <c r="G883">
        <f t="shared" si="41"/>
        <v>2.8549999999999986</v>
      </c>
    </row>
    <row r="884" spans="1:7" x14ac:dyDescent="0.25">
      <c r="A884" s="1">
        <v>41060</v>
      </c>
      <c r="B884">
        <v>20.3</v>
      </c>
      <c r="C884">
        <v>2.8</v>
      </c>
      <c r="D884" s="2">
        <f t="shared" si="39"/>
        <v>20.3</v>
      </c>
      <c r="E884" s="2">
        <f t="shared" si="40"/>
        <v>12.99</v>
      </c>
      <c r="G884">
        <f t="shared" si="41"/>
        <v>3.6549999999999994</v>
      </c>
    </row>
    <row r="885" spans="1:7" x14ac:dyDescent="0.25">
      <c r="A885" s="1">
        <v>41061</v>
      </c>
      <c r="B885">
        <v>19.100000000000001</v>
      </c>
      <c r="C885">
        <v>5.7</v>
      </c>
      <c r="D885" s="2">
        <f t="shared" si="39"/>
        <v>19.100000000000001</v>
      </c>
      <c r="E885" s="2">
        <f t="shared" si="40"/>
        <v>12.99</v>
      </c>
      <c r="G885">
        <f t="shared" si="41"/>
        <v>3.0550000000000015</v>
      </c>
    </row>
    <row r="886" spans="1:7" x14ac:dyDescent="0.25">
      <c r="A886" s="1">
        <v>41062</v>
      </c>
      <c r="B886">
        <v>22.6</v>
      </c>
      <c r="C886">
        <v>4.0999999999999996</v>
      </c>
      <c r="D886" s="2">
        <f t="shared" si="39"/>
        <v>22.6</v>
      </c>
      <c r="E886" s="2">
        <f t="shared" si="40"/>
        <v>12.99</v>
      </c>
      <c r="G886">
        <f t="shared" si="41"/>
        <v>4.8050000000000015</v>
      </c>
    </row>
    <row r="887" spans="1:7" x14ac:dyDescent="0.25">
      <c r="A887" s="1">
        <v>41063</v>
      </c>
      <c r="B887">
        <v>22.7</v>
      </c>
      <c r="C887">
        <v>8.9</v>
      </c>
      <c r="D887" s="2">
        <f t="shared" si="39"/>
        <v>22.7</v>
      </c>
      <c r="E887" s="2">
        <f t="shared" si="40"/>
        <v>12.99</v>
      </c>
      <c r="G887">
        <f t="shared" si="41"/>
        <v>4.8549999999999986</v>
      </c>
    </row>
    <row r="888" spans="1:7" x14ac:dyDescent="0.25">
      <c r="A888" s="1">
        <v>41064</v>
      </c>
      <c r="B888">
        <v>26.4</v>
      </c>
      <c r="C888">
        <v>4.2</v>
      </c>
      <c r="D888" s="2">
        <f t="shared" si="39"/>
        <v>26.4</v>
      </c>
      <c r="E888" s="2">
        <f t="shared" si="40"/>
        <v>12.99</v>
      </c>
      <c r="G888">
        <f t="shared" si="41"/>
        <v>6.7050000000000001</v>
      </c>
    </row>
    <row r="889" spans="1:7" x14ac:dyDescent="0.25">
      <c r="A889" s="1">
        <v>41065</v>
      </c>
      <c r="B889">
        <v>21.7</v>
      </c>
      <c r="C889">
        <v>10.3</v>
      </c>
      <c r="D889" s="2">
        <f t="shared" si="39"/>
        <v>21.7</v>
      </c>
      <c r="E889" s="2">
        <f t="shared" si="40"/>
        <v>12.99</v>
      </c>
      <c r="G889">
        <f t="shared" si="41"/>
        <v>4.3549999999999986</v>
      </c>
    </row>
    <row r="890" spans="1:7" x14ac:dyDescent="0.25">
      <c r="A890" s="1">
        <v>41066</v>
      </c>
      <c r="B890">
        <v>14.9</v>
      </c>
      <c r="C890">
        <v>5.7</v>
      </c>
      <c r="D890" s="2">
        <f t="shared" si="39"/>
        <v>14.9</v>
      </c>
      <c r="E890" s="2">
        <f t="shared" si="40"/>
        <v>12.99</v>
      </c>
      <c r="G890">
        <f t="shared" si="41"/>
        <v>0.95500000000000007</v>
      </c>
    </row>
    <row r="891" spans="1:7" x14ac:dyDescent="0.25">
      <c r="A891" s="1">
        <v>41067</v>
      </c>
      <c r="B891">
        <v>14.2</v>
      </c>
      <c r="C891">
        <v>9.8000000000000007</v>
      </c>
      <c r="D891" s="2">
        <f t="shared" si="39"/>
        <v>14.2</v>
      </c>
      <c r="E891" s="2">
        <f t="shared" si="40"/>
        <v>12.99</v>
      </c>
      <c r="G891">
        <f t="shared" si="41"/>
        <v>0.60499999999999865</v>
      </c>
    </row>
    <row r="892" spans="1:7" x14ac:dyDescent="0.25">
      <c r="A892" s="1">
        <v>41068</v>
      </c>
      <c r="B892">
        <v>14.1</v>
      </c>
      <c r="C892">
        <v>8.1999999999999993</v>
      </c>
      <c r="D892" s="2">
        <f t="shared" si="39"/>
        <v>14.1</v>
      </c>
      <c r="E892" s="2">
        <f t="shared" si="40"/>
        <v>12.99</v>
      </c>
      <c r="G892">
        <f t="shared" si="41"/>
        <v>0.55499999999999972</v>
      </c>
    </row>
    <row r="893" spans="1:7" x14ac:dyDescent="0.25">
      <c r="A893" s="1">
        <v>41069</v>
      </c>
      <c r="B893">
        <v>14.5</v>
      </c>
      <c r="C893">
        <v>5.6</v>
      </c>
      <c r="D893" s="2">
        <f t="shared" si="39"/>
        <v>14.5</v>
      </c>
      <c r="E893" s="2">
        <f t="shared" si="40"/>
        <v>12.99</v>
      </c>
      <c r="G893">
        <f t="shared" si="41"/>
        <v>0.75500000000000078</v>
      </c>
    </row>
    <row r="894" spans="1:7" x14ac:dyDescent="0.25">
      <c r="A894" s="1">
        <v>41070</v>
      </c>
      <c r="B894">
        <v>14.7</v>
      </c>
      <c r="C894">
        <v>1.1000000000000001</v>
      </c>
      <c r="D894" s="2">
        <f t="shared" si="39"/>
        <v>14.7</v>
      </c>
      <c r="E894" s="2">
        <f t="shared" si="40"/>
        <v>12.99</v>
      </c>
      <c r="G894">
        <f t="shared" si="41"/>
        <v>0.85499999999999865</v>
      </c>
    </row>
    <row r="895" spans="1:7" x14ac:dyDescent="0.25">
      <c r="A895" s="1">
        <v>41071</v>
      </c>
      <c r="B895">
        <v>16.600000000000001</v>
      </c>
      <c r="C895">
        <v>0</v>
      </c>
      <c r="D895" s="2">
        <f t="shared" si="39"/>
        <v>16.600000000000001</v>
      </c>
      <c r="E895" s="2">
        <f t="shared" si="40"/>
        <v>12.99</v>
      </c>
      <c r="G895">
        <f t="shared" si="41"/>
        <v>1.8050000000000015</v>
      </c>
    </row>
    <row r="896" spans="1:7" x14ac:dyDescent="0.25">
      <c r="A896" s="1">
        <v>41072</v>
      </c>
      <c r="B896">
        <v>17.899999999999999</v>
      </c>
      <c r="C896">
        <v>0.9</v>
      </c>
      <c r="D896" s="2">
        <f t="shared" si="39"/>
        <v>17.899999999999999</v>
      </c>
      <c r="E896" s="2">
        <f t="shared" si="40"/>
        <v>12.99</v>
      </c>
      <c r="G896">
        <f t="shared" si="41"/>
        <v>2.4550000000000001</v>
      </c>
    </row>
    <row r="897" spans="1:7" x14ac:dyDescent="0.25">
      <c r="A897" s="1">
        <v>41073</v>
      </c>
      <c r="B897">
        <v>17</v>
      </c>
      <c r="C897">
        <v>9.6</v>
      </c>
      <c r="D897" s="2">
        <f t="shared" si="39"/>
        <v>17</v>
      </c>
      <c r="E897" s="2">
        <f t="shared" si="40"/>
        <v>12.99</v>
      </c>
      <c r="G897">
        <f t="shared" si="41"/>
        <v>2.0050000000000008</v>
      </c>
    </row>
    <row r="898" spans="1:7" x14ac:dyDescent="0.25">
      <c r="A898" s="1">
        <v>41074</v>
      </c>
      <c r="B898">
        <v>19.5</v>
      </c>
      <c r="C898">
        <v>4.7</v>
      </c>
      <c r="D898" s="2">
        <f t="shared" si="39"/>
        <v>19.5</v>
      </c>
      <c r="E898" s="2">
        <f t="shared" si="40"/>
        <v>12.99</v>
      </c>
      <c r="G898">
        <f t="shared" si="41"/>
        <v>3.2550000000000008</v>
      </c>
    </row>
    <row r="899" spans="1:7" x14ac:dyDescent="0.25">
      <c r="A899" s="1">
        <v>41075</v>
      </c>
      <c r="B899">
        <v>20.2</v>
      </c>
      <c r="C899">
        <v>1.7</v>
      </c>
      <c r="D899" s="2">
        <f t="shared" si="39"/>
        <v>20.2</v>
      </c>
      <c r="E899" s="2">
        <f t="shared" si="40"/>
        <v>12.99</v>
      </c>
      <c r="G899">
        <f t="shared" si="41"/>
        <v>3.6049999999999986</v>
      </c>
    </row>
    <row r="900" spans="1:7" x14ac:dyDescent="0.25">
      <c r="A900" s="1">
        <v>41076</v>
      </c>
      <c r="B900">
        <v>20.100000000000001</v>
      </c>
      <c r="C900">
        <v>6.7</v>
      </c>
      <c r="D900" s="2">
        <f t="shared" ref="D900:D963" si="42">IF(B900&gt;12.99,B900,12.99)</f>
        <v>20.100000000000001</v>
      </c>
      <c r="E900" s="2">
        <f t="shared" ref="E900:E963" si="43">IF(C900&gt;12.99,C900,12.99)</f>
        <v>12.99</v>
      </c>
      <c r="G900">
        <f t="shared" ref="G900:G963" si="44">(((D900+E900)/2)-12.99)</f>
        <v>3.5550000000000015</v>
      </c>
    </row>
    <row r="901" spans="1:7" x14ac:dyDescent="0.25">
      <c r="A901" s="1">
        <v>41077</v>
      </c>
      <c r="B901">
        <v>16</v>
      </c>
      <c r="C901">
        <v>8.6999999999999993</v>
      </c>
      <c r="D901" s="2">
        <f t="shared" si="42"/>
        <v>16</v>
      </c>
      <c r="E901" s="2">
        <f t="shared" si="43"/>
        <v>12.99</v>
      </c>
      <c r="G901">
        <f t="shared" si="44"/>
        <v>1.5050000000000008</v>
      </c>
    </row>
    <row r="902" spans="1:7" x14ac:dyDescent="0.25">
      <c r="A902" s="1">
        <v>41078</v>
      </c>
      <c r="B902">
        <v>14.4</v>
      </c>
      <c r="C902">
        <v>9</v>
      </c>
      <c r="D902" s="2">
        <f t="shared" si="42"/>
        <v>14.4</v>
      </c>
      <c r="E902" s="2">
        <f t="shared" si="43"/>
        <v>12.99</v>
      </c>
      <c r="G902">
        <f t="shared" si="44"/>
        <v>0.70500000000000007</v>
      </c>
    </row>
    <row r="903" spans="1:7" x14ac:dyDescent="0.25">
      <c r="A903" s="1">
        <v>41079</v>
      </c>
      <c r="B903">
        <v>17.899999999999999</v>
      </c>
      <c r="C903">
        <v>4.2</v>
      </c>
      <c r="D903" s="2">
        <f t="shared" si="42"/>
        <v>17.899999999999999</v>
      </c>
      <c r="E903" s="2">
        <f t="shared" si="43"/>
        <v>12.99</v>
      </c>
      <c r="G903">
        <f t="shared" si="44"/>
        <v>2.4550000000000001</v>
      </c>
    </row>
    <row r="904" spans="1:7" x14ac:dyDescent="0.25">
      <c r="A904" s="1">
        <v>41080</v>
      </c>
      <c r="B904">
        <v>17.7</v>
      </c>
      <c r="C904">
        <v>8.1</v>
      </c>
      <c r="D904" s="2">
        <f t="shared" si="42"/>
        <v>17.7</v>
      </c>
      <c r="E904" s="2">
        <f t="shared" si="43"/>
        <v>12.99</v>
      </c>
      <c r="G904">
        <f t="shared" si="44"/>
        <v>2.3549999999999986</v>
      </c>
    </row>
    <row r="905" spans="1:7" x14ac:dyDescent="0.25">
      <c r="A905" s="1">
        <v>41081</v>
      </c>
      <c r="B905">
        <v>13.4</v>
      </c>
      <c r="C905">
        <v>7.1</v>
      </c>
      <c r="D905" s="2">
        <f t="shared" si="42"/>
        <v>13.4</v>
      </c>
      <c r="E905" s="2">
        <f t="shared" si="43"/>
        <v>12.99</v>
      </c>
      <c r="G905">
        <f t="shared" si="44"/>
        <v>0.20500000000000007</v>
      </c>
    </row>
    <row r="906" spans="1:7" x14ac:dyDescent="0.25">
      <c r="A906" s="1">
        <v>41082</v>
      </c>
      <c r="B906">
        <v>15.8</v>
      </c>
      <c r="C906">
        <v>7.8</v>
      </c>
      <c r="D906" s="2">
        <f t="shared" si="42"/>
        <v>15.8</v>
      </c>
      <c r="E906" s="2">
        <f t="shared" si="43"/>
        <v>12.99</v>
      </c>
      <c r="G906">
        <f t="shared" si="44"/>
        <v>1.4049999999999994</v>
      </c>
    </row>
    <row r="907" spans="1:7" x14ac:dyDescent="0.25">
      <c r="A907" s="1">
        <v>41083</v>
      </c>
      <c r="B907">
        <v>16.5</v>
      </c>
      <c r="C907">
        <v>10.3</v>
      </c>
      <c r="D907" s="2">
        <f t="shared" si="42"/>
        <v>16.5</v>
      </c>
      <c r="E907" s="2">
        <f t="shared" si="43"/>
        <v>12.99</v>
      </c>
      <c r="G907">
        <f t="shared" si="44"/>
        <v>1.7550000000000008</v>
      </c>
    </row>
    <row r="908" spans="1:7" x14ac:dyDescent="0.25">
      <c r="A908" s="1">
        <v>41084</v>
      </c>
      <c r="B908">
        <v>15.5</v>
      </c>
      <c r="C908">
        <v>9.3000000000000007</v>
      </c>
      <c r="D908" s="2">
        <f t="shared" si="42"/>
        <v>15.5</v>
      </c>
      <c r="E908" s="2">
        <f t="shared" si="43"/>
        <v>12.99</v>
      </c>
      <c r="G908">
        <f t="shared" si="44"/>
        <v>1.2550000000000008</v>
      </c>
    </row>
    <row r="909" spans="1:7" x14ac:dyDescent="0.25">
      <c r="A909" s="1">
        <v>41085</v>
      </c>
      <c r="B909">
        <v>15.6</v>
      </c>
      <c r="C909">
        <v>9.6999999999999993</v>
      </c>
      <c r="D909" s="2">
        <f t="shared" si="42"/>
        <v>15.6</v>
      </c>
      <c r="E909" s="2">
        <f t="shared" si="43"/>
        <v>12.99</v>
      </c>
      <c r="G909">
        <f t="shared" si="44"/>
        <v>1.3049999999999997</v>
      </c>
    </row>
    <row r="910" spans="1:7" x14ac:dyDescent="0.25">
      <c r="A910" s="1">
        <v>41086</v>
      </c>
      <c r="B910">
        <v>16.600000000000001</v>
      </c>
      <c r="C910">
        <v>9.5</v>
      </c>
      <c r="D910" s="2">
        <f t="shared" si="42"/>
        <v>16.600000000000001</v>
      </c>
      <c r="E910" s="2">
        <f t="shared" si="43"/>
        <v>12.99</v>
      </c>
      <c r="G910">
        <f t="shared" si="44"/>
        <v>1.8050000000000015</v>
      </c>
    </row>
    <row r="911" spans="1:7" x14ac:dyDescent="0.25">
      <c r="A911" s="1">
        <v>41087</v>
      </c>
      <c r="B911">
        <v>16.3</v>
      </c>
      <c r="C911">
        <v>6.4</v>
      </c>
      <c r="D911" s="2">
        <f t="shared" si="42"/>
        <v>16.3</v>
      </c>
      <c r="E911" s="2">
        <f t="shared" si="43"/>
        <v>12.99</v>
      </c>
      <c r="G911">
        <f t="shared" si="44"/>
        <v>1.6549999999999994</v>
      </c>
    </row>
    <row r="912" spans="1:7" x14ac:dyDescent="0.25">
      <c r="A912" s="1">
        <v>41088</v>
      </c>
      <c r="B912">
        <v>19.3</v>
      </c>
      <c r="C912">
        <v>1.6</v>
      </c>
      <c r="D912" s="2">
        <f t="shared" si="42"/>
        <v>19.3</v>
      </c>
      <c r="E912" s="2">
        <f t="shared" si="43"/>
        <v>12.99</v>
      </c>
      <c r="G912">
        <f t="shared" si="44"/>
        <v>3.1549999999999994</v>
      </c>
    </row>
    <row r="913" spans="1:7" x14ac:dyDescent="0.25">
      <c r="A913" s="1">
        <v>41089</v>
      </c>
      <c r="B913">
        <v>17</v>
      </c>
      <c r="C913">
        <v>9.3000000000000007</v>
      </c>
      <c r="D913" s="2">
        <f t="shared" si="42"/>
        <v>17</v>
      </c>
      <c r="E913" s="2">
        <f t="shared" si="43"/>
        <v>12.99</v>
      </c>
      <c r="G913">
        <f t="shared" si="44"/>
        <v>2.0050000000000008</v>
      </c>
    </row>
    <row r="914" spans="1:7" x14ac:dyDescent="0.25">
      <c r="A914" s="1">
        <v>41090</v>
      </c>
      <c r="B914">
        <v>17.100000000000001</v>
      </c>
      <c r="C914">
        <v>8.9</v>
      </c>
      <c r="D914" s="2">
        <f t="shared" si="42"/>
        <v>17.100000000000001</v>
      </c>
      <c r="E914" s="2">
        <f t="shared" si="43"/>
        <v>12.99</v>
      </c>
      <c r="G914">
        <f t="shared" si="44"/>
        <v>2.0550000000000015</v>
      </c>
    </row>
    <row r="915" spans="1:7" x14ac:dyDescent="0.25">
      <c r="A915" s="1">
        <v>41091</v>
      </c>
      <c r="B915">
        <v>17.5</v>
      </c>
      <c r="C915">
        <v>3.6</v>
      </c>
      <c r="D915" s="2">
        <f t="shared" si="42"/>
        <v>17.5</v>
      </c>
      <c r="E915" s="2">
        <f t="shared" si="43"/>
        <v>12.99</v>
      </c>
      <c r="G915">
        <f t="shared" si="44"/>
        <v>2.2550000000000008</v>
      </c>
    </row>
    <row r="916" spans="1:7" x14ac:dyDescent="0.25">
      <c r="A916" s="1">
        <v>41092</v>
      </c>
      <c r="B916">
        <v>18.899999999999999</v>
      </c>
      <c r="C916">
        <v>7.4</v>
      </c>
      <c r="D916" s="2">
        <f t="shared" si="42"/>
        <v>18.899999999999999</v>
      </c>
      <c r="E916" s="2">
        <f t="shared" si="43"/>
        <v>12.99</v>
      </c>
      <c r="G916">
        <f t="shared" si="44"/>
        <v>2.9550000000000001</v>
      </c>
    </row>
    <row r="917" spans="1:7" x14ac:dyDescent="0.25">
      <c r="A917" s="1">
        <v>41093</v>
      </c>
      <c r="B917">
        <v>17.899999999999999</v>
      </c>
      <c r="C917">
        <v>4.5999999999999996</v>
      </c>
      <c r="D917" s="2">
        <f t="shared" si="42"/>
        <v>17.899999999999999</v>
      </c>
      <c r="E917" s="2">
        <f t="shared" si="43"/>
        <v>12.99</v>
      </c>
      <c r="G917">
        <f t="shared" si="44"/>
        <v>2.4550000000000001</v>
      </c>
    </row>
    <row r="918" spans="1:7" x14ac:dyDescent="0.25">
      <c r="A918" s="1">
        <v>41094</v>
      </c>
      <c r="B918">
        <v>14.6</v>
      </c>
      <c r="C918">
        <v>2.4</v>
      </c>
      <c r="D918" s="2">
        <f t="shared" si="42"/>
        <v>14.6</v>
      </c>
      <c r="E918" s="2">
        <f t="shared" si="43"/>
        <v>12.99</v>
      </c>
      <c r="G918">
        <f t="shared" si="44"/>
        <v>0.80499999999999972</v>
      </c>
    </row>
    <row r="919" spans="1:7" x14ac:dyDescent="0.25">
      <c r="A919" s="1">
        <v>41095</v>
      </c>
      <c r="B919">
        <v>18.5</v>
      </c>
      <c r="C919">
        <v>-0.6</v>
      </c>
      <c r="D919" s="2">
        <f t="shared" si="42"/>
        <v>18.5</v>
      </c>
      <c r="E919" s="2">
        <f t="shared" si="43"/>
        <v>12.99</v>
      </c>
      <c r="G919">
        <f t="shared" si="44"/>
        <v>2.7550000000000008</v>
      </c>
    </row>
    <row r="920" spans="1:7" x14ac:dyDescent="0.25">
      <c r="A920" s="1">
        <v>41096</v>
      </c>
      <c r="B920">
        <v>15.7</v>
      </c>
      <c r="C920">
        <v>8.8000000000000007</v>
      </c>
      <c r="D920" s="2">
        <f t="shared" si="42"/>
        <v>15.7</v>
      </c>
      <c r="E920" s="2">
        <f t="shared" si="43"/>
        <v>12.99</v>
      </c>
      <c r="G920">
        <f t="shared" si="44"/>
        <v>1.3549999999999986</v>
      </c>
    </row>
    <row r="921" spans="1:7" x14ac:dyDescent="0.25">
      <c r="A921" s="1">
        <v>41097</v>
      </c>
      <c r="B921">
        <v>14.4</v>
      </c>
      <c r="C921">
        <v>8.6</v>
      </c>
      <c r="D921" s="2">
        <f t="shared" si="42"/>
        <v>14.4</v>
      </c>
      <c r="E921" s="2">
        <f t="shared" si="43"/>
        <v>12.99</v>
      </c>
      <c r="G921">
        <f t="shared" si="44"/>
        <v>0.70500000000000007</v>
      </c>
    </row>
    <row r="922" spans="1:7" x14ac:dyDescent="0.25">
      <c r="A922" s="1">
        <v>41098</v>
      </c>
      <c r="B922">
        <v>14.5</v>
      </c>
      <c r="C922">
        <v>9.4</v>
      </c>
      <c r="D922" s="2">
        <f t="shared" si="42"/>
        <v>14.5</v>
      </c>
      <c r="E922" s="2">
        <f t="shared" si="43"/>
        <v>12.99</v>
      </c>
      <c r="G922">
        <f t="shared" si="44"/>
        <v>0.75500000000000078</v>
      </c>
    </row>
    <row r="923" spans="1:7" x14ac:dyDescent="0.25">
      <c r="A923" s="1">
        <v>41099</v>
      </c>
      <c r="B923">
        <v>17</v>
      </c>
      <c r="C923">
        <v>11.6</v>
      </c>
      <c r="D923" s="2">
        <f t="shared" si="42"/>
        <v>17</v>
      </c>
      <c r="E923" s="2">
        <f t="shared" si="43"/>
        <v>12.99</v>
      </c>
      <c r="G923">
        <f t="shared" si="44"/>
        <v>2.0050000000000008</v>
      </c>
    </row>
    <row r="924" spans="1:7" x14ac:dyDescent="0.25">
      <c r="A924" s="1">
        <v>41100</v>
      </c>
      <c r="B924">
        <v>16.600000000000001</v>
      </c>
      <c r="C924">
        <v>12.4</v>
      </c>
      <c r="D924" s="2">
        <f t="shared" si="42"/>
        <v>16.600000000000001</v>
      </c>
      <c r="E924" s="2">
        <f t="shared" si="43"/>
        <v>12.99</v>
      </c>
      <c r="G924">
        <f t="shared" si="44"/>
        <v>1.8050000000000015</v>
      </c>
    </row>
    <row r="925" spans="1:7" x14ac:dyDescent="0.25">
      <c r="A925" s="1">
        <v>41101</v>
      </c>
      <c r="B925">
        <v>15.7</v>
      </c>
      <c r="C925">
        <v>5.4</v>
      </c>
      <c r="D925" s="2">
        <f t="shared" si="42"/>
        <v>15.7</v>
      </c>
      <c r="E925" s="2">
        <f t="shared" si="43"/>
        <v>12.99</v>
      </c>
      <c r="G925">
        <f t="shared" si="44"/>
        <v>1.3549999999999986</v>
      </c>
    </row>
    <row r="926" spans="1:7" x14ac:dyDescent="0.25">
      <c r="A926" s="1">
        <v>41102</v>
      </c>
      <c r="B926">
        <v>14.2</v>
      </c>
      <c r="C926">
        <v>0.8</v>
      </c>
      <c r="D926" s="2">
        <f t="shared" si="42"/>
        <v>14.2</v>
      </c>
      <c r="E926" s="2">
        <f t="shared" si="43"/>
        <v>12.99</v>
      </c>
      <c r="G926">
        <f t="shared" si="44"/>
        <v>0.60499999999999865</v>
      </c>
    </row>
    <row r="927" spans="1:7" x14ac:dyDescent="0.25">
      <c r="A927" s="1">
        <v>41103</v>
      </c>
      <c r="B927">
        <v>10.4</v>
      </c>
      <c r="C927">
        <v>4.5</v>
      </c>
      <c r="D927" s="2">
        <f t="shared" si="42"/>
        <v>12.99</v>
      </c>
      <c r="E927" s="2">
        <f t="shared" si="43"/>
        <v>12.99</v>
      </c>
      <c r="G927">
        <f t="shared" si="44"/>
        <v>0</v>
      </c>
    </row>
    <row r="928" spans="1:7" x14ac:dyDescent="0.25">
      <c r="A928" s="1">
        <v>41104</v>
      </c>
      <c r="B928">
        <v>12.7</v>
      </c>
      <c r="C928">
        <v>5.9</v>
      </c>
      <c r="D928" s="2">
        <f t="shared" si="42"/>
        <v>12.99</v>
      </c>
      <c r="E928" s="2">
        <f t="shared" si="43"/>
        <v>12.99</v>
      </c>
      <c r="G928">
        <f t="shared" si="44"/>
        <v>0</v>
      </c>
    </row>
    <row r="929" spans="1:7" x14ac:dyDescent="0.25">
      <c r="A929" s="1">
        <v>41105</v>
      </c>
      <c r="B929">
        <v>14.1</v>
      </c>
      <c r="C929">
        <v>3.1</v>
      </c>
      <c r="D929" s="2">
        <f t="shared" si="42"/>
        <v>14.1</v>
      </c>
      <c r="E929" s="2">
        <f t="shared" si="43"/>
        <v>12.99</v>
      </c>
      <c r="G929">
        <f t="shared" si="44"/>
        <v>0.55499999999999972</v>
      </c>
    </row>
    <row r="930" spans="1:7" x14ac:dyDescent="0.25">
      <c r="A930" s="1">
        <v>41106</v>
      </c>
      <c r="B930">
        <v>18.600000000000001</v>
      </c>
      <c r="C930">
        <v>8.1999999999999993</v>
      </c>
      <c r="D930" s="2">
        <f t="shared" si="42"/>
        <v>18.600000000000001</v>
      </c>
      <c r="E930" s="2">
        <f t="shared" si="43"/>
        <v>12.99</v>
      </c>
      <c r="G930">
        <f t="shared" si="44"/>
        <v>2.8050000000000015</v>
      </c>
    </row>
    <row r="931" spans="1:7" x14ac:dyDescent="0.25">
      <c r="A931" s="1">
        <v>41107</v>
      </c>
      <c r="B931">
        <v>18.3</v>
      </c>
      <c r="C931">
        <v>3.8</v>
      </c>
      <c r="D931" s="2">
        <f t="shared" si="42"/>
        <v>18.3</v>
      </c>
      <c r="E931" s="2">
        <f t="shared" si="43"/>
        <v>12.99</v>
      </c>
      <c r="G931">
        <f t="shared" si="44"/>
        <v>2.6549999999999994</v>
      </c>
    </row>
    <row r="932" spans="1:7" x14ac:dyDescent="0.25">
      <c r="A932" s="1">
        <v>41108</v>
      </c>
      <c r="B932">
        <v>21.2</v>
      </c>
      <c r="C932">
        <v>2</v>
      </c>
      <c r="D932" s="2">
        <f t="shared" si="42"/>
        <v>21.2</v>
      </c>
      <c r="E932" s="2">
        <f t="shared" si="43"/>
        <v>12.99</v>
      </c>
      <c r="G932">
        <f t="shared" si="44"/>
        <v>4.1049999999999986</v>
      </c>
    </row>
    <row r="933" spans="1:7" x14ac:dyDescent="0.25">
      <c r="A933" s="1">
        <v>41109</v>
      </c>
      <c r="B933">
        <v>25.8</v>
      </c>
      <c r="C933">
        <v>2.2999999999999998</v>
      </c>
      <c r="D933" s="2">
        <f t="shared" si="42"/>
        <v>25.8</v>
      </c>
      <c r="E933" s="2">
        <f t="shared" si="43"/>
        <v>12.99</v>
      </c>
      <c r="G933">
        <f t="shared" si="44"/>
        <v>6.4049999999999994</v>
      </c>
    </row>
    <row r="934" spans="1:7" x14ac:dyDescent="0.25">
      <c r="A934" s="1">
        <v>41110</v>
      </c>
      <c r="B934">
        <v>17.100000000000001</v>
      </c>
      <c r="C934">
        <v>12</v>
      </c>
      <c r="D934" s="2">
        <f t="shared" si="42"/>
        <v>17.100000000000001</v>
      </c>
      <c r="E934" s="2">
        <f t="shared" si="43"/>
        <v>12.99</v>
      </c>
      <c r="G934">
        <f t="shared" si="44"/>
        <v>2.0550000000000015</v>
      </c>
    </row>
    <row r="935" spans="1:7" x14ac:dyDescent="0.25">
      <c r="A935" s="1">
        <v>41111</v>
      </c>
      <c r="B935">
        <v>16.399999999999999</v>
      </c>
      <c r="C935">
        <v>8.5</v>
      </c>
      <c r="D935" s="2">
        <f t="shared" si="42"/>
        <v>16.399999999999999</v>
      </c>
      <c r="E935" s="2">
        <f t="shared" si="43"/>
        <v>12.99</v>
      </c>
      <c r="G935">
        <f t="shared" si="44"/>
        <v>1.7050000000000001</v>
      </c>
    </row>
    <row r="936" spans="1:7" x14ac:dyDescent="0.25">
      <c r="A936" s="1">
        <v>41112</v>
      </c>
      <c r="B936">
        <v>13.6</v>
      </c>
      <c r="C936">
        <v>3.5</v>
      </c>
      <c r="D936" s="2">
        <f t="shared" si="42"/>
        <v>13.6</v>
      </c>
      <c r="E936" s="2">
        <f t="shared" si="43"/>
        <v>12.99</v>
      </c>
      <c r="G936">
        <f t="shared" si="44"/>
        <v>0.30499999999999972</v>
      </c>
    </row>
    <row r="937" spans="1:7" x14ac:dyDescent="0.25">
      <c r="A937" s="1">
        <v>41113</v>
      </c>
      <c r="B937">
        <v>16.5</v>
      </c>
      <c r="C937">
        <v>3</v>
      </c>
      <c r="D937" s="2">
        <f t="shared" si="42"/>
        <v>16.5</v>
      </c>
      <c r="E937" s="2">
        <f t="shared" si="43"/>
        <v>12.99</v>
      </c>
      <c r="G937">
        <f t="shared" si="44"/>
        <v>1.7550000000000008</v>
      </c>
    </row>
    <row r="938" spans="1:7" x14ac:dyDescent="0.25">
      <c r="A938" s="1">
        <v>41114</v>
      </c>
      <c r="B938">
        <v>18.2</v>
      </c>
      <c r="C938">
        <v>4.5</v>
      </c>
      <c r="D938" s="2">
        <f t="shared" si="42"/>
        <v>18.2</v>
      </c>
      <c r="E938" s="2">
        <f t="shared" si="43"/>
        <v>12.99</v>
      </c>
      <c r="G938">
        <f t="shared" si="44"/>
        <v>2.6049999999999986</v>
      </c>
    </row>
    <row r="939" spans="1:7" x14ac:dyDescent="0.25">
      <c r="A939" s="1">
        <v>41115</v>
      </c>
      <c r="B939">
        <v>22</v>
      </c>
      <c r="C939">
        <v>0.9</v>
      </c>
      <c r="D939" s="2">
        <f t="shared" si="42"/>
        <v>22</v>
      </c>
      <c r="E939" s="2">
        <f t="shared" si="43"/>
        <v>12.99</v>
      </c>
      <c r="G939">
        <f t="shared" si="44"/>
        <v>4.5050000000000008</v>
      </c>
    </row>
    <row r="940" spans="1:7" x14ac:dyDescent="0.25">
      <c r="A940" s="1">
        <v>41116</v>
      </c>
      <c r="B940">
        <v>19.600000000000001</v>
      </c>
      <c r="C940">
        <v>2.5</v>
      </c>
      <c r="D940" s="2">
        <f t="shared" si="42"/>
        <v>19.600000000000001</v>
      </c>
      <c r="E940" s="2">
        <f t="shared" si="43"/>
        <v>12.99</v>
      </c>
      <c r="G940">
        <f t="shared" si="44"/>
        <v>3.3050000000000015</v>
      </c>
    </row>
    <row r="941" spans="1:7" x14ac:dyDescent="0.25">
      <c r="A941" s="1">
        <v>41117</v>
      </c>
      <c r="B941">
        <v>16.600000000000001</v>
      </c>
      <c r="C941">
        <v>3.1</v>
      </c>
      <c r="D941" s="2">
        <f t="shared" si="42"/>
        <v>16.600000000000001</v>
      </c>
      <c r="E941" s="2">
        <f t="shared" si="43"/>
        <v>12.99</v>
      </c>
      <c r="G941">
        <f t="shared" si="44"/>
        <v>1.8050000000000015</v>
      </c>
    </row>
    <row r="942" spans="1:7" x14ac:dyDescent="0.25">
      <c r="A942" s="1">
        <v>41118</v>
      </c>
      <c r="B942">
        <v>16.899999999999999</v>
      </c>
      <c r="C942">
        <v>2.9</v>
      </c>
      <c r="D942" s="2">
        <f t="shared" si="42"/>
        <v>16.899999999999999</v>
      </c>
      <c r="E942" s="2">
        <f t="shared" si="43"/>
        <v>12.99</v>
      </c>
      <c r="G942">
        <f t="shared" si="44"/>
        <v>1.9550000000000001</v>
      </c>
    </row>
    <row r="943" spans="1:7" x14ac:dyDescent="0.25">
      <c r="A943" s="1">
        <v>41119</v>
      </c>
      <c r="B943">
        <v>18.3</v>
      </c>
      <c r="C943">
        <v>3.1</v>
      </c>
      <c r="D943" s="2">
        <f t="shared" si="42"/>
        <v>18.3</v>
      </c>
      <c r="E943" s="2">
        <f t="shared" si="43"/>
        <v>12.99</v>
      </c>
      <c r="G943">
        <f t="shared" si="44"/>
        <v>2.6549999999999994</v>
      </c>
    </row>
    <row r="944" spans="1:7" x14ac:dyDescent="0.25">
      <c r="A944" s="1">
        <v>41120</v>
      </c>
      <c r="B944">
        <v>22.4</v>
      </c>
      <c r="C944">
        <v>-0.4</v>
      </c>
      <c r="D944" s="2">
        <f t="shared" si="42"/>
        <v>22.4</v>
      </c>
      <c r="E944" s="2">
        <f t="shared" si="43"/>
        <v>12.99</v>
      </c>
      <c r="G944">
        <f t="shared" si="44"/>
        <v>4.7050000000000001</v>
      </c>
    </row>
    <row r="945" spans="1:7" x14ac:dyDescent="0.25">
      <c r="A945" s="1">
        <v>41121</v>
      </c>
      <c r="B945">
        <v>15.3</v>
      </c>
      <c r="C945">
        <v>6.5</v>
      </c>
      <c r="D945" s="2">
        <f t="shared" si="42"/>
        <v>15.3</v>
      </c>
      <c r="E945" s="2">
        <f t="shared" si="43"/>
        <v>12.99</v>
      </c>
      <c r="G945">
        <f t="shared" si="44"/>
        <v>1.1549999999999994</v>
      </c>
    </row>
    <row r="946" spans="1:7" x14ac:dyDescent="0.25">
      <c r="A946" s="1">
        <v>41122</v>
      </c>
      <c r="B946">
        <v>13.7</v>
      </c>
      <c r="C946">
        <v>4.4000000000000004</v>
      </c>
      <c r="D946" s="2">
        <f t="shared" si="42"/>
        <v>13.7</v>
      </c>
      <c r="E946" s="2">
        <f t="shared" si="43"/>
        <v>12.99</v>
      </c>
      <c r="G946">
        <f t="shared" si="44"/>
        <v>0.35499999999999865</v>
      </c>
    </row>
    <row r="947" spans="1:7" x14ac:dyDescent="0.25">
      <c r="A947" s="1">
        <v>41123</v>
      </c>
      <c r="B947">
        <v>18.5</v>
      </c>
      <c r="C947">
        <v>2.6</v>
      </c>
      <c r="D947" s="2">
        <f t="shared" si="42"/>
        <v>18.5</v>
      </c>
      <c r="E947" s="2">
        <f t="shared" si="43"/>
        <v>12.99</v>
      </c>
      <c r="G947">
        <f t="shared" si="44"/>
        <v>2.7550000000000008</v>
      </c>
    </row>
    <row r="948" spans="1:7" x14ac:dyDescent="0.25">
      <c r="A948" s="1">
        <v>41124</v>
      </c>
      <c r="B948">
        <v>15.4</v>
      </c>
      <c r="C948">
        <v>2.1</v>
      </c>
      <c r="D948" s="2">
        <f t="shared" si="42"/>
        <v>15.4</v>
      </c>
      <c r="E948" s="2">
        <f t="shared" si="43"/>
        <v>12.99</v>
      </c>
      <c r="G948">
        <f t="shared" si="44"/>
        <v>1.2050000000000001</v>
      </c>
    </row>
    <row r="949" spans="1:7" x14ac:dyDescent="0.25">
      <c r="A949" s="1">
        <v>41125</v>
      </c>
      <c r="B949">
        <v>17.8</v>
      </c>
      <c r="C949">
        <v>0.7</v>
      </c>
      <c r="D949" s="2">
        <f t="shared" si="42"/>
        <v>17.8</v>
      </c>
      <c r="E949" s="2">
        <f t="shared" si="43"/>
        <v>12.99</v>
      </c>
      <c r="G949">
        <f t="shared" si="44"/>
        <v>2.4049999999999994</v>
      </c>
    </row>
    <row r="950" spans="1:7" x14ac:dyDescent="0.25">
      <c r="A950" s="1">
        <v>41126</v>
      </c>
      <c r="B950">
        <v>15.6</v>
      </c>
      <c r="C950">
        <v>0.6</v>
      </c>
      <c r="D950" s="2">
        <f t="shared" si="42"/>
        <v>15.6</v>
      </c>
      <c r="E950" s="2">
        <f t="shared" si="43"/>
        <v>12.99</v>
      </c>
      <c r="G950">
        <f t="shared" si="44"/>
        <v>1.3049999999999997</v>
      </c>
    </row>
    <row r="951" spans="1:7" x14ac:dyDescent="0.25">
      <c r="A951" s="1">
        <v>41127</v>
      </c>
      <c r="B951">
        <v>11.8</v>
      </c>
      <c r="C951">
        <v>4.3</v>
      </c>
      <c r="D951" s="2">
        <f t="shared" si="42"/>
        <v>12.99</v>
      </c>
      <c r="E951" s="2">
        <f t="shared" si="43"/>
        <v>12.99</v>
      </c>
      <c r="G951">
        <f t="shared" si="44"/>
        <v>0</v>
      </c>
    </row>
    <row r="952" spans="1:7" x14ac:dyDescent="0.25">
      <c r="A952" s="1">
        <v>41128</v>
      </c>
      <c r="B952">
        <v>16.100000000000001</v>
      </c>
      <c r="C952">
        <v>4.4000000000000004</v>
      </c>
      <c r="D952" s="2">
        <f t="shared" si="42"/>
        <v>16.100000000000001</v>
      </c>
      <c r="E952" s="2">
        <f t="shared" si="43"/>
        <v>12.99</v>
      </c>
      <c r="G952">
        <f t="shared" si="44"/>
        <v>1.5550000000000015</v>
      </c>
    </row>
    <row r="953" spans="1:7" x14ac:dyDescent="0.25">
      <c r="A953" s="1">
        <v>41129</v>
      </c>
      <c r="B953">
        <v>16.3</v>
      </c>
      <c r="C953">
        <v>6.4</v>
      </c>
      <c r="D953" s="2">
        <f t="shared" si="42"/>
        <v>16.3</v>
      </c>
      <c r="E953" s="2">
        <f t="shared" si="43"/>
        <v>12.99</v>
      </c>
      <c r="G953">
        <f t="shared" si="44"/>
        <v>1.6549999999999994</v>
      </c>
    </row>
    <row r="954" spans="1:7" x14ac:dyDescent="0.25">
      <c r="A954" s="1">
        <v>41130</v>
      </c>
      <c r="B954">
        <v>18.8</v>
      </c>
      <c r="C954">
        <v>2.2000000000000002</v>
      </c>
      <c r="D954" s="2">
        <f t="shared" si="42"/>
        <v>18.8</v>
      </c>
      <c r="E954" s="2">
        <f t="shared" si="43"/>
        <v>12.99</v>
      </c>
      <c r="G954">
        <f t="shared" si="44"/>
        <v>2.9049999999999994</v>
      </c>
    </row>
    <row r="955" spans="1:7" x14ac:dyDescent="0.25">
      <c r="A955" s="1">
        <v>41131</v>
      </c>
      <c r="B955">
        <v>16.2</v>
      </c>
      <c r="C955">
        <v>7.2</v>
      </c>
      <c r="D955" s="2">
        <f t="shared" si="42"/>
        <v>16.2</v>
      </c>
      <c r="E955" s="2">
        <f t="shared" si="43"/>
        <v>12.99</v>
      </c>
      <c r="G955">
        <f t="shared" si="44"/>
        <v>1.6049999999999986</v>
      </c>
    </row>
    <row r="956" spans="1:7" x14ac:dyDescent="0.25">
      <c r="A956" s="1">
        <v>41132</v>
      </c>
      <c r="B956">
        <v>14.2</v>
      </c>
      <c r="C956">
        <v>6.8</v>
      </c>
      <c r="D956" s="2">
        <f t="shared" si="42"/>
        <v>14.2</v>
      </c>
      <c r="E956" s="2">
        <f t="shared" si="43"/>
        <v>12.99</v>
      </c>
      <c r="G956">
        <f t="shared" si="44"/>
        <v>0.60499999999999865</v>
      </c>
    </row>
    <row r="957" spans="1:7" x14ac:dyDescent="0.25">
      <c r="A957" s="1">
        <v>41133</v>
      </c>
      <c r="B957">
        <v>14.3</v>
      </c>
      <c r="C957">
        <v>6.8</v>
      </c>
      <c r="D957" s="2">
        <f t="shared" si="42"/>
        <v>14.3</v>
      </c>
      <c r="E957" s="2">
        <f t="shared" si="43"/>
        <v>12.99</v>
      </c>
      <c r="G957">
        <f t="shared" si="44"/>
        <v>0.65499999999999936</v>
      </c>
    </row>
    <row r="958" spans="1:7" x14ac:dyDescent="0.25">
      <c r="A958" s="1">
        <v>41134</v>
      </c>
      <c r="B958">
        <v>20.7</v>
      </c>
      <c r="C958">
        <v>2.9</v>
      </c>
      <c r="D958" s="2">
        <f t="shared" si="42"/>
        <v>20.7</v>
      </c>
      <c r="E958" s="2">
        <f t="shared" si="43"/>
        <v>12.99</v>
      </c>
      <c r="G958">
        <f t="shared" si="44"/>
        <v>3.8549999999999986</v>
      </c>
    </row>
    <row r="959" spans="1:7" x14ac:dyDescent="0.25">
      <c r="A959" s="1">
        <v>41135</v>
      </c>
      <c r="B959">
        <v>16.5</v>
      </c>
      <c r="C959">
        <v>4.8</v>
      </c>
      <c r="D959" s="2">
        <f t="shared" si="42"/>
        <v>16.5</v>
      </c>
      <c r="E959" s="2">
        <f t="shared" si="43"/>
        <v>12.99</v>
      </c>
      <c r="G959">
        <f t="shared" si="44"/>
        <v>1.7550000000000008</v>
      </c>
    </row>
    <row r="960" spans="1:7" x14ac:dyDescent="0.25">
      <c r="A960" s="1">
        <v>41136</v>
      </c>
      <c r="B960">
        <v>12.8</v>
      </c>
      <c r="C960">
        <v>7.9</v>
      </c>
      <c r="D960" s="2">
        <f t="shared" si="42"/>
        <v>12.99</v>
      </c>
      <c r="E960" s="2">
        <f t="shared" si="43"/>
        <v>12.99</v>
      </c>
      <c r="G960">
        <f t="shared" si="44"/>
        <v>0</v>
      </c>
    </row>
    <row r="961" spans="1:7" x14ac:dyDescent="0.25">
      <c r="A961" s="1">
        <v>41137</v>
      </c>
      <c r="B961">
        <v>13.8</v>
      </c>
      <c r="C961">
        <v>5.2</v>
      </c>
      <c r="D961" s="2">
        <f t="shared" si="42"/>
        <v>13.8</v>
      </c>
      <c r="E961" s="2">
        <f t="shared" si="43"/>
        <v>12.99</v>
      </c>
      <c r="G961">
        <f t="shared" si="44"/>
        <v>0.40499999999999936</v>
      </c>
    </row>
    <row r="962" spans="1:7" x14ac:dyDescent="0.25">
      <c r="A962" s="1">
        <v>41138</v>
      </c>
      <c r="B962">
        <v>15.3</v>
      </c>
      <c r="C962">
        <v>0.4</v>
      </c>
      <c r="D962" s="2">
        <f t="shared" si="42"/>
        <v>15.3</v>
      </c>
      <c r="E962" s="2">
        <f t="shared" si="43"/>
        <v>12.99</v>
      </c>
      <c r="G962">
        <f t="shared" si="44"/>
        <v>1.1549999999999994</v>
      </c>
    </row>
    <row r="963" spans="1:7" x14ac:dyDescent="0.25">
      <c r="A963" s="1">
        <v>41139</v>
      </c>
      <c r="B963">
        <v>19.8</v>
      </c>
      <c r="C963">
        <v>0.3</v>
      </c>
      <c r="D963" s="2">
        <f t="shared" si="42"/>
        <v>19.8</v>
      </c>
      <c r="E963" s="2">
        <f t="shared" si="43"/>
        <v>12.99</v>
      </c>
      <c r="G963">
        <f t="shared" si="44"/>
        <v>3.4049999999999994</v>
      </c>
    </row>
    <row r="964" spans="1:7" x14ac:dyDescent="0.25">
      <c r="A964" s="1">
        <v>41140</v>
      </c>
      <c r="B964">
        <v>14</v>
      </c>
      <c r="C964">
        <v>3.7</v>
      </c>
      <c r="D964" s="2">
        <f t="shared" ref="D964:D1027" si="45">IF(B964&gt;12.99,B964,12.99)</f>
        <v>14</v>
      </c>
      <c r="E964" s="2">
        <f t="shared" ref="E964:E1027" si="46">IF(C964&gt;12.99,C964,12.99)</f>
        <v>12.99</v>
      </c>
      <c r="G964">
        <f t="shared" ref="G964:G1027" si="47">(((D964+E964)/2)-12.99)</f>
        <v>0.50500000000000078</v>
      </c>
    </row>
    <row r="965" spans="1:7" x14ac:dyDescent="0.25">
      <c r="A965" s="1">
        <v>41141</v>
      </c>
      <c r="B965">
        <v>14.3</v>
      </c>
      <c r="C965">
        <v>7.8</v>
      </c>
      <c r="D965" s="2">
        <f t="shared" si="45"/>
        <v>14.3</v>
      </c>
      <c r="E965" s="2">
        <f t="shared" si="46"/>
        <v>12.99</v>
      </c>
      <c r="G965">
        <f t="shared" si="47"/>
        <v>0.65499999999999936</v>
      </c>
    </row>
    <row r="966" spans="1:7" x14ac:dyDescent="0.25">
      <c r="A966" s="1">
        <v>41142</v>
      </c>
      <c r="B966">
        <v>15.2</v>
      </c>
      <c r="C966">
        <v>0.4</v>
      </c>
      <c r="D966" s="2">
        <f t="shared" si="45"/>
        <v>15.2</v>
      </c>
      <c r="E966" s="2">
        <f t="shared" si="46"/>
        <v>12.99</v>
      </c>
      <c r="G966">
        <f t="shared" si="47"/>
        <v>1.1049999999999986</v>
      </c>
    </row>
    <row r="967" spans="1:7" x14ac:dyDescent="0.25">
      <c r="A967" s="1">
        <v>41143</v>
      </c>
      <c r="B967">
        <v>16.399999999999999</v>
      </c>
      <c r="C967">
        <v>5.3</v>
      </c>
      <c r="D967" s="2">
        <f t="shared" si="45"/>
        <v>16.399999999999999</v>
      </c>
      <c r="E967" s="2">
        <f t="shared" si="46"/>
        <v>12.99</v>
      </c>
      <c r="G967">
        <f t="shared" si="47"/>
        <v>1.7050000000000001</v>
      </c>
    </row>
    <row r="968" spans="1:7" x14ac:dyDescent="0.25">
      <c r="A968" s="1">
        <v>41144</v>
      </c>
      <c r="B968">
        <v>18.899999999999999</v>
      </c>
      <c r="C968">
        <v>1.6</v>
      </c>
      <c r="D968" s="2">
        <f t="shared" si="45"/>
        <v>18.899999999999999</v>
      </c>
      <c r="E968" s="2">
        <f t="shared" si="46"/>
        <v>12.99</v>
      </c>
      <c r="G968">
        <f t="shared" si="47"/>
        <v>2.9550000000000001</v>
      </c>
    </row>
    <row r="969" spans="1:7" x14ac:dyDescent="0.25">
      <c r="A969" s="1">
        <v>41145</v>
      </c>
      <c r="B969">
        <v>21.3</v>
      </c>
      <c r="C969">
        <v>0.5</v>
      </c>
      <c r="D969" s="2">
        <f t="shared" si="45"/>
        <v>21.3</v>
      </c>
      <c r="E969" s="2">
        <f t="shared" si="46"/>
        <v>12.99</v>
      </c>
      <c r="G969">
        <f t="shared" si="47"/>
        <v>4.1549999999999994</v>
      </c>
    </row>
    <row r="970" spans="1:7" x14ac:dyDescent="0.25">
      <c r="A970" s="1">
        <v>41146</v>
      </c>
      <c r="B970">
        <v>15.5</v>
      </c>
      <c r="C970">
        <v>9.6999999999999993</v>
      </c>
      <c r="D970" s="2">
        <f t="shared" si="45"/>
        <v>15.5</v>
      </c>
      <c r="E970" s="2">
        <f t="shared" si="46"/>
        <v>12.99</v>
      </c>
      <c r="G970">
        <f t="shared" si="47"/>
        <v>1.2550000000000008</v>
      </c>
    </row>
    <row r="971" spans="1:7" x14ac:dyDescent="0.25">
      <c r="A971" s="1">
        <v>41147</v>
      </c>
      <c r="B971">
        <v>16.5</v>
      </c>
      <c r="C971">
        <v>8.1999999999999993</v>
      </c>
      <c r="D971" s="2">
        <f t="shared" si="45"/>
        <v>16.5</v>
      </c>
      <c r="E971" s="2">
        <f t="shared" si="46"/>
        <v>12.99</v>
      </c>
      <c r="G971">
        <f t="shared" si="47"/>
        <v>1.7550000000000008</v>
      </c>
    </row>
    <row r="972" spans="1:7" x14ac:dyDescent="0.25">
      <c r="A972" s="1">
        <v>41148</v>
      </c>
      <c r="B972">
        <v>20.399999999999999</v>
      </c>
      <c r="C972">
        <v>3.4</v>
      </c>
      <c r="D972" s="2">
        <f t="shared" si="45"/>
        <v>20.399999999999999</v>
      </c>
      <c r="E972" s="2">
        <f t="shared" si="46"/>
        <v>12.99</v>
      </c>
      <c r="G972">
        <f t="shared" si="47"/>
        <v>3.7050000000000001</v>
      </c>
    </row>
    <row r="973" spans="1:7" x14ac:dyDescent="0.25">
      <c r="A973" s="1">
        <v>41149</v>
      </c>
      <c r="B973">
        <v>23.2</v>
      </c>
      <c r="C973">
        <v>5.6</v>
      </c>
      <c r="D973" s="2">
        <f t="shared" si="45"/>
        <v>23.2</v>
      </c>
      <c r="E973" s="2">
        <f t="shared" si="46"/>
        <v>12.99</v>
      </c>
      <c r="G973">
        <f t="shared" si="47"/>
        <v>5.1049999999999986</v>
      </c>
    </row>
    <row r="974" spans="1:7" x14ac:dyDescent="0.25">
      <c r="A974" s="1">
        <v>41150</v>
      </c>
      <c r="B974">
        <v>16.399999999999999</v>
      </c>
      <c r="C974">
        <v>10.5</v>
      </c>
      <c r="D974" s="2">
        <f t="shared" si="45"/>
        <v>16.399999999999999</v>
      </c>
      <c r="E974" s="2">
        <f t="shared" si="46"/>
        <v>12.99</v>
      </c>
      <c r="G974">
        <f t="shared" si="47"/>
        <v>1.7050000000000001</v>
      </c>
    </row>
    <row r="975" spans="1:7" x14ac:dyDescent="0.25">
      <c r="A975" s="1">
        <v>41151</v>
      </c>
      <c r="B975">
        <v>19.899999999999999</v>
      </c>
      <c r="C975">
        <v>4.9000000000000004</v>
      </c>
      <c r="D975" s="2">
        <f t="shared" si="45"/>
        <v>19.899999999999999</v>
      </c>
      <c r="E975" s="2">
        <f t="shared" si="46"/>
        <v>12.99</v>
      </c>
      <c r="G975">
        <f t="shared" si="47"/>
        <v>3.4550000000000001</v>
      </c>
    </row>
    <row r="976" spans="1:7" x14ac:dyDescent="0.25">
      <c r="A976" s="1">
        <v>41152</v>
      </c>
      <c r="B976">
        <v>16.8</v>
      </c>
      <c r="C976">
        <v>7.1</v>
      </c>
      <c r="D976" s="2">
        <f t="shared" si="45"/>
        <v>16.8</v>
      </c>
      <c r="E976" s="2">
        <f t="shared" si="46"/>
        <v>12.99</v>
      </c>
      <c r="G976">
        <f t="shared" si="47"/>
        <v>1.9049999999999994</v>
      </c>
    </row>
    <row r="977" spans="1:7" x14ac:dyDescent="0.25">
      <c r="A977" s="1">
        <v>41153</v>
      </c>
      <c r="B977">
        <v>15.1</v>
      </c>
      <c r="C977">
        <v>4.5</v>
      </c>
      <c r="D977" s="2">
        <f t="shared" si="45"/>
        <v>15.1</v>
      </c>
      <c r="E977" s="2">
        <f t="shared" si="46"/>
        <v>12.99</v>
      </c>
      <c r="G977">
        <f t="shared" si="47"/>
        <v>1.0549999999999997</v>
      </c>
    </row>
    <row r="978" spans="1:7" x14ac:dyDescent="0.25">
      <c r="A978" s="1">
        <v>41154</v>
      </c>
      <c r="B978">
        <v>17</v>
      </c>
      <c r="C978">
        <v>0.3</v>
      </c>
      <c r="D978" s="2">
        <f t="shared" si="45"/>
        <v>17</v>
      </c>
      <c r="E978" s="2">
        <f t="shared" si="46"/>
        <v>12.99</v>
      </c>
      <c r="G978">
        <f t="shared" si="47"/>
        <v>2.0050000000000008</v>
      </c>
    </row>
    <row r="979" spans="1:7" x14ac:dyDescent="0.25">
      <c r="A979" s="1">
        <v>41155</v>
      </c>
      <c r="B979">
        <v>16</v>
      </c>
      <c r="C979">
        <v>3.2</v>
      </c>
      <c r="D979" s="2">
        <f t="shared" si="45"/>
        <v>16</v>
      </c>
      <c r="E979" s="2">
        <f t="shared" si="46"/>
        <v>12.99</v>
      </c>
      <c r="G979">
        <f t="shared" si="47"/>
        <v>1.5050000000000008</v>
      </c>
    </row>
    <row r="980" spans="1:7" x14ac:dyDescent="0.25">
      <c r="A980" s="1">
        <v>41156</v>
      </c>
      <c r="B980">
        <v>18.5</v>
      </c>
      <c r="C980">
        <v>5.3</v>
      </c>
      <c r="D980" s="2">
        <f t="shared" si="45"/>
        <v>18.5</v>
      </c>
      <c r="E980" s="2">
        <f t="shared" si="46"/>
        <v>12.99</v>
      </c>
      <c r="G980">
        <f t="shared" si="47"/>
        <v>2.7550000000000008</v>
      </c>
    </row>
    <row r="981" spans="1:7" x14ac:dyDescent="0.25">
      <c r="A981" s="1">
        <v>41157</v>
      </c>
      <c r="B981">
        <v>20</v>
      </c>
      <c r="C981">
        <v>2.9</v>
      </c>
      <c r="D981" s="2">
        <f t="shared" si="45"/>
        <v>20</v>
      </c>
      <c r="E981" s="2">
        <f t="shared" si="46"/>
        <v>12.99</v>
      </c>
      <c r="G981">
        <f t="shared" si="47"/>
        <v>3.5050000000000008</v>
      </c>
    </row>
    <row r="982" spans="1:7" x14ac:dyDescent="0.25">
      <c r="A982" s="1">
        <v>41158</v>
      </c>
      <c r="B982">
        <v>23</v>
      </c>
      <c r="C982">
        <v>8.4</v>
      </c>
      <c r="D982" s="2">
        <f t="shared" si="45"/>
        <v>23</v>
      </c>
      <c r="E982" s="2">
        <f t="shared" si="46"/>
        <v>12.99</v>
      </c>
      <c r="G982">
        <f t="shared" si="47"/>
        <v>5.0050000000000008</v>
      </c>
    </row>
    <row r="983" spans="1:7" x14ac:dyDescent="0.25">
      <c r="A983" s="1">
        <v>41159</v>
      </c>
      <c r="B983">
        <v>25.2</v>
      </c>
      <c r="C983">
        <v>6.2</v>
      </c>
      <c r="D983" s="2">
        <f t="shared" si="45"/>
        <v>25.2</v>
      </c>
      <c r="E983" s="2">
        <f t="shared" si="46"/>
        <v>12.99</v>
      </c>
      <c r="G983">
        <f t="shared" si="47"/>
        <v>6.1049999999999986</v>
      </c>
    </row>
    <row r="984" spans="1:7" x14ac:dyDescent="0.25">
      <c r="A984" s="1">
        <v>41160</v>
      </c>
      <c r="B984">
        <v>23.1</v>
      </c>
      <c r="C984">
        <v>5.9</v>
      </c>
      <c r="D984" s="2">
        <f t="shared" si="45"/>
        <v>23.1</v>
      </c>
      <c r="E984" s="2">
        <f t="shared" si="46"/>
        <v>12.99</v>
      </c>
      <c r="G984">
        <f t="shared" si="47"/>
        <v>5.0550000000000015</v>
      </c>
    </row>
    <row r="985" spans="1:7" x14ac:dyDescent="0.25">
      <c r="A985" s="1">
        <v>41161</v>
      </c>
      <c r="B985">
        <v>16</v>
      </c>
      <c r="C985">
        <v>9.1999999999999993</v>
      </c>
      <c r="D985" s="2">
        <f t="shared" si="45"/>
        <v>16</v>
      </c>
      <c r="E985" s="2">
        <f t="shared" si="46"/>
        <v>12.99</v>
      </c>
      <c r="G985">
        <f t="shared" si="47"/>
        <v>1.5050000000000008</v>
      </c>
    </row>
    <row r="986" spans="1:7" x14ac:dyDescent="0.25">
      <c r="A986" s="1">
        <v>41162</v>
      </c>
      <c r="B986">
        <v>16.8</v>
      </c>
      <c r="C986">
        <v>8.3000000000000007</v>
      </c>
      <c r="D986" s="2">
        <f t="shared" si="45"/>
        <v>16.8</v>
      </c>
      <c r="E986" s="2">
        <f t="shared" si="46"/>
        <v>12.99</v>
      </c>
      <c r="G986">
        <f t="shared" si="47"/>
        <v>1.9049999999999994</v>
      </c>
    </row>
    <row r="987" spans="1:7" x14ac:dyDescent="0.25">
      <c r="A987" s="1">
        <v>41163</v>
      </c>
      <c r="B987">
        <v>22.4</v>
      </c>
      <c r="C987">
        <v>4.5</v>
      </c>
      <c r="D987" s="2">
        <f t="shared" si="45"/>
        <v>22.4</v>
      </c>
      <c r="E987" s="2">
        <f t="shared" si="46"/>
        <v>12.99</v>
      </c>
      <c r="G987">
        <f t="shared" si="47"/>
        <v>4.7050000000000001</v>
      </c>
    </row>
    <row r="988" spans="1:7" x14ac:dyDescent="0.25">
      <c r="A988" s="1">
        <v>41164</v>
      </c>
      <c r="B988">
        <v>24.8</v>
      </c>
      <c r="C988">
        <v>5.8</v>
      </c>
      <c r="D988" s="2">
        <f t="shared" si="45"/>
        <v>24.8</v>
      </c>
      <c r="E988" s="2">
        <f t="shared" si="46"/>
        <v>12.99</v>
      </c>
      <c r="G988">
        <f t="shared" si="47"/>
        <v>5.9049999999999994</v>
      </c>
    </row>
    <row r="989" spans="1:7" x14ac:dyDescent="0.25">
      <c r="A989" s="1">
        <v>41165</v>
      </c>
      <c r="B989">
        <v>19.7</v>
      </c>
      <c r="C989">
        <v>12.1</v>
      </c>
      <c r="D989" s="2">
        <f t="shared" si="45"/>
        <v>19.7</v>
      </c>
      <c r="E989" s="2">
        <f t="shared" si="46"/>
        <v>12.99</v>
      </c>
      <c r="G989">
        <f t="shared" si="47"/>
        <v>3.3549999999999986</v>
      </c>
    </row>
    <row r="990" spans="1:7" x14ac:dyDescent="0.25">
      <c r="A990" s="1">
        <v>41166</v>
      </c>
      <c r="B990">
        <v>20.6</v>
      </c>
      <c r="C990">
        <v>10.199999999999999</v>
      </c>
      <c r="D990" s="2">
        <f t="shared" si="45"/>
        <v>20.6</v>
      </c>
      <c r="E990" s="2">
        <f t="shared" si="46"/>
        <v>12.99</v>
      </c>
      <c r="G990">
        <f t="shared" si="47"/>
        <v>3.8050000000000015</v>
      </c>
    </row>
    <row r="991" spans="1:7" x14ac:dyDescent="0.25">
      <c r="A991" s="1">
        <v>41167</v>
      </c>
      <c r="B991">
        <v>25.7</v>
      </c>
      <c r="C991">
        <v>8.8000000000000007</v>
      </c>
      <c r="D991" s="2">
        <f t="shared" si="45"/>
        <v>25.7</v>
      </c>
      <c r="E991" s="2">
        <f t="shared" si="46"/>
        <v>12.99</v>
      </c>
      <c r="G991">
        <f t="shared" si="47"/>
        <v>6.3549999999999986</v>
      </c>
    </row>
    <row r="992" spans="1:7" x14ac:dyDescent="0.25">
      <c r="A992" s="1">
        <v>41168</v>
      </c>
      <c r="B992">
        <v>31.9</v>
      </c>
      <c r="C992">
        <v>5.3</v>
      </c>
      <c r="D992" s="2">
        <f t="shared" si="45"/>
        <v>31.9</v>
      </c>
      <c r="E992" s="2">
        <f t="shared" si="46"/>
        <v>12.99</v>
      </c>
      <c r="G992">
        <f t="shared" si="47"/>
        <v>9.4550000000000001</v>
      </c>
    </row>
    <row r="993" spans="1:7" x14ac:dyDescent="0.25">
      <c r="A993" s="1">
        <v>41169</v>
      </c>
      <c r="B993">
        <v>21.9</v>
      </c>
      <c r="C993">
        <v>11.5</v>
      </c>
      <c r="D993" s="2">
        <f t="shared" si="45"/>
        <v>21.9</v>
      </c>
      <c r="E993" s="2">
        <f t="shared" si="46"/>
        <v>12.99</v>
      </c>
      <c r="G993">
        <f t="shared" si="47"/>
        <v>4.4550000000000001</v>
      </c>
    </row>
    <row r="994" spans="1:7" x14ac:dyDescent="0.25">
      <c r="A994" s="1">
        <v>41170</v>
      </c>
      <c r="B994">
        <v>18.399999999999999</v>
      </c>
      <c r="C994">
        <v>11.5</v>
      </c>
      <c r="D994" s="2">
        <f t="shared" si="45"/>
        <v>18.399999999999999</v>
      </c>
      <c r="E994" s="2">
        <f t="shared" si="46"/>
        <v>12.99</v>
      </c>
      <c r="G994">
        <f t="shared" si="47"/>
        <v>2.7050000000000001</v>
      </c>
    </row>
    <row r="995" spans="1:7" x14ac:dyDescent="0.25">
      <c r="A995" s="1">
        <v>41171</v>
      </c>
      <c r="B995">
        <v>20.5</v>
      </c>
      <c r="C995">
        <v>8.6999999999999993</v>
      </c>
      <c r="D995" s="2">
        <f t="shared" si="45"/>
        <v>20.5</v>
      </c>
      <c r="E995" s="2">
        <f t="shared" si="46"/>
        <v>12.99</v>
      </c>
      <c r="G995">
        <f t="shared" si="47"/>
        <v>3.7550000000000008</v>
      </c>
    </row>
    <row r="996" spans="1:7" x14ac:dyDescent="0.25">
      <c r="A996" s="1">
        <v>41172</v>
      </c>
      <c r="B996">
        <v>21.8</v>
      </c>
      <c r="C996">
        <v>3.6</v>
      </c>
      <c r="D996" s="2">
        <f t="shared" si="45"/>
        <v>21.8</v>
      </c>
      <c r="E996" s="2">
        <f t="shared" si="46"/>
        <v>12.99</v>
      </c>
      <c r="G996">
        <f t="shared" si="47"/>
        <v>4.4049999999999994</v>
      </c>
    </row>
    <row r="997" spans="1:7" x14ac:dyDescent="0.25">
      <c r="A997" s="1">
        <v>41173</v>
      </c>
      <c r="B997">
        <v>16</v>
      </c>
      <c r="C997">
        <v>8.1</v>
      </c>
      <c r="D997" s="2">
        <f t="shared" si="45"/>
        <v>16</v>
      </c>
      <c r="E997" s="2">
        <f t="shared" si="46"/>
        <v>12.99</v>
      </c>
      <c r="G997">
        <f t="shared" si="47"/>
        <v>1.5050000000000008</v>
      </c>
    </row>
    <row r="998" spans="1:7" x14ac:dyDescent="0.25">
      <c r="A998" s="1">
        <v>41174</v>
      </c>
      <c r="B998">
        <v>17.2</v>
      </c>
      <c r="C998">
        <v>5.2</v>
      </c>
      <c r="D998" s="2">
        <f t="shared" si="45"/>
        <v>17.2</v>
      </c>
      <c r="E998" s="2">
        <f t="shared" si="46"/>
        <v>12.99</v>
      </c>
      <c r="G998">
        <f t="shared" si="47"/>
        <v>2.1049999999999986</v>
      </c>
    </row>
    <row r="999" spans="1:7" x14ac:dyDescent="0.25">
      <c r="A999" s="1">
        <v>41175</v>
      </c>
      <c r="B999">
        <v>16.600000000000001</v>
      </c>
      <c r="C999">
        <v>9.5</v>
      </c>
      <c r="D999" s="2">
        <f t="shared" si="45"/>
        <v>16.600000000000001</v>
      </c>
      <c r="E999" s="2">
        <f t="shared" si="46"/>
        <v>12.99</v>
      </c>
      <c r="G999">
        <f t="shared" si="47"/>
        <v>1.8050000000000015</v>
      </c>
    </row>
    <row r="1000" spans="1:7" x14ac:dyDescent="0.25">
      <c r="A1000" s="1">
        <v>41176</v>
      </c>
      <c r="B1000">
        <v>21.6</v>
      </c>
      <c r="C1000">
        <v>11.1</v>
      </c>
      <c r="D1000" s="2">
        <f t="shared" si="45"/>
        <v>21.6</v>
      </c>
      <c r="E1000" s="2">
        <f t="shared" si="46"/>
        <v>12.99</v>
      </c>
      <c r="G1000">
        <f t="shared" si="47"/>
        <v>4.3050000000000015</v>
      </c>
    </row>
    <row r="1001" spans="1:7" x14ac:dyDescent="0.25">
      <c r="A1001" s="1">
        <v>41177</v>
      </c>
      <c r="B1001">
        <v>27.4</v>
      </c>
      <c r="C1001">
        <v>6.3</v>
      </c>
      <c r="D1001" s="2">
        <f t="shared" si="45"/>
        <v>27.4</v>
      </c>
      <c r="E1001" s="2">
        <f t="shared" si="46"/>
        <v>12.99</v>
      </c>
      <c r="G1001">
        <f t="shared" si="47"/>
        <v>7.2050000000000001</v>
      </c>
    </row>
    <row r="1002" spans="1:7" x14ac:dyDescent="0.25">
      <c r="A1002" s="1">
        <v>41178</v>
      </c>
      <c r="B1002">
        <v>19</v>
      </c>
      <c r="C1002">
        <v>11.2</v>
      </c>
      <c r="D1002" s="2">
        <f t="shared" si="45"/>
        <v>19</v>
      </c>
      <c r="E1002" s="2">
        <f t="shared" si="46"/>
        <v>12.99</v>
      </c>
      <c r="G1002">
        <f t="shared" si="47"/>
        <v>3.0050000000000008</v>
      </c>
    </row>
    <row r="1003" spans="1:7" x14ac:dyDescent="0.25">
      <c r="A1003" s="1">
        <v>41179</v>
      </c>
      <c r="B1003">
        <v>17.600000000000001</v>
      </c>
      <c r="C1003">
        <v>8.8000000000000007</v>
      </c>
      <c r="D1003" s="2">
        <f t="shared" si="45"/>
        <v>17.600000000000001</v>
      </c>
      <c r="E1003" s="2">
        <f t="shared" si="46"/>
        <v>12.99</v>
      </c>
      <c r="G1003">
        <f t="shared" si="47"/>
        <v>2.3050000000000015</v>
      </c>
    </row>
    <row r="1004" spans="1:7" x14ac:dyDescent="0.25">
      <c r="A1004" s="1">
        <v>41180</v>
      </c>
      <c r="B1004">
        <v>16.2</v>
      </c>
      <c r="C1004">
        <v>8.5</v>
      </c>
      <c r="D1004" s="2">
        <f t="shared" si="45"/>
        <v>16.2</v>
      </c>
      <c r="E1004" s="2">
        <f t="shared" si="46"/>
        <v>12.99</v>
      </c>
      <c r="G1004">
        <f t="shared" si="47"/>
        <v>1.6049999999999986</v>
      </c>
    </row>
    <row r="1005" spans="1:7" x14ac:dyDescent="0.25">
      <c r="A1005" s="1">
        <v>41181</v>
      </c>
      <c r="B1005">
        <v>16.2</v>
      </c>
      <c r="C1005">
        <v>9.4</v>
      </c>
      <c r="D1005" s="2">
        <f t="shared" si="45"/>
        <v>16.2</v>
      </c>
      <c r="E1005" s="2">
        <f t="shared" si="46"/>
        <v>12.99</v>
      </c>
      <c r="G1005">
        <f t="shared" si="47"/>
        <v>1.6049999999999986</v>
      </c>
    </row>
    <row r="1006" spans="1:7" x14ac:dyDescent="0.25">
      <c r="A1006" s="1">
        <v>41182</v>
      </c>
      <c r="B1006">
        <v>23.3</v>
      </c>
      <c r="C1006">
        <v>7</v>
      </c>
      <c r="D1006" s="2">
        <f t="shared" si="45"/>
        <v>23.3</v>
      </c>
      <c r="E1006" s="2">
        <f t="shared" si="46"/>
        <v>12.99</v>
      </c>
      <c r="G1006">
        <f t="shared" si="47"/>
        <v>5.1549999999999994</v>
      </c>
    </row>
    <row r="1007" spans="1:7" x14ac:dyDescent="0.25">
      <c r="A1007" s="1">
        <v>41183</v>
      </c>
      <c r="B1007">
        <v>25.8</v>
      </c>
      <c r="C1007">
        <v>6.6</v>
      </c>
      <c r="D1007" s="2">
        <f t="shared" si="45"/>
        <v>25.8</v>
      </c>
      <c r="E1007" s="2">
        <f t="shared" si="46"/>
        <v>12.99</v>
      </c>
      <c r="G1007">
        <f t="shared" si="47"/>
        <v>6.4049999999999994</v>
      </c>
    </row>
    <row r="1008" spans="1:7" x14ac:dyDescent="0.25">
      <c r="A1008" s="1">
        <v>41184</v>
      </c>
      <c r="B1008">
        <v>24.4</v>
      </c>
      <c r="C1008">
        <v>6.9</v>
      </c>
      <c r="D1008" s="2">
        <f t="shared" si="45"/>
        <v>24.4</v>
      </c>
      <c r="E1008" s="2">
        <f t="shared" si="46"/>
        <v>12.99</v>
      </c>
      <c r="G1008">
        <f t="shared" si="47"/>
        <v>5.7050000000000001</v>
      </c>
    </row>
    <row r="1009" spans="1:7" x14ac:dyDescent="0.25">
      <c r="A1009" s="1">
        <v>41185</v>
      </c>
      <c r="B1009">
        <v>20</v>
      </c>
      <c r="C1009">
        <v>12.7</v>
      </c>
      <c r="D1009" s="2">
        <f t="shared" si="45"/>
        <v>20</v>
      </c>
      <c r="E1009" s="2">
        <f t="shared" si="46"/>
        <v>12.99</v>
      </c>
      <c r="G1009">
        <f t="shared" si="47"/>
        <v>3.5050000000000008</v>
      </c>
    </row>
    <row r="1010" spans="1:7" x14ac:dyDescent="0.25">
      <c r="A1010" s="1">
        <v>41186</v>
      </c>
      <c r="B1010">
        <v>18</v>
      </c>
      <c r="C1010">
        <v>10.9</v>
      </c>
      <c r="D1010" s="2">
        <f t="shared" si="45"/>
        <v>18</v>
      </c>
      <c r="E1010" s="2">
        <f t="shared" si="46"/>
        <v>12.99</v>
      </c>
      <c r="G1010">
        <f t="shared" si="47"/>
        <v>2.5050000000000008</v>
      </c>
    </row>
    <row r="1011" spans="1:7" x14ac:dyDescent="0.25">
      <c r="A1011" s="1">
        <v>41187</v>
      </c>
      <c r="B1011">
        <v>19.7</v>
      </c>
      <c r="C1011">
        <v>9.3000000000000007</v>
      </c>
      <c r="D1011" s="2">
        <f t="shared" si="45"/>
        <v>19.7</v>
      </c>
      <c r="E1011" s="2">
        <f t="shared" si="46"/>
        <v>12.99</v>
      </c>
      <c r="G1011">
        <f t="shared" si="47"/>
        <v>3.3549999999999986</v>
      </c>
    </row>
    <row r="1012" spans="1:7" x14ac:dyDescent="0.25">
      <c r="A1012" s="1">
        <v>41188</v>
      </c>
      <c r="B1012">
        <v>18.8</v>
      </c>
      <c r="C1012">
        <v>5.8</v>
      </c>
      <c r="D1012" s="2">
        <f t="shared" si="45"/>
        <v>18.8</v>
      </c>
      <c r="E1012" s="2">
        <f t="shared" si="46"/>
        <v>12.99</v>
      </c>
      <c r="G1012">
        <f t="shared" si="47"/>
        <v>2.9049999999999994</v>
      </c>
    </row>
    <row r="1013" spans="1:7" x14ac:dyDescent="0.25">
      <c r="A1013" s="1">
        <v>41189</v>
      </c>
      <c r="B1013">
        <v>18</v>
      </c>
      <c r="C1013">
        <v>10</v>
      </c>
      <c r="D1013" s="2">
        <f t="shared" si="45"/>
        <v>18</v>
      </c>
      <c r="E1013" s="2">
        <f t="shared" si="46"/>
        <v>12.99</v>
      </c>
      <c r="G1013">
        <f t="shared" si="47"/>
        <v>2.5050000000000008</v>
      </c>
    </row>
    <row r="1014" spans="1:7" x14ac:dyDescent="0.25">
      <c r="A1014" s="1">
        <v>41190</v>
      </c>
      <c r="B1014">
        <v>22.1</v>
      </c>
      <c r="C1014">
        <v>9.9</v>
      </c>
      <c r="D1014" s="2">
        <f t="shared" si="45"/>
        <v>22.1</v>
      </c>
      <c r="E1014" s="2">
        <f t="shared" si="46"/>
        <v>12.99</v>
      </c>
      <c r="G1014">
        <f t="shared" si="47"/>
        <v>4.5550000000000015</v>
      </c>
    </row>
    <row r="1015" spans="1:7" x14ac:dyDescent="0.25">
      <c r="A1015" s="1">
        <v>41191</v>
      </c>
      <c r="B1015">
        <v>21.7</v>
      </c>
      <c r="C1015">
        <v>12</v>
      </c>
      <c r="D1015" s="2">
        <f t="shared" si="45"/>
        <v>21.7</v>
      </c>
      <c r="E1015" s="2">
        <f t="shared" si="46"/>
        <v>12.99</v>
      </c>
      <c r="G1015">
        <f t="shared" si="47"/>
        <v>4.3549999999999986</v>
      </c>
    </row>
    <row r="1016" spans="1:7" x14ac:dyDescent="0.25">
      <c r="A1016" s="1">
        <v>41192</v>
      </c>
      <c r="B1016">
        <v>21.5</v>
      </c>
      <c r="C1016">
        <v>10.4</v>
      </c>
      <c r="D1016" s="2">
        <f t="shared" si="45"/>
        <v>21.5</v>
      </c>
      <c r="E1016" s="2">
        <f t="shared" si="46"/>
        <v>12.99</v>
      </c>
      <c r="G1016">
        <f t="shared" si="47"/>
        <v>4.2550000000000008</v>
      </c>
    </row>
    <row r="1017" spans="1:7" x14ac:dyDescent="0.25">
      <c r="A1017" s="1">
        <v>41193</v>
      </c>
      <c r="B1017">
        <v>23</v>
      </c>
      <c r="C1017">
        <v>8.6</v>
      </c>
      <c r="D1017" s="2">
        <f t="shared" si="45"/>
        <v>23</v>
      </c>
      <c r="E1017" s="2">
        <f t="shared" si="46"/>
        <v>12.99</v>
      </c>
      <c r="G1017">
        <f t="shared" si="47"/>
        <v>5.0050000000000008</v>
      </c>
    </row>
    <row r="1018" spans="1:7" x14ac:dyDescent="0.25">
      <c r="A1018" s="1">
        <v>41194</v>
      </c>
      <c r="B1018">
        <v>26.2</v>
      </c>
      <c r="C1018">
        <v>5.8</v>
      </c>
      <c r="D1018" s="2">
        <f t="shared" si="45"/>
        <v>26.2</v>
      </c>
      <c r="E1018" s="2">
        <f t="shared" si="46"/>
        <v>12.99</v>
      </c>
      <c r="G1018">
        <f t="shared" si="47"/>
        <v>6.6049999999999986</v>
      </c>
    </row>
    <row r="1019" spans="1:7" x14ac:dyDescent="0.25">
      <c r="A1019" s="1">
        <v>41195</v>
      </c>
      <c r="B1019">
        <v>24.3</v>
      </c>
      <c r="C1019">
        <v>10.9</v>
      </c>
      <c r="D1019" s="2">
        <f t="shared" si="45"/>
        <v>24.3</v>
      </c>
      <c r="E1019" s="2">
        <f t="shared" si="46"/>
        <v>12.99</v>
      </c>
      <c r="G1019">
        <f t="shared" si="47"/>
        <v>5.6549999999999994</v>
      </c>
    </row>
    <row r="1020" spans="1:7" x14ac:dyDescent="0.25">
      <c r="A1020" s="1">
        <v>41196</v>
      </c>
      <c r="B1020">
        <v>24.9</v>
      </c>
      <c r="C1020">
        <v>10</v>
      </c>
      <c r="D1020" s="2">
        <f t="shared" si="45"/>
        <v>24.9</v>
      </c>
      <c r="E1020" s="2">
        <f t="shared" si="46"/>
        <v>12.99</v>
      </c>
      <c r="G1020">
        <f t="shared" si="47"/>
        <v>5.9550000000000001</v>
      </c>
    </row>
    <row r="1021" spans="1:7" x14ac:dyDescent="0.25">
      <c r="A1021" s="1">
        <v>41197</v>
      </c>
      <c r="B1021">
        <v>18.600000000000001</v>
      </c>
      <c r="C1021">
        <v>15</v>
      </c>
      <c r="D1021" s="2">
        <f t="shared" si="45"/>
        <v>18.600000000000001</v>
      </c>
      <c r="E1021" s="2">
        <f t="shared" si="46"/>
        <v>15</v>
      </c>
      <c r="G1021">
        <f t="shared" si="47"/>
        <v>3.8100000000000005</v>
      </c>
    </row>
    <row r="1022" spans="1:7" x14ac:dyDescent="0.25">
      <c r="A1022" s="1">
        <v>41198</v>
      </c>
      <c r="B1022">
        <v>22.9</v>
      </c>
      <c r="C1022">
        <v>14.6</v>
      </c>
      <c r="D1022" s="2">
        <f t="shared" si="45"/>
        <v>22.9</v>
      </c>
      <c r="E1022" s="2">
        <f t="shared" si="46"/>
        <v>14.6</v>
      </c>
      <c r="G1022">
        <f t="shared" si="47"/>
        <v>5.76</v>
      </c>
    </row>
    <row r="1023" spans="1:7" x14ac:dyDescent="0.25">
      <c r="A1023" s="1">
        <v>41199</v>
      </c>
      <c r="B1023">
        <v>22.4</v>
      </c>
      <c r="C1023">
        <v>13.6</v>
      </c>
      <c r="D1023" s="2">
        <f t="shared" si="45"/>
        <v>22.4</v>
      </c>
      <c r="E1023" s="2">
        <f t="shared" si="46"/>
        <v>13.6</v>
      </c>
      <c r="G1023">
        <f t="shared" si="47"/>
        <v>5.01</v>
      </c>
    </row>
    <row r="1024" spans="1:7" x14ac:dyDescent="0.25">
      <c r="A1024" s="1">
        <v>41200</v>
      </c>
      <c r="B1024">
        <v>24.8</v>
      </c>
      <c r="C1024">
        <v>10</v>
      </c>
      <c r="D1024" s="2">
        <f t="shared" si="45"/>
        <v>24.8</v>
      </c>
      <c r="E1024" s="2">
        <f t="shared" si="46"/>
        <v>12.99</v>
      </c>
      <c r="G1024">
        <f t="shared" si="47"/>
        <v>5.9049999999999994</v>
      </c>
    </row>
    <row r="1025" spans="1:7" x14ac:dyDescent="0.25">
      <c r="A1025" s="1">
        <v>41201</v>
      </c>
      <c r="B1025">
        <v>16.600000000000001</v>
      </c>
      <c r="C1025">
        <v>8.1999999999999993</v>
      </c>
      <c r="D1025" s="2">
        <f t="shared" si="45"/>
        <v>16.600000000000001</v>
      </c>
      <c r="E1025" s="2">
        <f t="shared" si="46"/>
        <v>12.99</v>
      </c>
      <c r="G1025">
        <f t="shared" si="47"/>
        <v>1.8050000000000015</v>
      </c>
    </row>
    <row r="1026" spans="1:7" x14ac:dyDescent="0.25">
      <c r="A1026" s="1">
        <v>41202</v>
      </c>
      <c r="B1026">
        <v>19.5</v>
      </c>
      <c r="C1026">
        <v>6.1</v>
      </c>
      <c r="D1026" s="2">
        <f t="shared" si="45"/>
        <v>19.5</v>
      </c>
      <c r="E1026" s="2">
        <f t="shared" si="46"/>
        <v>12.99</v>
      </c>
      <c r="G1026">
        <f t="shared" si="47"/>
        <v>3.2550000000000008</v>
      </c>
    </row>
    <row r="1027" spans="1:7" x14ac:dyDescent="0.25">
      <c r="A1027" s="1">
        <v>41203</v>
      </c>
      <c r="B1027">
        <v>17.5</v>
      </c>
      <c r="C1027">
        <v>11.7</v>
      </c>
      <c r="D1027" s="2">
        <f t="shared" si="45"/>
        <v>17.5</v>
      </c>
      <c r="E1027" s="2">
        <f t="shared" si="46"/>
        <v>12.99</v>
      </c>
      <c r="G1027">
        <f t="shared" si="47"/>
        <v>2.2550000000000008</v>
      </c>
    </row>
    <row r="1028" spans="1:7" x14ac:dyDescent="0.25">
      <c r="A1028" s="1">
        <v>41204</v>
      </c>
      <c r="B1028">
        <v>22.7</v>
      </c>
      <c r="C1028">
        <v>12.7</v>
      </c>
      <c r="D1028" s="2">
        <f t="shared" ref="D1028:D1091" si="48">IF(B1028&gt;12.99,B1028,12.99)</f>
        <v>22.7</v>
      </c>
      <c r="E1028" s="2">
        <f t="shared" ref="E1028:E1091" si="49">IF(C1028&gt;12.99,C1028,12.99)</f>
        <v>12.99</v>
      </c>
      <c r="G1028">
        <f t="shared" ref="G1028:G1091" si="50">(((D1028+E1028)/2)-12.99)</f>
        <v>4.8549999999999986</v>
      </c>
    </row>
    <row r="1029" spans="1:7" x14ac:dyDescent="0.25">
      <c r="A1029" s="1">
        <v>41205</v>
      </c>
      <c r="B1029">
        <v>24.8</v>
      </c>
      <c r="C1029">
        <v>11.1</v>
      </c>
      <c r="D1029" s="2">
        <f t="shared" si="48"/>
        <v>24.8</v>
      </c>
      <c r="E1029" s="2">
        <f t="shared" si="49"/>
        <v>12.99</v>
      </c>
      <c r="G1029">
        <f t="shared" si="50"/>
        <v>5.9049999999999994</v>
      </c>
    </row>
    <row r="1030" spans="1:7" x14ac:dyDescent="0.25">
      <c r="A1030" s="1">
        <v>41206</v>
      </c>
      <c r="B1030">
        <v>27.9</v>
      </c>
      <c r="C1030">
        <v>11.2</v>
      </c>
      <c r="D1030" s="2">
        <f t="shared" si="48"/>
        <v>27.9</v>
      </c>
      <c r="E1030" s="2">
        <f t="shared" si="49"/>
        <v>12.99</v>
      </c>
      <c r="G1030">
        <f t="shared" si="50"/>
        <v>7.4550000000000001</v>
      </c>
    </row>
    <row r="1031" spans="1:7" x14ac:dyDescent="0.25">
      <c r="A1031" s="1">
        <v>41207</v>
      </c>
      <c r="B1031">
        <v>28</v>
      </c>
      <c r="C1031">
        <v>9.6</v>
      </c>
      <c r="D1031" s="2">
        <f t="shared" si="48"/>
        <v>28</v>
      </c>
      <c r="E1031" s="2">
        <f t="shared" si="49"/>
        <v>12.99</v>
      </c>
      <c r="G1031">
        <f t="shared" si="50"/>
        <v>7.5050000000000008</v>
      </c>
    </row>
    <row r="1032" spans="1:7" x14ac:dyDescent="0.25">
      <c r="A1032" s="1">
        <v>41208</v>
      </c>
      <c r="B1032">
        <v>21.8</v>
      </c>
      <c r="C1032">
        <v>13.1</v>
      </c>
      <c r="D1032" s="2">
        <f t="shared" si="48"/>
        <v>21.8</v>
      </c>
      <c r="E1032" s="2">
        <f t="shared" si="49"/>
        <v>13.1</v>
      </c>
      <c r="G1032">
        <f t="shared" si="50"/>
        <v>4.4599999999999991</v>
      </c>
    </row>
    <row r="1033" spans="1:7" x14ac:dyDescent="0.25">
      <c r="A1033" s="1">
        <v>41209</v>
      </c>
      <c r="B1033">
        <v>27.1</v>
      </c>
      <c r="C1033">
        <v>10.8</v>
      </c>
      <c r="D1033" s="2">
        <f t="shared" si="48"/>
        <v>27.1</v>
      </c>
      <c r="E1033" s="2">
        <f t="shared" si="49"/>
        <v>12.99</v>
      </c>
      <c r="G1033">
        <f t="shared" si="50"/>
        <v>7.0550000000000015</v>
      </c>
    </row>
    <row r="1034" spans="1:7" x14ac:dyDescent="0.25">
      <c r="A1034" s="1">
        <v>41210</v>
      </c>
      <c r="B1034">
        <v>29.3</v>
      </c>
      <c r="C1034">
        <v>12.1</v>
      </c>
      <c r="D1034" s="2">
        <f t="shared" si="48"/>
        <v>29.3</v>
      </c>
      <c r="E1034" s="2">
        <f t="shared" si="49"/>
        <v>12.99</v>
      </c>
      <c r="G1034">
        <f t="shared" si="50"/>
        <v>8.1549999999999994</v>
      </c>
    </row>
    <row r="1035" spans="1:7" x14ac:dyDescent="0.25">
      <c r="A1035" s="1">
        <v>41211</v>
      </c>
      <c r="B1035">
        <v>22</v>
      </c>
      <c r="C1035">
        <v>13</v>
      </c>
      <c r="D1035" s="2">
        <f t="shared" si="48"/>
        <v>22</v>
      </c>
      <c r="E1035" s="2">
        <f t="shared" si="49"/>
        <v>13</v>
      </c>
      <c r="G1035">
        <f t="shared" si="50"/>
        <v>4.51</v>
      </c>
    </row>
    <row r="1036" spans="1:7" x14ac:dyDescent="0.25">
      <c r="A1036" s="1">
        <v>41212</v>
      </c>
      <c r="B1036">
        <v>23.4</v>
      </c>
      <c r="C1036">
        <v>13.4</v>
      </c>
      <c r="D1036" s="2">
        <f t="shared" si="48"/>
        <v>23.4</v>
      </c>
      <c r="E1036" s="2">
        <f t="shared" si="49"/>
        <v>13.4</v>
      </c>
      <c r="G1036">
        <f t="shared" si="50"/>
        <v>5.4099999999999984</v>
      </c>
    </row>
    <row r="1037" spans="1:7" x14ac:dyDescent="0.25">
      <c r="A1037" s="1">
        <v>41213</v>
      </c>
      <c r="B1037">
        <v>25.8</v>
      </c>
      <c r="C1037">
        <v>11.1</v>
      </c>
      <c r="D1037" s="2">
        <f t="shared" si="48"/>
        <v>25.8</v>
      </c>
      <c r="E1037" s="2">
        <f t="shared" si="49"/>
        <v>12.99</v>
      </c>
      <c r="G1037">
        <f t="shared" si="50"/>
        <v>6.4049999999999994</v>
      </c>
    </row>
    <row r="1038" spans="1:7" x14ac:dyDescent="0.25">
      <c r="A1038" s="1">
        <v>41214</v>
      </c>
      <c r="B1038">
        <v>28.9</v>
      </c>
      <c r="C1038">
        <v>11.4</v>
      </c>
      <c r="D1038" s="2">
        <f t="shared" si="48"/>
        <v>28.9</v>
      </c>
      <c r="E1038" s="2">
        <f t="shared" si="49"/>
        <v>12.99</v>
      </c>
      <c r="G1038">
        <f t="shared" si="50"/>
        <v>7.9550000000000001</v>
      </c>
    </row>
    <row r="1039" spans="1:7" x14ac:dyDescent="0.25">
      <c r="A1039" s="1">
        <v>41215</v>
      </c>
      <c r="B1039">
        <v>31.2</v>
      </c>
      <c r="C1039">
        <v>10.3</v>
      </c>
      <c r="D1039" s="2">
        <f t="shared" si="48"/>
        <v>31.2</v>
      </c>
      <c r="E1039" s="2">
        <f t="shared" si="49"/>
        <v>12.99</v>
      </c>
      <c r="G1039">
        <f t="shared" si="50"/>
        <v>9.1049999999999986</v>
      </c>
    </row>
    <row r="1040" spans="1:7" x14ac:dyDescent="0.25">
      <c r="A1040" s="1">
        <v>41216</v>
      </c>
      <c r="B1040">
        <v>29.8</v>
      </c>
      <c r="C1040">
        <v>11</v>
      </c>
      <c r="D1040" s="2">
        <f t="shared" si="48"/>
        <v>29.8</v>
      </c>
      <c r="E1040" s="2">
        <f t="shared" si="49"/>
        <v>12.99</v>
      </c>
      <c r="G1040">
        <f t="shared" si="50"/>
        <v>8.4049999999999994</v>
      </c>
    </row>
    <row r="1041" spans="1:7" x14ac:dyDescent="0.25">
      <c r="A1041" s="1">
        <v>41217</v>
      </c>
      <c r="B1041">
        <v>28</v>
      </c>
      <c r="C1041">
        <v>11.2</v>
      </c>
      <c r="D1041" s="2">
        <f t="shared" si="48"/>
        <v>28</v>
      </c>
      <c r="E1041" s="2">
        <f t="shared" si="49"/>
        <v>12.99</v>
      </c>
      <c r="G1041">
        <f t="shared" si="50"/>
        <v>7.5050000000000008</v>
      </c>
    </row>
    <row r="1042" spans="1:7" x14ac:dyDescent="0.25">
      <c r="A1042" s="1">
        <v>41218</v>
      </c>
      <c r="B1042">
        <v>28.5</v>
      </c>
      <c r="C1042">
        <v>12.6</v>
      </c>
      <c r="D1042" s="2">
        <f t="shared" si="48"/>
        <v>28.5</v>
      </c>
      <c r="E1042" s="2">
        <f t="shared" si="49"/>
        <v>12.99</v>
      </c>
      <c r="G1042">
        <f t="shared" si="50"/>
        <v>7.7550000000000008</v>
      </c>
    </row>
    <row r="1043" spans="1:7" x14ac:dyDescent="0.25">
      <c r="A1043" s="1">
        <v>41219</v>
      </c>
      <c r="B1043">
        <v>30.7</v>
      </c>
      <c r="C1043">
        <v>14.6</v>
      </c>
      <c r="D1043" s="2">
        <f t="shared" si="48"/>
        <v>30.7</v>
      </c>
      <c r="E1043" s="2">
        <f t="shared" si="49"/>
        <v>14.6</v>
      </c>
      <c r="G1043">
        <f t="shared" si="50"/>
        <v>9.6599999999999984</v>
      </c>
    </row>
    <row r="1044" spans="1:7" x14ac:dyDescent="0.25">
      <c r="A1044" s="1">
        <v>41220</v>
      </c>
      <c r="B1044">
        <v>26.1</v>
      </c>
      <c r="C1044">
        <v>15.2</v>
      </c>
      <c r="D1044" s="2">
        <f t="shared" si="48"/>
        <v>26.1</v>
      </c>
      <c r="E1044" s="2">
        <f t="shared" si="49"/>
        <v>15.2</v>
      </c>
      <c r="G1044">
        <f t="shared" si="50"/>
        <v>7.6599999999999984</v>
      </c>
    </row>
    <row r="1045" spans="1:7" x14ac:dyDescent="0.25">
      <c r="A1045" s="1">
        <v>41221</v>
      </c>
      <c r="B1045">
        <v>29.6</v>
      </c>
      <c r="C1045">
        <v>12.4</v>
      </c>
      <c r="D1045" s="2">
        <f t="shared" si="48"/>
        <v>29.6</v>
      </c>
      <c r="E1045" s="2">
        <f t="shared" si="49"/>
        <v>12.99</v>
      </c>
      <c r="G1045">
        <f t="shared" si="50"/>
        <v>8.3050000000000015</v>
      </c>
    </row>
    <row r="1046" spans="1:7" x14ac:dyDescent="0.25">
      <c r="A1046" s="1">
        <v>41222</v>
      </c>
      <c r="B1046">
        <v>31.8</v>
      </c>
      <c r="C1046">
        <v>10.6</v>
      </c>
      <c r="D1046" s="2">
        <f t="shared" si="48"/>
        <v>31.8</v>
      </c>
      <c r="E1046" s="2">
        <f t="shared" si="49"/>
        <v>12.99</v>
      </c>
      <c r="G1046">
        <f t="shared" si="50"/>
        <v>9.4049999999999994</v>
      </c>
    </row>
    <row r="1047" spans="1:7" x14ac:dyDescent="0.25">
      <c r="A1047" s="1">
        <v>41223</v>
      </c>
      <c r="B1047">
        <v>33.299999999999997</v>
      </c>
      <c r="C1047">
        <v>11.4</v>
      </c>
      <c r="D1047" s="2">
        <f t="shared" si="48"/>
        <v>33.299999999999997</v>
      </c>
      <c r="E1047" s="2">
        <f t="shared" si="49"/>
        <v>12.99</v>
      </c>
      <c r="G1047">
        <f t="shared" si="50"/>
        <v>10.154999999999999</v>
      </c>
    </row>
    <row r="1048" spans="1:7" x14ac:dyDescent="0.25">
      <c r="A1048" s="1">
        <v>41224</v>
      </c>
      <c r="B1048">
        <v>30.4</v>
      </c>
      <c r="C1048">
        <v>12.7</v>
      </c>
      <c r="D1048" s="2">
        <f t="shared" si="48"/>
        <v>30.4</v>
      </c>
      <c r="E1048" s="2">
        <f t="shared" si="49"/>
        <v>12.99</v>
      </c>
      <c r="G1048">
        <f t="shared" si="50"/>
        <v>8.7050000000000001</v>
      </c>
    </row>
    <row r="1049" spans="1:7" x14ac:dyDescent="0.25">
      <c r="A1049" s="1">
        <v>41225</v>
      </c>
      <c r="B1049">
        <v>27.5</v>
      </c>
      <c r="C1049">
        <v>11.1</v>
      </c>
      <c r="D1049" s="2">
        <f t="shared" si="48"/>
        <v>27.5</v>
      </c>
      <c r="E1049" s="2">
        <f t="shared" si="49"/>
        <v>12.99</v>
      </c>
      <c r="G1049">
        <f t="shared" si="50"/>
        <v>7.2550000000000008</v>
      </c>
    </row>
    <row r="1050" spans="1:7" x14ac:dyDescent="0.25">
      <c r="A1050" s="1">
        <v>41226</v>
      </c>
      <c r="B1050">
        <v>28.3</v>
      </c>
      <c r="C1050">
        <v>11.6</v>
      </c>
      <c r="D1050" s="2">
        <f t="shared" si="48"/>
        <v>28.3</v>
      </c>
      <c r="E1050" s="2">
        <f t="shared" si="49"/>
        <v>12.99</v>
      </c>
      <c r="G1050">
        <f t="shared" si="50"/>
        <v>7.6549999999999994</v>
      </c>
    </row>
    <row r="1051" spans="1:7" x14ac:dyDescent="0.25">
      <c r="A1051" s="1">
        <v>41227</v>
      </c>
      <c r="B1051">
        <v>34.1</v>
      </c>
      <c r="C1051">
        <v>14.2</v>
      </c>
      <c r="D1051" s="2">
        <f t="shared" si="48"/>
        <v>34.1</v>
      </c>
      <c r="E1051" s="2">
        <f t="shared" si="49"/>
        <v>14.2</v>
      </c>
      <c r="G1051">
        <f t="shared" si="50"/>
        <v>11.159999999999998</v>
      </c>
    </row>
    <row r="1052" spans="1:7" x14ac:dyDescent="0.25">
      <c r="A1052" s="1">
        <v>41228</v>
      </c>
      <c r="B1052">
        <v>33.299999999999997</v>
      </c>
      <c r="C1052">
        <v>15.3</v>
      </c>
      <c r="D1052" s="2">
        <f t="shared" si="48"/>
        <v>33.299999999999997</v>
      </c>
      <c r="E1052" s="2">
        <f t="shared" si="49"/>
        <v>15.3</v>
      </c>
      <c r="G1052">
        <f t="shared" si="50"/>
        <v>11.309999999999997</v>
      </c>
    </row>
    <row r="1053" spans="1:7" x14ac:dyDescent="0.25">
      <c r="A1053" s="1">
        <v>41229</v>
      </c>
      <c r="B1053">
        <v>27.7</v>
      </c>
      <c r="C1053">
        <v>14.2</v>
      </c>
      <c r="D1053" s="2">
        <f t="shared" si="48"/>
        <v>27.7</v>
      </c>
      <c r="E1053" s="2">
        <f t="shared" si="49"/>
        <v>14.2</v>
      </c>
      <c r="G1053">
        <f t="shared" si="50"/>
        <v>7.9599999999999991</v>
      </c>
    </row>
    <row r="1054" spans="1:7" x14ac:dyDescent="0.25">
      <c r="A1054" s="1">
        <v>41230</v>
      </c>
      <c r="B1054">
        <v>29.4</v>
      </c>
      <c r="C1054">
        <v>14.7</v>
      </c>
      <c r="D1054" s="2">
        <f t="shared" si="48"/>
        <v>29.4</v>
      </c>
      <c r="E1054" s="2">
        <f t="shared" si="49"/>
        <v>14.7</v>
      </c>
      <c r="G1054">
        <f t="shared" si="50"/>
        <v>9.0599999999999969</v>
      </c>
    </row>
    <row r="1055" spans="1:7" x14ac:dyDescent="0.25">
      <c r="A1055" s="1">
        <v>41231</v>
      </c>
      <c r="B1055">
        <v>32.299999999999997</v>
      </c>
      <c r="C1055">
        <v>11.5</v>
      </c>
      <c r="D1055" s="2">
        <f t="shared" si="48"/>
        <v>32.299999999999997</v>
      </c>
      <c r="E1055" s="2">
        <f t="shared" si="49"/>
        <v>12.99</v>
      </c>
      <c r="G1055">
        <f t="shared" si="50"/>
        <v>9.6549999999999994</v>
      </c>
    </row>
    <row r="1056" spans="1:7" x14ac:dyDescent="0.25">
      <c r="A1056" s="1">
        <v>41232</v>
      </c>
      <c r="B1056">
        <v>31.2</v>
      </c>
      <c r="C1056">
        <v>12.4</v>
      </c>
      <c r="D1056" s="2">
        <f t="shared" si="48"/>
        <v>31.2</v>
      </c>
      <c r="E1056" s="2">
        <f t="shared" si="49"/>
        <v>12.99</v>
      </c>
      <c r="G1056">
        <f t="shared" si="50"/>
        <v>9.1049999999999986</v>
      </c>
    </row>
    <row r="1057" spans="1:7" x14ac:dyDescent="0.25">
      <c r="A1057" s="1">
        <v>41233</v>
      </c>
      <c r="B1057">
        <v>27.3</v>
      </c>
      <c r="C1057">
        <v>16.100000000000001</v>
      </c>
      <c r="D1057" s="2">
        <f t="shared" si="48"/>
        <v>27.3</v>
      </c>
      <c r="E1057" s="2">
        <f t="shared" si="49"/>
        <v>16.100000000000001</v>
      </c>
      <c r="G1057">
        <f t="shared" si="50"/>
        <v>8.7100000000000026</v>
      </c>
    </row>
    <row r="1058" spans="1:7" x14ac:dyDescent="0.25">
      <c r="A1058" s="1">
        <v>41234</v>
      </c>
      <c r="B1058">
        <v>25.9</v>
      </c>
      <c r="C1058">
        <v>12.5</v>
      </c>
      <c r="D1058" s="2">
        <f t="shared" si="48"/>
        <v>25.9</v>
      </c>
      <c r="E1058" s="2">
        <f t="shared" si="49"/>
        <v>12.99</v>
      </c>
      <c r="G1058">
        <f t="shared" si="50"/>
        <v>6.4550000000000001</v>
      </c>
    </row>
    <row r="1059" spans="1:7" x14ac:dyDescent="0.25">
      <c r="A1059" s="1">
        <v>41235</v>
      </c>
      <c r="B1059">
        <v>29.3</v>
      </c>
      <c r="C1059">
        <v>10</v>
      </c>
      <c r="D1059" s="2">
        <f t="shared" si="48"/>
        <v>29.3</v>
      </c>
      <c r="E1059" s="2">
        <f t="shared" si="49"/>
        <v>12.99</v>
      </c>
      <c r="G1059">
        <f t="shared" si="50"/>
        <v>8.1549999999999994</v>
      </c>
    </row>
    <row r="1060" spans="1:7" x14ac:dyDescent="0.25">
      <c r="A1060" s="1">
        <v>41236</v>
      </c>
      <c r="B1060">
        <v>30.5</v>
      </c>
      <c r="C1060">
        <v>10.5</v>
      </c>
      <c r="D1060" s="2">
        <f t="shared" si="48"/>
        <v>30.5</v>
      </c>
      <c r="E1060" s="2">
        <f t="shared" si="49"/>
        <v>12.99</v>
      </c>
      <c r="G1060">
        <f t="shared" si="50"/>
        <v>8.7550000000000008</v>
      </c>
    </row>
    <row r="1061" spans="1:7" x14ac:dyDescent="0.25">
      <c r="A1061" s="1">
        <v>41237</v>
      </c>
      <c r="B1061">
        <v>19.3</v>
      </c>
      <c r="C1061">
        <v>9.6999999999999993</v>
      </c>
      <c r="D1061" s="2">
        <f t="shared" si="48"/>
        <v>19.3</v>
      </c>
      <c r="E1061" s="2">
        <f t="shared" si="49"/>
        <v>12.99</v>
      </c>
      <c r="G1061">
        <f t="shared" si="50"/>
        <v>3.1549999999999994</v>
      </c>
    </row>
    <row r="1062" spans="1:7" x14ac:dyDescent="0.25">
      <c r="A1062" s="1">
        <v>41238</v>
      </c>
      <c r="B1062">
        <v>22.2</v>
      </c>
      <c r="C1062">
        <v>7.2</v>
      </c>
      <c r="D1062" s="2">
        <f t="shared" si="48"/>
        <v>22.2</v>
      </c>
      <c r="E1062" s="2">
        <f t="shared" si="49"/>
        <v>12.99</v>
      </c>
      <c r="G1062">
        <f t="shared" si="50"/>
        <v>4.6049999999999986</v>
      </c>
    </row>
    <row r="1063" spans="1:7" x14ac:dyDescent="0.25">
      <c r="A1063" s="1">
        <v>41239</v>
      </c>
      <c r="B1063">
        <v>27.4</v>
      </c>
      <c r="C1063">
        <v>7.5</v>
      </c>
      <c r="D1063" s="2">
        <f t="shared" si="48"/>
        <v>27.4</v>
      </c>
      <c r="E1063" s="2">
        <f t="shared" si="49"/>
        <v>12.99</v>
      </c>
      <c r="G1063">
        <f t="shared" si="50"/>
        <v>7.2050000000000001</v>
      </c>
    </row>
    <row r="1064" spans="1:7" x14ac:dyDescent="0.25">
      <c r="A1064" s="1">
        <v>41240</v>
      </c>
      <c r="B1064">
        <v>33.9</v>
      </c>
      <c r="C1064">
        <v>12.4</v>
      </c>
      <c r="D1064" s="2">
        <f t="shared" si="48"/>
        <v>33.9</v>
      </c>
      <c r="E1064" s="2">
        <f t="shared" si="49"/>
        <v>12.99</v>
      </c>
      <c r="G1064">
        <f t="shared" si="50"/>
        <v>10.455</v>
      </c>
    </row>
    <row r="1065" spans="1:7" x14ac:dyDescent="0.25">
      <c r="A1065" s="1">
        <v>41241</v>
      </c>
      <c r="B1065">
        <v>33.9</v>
      </c>
      <c r="C1065">
        <v>13.6</v>
      </c>
      <c r="D1065" s="2">
        <f t="shared" si="48"/>
        <v>33.9</v>
      </c>
      <c r="E1065" s="2">
        <f t="shared" si="49"/>
        <v>13.6</v>
      </c>
      <c r="G1065">
        <f t="shared" si="50"/>
        <v>10.76</v>
      </c>
    </row>
    <row r="1066" spans="1:7" x14ac:dyDescent="0.25">
      <c r="A1066" s="1">
        <v>41242</v>
      </c>
      <c r="B1066">
        <v>26.7</v>
      </c>
      <c r="C1066">
        <v>15.7</v>
      </c>
      <c r="D1066" s="2">
        <f t="shared" si="48"/>
        <v>26.7</v>
      </c>
      <c r="E1066" s="2">
        <f t="shared" si="49"/>
        <v>15.7</v>
      </c>
      <c r="G1066">
        <f t="shared" si="50"/>
        <v>8.2099999999999991</v>
      </c>
    </row>
    <row r="1067" spans="1:7" x14ac:dyDescent="0.25">
      <c r="A1067" s="1">
        <v>41243</v>
      </c>
      <c r="B1067">
        <v>23.2</v>
      </c>
      <c r="C1067">
        <v>14.8</v>
      </c>
      <c r="D1067" s="2">
        <f t="shared" si="48"/>
        <v>23.2</v>
      </c>
      <c r="E1067" s="2">
        <f t="shared" si="49"/>
        <v>14.8</v>
      </c>
      <c r="G1067">
        <f t="shared" si="50"/>
        <v>6.01</v>
      </c>
    </row>
    <row r="1068" spans="1:7" x14ac:dyDescent="0.25">
      <c r="A1068" s="1">
        <v>41244</v>
      </c>
      <c r="B1068">
        <v>31.1</v>
      </c>
      <c r="C1068">
        <v>15.3</v>
      </c>
      <c r="D1068" s="2">
        <f t="shared" si="48"/>
        <v>31.1</v>
      </c>
      <c r="E1068" s="2">
        <f t="shared" si="49"/>
        <v>15.3</v>
      </c>
      <c r="G1068">
        <f t="shared" si="50"/>
        <v>10.210000000000003</v>
      </c>
    </row>
    <row r="1069" spans="1:7" x14ac:dyDescent="0.25">
      <c r="A1069" s="1">
        <v>41245</v>
      </c>
      <c r="B1069">
        <v>25.4</v>
      </c>
      <c r="C1069">
        <v>17.399999999999999</v>
      </c>
      <c r="D1069" s="2">
        <f t="shared" si="48"/>
        <v>25.4</v>
      </c>
      <c r="E1069" s="2">
        <f t="shared" si="49"/>
        <v>17.399999999999999</v>
      </c>
      <c r="G1069">
        <f t="shared" si="50"/>
        <v>8.4099999999999984</v>
      </c>
    </row>
    <row r="1070" spans="1:7" x14ac:dyDescent="0.25">
      <c r="A1070" s="1">
        <v>41246</v>
      </c>
      <c r="B1070">
        <v>26.6</v>
      </c>
      <c r="C1070">
        <v>16.399999999999999</v>
      </c>
      <c r="D1070" s="2">
        <f t="shared" si="48"/>
        <v>26.6</v>
      </c>
      <c r="E1070" s="2">
        <f t="shared" si="49"/>
        <v>16.399999999999999</v>
      </c>
      <c r="G1070">
        <f t="shared" si="50"/>
        <v>8.51</v>
      </c>
    </row>
    <row r="1071" spans="1:7" x14ac:dyDescent="0.25">
      <c r="A1071" s="1">
        <v>41247</v>
      </c>
      <c r="B1071">
        <v>26.2</v>
      </c>
      <c r="C1071">
        <v>16.3</v>
      </c>
      <c r="D1071" s="2">
        <f t="shared" si="48"/>
        <v>26.2</v>
      </c>
      <c r="E1071" s="2">
        <f t="shared" si="49"/>
        <v>16.3</v>
      </c>
      <c r="G1071">
        <f t="shared" si="50"/>
        <v>8.26</v>
      </c>
    </row>
    <row r="1072" spans="1:7" x14ac:dyDescent="0.25">
      <c r="A1072" s="1">
        <v>41248</v>
      </c>
      <c r="B1072">
        <v>28.4</v>
      </c>
      <c r="C1072">
        <v>12.9</v>
      </c>
      <c r="D1072" s="2">
        <f t="shared" si="48"/>
        <v>28.4</v>
      </c>
      <c r="E1072" s="2">
        <f t="shared" si="49"/>
        <v>12.99</v>
      </c>
      <c r="G1072">
        <f t="shared" si="50"/>
        <v>7.7050000000000001</v>
      </c>
    </row>
    <row r="1073" spans="1:7" x14ac:dyDescent="0.25">
      <c r="A1073" s="1">
        <v>41249</v>
      </c>
      <c r="B1073">
        <v>31.7</v>
      </c>
      <c r="C1073">
        <v>16</v>
      </c>
      <c r="D1073" s="2">
        <f t="shared" si="48"/>
        <v>31.7</v>
      </c>
      <c r="E1073" s="2">
        <f t="shared" si="49"/>
        <v>16</v>
      </c>
      <c r="G1073">
        <f t="shared" si="50"/>
        <v>10.860000000000001</v>
      </c>
    </row>
    <row r="1074" spans="1:7" x14ac:dyDescent="0.25">
      <c r="A1074" s="1">
        <v>41250</v>
      </c>
      <c r="B1074">
        <v>31.7</v>
      </c>
      <c r="C1074">
        <v>14.5</v>
      </c>
      <c r="D1074" s="2">
        <f t="shared" si="48"/>
        <v>31.7</v>
      </c>
      <c r="E1074" s="2">
        <f t="shared" si="49"/>
        <v>14.5</v>
      </c>
      <c r="G1074">
        <f t="shared" si="50"/>
        <v>10.110000000000001</v>
      </c>
    </row>
    <row r="1075" spans="1:7" x14ac:dyDescent="0.25">
      <c r="A1075" s="1">
        <v>41251</v>
      </c>
      <c r="B1075">
        <v>31.6</v>
      </c>
      <c r="C1075">
        <v>18.5</v>
      </c>
      <c r="D1075" s="2">
        <f t="shared" si="48"/>
        <v>31.6</v>
      </c>
      <c r="E1075" s="2">
        <f t="shared" si="49"/>
        <v>18.5</v>
      </c>
      <c r="G1075">
        <f t="shared" si="50"/>
        <v>12.06</v>
      </c>
    </row>
    <row r="1076" spans="1:7" x14ac:dyDescent="0.25">
      <c r="A1076" s="1">
        <v>41252</v>
      </c>
      <c r="B1076">
        <v>30.5</v>
      </c>
      <c r="C1076">
        <v>18.2</v>
      </c>
      <c r="D1076" s="2">
        <f t="shared" si="48"/>
        <v>30.5</v>
      </c>
      <c r="E1076" s="2">
        <f t="shared" si="49"/>
        <v>18.2</v>
      </c>
      <c r="G1076">
        <f t="shared" si="50"/>
        <v>11.360000000000001</v>
      </c>
    </row>
    <row r="1077" spans="1:7" x14ac:dyDescent="0.25">
      <c r="A1077" s="1">
        <v>41253</v>
      </c>
      <c r="B1077">
        <v>29.3</v>
      </c>
      <c r="C1077">
        <v>18.2</v>
      </c>
      <c r="D1077" s="2">
        <f t="shared" si="48"/>
        <v>29.3</v>
      </c>
      <c r="E1077" s="2">
        <f t="shared" si="49"/>
        <v>18.2</v>
      </c>
      <c r="G1077">
        <f t="shared" si="50"/>
        <v>10.76</v>
      </c>
    </row>
    <row r="1078" spans="1:7" x14ac:dyDescent="0.25">
      <c r="A1078" s="1">
        <v>41254</v>
      </c>
      <c r="B1078">
        <v>32.1</v>
      </c>
      <c r="C1078">
        <v>15.7</v>
      </c>
      <c r="D1078" s="2">
        <f t="shared" si="48"/>
        <v>32.1</v>
      </c>
      <c r="E1078" s="2">
        <f t="shared" si="49"/>
        <v>15.7</v>
      </c>
      <c r="G1078">
        <f t="shared" si="50"/>
        <v>10.909999999999998</v>
      </c>
    </row>
    <row r="1079" spans="1:7" x14ac:dyDescent="0.25">
      <c r="A1079" s="1">
        <v>41255</v>
      </c>
      <c r="B1079">
        <v>35.700000000000003</v>
      </c>
      <c r="C1079">
        <v>16.600000000000001</v>
      </c>
      <c r="D1079" s="2">
        <f t="shared" si="48"/>
        <v>35.700000000000003</v>
      </c>
      <c r="E1079" s="2">
        <f t="shared" si="49"/>
        <v>16.600000000000001</v>
      </c>
      <c r="G1079">
        <f t="shared" si="50"/>
        <v>13.160000000000002</v>
      </c>
    </row>
    <row r="1080" spans="1:7" x14ac:dyDescent="0.25">
      <c r="A1080" s="1">
        <v>41256</v>
      </c>
      <c r="B1080">
        <v>31</v>
      </c>
      <c r="C1080">
        <v>18.100000000000001</v>
      </c>
      <c r="D1080" s="2">
        <f t="shared" si="48"/>
        <v>31</v>
      </c>
      <c r="E1080" s="2">
        <f t="shared" si="49"/>
        <v>18.100000000000001</v>
      </c>
      <c r="G1080">
        <f t="shared" si="50"/>
        <v>11.56</v>
      </c>
    </row>
    <row r="1081" spans="1:7" x14ac:dyDescent="0.25">
      <c r="A1081" s="1">
        <v>41257</v>
      </c>
      <c r="B1081">
        <v>34.200000000000003</v>
      </c>
      <c r="C1081">
        <v>19.3</v>
      </c>
      <c r="D1081" s="2">
        <f t="shared" si="48"/>
        <v>34.200000000000003</v>
      </c>
      <c r="E1081" s="2">
        <f t="shared" si="49"/>
        <v>19.3</v>
      </c>
      <c r="G1081">
        <f t="shared" si="50"/>
        <v>13.76</v>
      </c>
    </row>
    <row r="1082" spans="1:7" x14ac:dyDescent="0.25">
      <c r="A1082" s="1">
        <v>41258</v>
      </c>
      <c r="B1082">
        <v>31.1</v>
      </c>
      <c r="C1082">
        <v>20.8</v>
      </c>
      <c r="D1082" s="2">
        <f t="shared" si="48"/>
        <v>31.1</v>
      </c>
      <c r="E1082" s="2">
        <f t="shared" si="49"/>
        <v>20.8</v>
      </c>
      <c r="G1082">
        <f t="shared" si="50"/>
        <v>12.960000000000003</v>
      </c>
    </row>
    <row r="1083" spans="1:7" x14ac:dyDescent="0.25">
      <c r="A1083" s="1">
        <v>41259</v>
      </c>
      <c r="B1083">
        <v>35.6</v>
      </c>
      <c r="C1083">
        <v>17.7</v>
      </c>
      <c r="D1083" s="2">
        <f t="shared" si="48"/>
        <v>35.6</v>
      </c>
      <c r="E1083" s="2">
        <f t="shared" si="49"/>
        <v>17.7</v>
      </c>
      <c r="G1083">
        <f t="shared" si="50"/>
        <v>13.659999999999998</v>
      </c>
    </row>
    <row r="1084" spans="1:7" x14ac:dyDescent="0.25">
      <c r="A1084" s="1">
        <v>41260</v>
      </c>
      <c r="B1084">
        <v>34.5</v>
      </c>
      <c r="C1084">
        <v>17.899999999999999</v>
      </c>
      <c r="D1084" s="2">
        <f t="shared" si="48"/>
        <v>34.5</v>
      </c>
      <c r="E1084" s="2">
        <f t="shared" si="49"/>
        <v>17.899999999999999</v>
      </c>
      <c r="G1084">
        <f t="shared" si="50"/>
        <v>13.209999999999999</v>
      </c>
    </row>
    <row r="1085" spans="1:7" x14ac:dyDescent="0.25">
      <c r="A1085" s="1">
        <v>41261</v>
      </c>
      <c r="B1085">
        <v>37.4</v>
      </c>
      <c r="C1085">
        <v>17.600000000000001</v>
      </c>
      <c r="D1085" s="2">
        <f t="shared" si="48"/>
        <v>37.4</v>
      </c>
      <c r="E1085" s="2">
        <f t="shared" si="49"/>
        <v>17.600000000000001</v>
      </c>
      <c r="G1085">
        <f t="shared" si="50"/>
        <v>14.51</v>
      </c>
    </row>
    <row r="1086" spans="1:7" x14ac:dyDescent="0.25">
      <c r="A1086" s="1">
        <v>41262</v>
      </c>
      <c r="B1086">
        <v>34</v>
      </c>
      <c r="C1086">
        <v>18.7</v>
      </c>
      <c r="D1086" s="2">
        <f t="shared" si="48"/>
        <v>34</v>
      </c>
      <c r="E1086" s="2">
        <f t="shared" si="49"/>
        <v>18.7</v>
      </c>
      <c r="G1086">
        <f t="shared" si="50"/>
        <v>13.360000000000001</v>
      </c>
    </row>
    <row r="1087" spans="1:7" x14ac:dyDescent="0.25">
      <c r="A1087" s="1">
        <v>41263</v>
      </c>
      <c r="B1087">
        <v>35.5</v>
      </c>
      <c r="C1087">
        <v>18.3</v>
      </c>
      <c r="D1087" s="2">
        <f t="shared" si="48"/>
        <v>35.5</v>
      </c>
      <c r="E1087" s="2">
        <f t="shared" si="49"/>
        <v>18.3</v>
      </c>
      <c r="G1087">
        <f t="shared" si="50"/>
        <v>13.909999999999998</v>
      </c>
    </row>
    <row r="1088" spans="1:7" x14ac:dyDescent="0.25">
      <c r="A1088" s="1">
        <v>41264</v>
      </c>
      <c r="B1088">
        <v>38.9</v>
      </c>
      <c r="C1088">
        <v>18</v>
      </c>
      <c r="D1088" s="2">
        <f t="shared" si="48"/>
        <v>38.9</v>
      </c>
      <c r="E1088" s="2">
        <f t="shared" si="49"/>
        <v>18</v>
      </c>
      <c r="G1088">
        <f t="shared" si="50"/>
        <v>15.459999999999999</v>
      </c>
    </row>
    <row r="1089" spans="1:7" x14ac:dyDescent="0.25">
      <c r="A1089" s="1">
        <v>41265</v>
      </c>
      <c r="B1089">
        <v>36.5</v>
      </c>
      <c r="C1089">
        <v>17.5</v>
      </c>
      <c r="D1089" s="2">
        <f t="shared" si="48"/>
        <v>36.5</v>
      </c>
      <c r="E1089" s="2">
        <f t="shared" si="49"/>
        <v>17.5</v>
      </c>
      <c r="G1089">
        <f t="shared" si="50"/>
        <v>14.01</v>
      </c>
    </row>
    <row r="1090" spans="1:7" x14ac:dyDescent="0.25">
      <c r="A1090" s="1">
        <v>41266</v>
      </c>
      <c r="B1090">
        <v>38.799999999999997</v>
      </c>
      <c r="C1090">
        <v>16.899999999999999</v>
      </c>
      <c r="D1090" s="2">
        <f t="shared" si="48"/>
        <v>38.799999999999997</v>
      </c>
      <c r="E1090" s="2">
        <f t="shared" si="49"/>
        <v>16.899999999999999</v>
      </c>
      <c r="G1090">
        <f t="shared" si="50"/>
        <v>14.859999999999998</v>
      </c>
    </row>
    <row r="1091" spans="1:7" x14ac:dyDescent="0.25">
      <c r="A1091" s="1">
        <v>41267</v>
      </c>
      <c r="B1091">
        <v>26.3</v>
      </c>
      <c r="C1091">
        <v>17.600000000000001</v>
      </c>
      <c r="D1091" s="2">
        <f t="shared" si="48"/>
        <v>26.3</v>
      </c>
      <c r="E1091" s="2">
        <f t="shared" si="49"/>
        <v>17.600000000000001</v>
      </c>
      <c r="G1091">
        <f t="shared" si="50"/>
        <v>8.9600000000000026</v>
      </c>
    </row>
    <row r="1092" spans="1:7" x14ac:dyDescent="0.25">
      <c r="A1092" s="1">
        <v>41268</v>
      </c>
      <c r="B1092">
        <v>31.5</v>
      </c>
      <c r="C1092">
        <v>17.7</v>
      </c>
      <c r="D1092" s="2">
        <f t="shared" ref="D1092:D1098" si="51">IF(B1092&gt;12.99,B1092,12.99)</f>
        <v>31.5</v>
      </c>
      <c r="E1092" s="2">
        <f t="shared" ref="E1092:E1098" si="52">IF(C1092&gt;12.99,C1092,12.99)</f>
        <v>17.7</v>
      </c>
      <c r="G1092">
        <f t="shared" ref="G1092:G1098" si="53">(((D1092+E1092)/2)-12.99)</f>
        <v>11.610000000000001</v>
      </c>
    </row>
    <row r="1093" spans="1:7" x14ac:dyDescent="0.25">
      <c r="A1093" s="1">
        <v>41269</v>
      </c>
      <c r="B1093">
        <v>36.6</v>
      </c>
      <c r="C1093">
        <v>18.600000000000001</v>
      </c>
      <c r="D1093" s="2">
        <f t="shared" si="51"/>
        <v>36.6</v>
      </c>
      <c r="E1093" s="2">
        <f t="shared" si="52"/>
        <v>18.600000000000001</v>
      </c>
      <c r="G1093">
        <f t="shared" si="53"/>
        <v>14.610000000000001</v>
      </c>
    </row>
    <row r="1094" spans="1:7" x14ac:dyDescent="0.25">
      <c r="A1094" s="1">
        <v>41270</v>
      </c>
      <c r="B1094">
        <v>27.6</v>
      </c>
      <c r="C1094">
        <v>18.8</v>
      </c>
      <c r="D1094" s="2">
        <f t="shared" si="51"/>
        <v>27.6</v>
      </c>
      <c r="E1094" s="2">
        <f t="shared" si="52"/>
        <v>18.8</v>
      </c>
      <c r="G1094">
        <f t="shared" si="53"/>
        <v>10.210000000000003</v>
      </c>
    </row>
    <row r="1095" spans="1:7" x14ac:dyDescent="0.25">
      <c r="A1095" s="1">
        <v>41271</v>
      </c>
      <c r="B1095">
        <v>29.9</v>
      </c>
      <c r="C1095">
        <v>17.399999999999999</v>
      </c>
      <c r="D1095" s="2">
        <f t="shared" si="51"/>
        <v>29.9</v>
      </c>
      <c r="E1095" s="2">
        <f t="shared" si="52"/>
        <v>17.399999999999999</v>
      </c>
      <c r="G1095">
        <f t="shared" si="53"/>
        <v>10.659999999999998</v>
      </c>
    </row>
    <row r="1096" spans="1:7" x14ac:dyDescent="0.25">
      <c r="A1096" s="1">
        <v>41272</v>
      </c>
      <c r="B1096">
        <v>32.799999999999997</v>
      </c>
      <c r="C1096">
        <v>17.899999999999999</v>
      </c>
      <c r="D1096" s="2">
        <f t="shared" si="51"/>
        <v>32.799999999999997</v>
      </c>
      <c r="E1096" s="2">
        <f t="shared" si="52"/>
        <v>17.899999999999999</v>
      </c>
      <c r="G1096">
        <f t="shared" si="53"/>
        <v>12.359999999999998</v>
      </c>
    </row>
    <row r="1097" spans="1:7" x14ac:dyDescent="0.25">
      <c r="A1097" s="1">
        <v>41273</v>
      </c>
      <c r="B1097">
        <v>32.4</v>
      </c>
      <c r="C1097">
        <v>18.8</v>
      </c>
      <c r="D1097" s="2">
        <f t="shared" si="51"/>
        <v>32.4</v>
      </c>
      <c r="E1097" s="2">
        <f t="shared" si="52"/>
        <v>18.8</v>
      </c>
      <c r="G1097">
        <f t="shared" si="53"/>
        <v>12.610000000000001</v>
      </c>
    </row>
    <row r="1098" spans="1:7" x14ac:dyDescent="0.25">
      <c r="A1098" s="1">
        <v>41274</v>
      </c>
      <c r="B1098">
        <v>28.1</v>
      </c>
      <c r="C1098">
        <v>16.100000000000001</v>
      </c>
      <c r="D1098" s="2">
        <f t="shared" si="51"/>
        <v>28.1</v>
      </c>
      <c r="E1098" s="2">
        <f t="shared" si="52"/>
        <v>16.100000000000001</v>
      </c>
      <c r="G1098">
        <f t="shared" si="53"/>
        <v>9.1100000000000012</v>
      </c>
    </row>
    <row r="1099" spans="1:7" x14ac:dyDescent="0.25">
      <c r="C1099">
        <f>AVERAGE(C3:C1098)</f>
        <v>10.91675824175825</v>
      </c>
    </row>
  </sheetData>
  <mergeCells count="1">
    <mergeCell ref="A1:E1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93" workbookViewId="0">
      <selection activeCell="C1099" sqref="C1099"/>
    </sheetView>
  </sheetViews>
  <sheetFormatPr defaultRowHeight="15" x14ac:dyDescent="0.25"/>
  <cols>
    <col min="1" max="1" width="10.42578125" bestFit="1" customWidth="1"/>
    <col min="3" max="3" width="9.5703125" bestFit="1" customWidth="1"/>
    <col min="4" max="4" width="11" bestFit="1" customWidth="1"/>
    <col min="5" max="5" width="10.7109375" bestFit="1" customWidth="1"/>
  </cols>
  <sheetData>
    <row r="1" spans="1:11" x14ac:dyDescent="0.25">
      <c r="A1" s="24" t="s">
        <v>13</v>
      </c>
      <c r="B1" s="24"/>
      <c r="C1" s="24"/>
      <c r="D1" s="24"/>
      <c r="E1" s="24"/>
      <c r="F1" s="24"/>
      <c r="G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28.1</v>
      </c>
      <c r="C3">
        <v>22.4</v>
      </c>
      <c r="D3" s="2">
        <f>IF(B3&gt;12.99,B3,12.99)</f>
        <v>28.1</v>
      </c>
      <c r="E3" s="2">
        <f>IF(C3&gt;12.99,C3,12.99)</f>
        <v>22.4</v>
      </c>
      <c r="G3">
        <f>(((D3+E3)/2)-12.99)</f>
        <v>12.26</v>
      </c>
      <c r="J3">
        <f>SUM(G3:G1098)</f>
        <v>8461.9300000000185</v>
      </c>
      <c r="K3" t="s">
        <v>5</v>
      </c>
    </row>
    <row r="4" spans="1:11" x14ac:dyDescent="0.25">
      <c r="A4" s="1">
        <v>40180</v>
      </c>
      <c r="B4">
        <v>22.9</v>
      </c>
      <c r="C4">
        <v>20.8</v>
      </c>
      <c r="D4" s="2">
        <f t="shared" ref="D4:D67" si="0">IF(B4&gt;12.99,B4,12.99)</f>
        <v>22.9</v>
      </c>
      <c r="E4" s="2">
        <f t="shared" ref="E4:E67" si="1">IF(C4&gt;12.99,C4,12.99)</f>
        <v>20.8</v>
      </c>
      <c r="G4">
        <f t="shared" ref="G4:G67" si="2">(((D4+E4)/2)-12.99)</f>
        <v>8.8600000000000012</v>
      </c>
      <c r="J4">
        <f>J3/222.4</f>
        <v>38.04824640287778</v>
      </c>
    </row>
    <row r="5" spans="1:11" x14ac:dyDescent="0.25">
      <c r="A5" s="1">
        <v>40181</v>
      </c>
      <c r="B5">
        <v>26.4</v>
      </c>
      <c r="C5">
        <v>20.3</v>
      </c>
      <c r="D5" s="2">
        <f t="shared" si="0"/>
        <v>26.4</v>
      </c>
      <c r="E5" s="2">
        <f t="shared" si="1"/>
        <v>20.3</v>
      </c>
      <c r="G5">
        <f t="shared" si="2"/>
        <v>10.360000000000001</v>
      </c>
      <c r="J5">
        <f>J4/COUNT(G3:G1098)*365</f>
        <v>12.729248338268002</v>
      </c>
      <c r="K5" t="s">
        <v>6</v>
      </c>
    </row>
    <row r="6" spans="1:11" x14ac:dyDescent="0.25">
      <c r="A6" s="1">
        <v>40182</v>
      </c>
      <c r="B6">
        <v>22.8</v>
      </c>
      <c r="C6">
        <v>17.2</v>
      </c>
      <c r="D6" s="2">
        <f t="shared" si="0"/>
        <v>22.8</v>
      </c>
      <c r="E6" s="2">
        <f t="shared" si="1"/>
        <v>17.2</v>
      </c>
      <c r="G6">
        <f t="shared" si="2"/>
        <v>7.01</v>
      </c>
    </row>
    <row r="7" spans="1:11" x14ac:dyDescent="0.25">
      <c r="A7" s="1">
        <v>40183</v>
      </c>
      <c r="B7">
        <v>20.6</v>
      </c>
      <c r="C7">
        <v>16.7</v>
      </c>
      <c r="D7" s="2">
        <f t="shared" si="0"/>
        <v>20.6</v>
      </c>
      <c r="E7" s="2">
        <f t="shared" si="1"/>
        <v>16.7</v>
      </c>
      <c r="G7">
        <f t="shared" si="2"/>
        <v>5.6599999999999984</v>
      </c>
    </row>
    <row r="8" spans="1:11" x14ac:dyDescent="0.25">
      <c r="A8" s="1">
        <v>40184</v>
      </c>
      <c r="B8">
        <v>24.1</v>
      </c>
      <c r="C8">
        <v>19</v>
      </c>
      <c r="D8" s="2">
        <f t="shared" si="0"/>
        <v>24.1</v>
      </c>
      <c r="E8" s="2">
        <f t="shared" si="1"/>
        <v>19</v>
      </c>
      <c r="G8">
        <f t="shared" si="2"/>
        <v>8.56</v>
      </c>
    </row>
    <row r="9" spans="1:11" x14ac:dyDescent="0.25">
      <c r="A9" s="1">
        <v>40185</v>
      </c>
      <c r="B9">
        <v>24.6</v>
      </c>
      <c r="C9">
        <v>19.899999999999999</v>
      </c>
      <c r="D9" s="2">
        <f t="shared" si="0"/>
        <v>24.6</v>
      </c>
      <c r="E9" s="2">
        <f t="shared" si="1"/>
        <v>19.899999999999999</v>
      </c>
      <c r="G9">
        <f t="shared" si="2"/>
        <v>9.26</v>
      </c>
    </row>
    <row r="10" spans="1:11" x14ac:dyDescent="0.25">
      <c r="A10" s="1">
        <v>40186</v>
      </c>
      <c r="B10">
        <v>25.7</v>
      </c>
      <c r="C10">
        <v>19.5</v>
      </c>
      <c r="D10" s="2">
        <f t="shared" si="0"/>
        <v>25.7</v>
      </c>
      <c r="E10" s="2">
        <f t="shared" si="1"/>
        <v>19.5</v>
      </c>
      <c r="G10">
        <f t="shared" si="2"/>
        <v>9.6100000000000012</v>
      </c>
    </row>
    <row r="11" spans="1:11" x14ac:dyDescent="0.25">
      <c r="A11" s="1">
        <v>40187</v>
      </c>
      <c r="B11">
        <v>25.1</v>
      </c>
      <c r="C11">
        <v>21.3</v>
      </c>
      <c r="D11" s="2">
        <f t="shared" si="0"/>
        <v>25.1</v>
      </c>
      <c r="E11" s="2">
        <f t="shared" si="1"/>
        <v>21.3</v>
      </c>
      <c r="G11">
        <f t="shared" si="2"/>
        <v>10.210000000000003</v>
      </c>
    </row>
    <row r="12" spans="1:11" x14ac:dyDescent="0.25">
      <c r="A12" s="1">
        <v>40188</v>
      </c>
      <c r="B12">
        <v>27.2</v>
      </c>
      <c r="C12">
        <v>20.399999999999999</v>
      </c>
      <c r="D12" s="2">
        <f t="shared" si="0"/>
        <v>27.2</v>
      </c>
      <c r="E12" s="2">
        <f t="shared" si="1"/>
        <v>20.399999999999999</v>
      </c>
      <c r="G12">
        <f t="shared" si="2"/>
        <v>10.809999999999997</v>
      </c>
    </row>
    <row r="13" spans="1:11" x14ac:dyDescent="0.25">
      <c r="A13" s="1">
        <v>40189</v>
      </c>
      <c r="B13">
        <v>26.3</v>
      </c>
      <c r="C13">
        <v>21.4</v>
      </c>
      <c r="D13" s="2">
        <f t="shared" si="0"/>
        <v>26.3</v>
      </c>
      <c r="E13" s="2">
        <f t="shared" si="1"/>
        <v>21.4</v>
      </c>
      <c r="G13">
        <f t="shared" si="2"/>
        <v>10.860000000000001</v>
      </c>
    </row>
    <row r="14" spans="1:11" x14ac:dyDescent="0.25">
      <c r="A14" s="1">
        <v>40190</v>
      </c>
      <c r="B14">
        <v>25.3</v>
      </c>
      <c r="C14">
        <v>20.6</v>
      </c>
      <c r="D14" s="2">
        <f t="shared" si="0"/>
        <v>25.3</v>
      </c>
      <c r="E14" s="2">
        <f t="shared" si="1"/>
        <v>20.6</v>
      </c>
      <c r="G14">
        <f t="shared" si="2"/>
        <v>9.9600000000000026</v>
      </c>
    </row>
    <row r="15" spans="1:11" x14ac:dyDescent="0.25">
      <c r="A15" s="1">
        <v>40191</v>
      </c>
      <c r="B15">
        <v>23</v>
      </c>
      <c r="C15">
        <v>20.3</v>
      </c>
      <c r="D15" s="2">
        <f t="shared" si="0"/>
        <v>23</v>
      </c>
      <c r="E15" s="2">
        <f t="shared" si="1"/>
        <v>20.3</v>
      </c>
      <c r="G15">
        <f t="shared" si="2"/>
        <v>8.6599999999999984</v>
      </c>
    </row>
    <row r="16" spans="1:11" x14ac:dyDescent="0.25">
      <c r="A16" s="1">
        <v>40192</v>
      </c>
      <c r="B16">
        <v>26.6</v>
      </c>
      <c r="C16">
        <v>19.5</v>
      </c>
      <c r="D16" s="2">
        <f t="shared" si="0"/>
        <v>26.6</v>
      </c>
      <c r="E16" s="2">
        <f t="shared" si="1"/>
        <v>19.5</v>
      </c>
      <c r="G16">
        <f t="shared" si="2"/>
        <v>10.06</v>
      </c>
    </row>
    <row r="17" spans="1:7" x14ac:dyDescent="0.25">
      <c r="A17" s="1">
        <v>40193</v>
      </c>
      <c r="B17">
        <v>24.7</v>
      </c>
      <c r="C17">
        <v>18.600000000000001</v>
      </c>
      <c r="D17" s="2">
        <f t="shared" si="0"/>
        <v>24.7</v>
      </c>
      <c r="E17" s="2">
        <f t="shared" si="1"/>
        <v>18.600000000000001</v>
      </c>
      <c r="G17">
        <f t="shared" si="2"/>
        <v>8.6599999999999984</v>
      </c>
    </row>
    <row r="18" spans="1:7" x14ac:dyDescent="0.25">
      <c r="A18" s="1">
        <v>40194</v>
      </c>
      <c r="B18">
        <v>22.1</v>
      </c>
      <c r="C18">
        <v>17.5</v>
      </c>
      <c r="D18" s="2">
        <f t="shared" si="0"/>
        <v>22.1</v>
      </c>
      <c r="E18" s="2">
        <f t="shared" si="1"/>
        <v>17.5</v>
      </c>
      <c r="G18">
        <f t="shared" si="2"/>
        <v>6.8100000000000005</v>
      </c>
    </row>
    <row r="19" spans="1:7" x14ac:dyDescent="0.25">
      <c r="A19" s="1">
        <v>40195</v>
      </c>
      <c r="B19">
        <v>23.7</v>
      </c>
      <c r="C19">
        <v>17.8</v>
      </c>
      <c r="D19" s="2">
        <f t="shared" si="0"/>
        <v>23.7</v>
      </c>
      <c r="E19" s="2">
        <f t="shared" si="1"/>
        <v>17.8</v>
      </c>
      <c r="G19">
        <f t="shared" si="2"/>
        <v>7.76</v>
      </c>
    </row>
    <row r="20" spans="1:7" x14ac:dyDescent="0.25">
      <c r="A20" s="1">
        <v>40196</v>
      </c>
      <c r="B20">
        <v>26.2</v>
      </c>
      <c r="C20">
        <v>21.1</v>
      </c>
      <c r="D20" s="2">
        <f t="shared" si="0"/>
        <v>26.2</v>
      </c>
      <c r="E20" s="2">
        <f t="shared" si="1"/>
        <v>21.1</v>
      </c>
      <c r="G20">
        <f t="shared" si="2"/>
        <v>10.659999999999998</v>
      </c>
    </row>
    <row r="21" spans="1:7" x14ac:dyDescent="0.25">
      <c r="A21" s="1">
        <v>40197</v>
      </c>
      <c r="B21">
        <v>25.7</v>
      </c>
      <c r="C21">
        <v>19.2</v>
      </c>
      <c r="D21" s="2">
        <f t="shared" si="0"/>
        <v>25.7</v>
      </c>
      <c r="E21" s="2">
        <f t="shared" si="1"/>
        <v>19.2</v>
      </c>
      <c r="G21">
        <f t="shared" si="2"/>
        <v>9.4599999999999991</v>
      </c>
    </row>
    <row r="22" spans="1:7" x14ac:dyDescent="0.25">
      <c r="A22" s="1">
        <v>40198</v>
      </c>
      <c r="B22">
        <v>22.8</v>
      </c>
      <c r="C22">
        <v>18.7</v>
      </c>
      <c r="D22" s="2">
        <f t="shared" si="0"/>
        <v>22.8</v>
      </c>
      <c r="E22" s="2">
        <f t="shared" si="1"/>
        <v>18.7</v>
      </c>
      <c r="G22">
        <f t="shared" si="2"/>
        <v>7.76</v>
      </c>
    </row>
    <row r="23" spans="1:7" x14ac:dyDescent="0.25">
      <c r="A23" s="1">
        <v>40199</v>
      </c>
      <c r="B23">
        <v>24.3</v>
      </c>
      <c r="C23">
        <v>20</v>
      </c>
      <c r="D23" s="2">
        <f t="shared" si="0"/>
        <v>24.3</v>
      </c>
      <c r="E23" s="2">
        <f t="shared" si="1"/>
        <v>20</v>
      </c>
      <c r="G23">
        <f t="shared" si="2"/>
        <v>9.1599999999999984</v>
      </c>
    </row>
    <row r="24" spans="1:7" x14ac:dyDescent="0.25">
      <c r="A24" s="1">
        <v>40200</v>
      </c>
      <c r="B24">
        <v>26.3</v>
      </c>
      <c r="C24">
        <v>20.399999999999999</v>
      </c>
      <c r="D24" s="2">
        <f t="shared" si="0"/>
        <v>26.3</v>
      </c>
      <c r="E24" s="2">
        <f t="shared" si="1"/>
        <v>20.399999999999999</v>
      </c>
      <c r="G24">
        <f t="shared" si="2"/>
        <v>10.360000000000001</v>
      </c>
    </row>
    <row r="25" spans="1:7" x14ac:dyDescent="0.25">
      <c r="A25" s="1">
        <v>40201</v>
      </c>
      <c r="B25">
        <v>26.1</v>
      </c>
      <c r="C25">
        <v>21.9</v>
      </c>
      <c r="D25" s="2">
        <f t="shared" si="0"/>
        <v>26.1</v>
      </c>
      <c r="E25" s="2">
        <f t="shared" si="1"/>
        <v>21.9</v>
      </c>
      <c r="G25">
        <f t="shared" si="2"/>
        <v>11.01</v>
      </c>
    </row>
    <row r="26" spans="1:7" x14ac:dyDescent="0.25">
      <c r="A26" s="1">
        <v>40202</v>
      </c>
      <c r="B26">
        <v>27.6</v>
      </c>
      <c r="C26">
        <v>22.8</v>
      </c>
      <c r="D26" s="2">
        <f t="shared" si="0"/>
        <v>27.6</v>
      </c>
      <c r="E26" s="2">
        <f t="shared" si="1"/>
        <v>22.8</v>
      </c>
      <c r="G26">
        <f t="shared" si="2"/>
        <v>12.210000000000003</v>
      </c>
    </row>
    <row r="27" spans="1:7" x14ac:dyDescent="0.25">
      <c r="A27" s="1">
        <v>40203</v>
      </c>
      <c r="B27">
        <v>27.4</v>
      </c>
      <c r="C27">
        <v>22.9</v>
      </c>
      <c r="D27" s="2">
        <f t="shared" si="0"/>
        <v>27.4</v>
      </c>
      <c r="E27" s="2">
        <f t="shared" si="1"/>
        <v>22.9</v>
      </c>
      <c r="G27">
        <f t="shared" si="2"/>
        <v>12.159999999999998</v>
      </c>
    </row>
    <row r="28" spans="1:7" x14ac:dyDescent="0.25">
      <c r="A28" s="1">
        <v>40204</v>
      </c>
      <c r="B28">
        <v>24.4</v>
      </c>
      <c r="C28">
        <v>18.600000000000001</v>
      </c>
      <c r="D28" s="2">
        <f t="shared" si="0"/>
        <v>24.4</v>
      </c>
      <c r="E28" s="2">
        <f t="shared" si="1"/>
        <v>18.600000000000001</v>
      </c>
      <c r="G28">
        <f t="shared" si="2"/>
        <v>8.51</v>
      </c>
    </row>
    <row r="29" spans="1:7" x14ac:dyDescent="0.25">
      <c r="A29" s="1">
        <v>40205</v>
      </c>
      <c r="B29">
        <v>26.2</v>
      </c>
      <c r="C29">
        <v>19.600000000000001</v>
      </c>
      <c r="D29" s="2">
        <f t="shared" si="0"/>
        <v>26.2</v>
      </c>
      <c r="E29" s="2">
        <f t="shared" si="1"/>
        <v>19.600000000000001</v>
      </c>
      <c r="G29">
        <f t="shared" si="2"/>
        <v>9.9099999999999984</v>
      </c>
    </row>
    <row r="30" spans="1:7" x14ac:dyDescent="0.25">
      <c r="A30" s="1">
        <v>40206</v>
      </c>
      <c r="B30">
        <v>24.6</v>
      </c>
      <c r="C30">
        <v>18.399999999999999</v>
      </c>
      <c r="D30" s="2">
        <f t="shared" si="0"/>
        <v>24.6</v>
      </c>
      <c r="E30" s="2">
        <f t="shared" si="1"/>
        <v>18.399999999999999</v>
      </c>
      <c r="G30">
        <f t="shared" si="2"/>
        <v>8.51</v>
      </c>
    </row>
    <row r="31" spans="1:7" x14ac:dyDescent="0.25">
      <c r="A31" s="1">
        <v>40207</v>
      </c>
      <c r="B31">
        <v>22.8</v>
      </c>
      <c r="C31">
        <v>17.5</v>
      </c>
      <c r="D31" s="2">
        <f t="shared" si="0"/>
        <v>22.8</v>
      </c>
      <c r="E31" s="2">
        <f t="shared" si="1"/>
        <v>17.5</v>
      </c>
      <c r="G31">
        <f t="shared" si="2"/>
        <v>7.1599999999999984</v>
      </c>
    </row>
    <row r="32" spans="1:7" x14ac:dyDescent="0.25">
      <c r="A32" s="1">
        <v>40208</v>
      </c>
      <c r="B32">
        <v>22.5</v>
      </c>
      <c r="C32">
        <v>17.7</v>
      </c>
      <c r="D32" s="2">
        <f t="shared" si="0"/>
        <v>22.5</v>
      </c>
      <c r="E32" s="2">
        <f t="shared" si="1"/>
        <v>17.7</v>
      </c>
      <c r="G32">
        <f t="shared" si="2"/>
        <v>7.1100000000000012</v>
      </c>
    </row>
    <row r="33" spans="1:7" x14ac:dyDescent="0.25">
      <c r="A33" s="1">
        <v>40209</v>
      </c>
      <c r="B33">
        <v>26.8</v>
      </c>
      <c r="C33">
        <v>19.600000000000001</v>
      </c>
      <c r="D33" s="2">
        <f t="shared" si="0"/>
        <v>26.8</v>
      </c>
      <c r="E33" s="2">
        <f t="shared" si="1"/>
        <v>19.600000000000001</v>
      </c>
      <c r="G33">
        <f t="shared" si="2"/>
        <v>10.210000000000003</v>
      </c>
    </row>
    <row r="34" spans="1:7" x14ac:dyDescent="0.25">
      <c r="A34" s="1">
        <v>40210</v>
      </c>
      <c r="B34">
        <v>25.1</v>
      </c>
      <c r="C34">
        <v>21.5</v>
      </c>
      <c r="D34" s="2">
        <f t="shared" si="0"/>
        <v>25.1</v>
      </c>
      <c r="E34" s="2">
        <f t="shared" si="1"/>
        <v>21.5</v>
      </c>
      <c r="G34">
        <f t="shared" si="2"/>
        <v>10.31</v>
      </c>
    </row>
    <row r="35" spans="1:7" x14ac:dyDescent="0.25">
      <c r="A35" s="1">
        <v>40211</v>
      </c>
      <c r="B35">
        <v>24.1</v>
      </c>
      <c r="C35">
        <v>20.5</v>
      </c>
      <c r="D35" s="2">
        <f t="shared" si="0"/>
        <v>24.1</v>
      </c>
      <c r="E35" s="2">
        <f t="shared" si="1"/>
        <v>20.5</v>
      </c>
      <c r="G35">
        <f t="shared" si="2"/>
        <v>9.31</v>
      </c>
    </row>
    <row r="36" spans="1:7" x14ac:dyDescent="0.25">
      <c r="A36" s="1">
        <v>40212</v>
      </c>
      <c r="B36">
        <v>26.1</v>
      </c>
      <c r="C36">
        <v>19.899999999999999</v>
      </c>
      <c r="D36" s="2">
        <f t="shared" si="0"/>
        <v>26.1</v>
      </c>
      <c r="E36" s="2">
        <f t="shared" si="1"/>
        <v>19.899999999999999</v>
      </c>
      <c r="G36">
        <f t="shared" si="2"/>
        <v>10.01</v>
      </c>
    </row>
    <row r="37" spans="1:7" x14ac:dyDescent="0.25">
      <c r="A37" s="1">
        <v>40213</v>
      </c>
      <c r="B37">
        <v>25.5</v>
      </c>
      <c r="C37">
        <v>20.8</v>
      </c>
      <c r="D37" s="2">
        <f t="shared" si="0"/>
        <v>25.5</v>
      </c>
      <c r="E37" s="2">
        <f t="shared" si="1"/>
        <v>20.8</v>
      </c>
      <c r="G37">
        <f t="shared" si="2"/>
        <v>10.159999999999998</v>
      </c>
    </row>
    <row r="38" spans="1:7" x14ac:dyDescent="0.25">
      <c r="A38" s="1">
        <v>40214</v>
      </c>
      <c r="B38">
        <v>26.4</v>
      </c>
      <c r="C38">
        <v>20.2</v>
      </c>
      <c r="D38" s="2">
        <f t="shared" si="0"/>
        <v>26.4</v>
      </c>
      <c r="E38" s="2">
        <f t="shared" si="1"/>
        <v>20.2</v>
      </c>
      <c r="G38">
        <f t="shared" si="2"/>
        <v>10.309999999999997</v>
      </c>
    </row>
    <row r="39" spans="1:7" x14ac:dyDescent="0.25">
      <c r="A39" s="1">
        <v>40215</v>
      </c>
      <c r="B39">
        <v>29.1</v>
      </c>
      <c r="C39">
        <v>21.7</v>
      </c>
      <c r="D39" s="2">
        <f t="shared" si="0"/>
        <v>29.1</v>
      </c>
      <c r="E39" s="2">
        <f t="shared" si="1"/>
        <v>21.7</v>
      </c>
      <c r="G39">
        <f t="shared" si="2"/>
        <v>12.409999999999998</v>
      </c>
    </row>
    <row r="40" spans="1:7" x14ac:dyDescent="0.25">
      <c r="A40" s="1">
        <v>40216</v>
      </c>
      <c r="B40">
        <v>29</v>
      </c>
      <c r="C40">
        <v>22.3</v>
      </c>
      <c r="D40" s="2">
        <f t="shared" si="0"/>
        <v>29</v>
      </c>
      <c r="E40" s="2">
        <f t="shared" si="1"/>
        <v>22.3</v>
      </c>
      <c r="G40">
        <f t="shared" si="2"/>
        <v>12.659999999999998</v>
      </c>
    </row>
    <row r="41" spans="1:7" x14ac:dyDescent="0.25">
      <c r="A41" s="1">
        <v>40217</v>
      </c>
      <c r="B41">
        <v>27.6</v>
      </c>
      <c r="C41">
        <v>22.7</v>
      </c>
      <c r="D41" s="2">
        <f t="shared" si="0"/>
        <v>27.6</v>
      </c>
      <c r="E41" s="2">
        <f t="shared" si="1"/>
        <v>22.7</v>
      </c>
      <c r="G41">
        <f t="shared" si="2"/>
        <v>12.159999999999998</v>
      </c>
    </row>
    <row r="42" spans="1:7" x14ac:dyDescent="0.25">
      <c r="A42" s="1">
        <v>40218</v>
      </c>
      <c r="B42">
        <v>26.6</v>
      </c>
      <c r="C42">
        <v>20.9</v>
      </c>
      <c r="D42" s="2">
        <f t="shared" si="0"/>
        <v>26.6</v>
      </c>
      <c r="E42" s="2">
        <f t="shared" si="1"/>
        <v>20.9</v>
      </c>
      <c r="G42">
        <f t="shared" si="2"/>
        <v>10.76</v>
      </c>
    </row>
    <row r="43" spans="1:7" x14ac:dyDescent="0.25">
      <c r="A43" s="1">
        <v>40219</v>
      </c>
      <c r="B43">
        <v>28.3</v>
      </c>
      <c r="C43">
        <v>19.8</v>
      </c>
      <c r="D43" s="2">
        <f t="shared" si="0"/>
        <v>28.3</v>
      </c>
      <c r="E43" s="2">
        <f t="shared" si="1"/>
        <v>19.8</v>
      </c>
      <c r="G43">
        <f t="shared" si="2"/>
        <v>11.06</v>
      </c>
    </row>
    <row r="44" spans="1:7" x14ac:dyDescent="0.25">
      <c r="A44" s="1">
        <v>40220</v>
      </c>
      <c r="B44">
        <v>27.2</v>
      </c>
      <c r="C44">
        <v>22.8</v>
      </c>
      <c r="D44" s="2">
        <f t="shared" si="0"/>
        <v>27.2</v>
      </c>
      <c r="E44" s="2">
        <f t="shared" si="1"/>
        <v>22.8</v>
      </c>
      <c r="G44">
        <f t="shared" si="2"/>
        <v>12.01</v>
      </c>
    </row>
    <row r="45" spans="1:7" x14ac:dyDescent="0.25">
      <c r="A45" s="1">
        <v>40221</v>
      </c>
      <c r="B45">
        <v>31</v>
      </c>
      <c r="C45">
        <v>22.1</v>
      </c>
      <c r="D45" s="2">
        <f t="shared" si="0"/>
        <v>31</v>
      </c>
      <c r="E45" s="2">
        <f t="shared" si="1"/>
        <v>22.1</v>
      </c>
      <c r="G45">
        <f t="shared" si="2"/>
        <v>13.56</v>
      </c>
    </row>
    <row r="46" spans="1:7" x14ac:dyDescent="0.25">
      <c r="A46" s="1">
        <v>40222</v>
      </c>
      <c r="B46">
        <v>24.2</v>
      </c>
      <c r="C46">
        <v>21.3</v>
      </c>
      <c r="D46" s="2">
        <f t="shared" si="0"/>
        <v>24.2</v>
      </c>
      <c r="E46" s="2">
        <f t="shared" si="1"/>
        <v>21.3</v>
      </c>
      <c r="G46">
        <f t="shared" si="2"/>
        <v>9.76</v>
      </c>
    </row>
    <row r="47" spans="1:7" x14ac:dyDescent="0.25">
      <c r="A47" s="1">
        <v>40223</v>
      </c>
      <c r="B47">
        <v>26.9</v>
      </c>
      <c r="C47">
        <v>21.7</v>
      </c>
      <c r="D47" s="2">
        <f t="shared" si="0"/>
        <v>26.9</v>
      </c>
      <c r="E47" s="2">
        <f t="shared" si="1"/>
        <v>21.7</v>
      </c>
      <c r="G47">
        <f t="shared" si="2"/>
        <v>11.309999999999997</v>
      </c>
    </row>
    <row r="48" spans="1:7" x14ac:dyDescent="0.25">
      <c r="A48" s="1">
        <v>40224</v>
      </c>
      <c r="B48">
        <v>28.4</v>
      </c>
      <c r="C48">
        <v>21.6</v>
      </c>
      <c r="D48" s="2">
        <f t="shared" si="0"/>
        <v>28.4</v>
      </c>
      <c r="E48" s="2">
        <f t="shared" si="1"/>
        <v>21.6</v>
      </c>
      <c r="G48">
        <f t="shared" si="2"/>
        <v>12.01</v>
      </c>
    </row>
    <row r="49" spans="1:7" x14ac:dyDescent="0.25">
      <c r="A49" s="1">
        <v>40225</v>
      </c>
      <c r="B49">
        <v>29.5</v>
      </c>
      <c r="C49">
        <v>20.9</v>
      </c>
      <c r="D49" s="2">
        <f t="shared" si="0"/>
        <v>29.5</v>
      </c>
      <c r="E49" s="2">
        <f t="shared" si="1"/>
        <v>20.9</v>
      </c>
      <c r="G49">
        <f t="shared" si="2"/>
        <v>12.209999999999999</v>
      </c>
    </row>
    <row r="50" spans="1:7" x14ac:dyDescent="0.25">
      <c r="A50" s="1">
        <v>40226</v>
      </c>
      <c r="B50">
        <v>21.9</v>
      </c>
      <c r="C50">
        <v>18.7</v>
      </c>
      <c r="D50" s="2">
        <f t="shared" si="0"/>
        <v>21.9</v>
      </c>
      <c r="E50" s="2">
        <f t="shared" si="1"/>
        <v>18.7</v>
      </c>
      <c r="G50">
        <f t="shared" si="2"/>
        <v>7.3099999999999969</v>
      </c>
    </row>
    <row r="51" spans="1:7" x14ac:dyDescent="0.25">
      <c r="A51" s="1">
        <v>40227</v>
      </c>
      <c r="B51">
        <v>24.8</v>
      </c>
      <c r="C51">
        <v>20.2</v>
      </c>
      <c r="D51" s="2">
        <f t="shared" si="0"/>
        <v>24.8</v>
      </c>
      <c r="E51" s="2">
        <f t="shared" si="1"/>
        <v>20.2</v>
      </c>
      <c r="G51">
        <f t="shared" si="2"/>
        <v>9.51</v>
      </c>
    </row>
    <row r="52" spans="1:7" x14ac:dyDescent="0.25">
      <c r="A52" s="1">
        <v>40228</v>
      </c>
      <c r="B52">
        <v>26.4</v>
      </c>
      <c r="C52">
        <v>20.3</v>
      </c>
      <c r="D52" s="2">
        <f t="shared" si="0"/>
        <v>26.4</v>
      </c>
      <c r="E52" s="2">
        <f t="shared" si="1"/>
        <v>20.3</v>
      </c>
      <c r="G52">
        <f t="shared" si="2"/>
        <v>10.360000000000001</v>
      </c>
    </row>
    <row r="53" spans="1:7" x14ac:dyDescent="0.25">
      <c r="A53" s="1">
        <v>40229</v>
      </c>
      <c r="B53">
        <v>26.8</v>
      </c>
      <c r="C53">
        <v>19.399999999999999</v>
      </c>
      <c r="D53" s="2">
        <f t="shared" si="0"/>
        <v>26.8</v>
      </c>
      <c r="E53" s="2">
        <f t="shared" si="1"/>
        <v>19.399999999999999</v>
      </c>
      <c r="G53">
        <f t="shared" si="2"/>
        <v>10.110000000000001</v>
      </c>
    </row>
    <row r="54" spans="1:7" x14ac:dyDescent="0.25">
      <c r="A54" s="1">
        <v>40230</v>
      </c>
      <c r="B54">
        <v>27.6</v>
      </c>
      <c r="C54">
        <v>20.9</v>
      </c>
      <c r="D54" s="2">
        <f t="shared" si="0"/>
        <v>27.6</v>
      </c>
      <c r="E54" s="2">
        <f t="shared" si="1"/>
        <v>20.9</v>
      </c>
      <c r="G54">
        <f t="shared" si="2"/>
        <v>11.26</v>
      </c>
    </row>
    <row r="55" spans="1:7" x14ac:dyDescent="0.25">
      <c r="A55" s="1">
        <v>40231</v>
      </c>
      <c r="B55">
        <v>27.6</v>
      </c>
      <c r="C55">
        <v>22.9</v>
      </c>
      <c r="D55" s="2">
        <f t="shared" si="0"/>
        <v>27.6</v>
      </c>
      <c r="E55" s="2">
        <f t="shared" si="1"/>
        <v>22.9</v>
      </c>
      <c r="G55">
        <f t="shared" si="2"/>
        <v>12.26</v>
      </c>
    </row>
    <row r="56" spans="1:7" x14ac:dyDescent="0.25">
      <c r="A56" s="1">
        <v>40232</v>
      </c>
      <c r="B56">
        <v>27.7</v>
      </c>
      <c r="C56">
        <v>22.7</v>
      </c>
      <c r="D56" s="2">
        <f t="shared" si="0"/>
        <v>27.7</v>
      </c>
      <c r="E56" s="2">
        <f t="shared" si="1"/>
        <v>22.7</v>
      </c>
      <c r="G56">
        <f t="shared" si="2"/>
        <v>12.209999999999999</v>
      </c>
    </row>
    <row r="57" spans="1:7" x14ac:dyDescent="0.25">
      <c r="A57" s="1">
        <v>40233</v>
      </c>
      <c r="B57">
        <v>27.3</v>
      </c>
      <c r="C57">
        <v>21.6</v>
      </c>
      <c r="D57" s="2">
        <f t="shared" si="0"/>
        <v>27.3</v>
      </c>
      <c r="E57" s="2">
        <f t="shared" si="1"/>
        <v>21.6</v>
      </c>
      <c r="G57">
        <f t="shared" si="2"/>
        <v>11.460000000000003</v>
      </c>
    </row>
    <row r="58" spans="1:7" x14ac:dyDescent="0.25">
      <c r="A58" s="1">
        <v>40234</v>
      </c>
      <c r="B58">
        <v>28.8</v>
      </c>
      <c r="C58">
        <v>22.1</v>
      </c>
      <c r="D58" s="2">
        <f t="shared" si="0"/>
        <v>28.8</v>
      </c>
      <c r="E58" s="2">
        <f t="shared" si="1"/>
        <v>22.1</v>
      </c>
      <c r="G58">
        <f t="shared" si="2"/>
        <v>12.460000000000003</v>
      </c>
    </row>
    <row r="59" spans="1:7" x14ac:dyDescent="0.25">
      <c r="A59" s="1">
        <v>40235</v>
      </c>
      <c r="B59">
        <v>26.2</v>
      </c>
      <c r="C59">
        <v>19.5</v>
      </c>
      <c r="D59" s="2">
        <f t="shared" si="0"/>
        <v>26.2</v>
      </c>
      <c r="E59" s="2">
        <f t="shared" si="1"/>
        <v>19.5</v>
      </c>
      <c r="G59">
        <f t="shared" si="2"/>
        <v>9.8600000000000012</v>
      </c>
    </row>
    <row r="60" spans="1:7" x14ac:dyDescent="0.25">
      <c r="A60" s="1">
        <v>40236</v>
      </c>
      <c r="B60">
        <v>21.6</v>
      </c>
      <c r="C60">
        <v>19.2</v>
      </c>
      <c r="D60" s="2">
        <f t="shared" si="0"/>
        <v>21.6</v>
      </c>
      <c r="E60" s="2">
        <f t="shared" si="1"/>
        <v>19.2</v>
      </c>
      <c r="G60">
        <f t="shared" si="2"/>
        <v>7.4099999999999984</v>
      </c>
    </row>
    <row r="61" spans="1:7" x14ac:dyDescent="0.25">
      <c r="A61" s="1">
        <v>40237</v>
      </c>
      <c r="B61">
        <v>24.3</v>
      </c>
      <c r="C61">
        <v>18.5</v>
      </c>
      <c r="D61" s="2">
        <f t="shared" si="0"/>
        <v>24.3</v>
      </c>
      <c r="E61" s="2">
        <f t="shared" si="1"/>
        <v>18.5</v>
      </c>
      <c r="G61">
        <f t="shared" si="2"/>
        <v>8.4099999999999984</v>
      </c>
    </row>
    <row r="62" spans="1:7" x14ac:dyDescent="0.25">
      <c r="A62" s="1">
        <v>40238</v>
      </c>
      <c r="B62">
        <v>26.3</v>
      </c>
      <c r="C62">
        <v>18.100000000000001</v>
      </c>
      <c r="D62" s="2">
        <f t="shared" si="0"/>
        <v>26.3</v>
      </c>
      <c r="E62" s="2">
        <f t="shared" si="1"/>
        <v>18.100000000000001</v>
      </c>
      <c r="G62">
        <f t="shared" si="2"/>
        <v>9.2100000000000026</v>
      </c>
    </row>
    <row r="63" spans="1:7" x14ac:dyDescent="0.25">
      <c r="A63" s="1">
        <v>40239</v>
      </c>
      <c r="B63">
        <v>24.8</v>
      </c>
      <c r="C63">
        <v>18.2</v>
      </c>
      <c r="D63" s="2">
        <f t="shared" si="0"/>
        <v>24.8</v>
      </c>
      <c r="E63" s="2">
        <f t="shared" si="1"/>
        <v>18.2</v>
      </c>
      <c r="G63">
        <f t="shared" si="2"/>
        <v>8.51</v>
      </c>
    </row>
    <row r="64" spans="1:7" x14ac:dyDescent="0.25">
      <c r="A64" s="1">
        <v>40240</v>
      </c>
      <c r="B64">
        <v>21.4</v>
      </c>
      <c r="C64">
        <v>17.100000000000001</v>
      </c>
      <c r="D64" s="2">
        <f t="shared" si="0"/>
        <v>21.4</v>
      </c>
      <c r="E64" s="2">
        <f t="shared" si="1"/>
        <v>17.100000000000001</v>
      </c>
      <c r="G64">
        <f t="shared" si="2"/>
        <v>6.26</v>
      </c>
    </row>
    <row r="65" spans="1:7" x14ac:dyDescent="0.25">
      <c r="A65" s="1">
        <v>40241</v>
      </c>
      <c r="B65">
        <v>25</v>
      </c>
      <c r="C65">
        <v>18.5</v>
      </c>
      <c r="D65" s="2">
        <f t="shared" si="0"/>
        <v>25</v>
      </c>
      <c r="E65" s="2">
        <f t="shared" si="1"/>
        <v>18.5</v>
      </c>
      <c r="G65">
        <f t="shared" si="2"/>
        <v>8.76</v>
      </c>
    </row>
    <row r="66" spans="1:7" x14ac:dyDescent="0.25">
      <c r="A66" s="1">
        <v>40242</v>
      </c>
      <c r="B66">
        <v>25.2</v>
      </c>
      <c r="C66">
        <v>20.8</v>
      </c>
      <c r="D66" s="2">
        <f t="shared" si="0"/>
        <v>25.2</v>
      </c>
      <c r="E66" s="2">
        <f t="shared" si="1"/>
        <v>20.8</v>
      </c>
      <c r="G66">
        <f t="shared" si="2"/>
        <v>10.01</v>
      </c>
    </row>
    <row r="67" spans="1:7" x14ac:dyDescent="0.25">
      <c r="A67" s="1">
        <v>40243</v>
      </c>
      <c r="B67">
        <v>25.5</v>
      </c>
      <c r="C67">
        <v>19.5</v>
      </c>
      <c r="D67" s="2">
        <f t="shared" si="0"/>
        <v>25.5</v>
      </c>
      <c r="E67" s="2">
        <f t="shared" si="1"/>
        <v>19.5</v>
      </c>
      <c r="G67">
        <f t="shared" si="2"/>
        <v>9.51</v>
      </c>
    </row>
    <row r="68" spans="1:7" x14ac:dyDescent="0.25">
      <c r="A68" s="1">
        <v>40244</v>
      </c>
      <c r="B68">
        <v>25.7</v>
      </c>
      <c r="C68">
        <v>19.5</v>
      </c>
      <c r="D68" s="2">
        <f t="shared" ref="D68:D131" si="3">IF(B68&gt;12.99,B68,12.99)</f>
        <v>25.7</v>
      </c>
      <c r="E68" s="2">
        <f t="shared" ref="E68:E131" si="4">IF(C68&gt;12.99,C68,12.99)</f>
        <v>19.5</v>
      </c>
      <c r="G68">
        <f t="shared" ref="G68:G131" si="5">(((D68+E68)/2)-12.99)</f>
        <v>9.6100000000000012</v>
      </c>
    </row>
    <row r="69" spans="1:7" x14ac:dyDescent="0.25">
      <c r="A69" s="1">
        <v>40245</v>
      </c>
      <c r="B69">
        <v>25.3</v>
      </c>
      <c r="C69">
        <v>19.899999999999999</v>
      </c>
      <c r="D69" s="2">
        <f t="shared" si="3"/>
        <v>25.3</v>
      </c>
      <c r="E69" s="2">
        <f t="shared" si="4"/>
        <v>19.899999999999999</v>
      </c>
      <c r="G69">
        <f t="shared" si="5"/>
        <v>9.6100000000000012</v>
      </c>
    </row>
    <row r="70" spans="1:7" x14ac:dyDescent="0.25">
      <c r="A70" s="1">
        <v>40246</v>
      </c>
      <c r="B70">
        <v>26.3</v>
      </c>
      <c r="C70">
        <v>19.5</v>
      </c>
      <c r="D70" s="2">
        <f t="shared" si="3"/>
        <v>26.3</v>
      </c>
      <c r="E70" s="2">
        <f t="shared" si="4"/>
        <v>19.5</v>
      </c>
      <c r="G70">
        <f t="shared" si="5"/>
        <v>9.9099999999999984</v>
      </c>
    </row>
    <row r="71" spans="1:7" x14ac:dyDescent="0.25">
      <c r="A71" s="1">
        <v>40247</v>
      </c>
      <c r="B71">
        <v>27.3</v>
      </c>
      <c r="C71">
        <v>21.3</v>
      </c>
      <c r="D71" s="2">
        <f t="shared" si="3"/>
        <v>27.3</v>
      </c>
      <c r="E71" s="2">
        <f t="shared" si="4"/>
        <v>21.3</v>
      </c>
      <c r="G71">
        <f t="shared" si="5"/>
        <v>11.31</v>
      </c>
    </row>
    <row r="72" spans="1:7" x14ac:dyDescent="0.25">
      <c r="A72" s="1">
        <v>40248</v>
      </c>
      <c r="B72">
        <v>26.8</v>
      </c>
      <c r="C72">
        <v>20.399999999999999</v>
      </c>
      <c r="D72" s="2">
        <f t="shared" si="3"/>
        <v>26.8</v>
      </c>
      <c r="E72" s="2">
        <f t="shared" si="4"/>
        <v>20.399999999999999</v>
      </c>
      <c r="G72">
        <f t="shared" si="5"/>
        <v>10.610000000000001</v>
      </c>
    </row>
    <row r="73" spans="1:7" x14ac:dyDescent="0.25">
      <c r="A73" s="1">
        <v>40249</v>
      </c>
      <c r="B73">
        <v>27.5</v>
      </c>
      <c r="C73">
        <v>20.7</v>
      </c>
      <c r="D73" s="2">
        <f t="shared" si="3"/>
        <v>27.5</v>
      </c>
      <c r="E73" s="2">
        <f t="shared" si="4"/>
        <v>20.7</v>
      </c>
      <c r="G73">
        <f t="shared" si="5"/>
        <v>11.110000000000001</v>
      </c>
    </row>
    <row r="74" spans="1:7" x14ac:dyDescent="0.25">
      <c r="A74" s="1">
        <v>40250</v>
      </c>
      <c r="B74">
        <v>26.2</v>
      </c>
      <c r="C74">
        <v>20.8</v>
      </c>
      <c r="D74" s="2">
        <f t="shared" si="3"/>
        <v>26.2</v>
      </c>
      <c r="E74" s="2">
        <f t="shared" si="4"/>
        <v>20.8</v>
      </c>
      <c r="G74">
        <f t="shared" si="5"/>
        <v>10.51</v>
      </c>
    </row>
    <row r="75" spans="1:7" x14ac:dyDescent="0.25">
      <c r="A75" s="1">
        <v>40251</v>
      </c>
      <c r="B75">
        <v>22.2</v>
      </c>
      <c r="C75">
        <v>18.100000000000001</v>
      </c>
      <c r="D75" s="2">
        <f t="shared" si="3"/>
        <v>22.2</v>
      </c>
      <c r="E75" s="2">
        <f t="shared" si="4"/>
        <v>18.100000000000001</v>
      </c>
      <c r="G75">
        <f t="shared" si="5"/>
        <v>7.1599999999999984</v>
      </c>
    </row>
    <row r="76" spans="1:7" x14ac:dyDescent="0.25">
      <c r="A76" s="1">
        <v>40252</v>
      </c>
      <c r="B76">
        <v>21.9</v>
      </c>
      <c r="C76">
        <v>17.899999999999999</v>
      </c>
      <c r="D76" s="2">
        <f t="shared" si="3"/>
        <v>21.9</v>
      </c>
      <c r="E76" s="2">
        <f t="shared" si="4"/>
        <v>17.899999999999999</v>
      </c>
      <c r="G76">
        <f t="shared" si="5"/>
        <v>6.9099999999999984</v>
      </c>
    </row>
    <row r="77" spans="1:7" x14ac:dyDescent="0.25">
      <c r="A77" s="1">
        <v>40253</v>
      </c>
      <c r="B77">
        <v>25.7</v>
      </c>
      <c r="C77">
        <v>20.100000000000001</v>
      </c>
      <c r="D77" s="2">
        <f t="shared" si="3"/>
        <v>25.7</v>
      </c>
      <c r="E77" s="2">
        <f t="shared" si="4"/>
        <v>20.100000000000001</v>
      </c>
      <c r="G77">
        <f t="shared" si="5"/>
        <v>9.9099999999999984</v>
      </c>
    </row>
    <row r="78" spans="1:7" x14ac:dyDescent="0.25">
      <c r="A78" s="1">
        <v>40254</v>
      </c>
      <c r="B78">
        <v>22.3</v>
      </c>
      <c r="C78">
        <v>18.2</v>
      </c>
      <c r="D78" s="2">
        <f t="shared" si="3"/>
        <v>22.3</v>
      </c>
      <c r="E78" s="2">
        <f t="shared" si="4"/>
        <v>18.2</v>
      </c>
      <c r="G78">
        <f t="shared" si="5"/>
        <v>7.26</v>
      </c>
    </row>
    <row r="79" spans="1:7" x14ac:dyDescent="0.25">
      <c r="A79" s="1">
        <v>40255</v>
      </c>
      <c r="B79">
        <v>23</v>
      </c>
      <c r="C79">
        <v>17</v>
      </c>
      <c r="D79" s="2">
        <f t="shared" si="3"/>
        <v>23</v>
      </c>
      <c r="E79" s="2">
        <f t="shared" si="4"/>
        <v>17</v>
      </c>
      <c r="G79">
        <f t="shared" si="5"/>
        <v>7.01</v>
      </c>
    </row>
    <row r="80" spans="1:7" x14ac:dyDescent="0.25">
      <c r="A80" s="1">
        <v>40256</v>
      </c>
      <c r="B80">
        <v>25</v>
      </c>
      <c r="C80">
        <v>18</v>
      </c>
      <c r="D80" s="2">
        <f t="shared" si="3"/>
        <v>25</v>
      </c>
      <c r="E80" s="2">
        <f t="shared" si="4"/>
        <v>18</v>
      </c>
      <c r="G80">
        <f t="shared" si="5"/>
        <v>8.51</v>
      </c>
    </row>
    <row r="81" spans="1:7" x14ac:dyDescent="0.25">
      <c r="A81" s="1">
        <v>40257</v>
      </c>
      <c r="B81">
        <v>26.5</v>
      </c>
      <c r="C81">
        <v>22.6</v>
      </c>
      <c r="D81" s="2">
        <f t="shared" si="3"/>
        <v>26.5</v>
      </c>
      <c r="E81" s="2">
        <f t="shared" si="4"/>
        <v>22.6</v>
      </c>
      <c r="G81">
        <f t="shared" si="5"/>
        <v>11.56</v>
      </c>
    </row>
    <row r="82" spans="1:7" x14ac:dyDescent="0.25">
      <c r="A82" s="1">
        <v>40258</v>
      </c>
      <c r="B82">
        <v>26.1</v>
      </c>
      <c r="C82">
        <v>20.8</v>
      </c>
      <c r="D82" s="2">
        <f t="shared" si="3"/>
        <v>26.1</v>
      </c>
      <c r="E82" s="2">
        <f t="shared" si="4"/>
        <v>20.8</v>
      </c>
      <c r="G82">
        <f t="shared" si="5"/>
        <v>10.460000000000003</v>
      </c>
    </row>
    <row r="83" spans="1:7" x14ac:dyDescent="0.25">
      <c r="A83" s="1">
        <v>40259</v>
      </c>
      <c r="B83">
        <v>25.8</v>
      </c>
      <c r="C83">
        <v>20.399999999999999</v>
      </c>
      <c r="D83" s="2">
        <f t="shared" si="3"/>
        <v>25.8</v>
      </c>
      <c r="E83" s="2">
        <f t="shared" si="4"/>
        <v>20.399999999999999</v>
      </c>
      <c r="G83">
        <f t="shared" si="5"/>
        <v>10.110000000000001</v>
      </c>
    </row>
    <row r="84" spans="1:7" x14ac:dyDescent="0.25">
      <c r="A84" s="1">
        <v>40260</v>
      </c>
      <c r="B84">
        <v>25.6</v>
      </c>
      <c r="C84">
        <v>19.600000000000001</v>
      </c>
      <c r="D84" s="2">
        <f t="shared" si="3"/>
        <v>25.6</v>
      </c>
      <c r="E84" s="2">
        <f t="shared" si="4"/>
        <v>19.600000000000001</v>
      </c>
      <c r="G84">
        <f t="shared" si="5"/>
        <v>9.6100000000000012</v>
      </c>
    </row>
    <row r="85" spans="1:7" x14ac:dyDescent="0.25">
      <c r="A85" s="1">
        <v>40261</v>
      </c>
      <c r="B85">
        <v>27</v>
      </c>
      <c r="C85">
        <v>20.2</v>
      </c>
      <c r="D85" s="2">
        <f t="shared" si="3"/>
        <v>27</v>
      </c>
      <c r="E85" s="2">
        <f t="shared" si="4"/>
        <v>20.2</v>
      </c>
      <c r="G85">
        <f t="shared" si="5"/>
        <v>10.610000000000001</v>
      </c>
    </row>
    <row r="86" spans="1:7" x14ac:dyDescent="0.25">
      <c r="A86" s="1">
        <v>40262</v>
      </c>
      <c r="B86">
        <v>27.3</v>
      </c>
      <c r="C86">
        <v>21.8</v>
      </c>
      <c r="D86" s="2">
        <f t="shared" si="3"/>
        <v>27.3</v>
      </c>
      <c r="E86" s="2">
        <f t="shared" si="4"/>
        <v>21.8</v>
      </c>
      <c r="G86">
        <f t="shared" si="5"/>
        <v>11.56</v>
      </c>
    </row>
    <row r="87" spans="1:7" x14ac:dyDescent="0.25">
      <c r="A87" s="1">
        <v>40263</v>
      </c>
      <c r="B87">
        <v>27.8</v>
      </c>
      <c r="C87">
        <v>22.5</v>
      </c>
      <c r="D87" s="2">
        <f t="shared" si="3"/>
        <v>27.8</v>
      </c>
      <c r="E87" s="2">
        <f t="shared" si="4"/>
        <v>22.5</v>
      </c>
      <c r="G87">
        <f t="shared" si="5"/>
        <v>12.159999999999998</v>
      </c>
    </row>
    <row r="88" spans="1:7" x14ac:dyDescent="0.25">
      <c r="A88" s="1">
        <v>40264</v>
      </c>
      <c r="B88">
        <v>27</v>
      </c>
      <c r="C88">
        <v>21.1</v>
      </c>
      <c r="D88" s="2">
        <f t="shared" si="3"/>
        <v>27</v>
      </c>
      <c r="E88" s="2">
        <f t="shared" si="4"/>
        <v>21.1</v>
      </c>
      <c r="G88">
        <f t="shared" si="5"/>
        <v>11.06</v>
      </c>
    </row>
    <row r="89" spans="1:7" x14ac:dyDescent="0.25">
      <c r="A89" s="1">
        <v>40265</v>
      </c>
      <c r="B89">
        <v>24.3</v>
      </c>
      <c r="C89">
        <v>18.5</v>
      </c>
      <c r="D89" s="2">
        <f t="shared" si="3"/>
        <v>24.3</v>
      </c>
      <c r="E89" s="2">
        <f t="shared" si="4"/>
        <v>18.5</v>
      </c>
      <c r="G89">
        <f t="shared" si="5"/>
        <v>8.4099999999999984</v>
      </c>
    </row>
    <row r="90" spans="1:7" x14ac:dyDescent="0.25">
      <c r="A90" s="1">
        <v>40266</v>
      </c>
      <c r="B90">
        <v>26.1</v>
      </c>
      <c r="C90">
        <v>20</v>
      </c>
      <c r="D90" s="2">
        <f t="shared" si="3"/>
        <v>26.1</v>
      </c>
      <c r="E90" s="2">
        <f t="shared" si="4"/>
        <v>20</v>
      </c>
      <c r="G90">
        <f t="shared" si="5"/>
        <v>10.06</v>
      </c>
    </row>
    <row r="91" spans="1:7" x14ac:dyDescent="0.25">
      <c r="A91" s="1">
        <v>40267</v>
      </c>
      <c r="B91">
        <v>25.8</v>
      </c>
      <c r="C91">
        <v>20.2</v>
      </c>
      <c r="D91" s="2">
        <f t="shared" si="3"/>
        <v>25.8</v>
      </c>
      <c r="E91" s="2">
        <f t="shared" si="4"/>
        <v>20.2</v>
      </c>
      <c r="G91">
        <f t="shared" si="5"/>
        <v>10.01</v>
      </c>
    </row>
    <row r="92" spans="1:7" x14ac:dyDescent="0.25">
      <c r="A92" s="1">
        <v>40268</v>
      </c>
      <c r="B92">
        <v>22.7</v>
      </c>
      <c r="C92">
        <v>19.600000000000001</v>
      </c>
      <c r="D92" s="2">
        <f t="shared" si="3"/>
        <v>22.7</v>
      </c>
      <c r="E92" s="2">
        <f t="shared" si="4"/>
        <v>19.600000000000001</v>
      </c>
      <c r="G92">
        <f t="shared" si="5"/>
        <v>8.1599999999999984</v>
      </c>
    </row>
    <row r="93" spans="1:7" x14ac:dyDescent="0.25">
      <c r="A93" s="1">
        <v>40269</v>
      </c>
      <c r="B93">
        <v>26.5</v>
      </c>
      <c r="C93">
        <v>21</v>
      </c>
      <c r="D93" s="2">
        <f t="shared" si="3"/>
        <v>26.5</v>
      </c>
      <c r="E93" s="2">
        <f t="shared" si="4"/>
        <v>21</v>
      </c>
      <c r="G93">
        <f t="shared" si="5"/>
        <v>10.76</v>
      </c>
    </row>
    <row r="94" spans="1:7" x14ac:dyDescent="0.25">
      <c r="A94" s="1">
        <v>40270</v>
      </c>
      <c r="B94">
        <v>27.6</v>
      </c>
      <c r="C94">
        <v>21.7</v>
      </c>
      <c r="D94" s="2">
        <f t="shared" si="3"/>
        <v>27.6</v>
      </c>
      <c r="E94" s="2">
        <f t="shared" si="4"/>
        <v>21.7</v>
      </c>
      <c r="G94">
        <f t="shared" si="5"/>
        <v>11.659999999999998</v>
      </c>
    </row>
    <row r="95" spans="1:7" x14ac:dyDescent="0.25">
      <c r="A95" s="1">
        <v>40271</v>
      </c>
      <c r="B95">
        <v>27.2</v>
      </c>
      <c r="C95">
        <v>21.4</v>
      </c>
      <c r="D95" s="2">
        <f t="shared" si="3"/>
        <v>27.2</v>
      </c>
      <c r="E95" s="2">
        <f t="shared" si="4"/>
        <v>21.4</v>
      </c>
      <c r="G95">
        <f t="shared" si="5"/>
        <v>11.309999999999997</v>
      </c>
    </row>
    <row r="96" spans="1:7" x14ac:dyDescent="0.25">
      <c r="A96" s="1">
        <v>40272</v>
      </c>
      <c r="B96">
        <v>25.4</v>
      </c>
      <c r="C96">
        <v>18.8</v>
      </c>
      <c r="D96" s="2">
        <f t="shared" si="3"/>
        <v>25.4</v>
      </c>
      <c r="E96" s="2">
        <f t="shared" si="4"/>
        <v>18.8</v>
      </c>
      <c r="G96">
        <f t="shared" si="5"/>
        <v>9.1100000000000012</v>
      </c>
    </row>
    <row r="97" spans="1:7" x14ac:dyDescent="0.25">
      <c r="A97" s="1">
        <v>40273</v>
      </c>
      <c r="B97">
        <v>26.3</v>
      </c>
      <c r="C97">
        <v>19.2</v>
      </c>
      <c r="D97" s="2">
        <f t="shared" si="3"/>
        <v>26.3</v>
      </c>
      <c r="E97" s="2">
        <f t="shared" si="4"/>
        <v>19.2</v>
      </c>
      <c r="G97">
        <f t="shared" si="5"/>
        <v>9.76</v>
      </c>
    </row>
    <row r="98" spans="1:7" x14ac:dyDescent="0.25">
      <c r="A98" s="1">
        <v>40274</v>
      </c>
      <c r="B98">
        <v>27.1</v>
      </c>
      <c r="C98">
        <v>21.9</v>
      </c>
      <c r="D98" s="2">
        <f t="shared" si="3"/>
        <v>27.1</v>
      </c>
      <c r="E98" s="2">
        <f t="shared" si="4"/>
        <v>21.9</v>
      </c>
      <c r="G98">
        <f t="shared" si="5"/>
        <v>11.51</v>
      </c>
    </row>
    <row r="99" spans="1:7" x14ac:dyDescent="0.25">
      <c r="A99" s="1">
        <v>40275</v>
      </c>
      <c r="B99">
        <v>24.9</v>
      </c>
      <c r="C99">
        <v>20.7</v>
      </c>
      <c r="D99" s="2">
        <f t="shared" si="3"/>
        <v>24.9</v>
      </c>
      <c r="E99" s="2">
        <f t="shared" si="4"/>
        <v>20.7</v>
      </c>
      <c r="G99">
        <f t="shared" si="5"/>
        <v>9.8099999999999969</v>
      </c>
    </row>
    <row r="100" spans="1:7" x14ac:dyDescent="0.25">
      <c r="A100" s="1">
        <v>40276</v>
      </c>
      <c r="B100">
        <v>26.6</v>
      </c>
      <c r="C100">
        <v>20.9</v>
      </c>
      <c r="D100" s="2">
        <f t="shared" si="3"/>
        <v>26.6</v>
      </c>
      <c r="E100" s="2">
        <f t="shared" si="4"/>
        <v>20.9</v>
      </c>
      <c r="G100">
        <f t="shared" si="5"/>
        <v>10.76</v>
      </c>
    </row>
    <row r="101" spans="1:7" x14ac:dyDescent="0.25">
      <c r="A101" s="1">
        <v>40277</v>
      </c>
      <c r="B101">
        <v>31</v>
      </c>
      <c r="C101">
        <v>21</v>
      </c>
      <c r="D101" s="2">
        <f t="shared" si="3"/>
        <v>31</v>
      </c>
      <c r="E101" s="2">
        <f t="shared" si="4"/>
        <v>21</v>
      </c>
      <c r="G101">
        <f t="shared" si="5"/>
        <v>13.01</v>
      </c>
    </row>
    <row r="102" spans="1:7" x14ac:dyDescent="0.25">
      <c r="A102" s="1">
        <v>40278</v>
      </c>
      <c r="B102">
        <v>23</v>
      </c>
      <c r="C102">
        <v>17.399999999999999</v>
      </c>
      <c r="D102" s="2">
        <f t="shared" si="3"/>
        <v>23</v>
      </c>
      <c r="E102" s="2">
        <f t="shared" si="4"/>
        <v>17.399999999999999</v>
      </c>
      <c r="G102">
        <f t="shared" si="5"/>
        <v>7.2099999999999991</v>
      </c>
    </row>
    <row r="103" spans="1:7" x14ac:dyDescent="0.25">
      <c r="A103" s="1">
        <v>40279</v>
      </c>
      <c r="B103">
        <v>23.6</v>
      </c>
      <c r="C103">
        <v>17.100000000000001</v>
      </c>
      <c r="D103" s="2">
        <f t="shared" si="3"/>
        <v>23.6</v>
      </c>
      <c r="E103" s="2">
        <f t="shared" si="4"/>
        <v>17.100000000000001</v>
      </c>
      <c r="G103">
        <f t="shared" si="5"/>
        <v>7.3600000000000012</v>
      </c>
    </row>
    <row r="104" spans="1:7" x14ac:dyDescent="0.25">
      <c r="A104" s="1">
        <v>40280</v>
      </c>
      <c r="B104">
        <v>25.6</v>
      </c>
      <c r="C104">
        <v>17.3</v>
      </c>
      <c r="D104" s="2">
        <f t="shared" si="3"/>
        <v>25.6</v>
      </c>
      <c r="E104" s="2">
        <f t="shared" si="4"/>
        <v>17.3</v>
      </c>
      <c r="G104">
        <f t="shared" si="5"/>
        <v>8.4600000000000026</v>
      </c>
    </row>
    <row r="105" spans="1:7" x14ac:dyDescent="0.25">
      <c r="A105" s="1">
        <v>40281</v>
      </c>
      <c r="B105">
        <v>26.3</v>
      </c>
      <c r="C105">
        <v>19.5</v>
      </c>
      <c r="D105" s="2">
        <f t="shared" si="3"/>
        <v>26.3</v>
      </c>
      <c r="E105" s="2">
        <f t="shared" si="4"/>
        <v>19.5</v>
      </c>
      <c r="G105">
        <f t="shared" si="5"/>
        <v>9.9099999999999984</v>
      </c>
    </row>
    <row r="106" spans="1:7" x14ac:dyDescent="0.25">
      <c r="A106" s="1">
        <v>40282</v>
      </c>
      <c r="B106">
        <v>29.4</v>
      </c>
      <c r="C106">
        <v>19.600000000000001</v>
      </c>
      <c r="D106" s="2">
        <f t="shared" si="3"/>
        <v>29.4</v>
      </c>
      <c r="E106" s="2">
        <f t="shared" si="4"/>
        <v>19.600000000000001</v>
      </c>
      <c r="G106">
        <f t="shared" si="5"/>
        <v>11.51</v>
      </c>
    </row>
    <row r="107" spans="1:7" x14ac:dyDescent="0.25">
      <c r="A107" s="1">
        <v>40283</v>
      </c>
      <c r="B107">
        <v>27.1</v>
      </c>
      <c r="C107">
        <v>19.600000000000001</v>
      </c>
      <c r="D107" s="2">
        <f t="shared" si="3"/>
        <v>27.1</v>
      </c>
      <c r="E107" s="2">
        <f t="shared" si="4"/>
        <v>19.600000000000001</v>
      </c>
      <c r="G107">
        <f t="shared" si="5"/>
        <v>10.360000000000001</v>
      </c>
    </row>
    <row r="108" spans="1:7" x14ac:dyDescent="0.25">
      <c r="A108" s="1">
        <v>40284</v>
      </c>
      <c r="B108">
        <v>23.6</v>
      </c>
      <c r="C108">
        <v>20</v>
      </c>
      <c r="D108" s="2">
        <f t="shared" si="3"/>
        <v>23.6</v>
      </c>
      <c r="E108" s="2">
        <f t="shared" si="4"/>
        <v>20</v>
      </c>
      <c r="G108">
        <f t="shared" si="5"/>
        <v>8.81</v>
      </c>
    </row>
    <row r="109" spans="1:7" x14ac:dyDescent="0.25">
      <c r="A109" s="1">
        <v>40285</v>
      </c>
      <c r="B109">
        <v>25.9</v>
      </c>
      <c r="C109">
        <v>19.8</v>
      </c>
      <c r="D109" s="2">
        <f t="shared" si="3"/>
        <v>25.9</v>
      </c>
      <c r="E109" s="2">
        <f t="shared" si="4"/>
        <v>19.8</v>
      </c>
      <c r="G109">
        <f t="shared" si="5"/>
        <v>9.8600000000000012</v>
      </c>
    </row>
    <row r="110" spans="1:7" x14ac:dyDescent="0.25">
      <c r="A110" s="1">
        <v>40286</v>
      </c>
      <c r="B110">
        <v>23.3</v>
      </c>
      <c r="C110">
        <v>19.100000000000001</v>
      </c>
      <c r="D110" s="2">
        <f t="shared" si="3"/>
        <v>23.3</v>
      </c>
      <c r="E110" s="2">
        <f t="shared" si="4"/>
        <v>19.100000000000001</v>
      </c>
      <c r="G110">
        <f t="shared" si="5"/>
        <v>8.2100000000000026</v>
      </c>
    </row>
    <row r="111" spans="1:7" x14ac:dyDescent="0.25">
      <c r="A111" s="1">
        <v>40287</v>
      </c>
      <c r="B111">
        <v>25.9</v>
      </c>
      <c r="C111">
        <v>18.8</v>
      </c>
      <c r="D111" s="2">
        <f t="shared" si="3"/>
        <v>25.9</v>
      </c>
      <c r="E111" s="2">
        <f t="shared" si="4"/>
        <v>18.8</v>
      </c>
      <c r="G111">
        <f t="shared" si="5"/>
        <v>9.3600000000000012</v>
      </c>
    </row>
    <row r="112" spans="1:7" x14ac:dyDescent="0.25">
      <c r="A112" s="1">
        <v>40288</v>
      </c>
      <c r="B112">
        <v>22.7</v>
      </c>
      <c r="C112">
        <v>17.7</v>
      </c>
      <c r="D112" s="2">
        <f t="shared" si="3"/>
        <v>22.7</v>
      </c>
      <c r="E112" s="2">
        <f t="shared" si="4"/>
        <v>17.7</v>
      </c>
      <c r="G112">
        <f t="shared" si="5"/>
        <v>7.2099999999999991</v>
      </c>
    </row>
    <row r="113" spans="1:7" x14ac:dyDescent="0.25">
      <c r="A113" s="1">
        <v>40289</v>
      </c>
      <c r="B113">
        <v>23.2</v>
      </c>
      <c r="C113">
        <v>15.8</v>
      </c>
      <c r="D113" s="2">
        <f t="shared" si="3"/>
        <v>23.2</v>
      </c>
      <c r="E113" s="2">
        <f t="shared" si="4"/>
        <v>15.8</v>
      </c>
      <c r="G113">
        <f t="shared" si="5"/>
        <v>6.51</v>
      </c>
    </row>
    <row r="114" spans="1:7" x14ac:dyDescent="0.25">
      <c r="A114" s="1">
        <v>40290</v>
      </c>
      <c r="B114">
        <v>26.5</v>
      </c>
      <c r="C114">
        <v>16.600000000000001</v>
      </c>
      <c r="D114" s="2">
        <f t="shared" si="3"/>
        <v>26.5</v>
      </c>
      <c r="E114" s="2">
        <f t="shared" si="4"/>
        <v>16.600000000000001</v>
      </c>
      <c r="G114">
        <f t="shared" si="5"/>
        <v>8.56</v>
      </c>
    </row>
    <row r="115" spans="1:7" x14ac:dyDescent="0.25">
      <c r="A115" s="1">
        <v>40291</v>
      </c>
      <c r="B115">
        <v>21.2</v>
      </c>
      <c r="C115">
        <v>13.6</v>
      </c>
      <c r="D115" s="2">
        <f t="shared" si="3"/>
        <v>21.2</v>
      </c>
      <c r="E115" s="2">
        <f t="shared" si="4"/>
        <v>13.6</v>
      </c>
      <c r="G115">
        <f t="shared" si="5"/>
        <v>4.4099999999999984</v>
      </c>
    </row>
    <row r="116" spans="1:7" x14ac:dyDescent="0.25">
      <c r="A116" s="1">
        <v>40292</v>
      </c>
      <c r="B116">
        <v>20.399999999999999</v>
      </c>
      <c r="C116">
        <v>13</v>
      </c>
      <c r="D116" s="2">
        <f t="shared" si="3"/>
        <v>20.399999999999999</v>
      </c>
      <c r="E116" s="2">
        <f t="shared" si="4"/>
        <v>13</v>
      </c>
      <c r="G116">
        <f t="shared" si="5"/>
        <v>3.7099999999999991</v>
      </c>
    </row>
    <row r="117" spans="1:7" x14ac:dyDescent="0.25">
      <c r="A117" s="1">
        <v>40293</v>
      </c>
      <c r="B117">
        <v>23.2</v>
      </c>
      <c r="C117">
        <v>14</v>
      </c>
      <c r="D117" s="2">
        <f t="shared" si="3"/>
        <v>23.2</v>
      </c>
      <c r="E117" s="2">
        <f t="shared" si="4"/>
        <v>14</v>
      </c>
      <c r="G117">
        <f t="shared" si="5"/>
        <v>5.6100000000000012</v>
      </c>
    </row>
    <row r="118" spans="1:7" x14ac:dyDescent="0.25">
      <c r="A118" s="1">
        <v>40294</v>
      </c>
      <c r="B118">
        <v>26.8</v>
      </c>
      <c r="C118">
        <v>17.399999999999999</v>
      </c>
      <c r="D118" s="2">
        <f t="shared" si="3"/>
        <v>26.8</v>
      </c>
      <c r="E118" s="2">
        <f t="shared" si="4"/>
        <v>17.399999999999999</v>
      </c>
      <c r="G118">
        <f t="shared" si="5"/>
        <v>9.1100000000000012</v>
      </c>
    </row>
    <row r="119" spans="1:7" x14ac:dyDescent="0.25">
      <c r="A119" s="1">
        <v>40295</v>
      </c>
      <c r="B119">
        <v>29.3</v>
      </c>
      <c r="C119">
        <v>19.3</v>
      </c>
      <c r="D119" s="2">
        <f t="shared" si="3"/>
        <v>29.3</v>
      </c>
      <c r="E119" s="2">
        <f t="shared" si="4"/>
        <v>19.3</v>
      </c>
      <c r="G119">
        <f t="shared" si="5"/>
        <v>11.31</v>
      </c>
    </row>
    <row r="120" spans="1:7" x14ac:dyDescent="0.25">
      <c r="A120" s="1">
        <v>40296</v>
      </c>
      <c r="B120">
        <v>25.8</v>
      </c>
      <c r="C120">
        <v>20.399999999999999</v>
      </c>
      <c r="D120" s="2">
        <f t="shared" si="3"/>
        <v>25.8</v>
      </c>
      <c r="E120" s="2">
        <f t="shared" si="4"/>
        <v>20.399999999999999</v>
      </c>
      <c r="G120">
        <f t="shared" si="5"/>
        <v>10.110000000000001</v>
      </c>
    </row>
    <row r="121" spans="1:7" x14ac:dyDescent="0.25">
      <c r="A121" s="1">
        <v>40297</v>
      </c>
      <c r="B121">
        <v>22.8</v>
      </c>
      <c r="C121">
        <v>18.8</v>
      </c>
      <c r="D121" s="2">
        <f t="shared" si="3"/>
        <v>22.8</v>
      </c>
      <c r="E121" s="2">
        <f t="shared" si="4"/>
        <v>18.8</v>
      </c>
      <c r="G121">
        <f t="shared" si="5"/>
        <v>7.8100000000000005</v>
      </c>
    </row>
    <row r="122" spans="1:7" x14ac:dyDescent="0.25">
      <c r="A122" s="1">
        <v>40298</v>
      </c>
      <c r="B122">
        <v>23.4</v>
      </c>
      <c r="C122">
        <v>18.100000000000001</v>
      </c>
      <c r="D122" s="2">
        <f t="shared" si="3"/>
        <v>23.4</v>
      </c>
      <c r="E122" s="2">
        <f t="shared" si="4"/>
        <v>18.100000000000001</v>
      </c>
      <c r="G122">
        <f t="shared" si="5"/>
        <v>7.76</v>
      </c>
    </row>
    <row r="123" spans="1:7" x14ac:dyDescent="0.25">
      <c r="A123" s="1">
        <v>40299</v>
      </c>
      <c r="B123">
        <v>24.2</v>
      </c>
      <c r="C123">
        <v>18.100000000000001</v>
      </c>
      <c r="D123" s="2">
        <f t="shared" si="3"/>
        <v>24.2</v>
      </c>
      <c r="E123" s="2">
        <f t="shared" si="4"/>
        <v>18.100000000000001</v>
      </c>
      <c r="G123">
        <f t="shared" si="5"/>
        <v>8.1599999999999984</v>
      </c>
    </row>
    <row r="124" spans="1:7" x14ac:dyDescent="0.25">
      <c r="A124" s="1">
        <v>40300</v>
      </c>
      <c r="B124">
        <v>22.7</v>
      </c>
      <c r="C124">
        <v>17.7</v>
      </c>
      <c r="D124" s="2">
        <f t="shared" si="3"/>
        <v>22.7</v>
      </c>
      <c r="E124" s="2">
        <f t="shared" si="4"/>
        <v>17.7</v>
      </c>
      <c r="G124">
        <f t="shared" si="5"/>
        <v>7.2099999999999991</v>
      </c>
    </row>
    <row r="125" spans="1:7" x14ac:dyDescent="0.25">
      <c r="A125" s="1">
        <v>40301</v>
      </c>
      <c r="B125">
        <v>23.2</v>
      </c>
      <c r="C125">
        <v>19.899999999999999</v>
      </c>
      <c r="D125" s="2">
        <f t="shared" si="3"/>
        <v>23.2</v>
      </c>
      <c r="E125" s="2">
        <f t="shared" si="4"/>
        <v>19.899999999999999</v>
      </c>
      <c r="G125">
        <f t="shared" si="5"/>
        <v>8.5599999999999969</v>
      </c>
    </row>
    <row r="126" spans="1:7" x14ac:dyDescent="0.25">
      <c r="A126" s="1">
        <v>40302</v>
      </c>
      <c r="B126">
        <v>25.7</v>
      </c>
      <c r="C126">
        <v>18.8</v>
      </c>
      <c r="D126" s="2">
        <f t="shared" si="3"/>
        <v>25.7</v>
      </c>
      <c r="E126" s="2">
        <f t="shared" si="4"/>
        <v>18.8</v>
      </c>
      <c r="G126">
        <f t="shared" si="5"/>
        <v>9.26</v>
      </c>
    </row>
    <row r="127" spans="1:7" x14ac:dyDescent="0.25">
      <c r="A127" s="1">
        <v>40303</v>
      </c>
      <c r="B127">
        <v>25.4</v>
      </c>
      <c r="C127">
        <v>19.7</v>
      </c>
      <c r="D127" s="2">
        <f t="shared" si="3"/>
        <v>25.4</v>
      </c>
      <c r="E127" s="2">
        <f t="shared" si="4"/>
        <v>19.7</v>
      </c>
      <c r="G127">
        <f t="shared" si="5"/>
        <v>9.5599999999999969</v>
      </c>
    </row>
    <row r="128" spans="1:7" x14ac:dyDescent="0.25">
      <c r="A128" s="1">
        <v>40304</v>
      </c>
      <c r="B128">
        <v>26</v>
      </c>
      <c r="C128">
        <v>19.100000000000001</v>
      </c>
      <c r="D128" s="2">
        <f t="shared" si="3"/>
        <v>26</v>
      </c>
      <c r="E128" s="2">
        <f t="shared" si="4"/>
        <v>19.100000000000001</v>
      </c>
      <c r="G128">
        <f t="shared" si="5"/>
        <v>9.56</v>
      </c>
    </row>
    <row r="129" spans="1:7" x14ac:dyDescent="0.25">
      <c r="A129" s="1">
        <v>40305</v>
      </c>
      <c r="B129">
        <v>23.1</v>
      </c>
      <c r="C129">
        <v>18.2</v>
      </c>
      <c r="D129" s="2">
        <f t="shared" si="3"/>
        <v>23.1</v>
      </c>
      <c r="E129" s="2">
        <f t="shared" si="4"/>
        <v>18.2</v>
      </c>
      <c r="G129">
        <f t="shared" si="5"/>
        <v>7.6599999999999984</v>
      </c>
    </row>
    <row r="130" spans="1:7" x14ac:dyDescent="0.25">
      <c r="A130" s="1">
        <v>40306</v>
      </c>
      <c r="B130">
        <v>23.5</v>
      </c>
      <c r="C130">
        <v>17.899999999999999</v>
      </c>
      <c r="D130" s="2">
        <f t="shared" si="3"/>
        <v>23.5</v>
      </c>
      <c r="E130" s="2">
        <f t="shared" si="4"/>
        <v>17.899999999999999</v>
      </c>
      <c r="G130">
        <f t="shared" si="5"/>
        <v>7.7099999999999991</v>
      </c>
    </row>
    <row r="131" spans="1:7" x14ac:dyDescent="0.25">
      <c r="A131" s="1">
        <v>40307</v>
      </c>
      <c r="B131">
        <v>32</v>
      </c>
      <c r="C131">
        <v>20.6</v>
      </c>
      <c r="D131" s="2">
        <f t="shared" si="3"/>
        <v>32</v>
      </c>
      <c r="E131" s="2">
        <f t="shared" si="4"/>
        <v>20.6</v>
      </c>
      <c r="G131">
        <f t="shared" si="5"/>
        <v>13.31</v>
      </c>
    </row>
    <row r="132" spans="1:7" x14ac:dyDescent="0.25">
      <c r="A132" s="1">
        <v>40308</v>
      </c>
      <c r="B132">
        <v>24.4</v>
      </c>
      <c r="C132">
        <v>18.2</v>
      </c>
      <c r="D132" s="2">
        <f t="shared" ref="D132:D195" si="6">IF(B132&gt;12.99,B132,12.99)</f>
        <v>24.4</v>
      </c>
      <c r="E132" s="2">
        <f t="shared" ref="E132:E195" si="7">IF(C132&gt;12.99,C132,12.99)</f>
        <v>18.2</v>
      </c>
      <c r="G132">
        <f t="shared" ref="G132:G195" si="8">(((D132+E132)/2)-12.99)</f>
        <v>8.3099999999999969</v>
      </c>
    </row>
    <row r="133" spans="1:7" x14ac:dyDescent="0.25">
      <c r="A133" s="1">
        <v>40309</v>
      </c>
      <c r="B133">
        <v>24.3</v>
      </c>
      <c r="C133">
        <v>17.399999999999999</v>
      </c>
      <c r="D133" s="2">
        <f t="shared" si="6"/>
        <v>24.3</v>
      </c>
      <c r="E133" s="2">
        <f t="shared" si="7"/>
        <v>17.399999999999999</v>
      </c>
      <c r="G133">
        <f t="shared" si="8"/>
        <v>7.8600000000000012</v>
      </c>
    </row>
    <row r="134" spans="1:7" x14ac:dyDescent="0.25">
      <c r="A134" s="1">
        <v>40310</v>
      </c>
      <c r="B134">
        <v>22.2</v>
      </c>
      <c r="C134">
        <v>15.2</v>
      </c>
      <c r="D134" s="2">
        <f t="shared" si="6"/>
        <v>22.2</v>
      </c>
      <c r="E134" s="2">
        <f t="shared" si="7"/>
        <v>15.2</v>
      </c>
      <c r="G134">
        <f t="shared" si="8"/>
        <v>5.7099999999999991</v>
      </c>
    </row>
    <row r="135" spans="1:7" x14ac:dyDescent="0.25">
      <c r="A135" s="1">
        <v>40311</v>
      </c>
      <c r="B135">
        <v>25.5</v>
      </c>
      <c r="C135">
        <v>17.100000000000001</v>
      </c>
      <c r="D135" s="2">
        <f t="shared" si="6"/>
        <v>25.5</v>
      </c>
      <c r="E135" s="2">
        <f t="shared" si="7"/>
        <v>17.100000000000001</v>
      </c>
      <c r="G135">
        <f t="shared" si="8"/>
        <v>8.31</v>
      </c>
    </row>
    <row r="136" spans="1:7" x14ac:dyDescent="0.25">
      <c r="A136" s="1">
        <v>40312</v>
      </c>
      <c r="B136">
        <v>28.3</v>
      </c>
      <c r="C136">
        <v>18.399999999999999</v>
      </c>
      <c r="D136" s="2">
        <f t="shared" si="6"/>
        <v>28.3</v>
      </c>
      <c r="E136" s="2">
        <f t="shared" si="7"/>
        <v>18.399999999999999</v>
      </c>
      <c r="G136">
        <f t="shared" si="8"/>
        <v>10.360000000000001</v>
      </c>
    </row>
    <row r="137" spans="1:7" x14ac:dyDescent="0.25">
      <c r="A137" s="1">
        <v>40313</v>
      </c>
      <c r="B137">
        <v>21.6</v>
      </c>
      <c r="C137">
        <v>18.3</v>
      </c>
      <c r="D137" s="2">
        <f t="shared" si="6"/>
        <v>21.6</v>
      </c>
      <c r="E137" s="2">
        <f t="shared" si="7"/>
        <v>18.3</v>
      </c>
      <c r="G137">
        <f t="shared" si="8"/>
        <v>6.9600000000000026</v>
      </c>
    </row>
    <row r="138" spans="1:7" x14ac:dyDescent="0.25">
      <c r="A138" s="1">
        <v>40314</v>
      </c>
      <c r="B138">
        <v>24.9</v>
      </c>
      <c r="C138">
        <v>18</v>
      </c>
      <c r="D138" s="2">
        <f t="shared" si="6"/>
        <v>24.9</v>
      </c>
      <c r="E138" s="2">
        <f t="shared" si="7"/>
        <v>18</v>
      </c>
      <c r="G138">
        <f t="shared" si="8"/>
        <v>8.4599999999999991</v>
      </c>
    </row>
    <row r="139" spans="1:7" x14ac:dyDescent="0.25">
      <c r="A139" s="1">
        <v>40315</v>
      </c>
      <c r="B139">
        <v>24.8</v>
      </c>
      <c r="C139">
        <v>18.399999999999999</v>
      </c>
      <c r="D139" s="2">
        <f t="shared" si="6"/>
        <v>24.8</v>
      </c>
      <c r="E139" s="2">
        <f t="shared" si="7"/>
        <v>18.399999999999999</v>
      </c>
      <c r="G139">
        <f t="shared" si="8"/>
        <v>8.6100000000000012</v>
      </c>
    </row>
    <row r="140" spans="1:7" x14ac:dyDescent="0.25">
      <c r="A140" s="1">
        <v>40316</v>
      </c>
      <c r="B140">
        <v>24.7</v>
      </c>
      <c r="C140">
        <v>17.8</v>
      </c>
      <c r="D140" s="2">
        <f t="shared" si="6"/>
        <v>24.7</v>
      </c>
      <c r="E140" s="2">
        <f t="shared" si="7"/>
        <v>17.8</v>
      </c>
      <c r="G140">
        <f t="shared" si="8"/>
        <v>8.26</v>
      </c>
    </row>
    <row r="141" spans="1:7" x14ac:dyDescent="0.25">
      <c r="A141" s="1">
        <v>40317</v>
      </c>
      <c r="B141">
        <v>24.4</v>
      </c>
      <c r="C141">
        <v>18.8</v>
      </c>
      <c r="D141" s="2">
        <f t="shared" si="6"/>
        <v>24.4</v>
      </c>
      <c r="E141" s="2">
        <f t="shared" si="7"/>
        <v>18.8</v>
      </c>
      <c r="G141">
        <f t="shared" si="8"/>
        <v>8.6100000000000012</v>
      </c>
    </row>
    <row r="142" spans="1:7" x14ac:dyDescent="0.25">
      <c r="A142" s="1">
        <v>40318</v>
      </c>
      <c r="B142">
        <v>23.8</v>
      </c>
      <c r="C142">
        <v>17</v>
      </c>
      <c r="D142" s="2">
        <f t="shared" si="6"/>
        <v>23.8</v>
      </c>
      <c r="E142" s="2">
        <f t="shared" si="7"/>
        <v>17</v>
      </c>
      <c r="G142">
        <f t="shared" si="8"/>
        <v>7.4099999999999984</v>
      </c>
    </row>
    <row r="143" spans="1:7" x14ac:dyDescent="0.25">
      <c r="A143" s="1">
        <v>40319</v>
      </c>
      <c r="B143">
        <v>23.5</v>
      </c>
      <c r="C143">
        <v>17.5</v>
      </c>
      <c r="D143" s="2">
        <f t="shared" si="6"/>
        <v>23.5</v>
      </c>
      <c r="E143" s="2">
        <f t="shared" si="7"/>
        <v>17.5</v>
      </c>
      <c r="G143">
        <f t="shared" si="8"/>
        <v>7.51</v>
      </c>
    </row>
    <row r="144" spans="1:7" x14ac:dyDescent="0.25">
      <c r="A144" s="1">
        <v>40320</v>
      </c>
      <c r="B144">
        <v>24.4</v>
      </c>
      <c r="C144">
        <v>16</v>
      </c>
      <c r="D144" s="2">
        <f t="shared" si="6"/>
        <v>24.4</v>
      </c>
      <c r="E144" s="2">
        <f t="shared" si="7"/>
        <v>16</v>
      </c>
      <c r="G144">
        <f t="shared" si="8"/>
        <v>7.2099999999999991</v>
      </c>
    </row>
    <row r="145" spans="1:7" x14ac:dyDescent="0.25">
      <c r="A145" s="1">
        <v>40321</v>
      </c>
      <c r="B145">
        <v>25.4</v>
      </c>
      <c r="C145">
        <v>16.8</v>
      </c>
      <c r="D145" s="2">
        <f t="shared" si="6"/>
        <v>25.4</v>
      </c>
      <c r="E145" s="2">
        <f t="shared" si="7"/>
        <v>16.8</v>
      </c>
      <c r="G145">
        <f t="shared" si="8"/>
        <v>8.1100000000000012</v>
      </c>
    </row>
    <row r="146" spans="1:7" x14ac:dyDescent="0.25">
      <c r="A146" s="1">
        <v>40322</v>
      </c>
      <c r="B146">
        <v>26.5</v>
      </c>
      <c r="C146">
        <v>16.600000000000001</v>
      </c>
      <c r="D146" s="2">
        <f t="shared" si="6"/>
        <v>26.5</v>
      </c>
      <c r="E146" s="2">
        <f t="shared" si="7"/>
        <v>16.600000000000001</v>
      </c>
      <c r="G146">
        <f t="shared" si="8"/>
        <v>8.56</v>
      </c>
    </row>
    <row r="147" spans="1:7" x14ac:dyDescent="0.25">
      <c r="A147" s="1">
        <v>40323</v>
      </c>
      <c r="B147">
        <v>24.2</v>
      </c>
      <c r="C147">
        <v>17.2</v>
      </c>
      <c r="D147" s="2">
        <f t="shared" si="6"/>
        <v>24.2</v>
      </c>
      <c r="E147" s="2">
        <f t="shared" si="7"/>
        <v>17.2</v>
      </c>
      <c r="G147">
        <f t="shared" si="8"/>
        <v>7.7099999999999991</v>
      </c>
    </row>
    <row r="148" spans="1:7" x14ac:dyDescent="0.25">
      <c r="A148" s="1">
        <v>40324</v>
      </c>
      <c r="B148">
        <v>24.2</v>
      </c>
      <c r="C148">
        <v>18.2</v>
      </c>
      <c r="D148" s="2">
        <f t="shared" si="6"/>
        <v>24.2</v>
      </c>
      <c r="E148" s="2">
        <f t="shared" si="7"/>
        <v>18.2</v>
      </c>
      <c r="G148">
        <f t="shared" si="8"/>
        <v>8.2099999999999991</v>
      </c>
    </row>
    <row r="149" spans="1:7" x14ac:dyDescent="0.25">
      <c r="A149" s="1">
        <v>40325</v>
      </c>
      <c r="B149">
        <v>28.4</v>
      </c>
      <c r="C149">
        <v>17.100000000000001</v>
      </c>
      <c r="D149" s="2">
        <f t="shared" si="6"/>
        <v>28.4</v>
      </c>
      <c r="E149" s="2">
        <f t="shared" si="7"/>
        <v>17.100000000000001</v>
      </c>
      <c r="G149">
        <f t="shared" si="8"/>
        <v>9.76</v>
      </c>
    </row>
    <row r="150" spans="1:7" x14ac:dyDescent="0.25">
      <c r="A150" s="1">
        <v>40326</v>
      </c>
      <c r="B150">
        <v>30.8</v>
      </c>
      <c r="C150">
        <v>13.7</v>
      </c>
      <c r="D150" s="2">
        <f t="shared" si="6"/>
        <v>30.8</v>
      </c>
      <c r="E150" s="2">
        <f t="shared" si="7"/>
        <v>13.7</v>
      </c>
      <c r="G150">
        <f t="shared" si="8"/>
        <v>9.26</v>
      </c>
    </row>
    <row r="151" spans="1:7" x14ac:dyDescent="0.25">
      <c r="A151" s="1">
        <v>40327</v>
      </c>
      <c r="B151">
        <v>21.2</v>
      </c>
      <c r="C151">
        <v>14.2</v>
      </c>
      <c r="D151" s="2">
        <f t="shared" si="6"/>
        <v>21.2</v>
      </c>
      <c r="E151" s="2">
        <f t="shared" si="7"/>
        <v>14.2</v>
      </c>
      <c r="G151">
        <f t="shared" si="8"/>
        <v>4.7099999999999991</v>
      </c>
    </row>
    <row r="152" spans="1:7" x14ac:dyDescent="0.25">
      <c r="A152" s="1">
        <v>40328</v>
      </c>
      <c r="B152">
        <v>22.4</v>
      </c>
      <c r="C152">
        <v>14.1</v>
      </c>
      <c r="D152" s="2">
        <f t="shared" si="6"/>
        <v>22.4</v>
      </c>
      <c r="E152" s="2">
        <f t="shared" si="7"/>
        <v>14.1</v>
      </c>
      <c r="G152">
        <f t="shared" si="8"/>
        <v>5.26</v>
      </c>
    </row>
    <row r="153" spans="1:7" x14ac:dyDescent="0.25">
      <c r="A153" s="1">
        <v>40329</v>
      </c>
      <c r="B153">
        <v>23.5</v>
      </c>
      <c r="C153">
        <v>15</v>
      </c>
      <c r="D153" s="2">
        <f t="shared" si="6"/>
        <v>23.5</v>
      </c>
      <c r="E153" s="2">
        <f t="shared" si="7"/>
        <v>15</v>
      </c>
      <c r="G153">
        <f t="shared" si="8"/>
        <v>6.26</v>
      </c>
    </row>
    <row r="154" spans="1:7" x14ac:dyDescent="0.25">
      <c r="A154" s="1">
        <v>40330</v>
      </c>
      <c r="B154">
        <v>23.2</v>
      </c>
      <c r="C154">
        <v>15.2</v>
      </c>
      <c r="D154" s="2">
        <f t="shared" si="6"/>
        <v>23.2</v>
      </c>
      <c r="E154" s="2">
        <f t="shared" si="7"/>
        <v>15.2</v>
      </c>
      <c r="G154">
        <f t="shared" si="8"/>
        <v>6.2099999999999991</v>
      </c>
    </row>
    <row r="155" spans="1:7" x14ac:dyDescent="0.25">
      <c r="A155" s="1">
        <v>40331</v>
      </c>
      <c r="B155">
        <v>23.2</v>
      </c>
      <c r="C155">
        <v>15.4</v>
      </c>
      <c r="D155" s="2">
        <f t="shared" si="6"/>
        <v>23.2</v>
      </c>
      <c r="E155" s="2">
        <f t="shared" si="7"/>
        <v>15.4</v>
      </c>
      <c r="G155">
        <f t="shared" si="8"/>
        <v>6.3100000000000005</v>
      </c>
    </row>
    <row r="156" spans="1:7" x14ac:dyDescent="0.25">
      <c r="A156" s="1">
        <v>40332</v>
      </c>
      <c r="B156">
        <v>23.9</v>
      </c>
      <c r="C156">
        <v>15.4</v>
      </c>
      <c r="D156" s="2">
        <f t="shared" si="6"/>
        <v>23.9</v>
      </c>
      <c r="E156" s="2">
        <f t="shared" si="7"/>
        <v>15.4</v>
      </c>
      <c r="G156">
        <f t="shared" si="8"/>
        <v>6.6599999999999984</v>
      </c>
    </row>
    <row r="157" spans="1:7" x14ac:dyDescent="0.25">
      <c r="A157" s="1">
        <v>40333</v>
      </c>
      <c r="B157">
        <v>23.2</v>
      </c>
      <c r="C157">
        <v>15.8</v>
      </c>
      <c r="D157" s="2">
        <f t="shared" si="6"/>
        <v>23.2</v>
      </c>
      <c r="E157" s="2">
        <f t="shared" si="7"/>
        <v>15.8</v>
      </c>
      <c r="G157">
        <f t="shared" si="8"/>
        <v>6.51</v>
      </c>
    </row>
    <row r="158" spans="1:7" x14ac:dyDescent="0.25">
      <c r="A158" s="1">
        <v>40334</v>
      </c>
      <c r="B158">
        <v>23.3</v>
      </c>
      <c r="C158">
        <v>16</v>
      </c>
      <c r="D158" s="2">
        <f t="shared" si="6"/>
        <v>23.3</v>
      </c>
      <c r="E158" s="2">
        <f t="shared" si="7"/>
        <v>16</v>
      </c>
      <c r="G158">
        <f t="shared" si="8"/>
        <v>6.6599999999999984</v>
      </c>
    </row>
    <row r="159" spans="1:7" x14ac:dyDescent="0.25">
      <c r="A159" s="1">
        <v>40335</v>
      </c>
      <c r="B159">
        <v>24.2</v>
      </c>
      <c r="C159">
        <v>14.5</v>
      </c>
      <c r="D159" s="2">
        <f t="shared" si="6"/>
        <v>24.2</v>
      </c>
      <c r="E159" s="2">
        <f t="shared" si="7"/>
        <v>14.5</v>
      </c>
      <c r="G159">
        <f t="shared" si="8"/>
        <v>6.3600000000000012</v>
      </c>
    </row>
    <row r="160" spans="1:7" x14ac:dyDescent="0.25">
      <c r="A160" s="1">
        <v>40336</v>
      </c>
      <c r="B160">
        <v>25.6</v>
      </c>
      <c r="C160">
        <v>17.8</v>
      </c>
      <c r="D160" s="2">
        <f t="shared" si="6"/>
        <v>25.6</v>
      </c>
      <c r="E160" s="2">
        <f t="shared" si="7"/>
        <v>17.8</v>
      </c>
      <c r="G160">
        <f t="shared" si="8"/>
        <v>8.7100000000000026</v>
      </c>
    </row>
    <row r="161" spans="1:7" x14ac:dyDescent="0.25">
      <c r="A161" s="1">
        <v>40337</v>
      </c>
      <c r="B161">
        <v>27.4</v>
      </c>
      <c r="C161">
        <v>18.100000000000001</v>
      </c>
      <c r="D161" s="2">
        <f t="shared" si="6"/>
        <v>27.4</v>
      </c>
      <c r="E161" s="2">
        <f t="shared" si="7"/>
        <v>18.100000000000001</v>
      </c>
      <c r="G161">
        <f t="shared" si="8"/>
        <v>9.76</v>
      </c>
    </row>
    <row r="162" spans="1:7" x14ac:dyDescent="0.25">
      <c r="A162" s="1">
        <v>40338</v>
      </c>
      <c r="B162">
        <v>21.6</v>
      </c>
      <c r="C162">
        <v>16.399999999999999</v>
      </c>
      <c r="D162" s="2">
        <f t="shared" si="6"/>
        <v>21.6</v>
      </c>
      <c r="E162" s="2">
        <f t="shared" si="7"/>
        <v>16.399999999999999</v>
      </c>
      <c r="G162">
        <f t="shared" si="8"/>
        <v>6.01</v>
      </c>
    </row>
    <row r="163" spans="1:7" x14ac:dyDescent="0.25">
      <c r="A163" s="1">
        <v>40339</v>
      </c>
      <c r="B163">
        <v>18</v>
      </c>
      <c r="C163">
        <v>14.5</v>
      </c>
      <c r="D163" s="2">
        <f t="shared" si="6"/>
        <v>18</v>
      </c>
      <c r="E163" s="2">
        <f t="shared" si="7"/>
        <v>14.5</v>
      </c>
      <c r="G163">
        <f t="shared" si="8"/>
        <v>3.26</v>
      </c>
    </row>
    <row r="164" spans="1:7" x14ac:dyDescent="0.25">
      <c r="A164" s="1">
        <v>40340</v>
      </c>
      <c r="B164">
        <v>19.2</v>
      </c>
      <c r="C164">
        <v>15.1</v>
      </c>
      <c r="D164" s="2">
        <f t="shared" si="6"/>
        <v>19.2</v>
      </c>
      <c r="E164" s="2">
        <f t="shared" si="7"/>
        <v>15.1</v>
      </c>
      <c r="G164">
        <f t="shared" si="8"/>
        <v>4.1599999999999984</v>
      </c>
    </row>
    <row r="165" spans="1:7" x14ac:dyDescent="0.25">
      <c r="A165" s="1">
        <v>40341</v>
      </c>
      <c r="B165">
        <v>21.6</v>
      </c>
      <c r="C165">
        <v>16.5</v>
      </c>
      <c r="D165" s="2">
        <f t="shared" si="6"/>
        <v>21.6</v>
      </c>
      <c r="E165" s="2">
        <f t="shared" si="7"/>
        <v>16.5</v>
      </c>
      <c r="G165">
        <f t="shared" si="8"/>
        <v>6.0600000000000005</v>
      </c>
    </row>
    <row r="166" spans="1:7" x14ac:dyDescent="0.25">
      <c r="A166" s="1">
        <v>40342</v>
      </c>
      <c r="B166">
        <v>22.6</v>
      </c>
      <c r="C166">
        <v>16.600000000000001</v>
      </c>
      <c r="D166" s="2">
        <f t="shared" si="6"/>
        <v>22.6</v>
      </c>
      <c r="E166" s="2">
        <f t="shared" si="7"/>
        <v>16.600000000000001</v>
      </c>
      <c r="G166">
        <f t="shared" si="8"/>
        <v>6.6100000000000012</v>
      </c>
    </row>
    <row r="167" spans="1:7" x14ac:dyDescent="0.25">
      <c r="A167" s="1">
        <v>40343</v>
      </c>
      <c r="B167">
        <v>23.1</v>
      </c>
      <c r="C167">
        <v>14.4</v>
      </c>
      <c r="D167" s="2">
        <f t="shared" si="6"/>
        <v>23.1</v>
      </c>
      <c r="E167" s="2">
        <f t="shared" si="7"/>
        <v>14.4</v>
      </c>
      <c r="G167">
        <f t="shared" si="8"/>
        <v>5.76</v>
      </c>
    </row>
    <row r="168" spans="1:7" x14ac:dyDescent="0.25">
      <c r="A168" s="1">
        <v>40344</v>
      </c>
      <c r="B168">
        <v>17.899999999999999</v>
      </c>
      <c r="C168">
        <v>11.7</v>
      </c>
      <c r="D168" s="2">
        <f t="shared" si="6"/>
        <v>17.899999999999999</v>
      </c>
      <c r="E168" s="2">
        <f t="shared" si="7"/>
        <v>12.99</v>
      </c>
      <c r="G168">
        <f t="shared" si="8"/>
        <v>2.4550000000000001</v>
      </c>
    </row>
    <row r="169" spans="1:7" x14ac:dyDescent="0.25">
      <c r="A169" s="1">
        <v>40345</v>
      </c>
      <c r="B169">
        <v>20.3</v>
      </c>
      <c r="C169">
        <v>11.3</v>
      </c>
      <c r="D169" s="2">
        <f t="shared" si="6"/>
        <v>20.3</v>
      </c>
      <c r="E169" s="2">
        <f t="shared" si="7"/>
        <v>12.99</v>
      </c>
      <c r="G169">
        <f t="shared" si="8"/>
        <v>3.6549999999999994</v>
      </c>
    </row>
    <row r="170" spans="1:7" x14ac:dyDescent="0.25">
      <c r="A170" s="1">
        <v>40346</v>
      </c>
      <c r="B170">
        <v>19.5</v>
      </c>
      <c r="C170">
        <v>11.2</v>
      </c>
      <c r="D170" s="2">
        <f t="shared" si="6"/>
        <v>19.5</v>
      </c>
      <c r="E170" s="2">
        <f t="shared" si="7"/>
        <v>12.99</v>
      </c>
      <c r="G170">
        <f t="shared" si="8"/>
        <v>3.2550000000000008</v>
      </c>
    </row>
    <row r="171" spans="1:7" x14ac:dyDescent="0.25">
      <c r="A171" s="1">
        <v>40347</v>
      </c>
      <c r="B171">
        <v>20.399999999999999</v>
      </c>
      <c r="C171">
        <v>11.9</v>
      </c>
      <c r="D171" s="2">
        <f t="shared" si="6"/>
        <v>20.399999999999999</v>
      </c>
      <c r="E171" s="2">
        <f t="shared" si="7"/>
        <v>12.99</v>
      </c>
      <c r="G171">
        <f t="shared" si="8"/>
        <v>3.7050000000000001</v>
      </c>
    </row>
    <row r="172" spans="1:7" x14ac:dyDescent="0.25">
      <c r="A172" s="1">
        <v>40348</v>
      </c>
      <c r="B172">
        <v>21.4</v>
      </c>
      <c r="C172">
        <v>10.199999999999999</v>
      </c>
      <c r="D172" s="2">
        <f t="shared" si="6"/>
        <v>21.4</v>
      </c>
      <c r="E172" s="2">
        <f t="shared" si="7"/>
        <v>12.99</v>
      </c>
      <c r="G172">
        <f t="shared" si="8"/>
        <v>4.2050000000000001</v>
      </c>
    </row>
    <row r="173" spans="1:7" x14ac:dyDescent="0.25">
      <c r="A173" s="1">
        <v>40349</v>
      </c>
      <c r="B173">
        <v>23.3</v>
      </c>
      <c r="C173">
        <v>14.3</v>
      </c>
      <c r="D173" s="2">
        <f t="shared" si="6"/>
        <v>23.3</v>
      </c>
      <c r="E173" s="2">
        <f t="shared" si="7"/>
        <v>14.3</v>
      </c>
      <c r="G173">
        <f t="shared" si="8"/>
        <v>5.8100000000000005</v>
      </c>
    </row>
    <row r="174" spans="1:7" x14ac:dyDescent="0.25">
      <c r="A174" s="1">
        <v>40350</v>
      </c>
      <c r="B174">
        <v>22.9</v>
      </c>
      <c r="C174">
        <v>14.4</v>
      </c>
      <c r="D174" s="2">
        <f t="shared" si="6"/>
        <v>22.9</v>
      </c>
      <c r="E174" s="2">
        <f t="shared" si="7"/>
        <v>14.4</v>
      </c>
      <c r="G174">
        <f t="shared" si="8"/>
        <v>5.6599999999999984</v>
      </c>
    </row>
    <row r="175" spans="1:7" x14ac:dyDescent="0.25">
      <c r="A175" s="1">
        <v>40351</v>
      </c>
      <c r="B175">
        <v>22.4</v>
      </c>
      <c r="C175">
        <v>16</v>
      </c>
      <c r="D175" s="2">
        <f t="shared" si="6"/>
        <v>22.4</v>
      </c>
      <c r="E175" s="2">
        <f t="shared" si="7"/>
        <v>16</v>
      </c>
      <c r="G175">
        <f t="shared" si="8"/>
        <v>6.2099999999999991</v>
      </c>
    </row>
    <row r="176" spans="1:7" x14ac:dyDescent="0.25">
      <c r="A176" s="1">
        <v>40352</v>
      </c>
      <c r="B176">
        <v>21.5</v>
      </c>
      <c r="C176">
        <v>15.3</v>
      </c>
      <c r="D176" s="2">
        <f t="shared" si="6"/>
        <v>21.5</v>
      </c>
      <c r="E176" s="2">
        <f t="shared" si="7"/>
        <v>15.3</v>
      </c>
      <c r="G176">
        <f t="shared" si="8"/>
        <v>5.4099999999999984</v>
      </c>
    </row>
    <row r="177" spans="1:7" x14ac:dyDescent="0.25">
      <c r="A177" s="1">
        <v>40353</v>
      </c>
      <c r="B177">
        <v>22.8</v>
      </c>
      <c r="C177">
        <v>14.2</v>
      </c>
      <c r="D177" s="2">
        <f t="shared" si="6"/>
        <v>22.8</v>
      </c>
      <c r="E177" s="2">
        <f t="shared" si="7"/>
        <v>14.2</v>
      </c>
      <c r="G177">
        <f t="shared" si="8"/>
        <v>5.51</v>
      </c>
    </row>
    <row r="178" spans="1:7" x14ac:dyDescent="0.25">
      <c r="A178" s="1">
        <v>40354</v>
      </c>
      <c r="B178">
        <v>26.8</v>
      </c>
      <c r="C178">
        <v>16</v>
      </c>
      <c r="D178" s="2">
        <f t="shared" si="6"/>
        <v>26.8</v>
      </c>
      <c r="E178" s="2">
        <f t="shared" si="7"/>
        <v>16</v>
      </c>
      <c r="G178">
        <f t="shared" si="8"/>
        <v>8.4099999999999984</v>
      </c>
    </row>
    <row r="179" spans="1:7" x14ac:dyDescent="0.25">
      <c r="A179" s="1">
        <v>40355</v>
      </c>
      <c r="B179">
        <v>23.4</v>
      </c>
      <c r="C179">
        <v>16.899999999999999</v>
      </c>
      <c r="D179" s="2">
        <f t="shared" si="6"/>
        <v>23.4</v>
      </c>
      <c r="E179" s="2">
        <f t="shared" si="7"/>
        <v>16.899999999999999</v>
      </c>
      <c r="G179">
        <f t="shared" si="8"/>
        <v>7.1599999999999984</v>
      </c>
    </row>
    <row r="180" spans="1:7" x14ac:dyDescent="0.25">
      <c r="A180" s="1">
        <v>40356</v>
      </c>
      <c r="B180">
        <v>18.7</v>
      </c>
      <c r="C180">
        <v>15.8</v>
      </c>
      <c r="D180" s="2">
        <f t="shared" si="6"/>
        <v>18.7</v>
      </c>
      <c r="E180" s="2">
        <f t="shared" si="7"/>
        <v>15.8</v>
      </c>
      <c r="G180">
        <f t="shared" si="8"/>
        <v>4.26</v>
      </c>
    </row>
    <row r="181" spans="1:7" x14ac:dyDescent="0.25">
      <c r="A181" s="1">
        <v>40357</v>
      </c>
      <c r="B181">
        <v>21.8</v>
      </c>
      <c r="C181">
        <v>15.7</v>
      </c>
      <c r="D181" s="2">
        <f t="shared" si="6"/>
        <v>21.8</v>
      </c>
      <c r="E181" s="2">
        <f t="shared" si="7"/>
        <v>15.7</v>
      </c>
      <c r="G181">
        <f t="shared" si="8"/>
        <v>5.76</v>
      </c>
    </row>
    <row r="182" spans="1:7" x14ac:dyDescent="0.25">
      <c r="A182" s="1">
        <v>40358</v>
      </c>
      <c r="B182">
        <v>25</v>
      </c>
      <c r="C182">
        <v>14.4</v>
      </c>
      <c r="D182" s="2">
        <f t="shared" si="6"/>
        <v>25</v>
      </c>
      <c r="E182" s="2">
        <f t="shared" si="7"/>
        <v>14.4</v>
      </c>
      <c r="G182">
        <f t="shared" si="8"/>
        <v>6.7099999999999991</v>
      </c>
    </row>
    <row r="183" spans="1:7" x14ac:dyDescent="0.25">
      <c r="A183" s="1">
        <v>40359</v>
      </c>
      <c r="B183">
        <v>21.2</v>
      </c>
      <c r="C183">
        <v>16.7</v>
      </c>
      <c r="D183" s="2">
        <f t="shared" si="6"/>
        <v>21.2</v>
      </c>
      <c r="E183" s="2">
        <f t="shared" si="7"/>
        <v>16.7</v>
      </c>
      <c r="G183">
        <f t="shared" si="8"/>
        <v>5.9599999999999991</v>
      </c>
    </row>
    <row r="184" spans="1:7" x14ac:dyDescent="0.25">
      <c r="A184" s="1">
        <v>40360</v>
      </c>
      <c r="B184">
        <v>20.399999999999999</v>
      </c>
      <c r="C184">
        <v>16.100000000000001</v>
      </c>
      <c r="D184" s="2">
        <f t="shared" si="6"/>
        <v>20.399999999999999</v>
      </c>
      <c r="E184" s="2">
        <f t="shared" si="7"/>
        <v>16.100000000000001</v>
      </c>
      <c r="G184">
        <f t="shared" si="8"/>
        <v>5.26</v>
      </c>
    </row>
    <row r="185" spans="1:7" x14ac:dyDescent="0.25">
      <c r="A185" s="1">
        <v>40361</v>
      </c>
      <c r="B185">
        <v>22.7</v>
      </c>
      <c r="C185">
        <v>15.5</v>
      </c>
      <c r="D185" s="2">
        <f t="shared" si="6"/>
        <v>22.7</v>
      </c>
      <c r="E185" s="2">
        <f t="shared" si="7"/>
        <v>15.5</v>
      </c>
      <c r="G185">
        <f t="shared" si="8"/>
        <v>6.1100000000000012</v>
      </c>
    </row>
    <row r="186" spans="1:7" x14ac:dyDescent="0.25">
      <c r="A186" s="1">
        <v>40362</v>
      </c>
      <c r="B186">
        <v>23.5</v>
      </c>
      <c r="C186">
        <v>14.7</v>
      </c>
      <c r="D186" s="2">
        <f t="shared" si="6"/>
        <v>23.5</v>
      </c>
      <c r="E186" s="2">
        <f t="shared" si="7"/>
        <v>14.7</v>
      </c>
      <c r="G186">
        <f t="shared" si="8"/>
        <v>6.1100000000000012</v>
      </c>
    </row>
    <row r="187" spans="1:7" x14ac:dyDescent="0.25">
      <c r="A187" s="1">
        <v>40363</v>
      </c>
      <c r="B187">
        <v>22.2</v>
      </c>
      <c r="C187">
        <v>16.2</v>
      </c>
      <c r="D187" s="2">
        <f t="shared" si="6"/>
        <v>22.2</v>
      </c>
      <c r="E187" s="2">
        <f t="shared" si="7"/>
        <v>16.2</v>
      </c>
      <c r="G187">
        <f t="shared" si="8"/>
        <v>6.2099999999999991</v>
      </c>
    </row>
    <row r="188" spans="1:7" x14ac:dyDescent="0.25">
      <c r="A188" s="1">
        <v>40364</v>
      </c>
      <c r="B188">
        <v>24.6</v>
      </c>
      <c r="C188">
        <v>15.2</v>
      </c>
      <c r="D188" s="2">
        <f t="shared" si="6"/>
        <v>24.6</v>
      </c>
      <c r="E188" s="2">
        <f t="shared" si="7"/>
        <v>15.2</v>
      </c>
      <c r="G188">
        <f t="shared" si="8"/>
        <v>6.9099999999999984</v>
      </c>
    </row>
    <row r="189" spans="1:7" x14ac:dyDescent="0.25">
      <c r="A189" s="1">
        <v>40365</v>
      </c>
      <c r="B189">
        <v>27.5</v>
      </c>
      <c r="C189">
        <v>18.2</v>
      </c>
      <c r="D189" s="2">
        <f t="shared" si="6"/>
        <v>27.5</v>
      </c>
      <c r="E189" s="2">
        <f t="shared" si="7"/>
        <v>18.2</v>
      </c>
      <c r="G189">
        <f t="shared" si="8"/>
        <v>9.8600000000000012</v>
      </c>
    </row>
    <row r="190" spans="1:7" x14ac:dyDescent="0.25">
      <c r="A190" s="1">
        <v>40366</v>
      </c>
      <c r="B190">
        <v>18.399999999999999</v>
      </c>
      <c r="C190">
        <v>16.3</v>
      </c>
      <c r="D190" s="2">
        <f t="shared" si="6"/>
        <v>18.399999999999999</v>
      </c>
      <c r="E190" s="2">
        <f t="shared" si="7"/>
        <v>16.3</v>
      </c>
      <c r="G190">
        <f t="shared" si="8"/>
        <v>4.3600000000000012</v>
      </c>
    </row>
    <row r="191" spans="1:7" x14ac:dyDescent="0.25">
      <c r="A191" s="1">
        <v>40367</v>
      </c>
      <c r="B191">
        <v>22</v>
      </c>
      <c r="C191">
        <v>15.9</v>
      </c>
      <c r="D191" s="2">
        <f t="shared" si="6"/>
        <v>22</v>
      </c>
      <c r="E191" s="2">
        <f t="shared" si="7"/>
        <v>15.9</v>
      </c>
      <c r="G191">
        <f t="shared" si="8"/>
        <v>5.9599999999999991</v>
      </c>
    </row>
    <row r="192" spans="1:7" x14ac:dyDescent="0.25">
      <c r="A192" s="1">
        <v>40368</v>
      </c>
      <c r="B192">
        <v>25.6</v>
      </c>
      <c r="C192">
        <v>16.399999999999999</v>
      </c>
      <c r="D192" s="2">
        <f t="shared" si="6"/>
        <v>25.6</v>
      </c>
      <c r="E192" s="2">
        <f t="shared" si="7"/>
        <v>16.399999999999999</v>
      </c>
      <c r="G192">
        <f t="shared" si="8"/>
        <v>8.01</v>
      </c>
    </row>
    <row r="193" spans="1:7" x14ac:dyDescent="0.25">
      <c r="A193" s="1">
        <v>40369</v>
      </c>
      <c r="B193">
        <v>26.3</v>
      </c>
      <c r="C193">
        <v>18.100000000000001</v>
      </c>
      <c r="D193" s="2">
        <f t="shared" si="6"/>
        <v>26.3</v>
      </c>
      <c r="E193" s="2">
        <f t="shared" si="7"/>
        <v>18.100000000000001</v>
      </c>
      <c r="G193">
        <f t="shared" si="8"/>
        <v>9.2100000000000026</v>
      </c>
    </row>
    <row r="194" spans="1:7" x14ac:dyDescent="0.25">
      <c r="A194" s="1">
        <v>40370</v>
      </c>
      <c r="B194">
        <v>22.1</v>
      </c>
      <c r="C194">
        <v>14.1</v>
      </c>
      <c r="D194" s="2">
        <f t="shared" si="6"/>
        <v>22.1</v>
      </c>
      <c r="E194" s="2">
        <f t="shared" si="7"/>
        <v>14.1</v>
      </c>
      <c r="G194">
        <f t="shared" si="8"/>
        <v>5.1100000000000012</v>
      </c>
    </row>
    <row r="195" spans="1:7" x14ac:dyDescent="0.25">
      <c r="A195" s="1">
        <v>40371</v>
      </c>
      <c r="B195">
        <v>17.100000000000001</v>
      </c>
      <c r="C195">
        <v>12.9</v>
      </c>
      <c r="D195" s="2">
        <f t="shared" si="6"/>
        <v>17.100000000000001</v>
      </c>
      <c r="E195" s="2">
        <f t="shared" si="7"/>
        <v>12.99</v>
      </c>
      <c r="G195">
        <f t="shared" si="8"/>
        <v>2.0550000000000015</v>
      </c>
    </row>
    <row r="196" spans="1:7" x14ac:dyDescent="0.25">
      <c r="A196" s="1">
        <v>40372</v>
      </c>
      <c r="B196">
        <v>19.5</v>
      </c>
      <c r="C196">
        <v>11.2</v>
      </c>
      <c r="D196" s="2">
        <f t="shared" ref="D196:D259" si="9">IF(B196&gt;12.99,B196,12.99)</f>
        <v>19.5</v>
      </c>
      <c r="E196" s="2">
        <f t="shared" ref="E196:E259" si="10">IF(C196&gt;12.99,C196,12.99)</f>
        <v>12.99</v>
      </c>
      <c r="G196">
        <f t="shared" ref="G196:G259" si="11">(((D196+E196)/2)-12.99)</f>
        <v>3.2550000000000008</v>
      </c>
    </row>
    <row r="197" spans="1:7" x14ac:dyDescent="0.25">
      <c r="A197" s="1">
        <v>40373</v>
      </c>
      <c r="B197">
        <v>21.5</v>
      </c>
      <c r="C197">
        <v>11.4</v>
      </c>
      <c r="D197" s="2">
        <f t="shared" si="9"/>
        <v>21.5</v>
      </c>
      <c r="E197" s="2">
        <f t="shared" si="10"/>
        <v>12.99</v>
      </c>
      <c r="G197">
        <f t="shared" si="11"/>
        <v>4.2550000000000008</v>
      </c>
    </row>
    <row r="198" spans="1:7" x14ac:dyDescent="0.25">
      <c r="A198" s="1">
        <v>40374</v>
      </c>
      <c r="B198">
        <v>21.7</v>
      </c>
      <c r="C198">
        <v>15</v>
      </c>
      <c r="D198" s="2">
        <f t="shared" si="9"/>
        <v>21.7</v>
      </c>
      <c r="E198" s="2">
        <f t="shared" si="10"/>
        <v>15</v>
      </c>
      <c r="G198">
        <f t="shared" si="11"/>
        <v>5.3600000000000012</v>
      </c>
    </row>
    <row r="199" spans="1:7" x14ac:dyDescent="0.25">
      <c r="A199" s="1">
        <v>40375</v>
      </c>
      <c r="B199">
        <v>20.100000000000001</v>
      </c>
      <c r="C199">
        <v>12.9</v>
      </c>
      <c r="D199" s="2">
        <f t="shared" si="9"/>
        <v>20.100000000000001</v>
      </c>
      <c r="E199" s="2">
        <f t="shared" si="10"/>
        <v>12.99</v>
      </c>
      <c r="G199">
        <f t="shared" si="11"/>
        <v>3.5550000000000015</v>
      </c>
    </row>
    <row r="200" spans="1:7" x14ac:dyDescent="0.25">
      <c r="A200" s="1">
        <v>40376</v>
      </c>
      <c r="B200">
        <v>23.1</v>
      </c>
      <c r="C200">
        <v>12.5</v>
      </c>
      <c r="D200" s="2">
        <f t="shared" si="9"/>
        <v>23.1</v>
      </c>
      <c r="E200" s="2">
        <f t="shared" si="10"/>
        <v>12.99</v>
      </c>
      <c r="G200">
        <f t="shared" si="11"/>
        <v>5.0550000000000015</v>
      </c>
    </row>
    <row r="201" spans="1:7" x14ac:dyDescent="0.25">
      <c r="A201" s="1">
        <v>40377</v>
      </c>
      <c r="B201">
        <v>22.6</v>
      </c>
      <c r="C201">
        <v>12.6</v>
      </c>
      <c r="D201" s="2">
        <f t="shared" si="9"/>
        <v>22.6</v>
      </c>
      <c r="E201" s="2">
        <f t="shared" si="10"/>
        <v>12.99</v>
      </c>
      <c r="G201">
        <f t="shared" si="11"/>
        <v>4.8050000000000015</v>
      </c>
    </row>
    <row r="202" spans="1:7" x14ac:dyDescent="0.25">
      <c r="A202" s="1">
        <v>40378</v>
      </c>
      <c r="B202">
        <v>24.4</v>
      </c>
      <c r="C202">
        <v>15.6</v>
      </c>
      <c r="D202" s="2">
        <f t="shared" si="9"/>
        <v>24.4</v>
      </c>
      <c r="E202" s="2">
        <f t="shared" si="10"/>
        <v>15.6</v>
      </c>
      <c r="G202">
        <f t="shared" si="11"/>
        <v>7.01</v>
      </c>
    </row>
    <row r="203" spans="1:7" x14ac:dyDescent="0.25">
      <c r="A203" s="1">
        <v>40379</v>
      </c>
      <c r="B203">
        <v>24.2</v>
      </c>
      <c r="C203">
        <v>13.5</v>
      </c>
      <c r="D203" s="2">
        <f t="shared" si="9"/>
        <v>24.2</v>
      </c>
      <c r="E203" s="2">
        <f t="shared" si="10"/>
        <v>13.5</v>
      </c>
      <c r="G203">
        <f t="shared" si="11"/>
        <v>5.8600000000000012</v>
      </c>
    </row>
    <row r="204" spans="1:7" x14ac:dyDescent="0.25">
      <c r="A204" s="1">
        <v>40380</v>
      </c>
      <c r="B204">
        <v>23</v>
      </c>
      <c r="C204">
        <v>15.4</v>
      </c>
      <c r="D204" s="2">
        <f t="shared" si="9"/>
        <v>23</v>
      </c>
      <c r="E204" s="2">
        <f t="shared" si="10"/>
        <v>15.4</v>
      </c>
      <c r="G204">
        <f t="shared" si="11"/>
        <v>6.2099999999999991</v>
      </c>
    </row>
    <row r="205" spans="1:7" x14ac:dyDescent="0.25">
      <c r="A205" s="1">
        <v>40381</v>
      </c>
      <c r="B205">
        <v>23.1</v>
      </c>
      <c r="C205">
        <v>15.4</v>
      </c>
      <c r="D205" s="2">
        <f t="shared" si="9"/>
        <v>23.1</v>
      </c>
      <c r="E205" s="2">
        <f t="shared" si="10"/>
        <v>15.4</v>
      </c>
      <c r="G205">
        <f t="shared" si="11"/>
        <v>6.26</v>
      </c>
    </row>
    <row r="206" spans="1:7" x14ac:dyDescent="0.25">
      <c r="A206" s="1">
        <v>40382</v>
      </c>
      <c r="B206">
        <v>28.3</v>
      </c>
      <c r="C206">
        <v>16.100000000000001</v>
      </c>
      <c r="D206" s="2">
        <f t="shared" si="9"/>
        <v>28.3</v>
      </c>
      <c r="E206" s="2">
        <f t="shared" si="10"/>
        <v>16.100000000000001</v>
      </c>
      <c r="G206">
        <f t="shared" si="11"/>
        <v>9.2100000000000026</v>
      </c>
    </row>
    <row r="207" spans="1:7" x14ac:dyDescent="0.25">
      <c r="A207" s="1">
        <v>40383</v>
      </c>
      <c r="B207">
        <v>22.9</v>
      </c>
      <c r="C207">
        <v>17.100000000000001</v>
      </c>
      <c r="D207" s="2">
        <f t="shared" si="9"/>
        <v>22.9</v>
      </c>
      <c r="E207" s="2">
        <f t="shared" si="10"/>
        <v>17.100000000000001</v>
      </c>
      <c r="G207">
        <f t="shared" si="11"/>
        <v>7.01</v>
      </c>
    </row>
    <row r="208" spans="1:7" x14ac:dyDescent="0.25">
      <c r="A208" s="1">
        <v>40384</v>
      </c>
      <c r="B208">
        <v>22.8</v>
      </c>
      <c r="C208">
        <v>16.600000000000001</v>
      </c>
      <c r="D208" s="2">
        <f t="shared" si="9"/>
        <v>22.8</v>
      </c>
      <c r="E208" s="2">
        <f t="shared" si="10"/>
        <v>16.600000000000001</v>
      </c>
      <c r="G208">
        <f t="shared" si="11"/>
        <v>6.7100000000000026</v>
      </c>
    </row>
    <row r="209" spans="1:7" x14ac:dyDescent="0.25">
      <c r="A209" s="1">
        <v>40385</v>
      </c>
      <c r="B209">
        <v>25.6</v>
      </c>
      <c r="C209">
        <v>16.399999999999999</v>
      </c>
      <c r="D209" s="2">
        <f t="shared" si="9"/>
        <v>25.6</v>
      </c>
      <c r="E209" s="2">
        <f t="shared" si="10"/>
        <v>16.399999999999999</v>
      </c>
      <c r="G209">
        <f t="shared" si="11"/>
        <v>8.01</v>
      </c>
    </row>
    <row r="210" spans="1:7" x14ac:dyDescent="0.25">
      <c r="A210" s="1">
        <v>40386</v>
      </c>
      <c r="B210">
        <v>27.9</v>
      </c>
      <c r="C210">
        <v>17.2</v>
      </c>
      <c r="D210" s="2">
        <f t="shared" si="9"/>
        <v>27.9</v>
      </c>
      <c r="E210" s="2">
        <f t="shared" si="10"/>
        <v>17.2</v>
      </c>
      <c r="G210">
        <f t="shared" si="11"/>
        <v>9.5599999999999969</v>
      </c>
    </row>
    <row r="211" spans="1:7" x14ac:dyDescent="0.25">
      <c r="A211" s="1">
        <v>40387</v>
      </c>
      <c r="B211">
        <v>22</v>
      </c>
      <c r="C211">
        <v>16.399999999999999</v>
      </c>
      <c r="D211" s="2">
        <f t="shared" si="9"/>
        <v>22</v>
      </c>
      <c r="E211" s="2">
        <f t="shared" si="10"/>
        <v>16.399999999999999</v>
      </c>
      <c r="G211">
        <f t="shared" si="11"/>
        <v>6.2099999999999991</v>
      </c>
    </row>
    <row r="212" spans="1:7" x14ac:dyDescent="0.25">
      <c r="A212" s="1">
        <v>40388</v>
      </c>
      <c r="B212">
        <v>18.2</v>
      </c>
      <c r="C212">
        <v>13.6</v>
      </c>
      <c r="D212" s="2">
        <f t="shared" si="9"/>
        <v>18.2</v>
      </c>
      <c r="E212" s="2">
        <f t="shared" si="10"/>
        <v>13.6</v>
      </c>
      <c r="G212">
        <f t="shared" si="11"/>
        <v>2.9099999999999984</v>
      </c>
    </row>
    <row r="213" spans="1:7" x14ac:dyDescent="0.25">
      <c r="A213" s="1">
        <v>40389</v>
      </c>
      <c r="B213">
        <v>19.100000000000001</v>
      </c>
      <c r="C213">
        <v>13.9</v>
      </c>
      <c r="D213" s="2">
        <f t="shared" si="9"/>
        <v>19.100000000000001</v>
      </c>
      <c r="E213" s="2">
        <f t="shared" si="10"/>
        <v>13.9</v>
      </c>
      <c r="G213">
        <f t="shared" si="11"/>
        <v>3.51</v>
      </c>
    </row>
    <row r="214" spans="1:7" x14ac:dyDescent="0.25">
      <c r="A214" s="1">
        <v>40390</v>
      </c>
      <c r="B214">
        <v>22.8</v>
      </c>
      <c r="C214">
        <v>13.1</v>
      </c>
      <c r="D214" s="2">
        <f t="shared" si="9"/>
        <v>22.8</v>
      </c>
      <c r="E214" s="2">
        <f t="shared" si="10"/>
        <v>13.1</v>
      </c>
      <c r="G214">
        <f t="shared" si="11"/>
        <v>4.9599999999999991</v>
      </c>
    </row>
    <row r="215" spans="1:7" x14ac:dyDescent="0.25">
      <c r="A215" s="1">
        <v>40391</v>
      </c>
      <c r="B215">
        <v>22.3</v>
      </c>
      <c r="C215">
        <v>17.600000000000001</v>
      </c>
      <c r="D215" s="2">
        <f t="shared" si="9"/>
        <v>22.3</v>
      </c>
      <c r="E215" s="2">
        <f t="shared" si="10"/>
        <v>17.600000000000001</v>
      </c>
      <c r="G215">
        <f t="shared" si="11"/>
        <v>6.9600000000000026</v>
      </c>
    </row>
    <row r="216" spans="1:7" x14ac:dyDescent="0.25">
      <c r="A216" s="1">
        <v>40392</v>
      </c>
      <c r="B216">
        <v>26.3</v>
      </c>
      <c r="C216">
        <v>16.399999999999999</v>
      </c>
      <c r="D216" s="2">
        <f t="shared" si="9"/>
        <v>26.3</v>
      </c>
      <c r="E216" s="2">
        <f t="shared" si="10"/>
        <v>16.399999999999999</v>
      </c>
      <c r="G216">
        <f t="shared" si="11"/>
        <v>8.3600000000000012</v>
      </c>
    </row>
    <row r="217" spans="1:7" x14ac:dyDescent="0.25">
      <c r="A217" s="1">
        <v>40393</v>
      </c>
      <c r="B217">
        <v>27.8</v>
      </c>
      <c r="C217">
        <v>15.2</v>
      </c>
      <c r="D217" s="2">
        <f t="shared" si="9"/>
        <v>27.8</v>
      </c>
      <c r="E217" s="2">
        <f t="shared" si="10"/>
        <v>15.2</v>
      </c>
      <c r="G217">
        <f t="shared" si="11"/>
        <v>8.51</v>
      </c>
    </row>
    <row r="218" spans="1:7" x14ac:dyDescent="0.25">
      <c r="A218" s="1">
        <v>40394</v>
      </c>
      <c r="B218">
        <v>24.4</v>
      </c>
      <c r="C218">
        <v>14.9</v>
      </c>
      <c r="D218" s="2">
        <f t="shared" si="9"/>
        <v>24.4</v>
      </c>
      <c r="E218" s="2">
        <f t="shared" si="10"/>
        <v>14.9</v>
      </c>
      <c r="G218">
        <f t="shared" si="11"/>
        <v>6.6599999999999984</v>
      </c>
    </row>
    <row r="219" spans="1:7" x14ac:dyDescent="0.25">
      <c r="A219" s="1">
        <v>40395</v>
      </c>
      <c r="B219">
        <v>24.6</v>
      </c>
      <c r="C219">
        <v>17</v>
      </c>
      <c r="D219" s="2">
        <f t="shared" si="9"/>
        <v>24.6</v>
      </c>
      <c r="E219" s="2">
        <f t="shared" si="10"/>
        <v>17</v>
      </c>
      <c r="G219">
        <f t="shared" si="11"/>
        <v>7.8100000000000005</v>
      </c>
    </row>
    <row r="220" spans="1:7" x14ac:dyDescent="0.25">
      <c r="A220" s="1">
        <v>40396</v>
      </c>
      <c r="B220">
        <v>22.2</v>
      </c>
      <c r="C220">
        <v>17.100000000000001</v>
      </c>
      <c r="D220" s="2">
        <f t="shared" si="9"/>
        <v>22.2</v>
      </c>
      <c r="E220" s="2">
        <f t="shared" si="10"/>
        <v>17.100000000000001</v>
      </c>
      <c r="G220">
        <f t="shared" si="11"/>
        <v>6.6599999999999984</v>
      </c>
    </row>
    <row r="221" spans="1:7" x14ac:dyDescent="0.25">
      <c r="A221" s="1">
        <v>40397</v>
      </c>
      <c r="B221">
        <v>22.6</v>
      </c>
      <c r="C221">
        <v>16.899999999999999</v>
      </c>
      <c r="D221" s="2">
        <f t="shared" si="9"/>
        <v>22.6</v>
      </c>
      <c r="E221" s="2">
        <f t="shared" si="10"/>
        <v>16.899999999999999</v>
      </c>
      <c r="G221">
        <f t="shared" si="11"/>
        <v>6.76</v>
      </c>
    </row>
    <row r="222" spans="1:7" x14ac:dyDescent="0.25">
      <c r="A222" s="1">
        <v>40398</v>
      </c>
      <c r="B222">
        <v>24</v>
      </c>
      <c r="C222">
        <v>15.6</v>
      </c>
      <c r="D222" s="2">
        <f t="shared" si="9"/>
        <v>24</v>
      </c>
      <c r="E222" s="2">
        <f t="shared" si="10"/>
        <v>15.6</v>
      </c>
      <c r="G222">
        <f t="shared" si="11"/>
        <v>6.8100000000000005</v>
      </c>
    </row>
    <row r="223" spans="1:7" x14ac:dyDescent="0.25">
      <c r="A223" s="1">
        <v>40399</v>
      </c>
      <c r="B223">
        <v>17.7</v>
      </c>
      <c r="C223">
        <v>13.8</v>
      </c>
      <c r="D223" s="2">
        <f t="shared" si="9"/>
        <v>17.7</v>
      </c>
      <c r="E223" s="2">
        <f t="shared" si="10"/>
        <v>13.8</v>
      </c>
      <c r="G223">
        <f t="shared" si="11"/>
        <v>2.76</v>
      </c>
    </row>
    <row r="224" spans="1:7" x14ac:dyDescent="0.25">
      <c r="A224" s="1">
        <v>40400</v>
      </c>
      <c r="B224">
        <v>17.2</v>
      </c>
      <c r="C224">
        <v>11.8</v>
      </c>
      <c r="D224" s="2">
        <f t="shared" si="9"/>
        <v>17.2</v>
      </c>
      <c r="E224" s="2">
        <f t="shared" si="10"/>
        <v>12.99</v>
      </c>
      <c r="G224">
        <f t="shared" si="11"/>
        <v>2.1049999999999986</v>
      </c>
    </row>
    <row r="225" spans="1:7" x14ac:dyDescent="0.25">
      <c r="A225" s="1">
        <v>40401</v>
      </c>
      <c r="B225">
        <v>18</v>
      </c>
      <c r="C225">
        <v>11.3</v>
      </c>
      <c r="D225" s="2">
        <f t="shared" si="9"/>
        <v>18</v>
      </c>
      <c r="E225" s="2">
        <f t="shared" si="10"/>
        <v>12.99</v>
      </c>
      <c r="G225">
        <f t="shared" si="11"/>
        <v>2.5050000000000008</v>
      </c>
    </row>
    <row r="226" spans="1:7" x14ac:dyDescent="0.25">
      <c r="A226" s="1">
        <v>40402</v>
      </c>
      <c r="B226">
        <v>20.2</v>
      </c>
      <c r="C226">
        <v>11.6</v>
      </c>
      <c r="D226" s="2">
        <f t="shared" si="9"/>
        <v>20.2</v>
      </c>
      <c r="E226" s="2">
        <f t="shared" si="10"/>
        <v>12.99</v>
      </c>
      <c r="G226">
        <f t="shared" si="11"/>
        <v>3.6049999999999986</v>
      </c>
    </row>
    <row r="227" spans="1:7" x14ac:dyDescent="0.25">
      <c r="A227" s="1">
        <v>40403</v>
      </c>
      <c r="B227">
        <v>24.1</v>
      </c>
      <c r="C227">
        <v>11.2</v>
      </c>
      <c r="D227" s="2">
        <f t="shared" si="9"/>
        <v>24.1</v>
      </c>
      <c r="E227" s="2">
        <f t="shared" si="10"/>
        <v>12.99</v>
      </c>
      <c r="G227">
        <f t="shared" si="11"/>
        <v>5.5550000000000015</v>
      </c>
    </row>
    <row r="228" spans="1:7" x14ac:dyDescent="0.25">
      <c r="A228" s="1">
        <v>40404</v>
      </c>
      <c r="B228">
        <v>23.7</v>
      </c>
      <c r="C228">
        <v>15</v>
      </c>
      <c r="D228" s="2">
        <f t="shared" si="9"/>
        <v>23.7</v>
      </c>
      <c r="E228" s="2">
        <f t="shared" si="10"/>
        <v>15</v>
      </c>
      <c r="G228">
        <f t="shared" si="11"/>
        <v>6.3600000000000012</v>
      </c>
    </row>
    <row r="229" spans="1:7" x14ac:dyDescent="0.25">
      <c r="A229" s="1">
        <v>40405</v>
      </c>
      <c r="B229">
        <v>21</v>
      </c>
      <c r="C229">
        <v>13.2</v>
      </c>
      <c r="D229" s="2">
        <f t="shared" si="9"/>
        <v>21</v>
      </c>
      <c r="E229" s="2">
        <f t="shared" si="10"/>
        <v>13.2</v>
      </c>
      <c r="G229">
        <f t="shared" si="11"/>
        <v>4.1100000000000012</v>
      </c>
    </row>
    <row r="230" spans="1:7" x14ac:dyDescent="0.25">
      <c r="A230" s="1">
        <v>40406</v>
      </c>
      <c r="B230">
        <v>21.2</v>
      </c>
      <c r="C230">
        <v>14.2</v>
      </c>
      <c r="D230" s="2">
        <f t="shared" si="9"/>
        <v>21.2</v>
      </c>
      <c r="E230" s="2">
        <f t="shared" si="10"/>
        <v>14.2</v>
      </c>
      <c r="G230">
        <f t="shared" si="11"/>
        <v>4.7099999999999991</v>
      </c>
    </row>
    <row r="231" spans="1:7" x14ac:dyDescent="0.25">
      <c r="A231" s="1">
        <v>40407</v>
      </c>
      <c r="B231">
        <v>21.8</v>
      </c>
      <c r="C231">
        <v>15.2</v>
      </c>
      <c r="D231" s="2">
        <f t="shared" si="9"/>
        <v>21.8</v>
      </c>
      <c r="E231" s="2">
        <f t="shared" si="10"/>
        <v>15.2</v>
      </c>
      <c r="G231">
        <f t="shared" si="11"/>
        <v>5.51</v>
      </c>
    </row>
    <row r="232" spans="1:7" x14ac:dyDescent="0.25">
      <c r="A232" s="1">
        <v>40408</v>
      </c>
      <c r="B232">
        <v>26.5</v>
      </c>
      <c r="C232">
        <v>14.1</v>
      </c>
      <c r="D232" s="2">
        <f t="shared" si="9"/>
        <v>26.5</v>
      </c>
      <c r="E232" s="2">
        <f t="shared" si="10"/>
        <v>14.1</v>
      </c>
      <c r="G232">
        <f t="shared" si="11"/>
        <v>7.3100000000000005</v>
      </c>
    </row>
    <row r="233" spans="1:7" x14ac:dyDescent="0.25">
      <c r="A233" s="1">
        <v>40409</v>
      </c>
      <c r="B233">
        <v>17.100000000000001</v>
      </c>
      <c r="C233">
        <v>13</v>
      </c>
      <c r="D233" s="2">
        <f t="shared" si="9"/>
        <v>17.100000000000001</v>
      </c>
      <c r="E233" s="2">
        <f t="shared" si="10"/>
        <v>13</v>
      </c>
      <c r="G233">
        <f t="shared" si="11"/>
        <v>2.0600000000000005</v>
      </c>
    </row>
    <row r="234" spans="1:7" x14ac:dyDescent="0.25">
      <c r="A234" s="1">
        <v>40410</v>
      </c>
      <c r="B234">
        <v>17.899999999999999</v>
      </c>
      <c r="C234">
        <v>11.2</v>
      </c>
      <c r="D234" s="2">
        <f t="shared" si="9"/>
        <v>17.899999999999999</v>
      </c>
      <c r="E234" s="2">
        <f t="shared" si="10"/>
        <v>12.99</v>
      </c>
      <c r="G234">
        <f t="shared" si="11"/>
        <v>2.4550000000000001</v>
      </c>
    </row>
    <row r="235" spans="1:7" x14ac:dyDescent="0.25">
      <c r="A235" s="1">
        <v>40411</v>
      </c>
      <c r="B235">
        <v>21.1</v>
      </c>
      <c r="C235">
        <v>11.8</v>
      </c>
      <c r="D235" s="2">
        <f t="shared" si="9"/>
        <v>21.1</v>
      </c>
      <c r="E235" s="2">
        <f t="shared" si="10"/>
        <v>12.99</v>
      </c>
      <c r="G235">
        <f t="shared" si="11"/>
        <v>4.0550000000000015</v>
      </c>
    </row>
    <row r="236" spans="1:7" x14ac:dyDescent="0.25">
      <c r="A236" s="1">
        <v>40412</v>
      </c>
      <c r="B236">
        <v>25.6</v>
      </c>
      <c r="C236">
        <v>15.8</v>
      </c>
      <c r="D236" s="2">
        <f t="shared" si="9"/>
        <v>25.6</v>
      </c>
      <c r="E236" s="2">
        <f t="shared" si="10"/>
        <v>15.8</v>
      </c>
      <c r="G236">
        <f t="shared" si="11"/>
        <v>7.7100000000000026</v>
      </c>
    </row>
    <row r="237" spans="1:7" x14ac:dyDescent="0.25">
      <c r="A237" s="1">
        <v>40413</v>
      </c>
      <c r="B237">
        <v>21.2</v>
      </c>
      <c r="C237">
        <v>15.3</v>
      </c>
      <c r="D237" s="2">
        <f t="shared" si="9"/>
        <v>21.2</v>
      </c>
      <c r="E237" s="2">
        <f t="shared" si="10"/>
        <v>15.3</v>
      </c>
      <c r="G237">
        <f t="shared" si="11"/>
        <v>5.26</v>
      </c>
    </row>
    <row r="238" spans="1:7" x14ac:dyDescent="0.25">
      <c r="A238" s="1">
        <v>40414</v>
      </c>
      <c r="B238">
        <v>18.600000000000001</v>
      </c>
      <c r="C238">
        <v>15.1</v>
      </c>
      <c r="D238" s="2">
        <f t="shared" si="9"/>
        <v>18.600000000000001</v>
      </c>
      <c r="E238" s="2">
        <f t="shared" si="10"/>
        <v>15.1</v>
      </c>
      <c r="G238">
        <f t="shared" si="11"/>
        <v>3.8600000000000012</v>
      </c>
    </row>
    <row r="239" spans="1:7" x14ac:dyDescent="0.25">
      <c r="A239" s="1">
        <v>40415</v>
      </c>
      <c r="B239">
        <v>21.8</v>
      </c>
      <c r="C239">
        <v>15.9</v>
      </c>
      <c r="D239" s="2">
        <f t="shared" si="9"/>
        <v>21.8</v>
      </c>
      <c r="E239" s="2">
        <f t="shared" si="10"/>
        <v>15.9</v>
      </c>
      <c r="G239">
        <f t="shared" si="11"/>
        <v>5.8600000000000012</v>
      </c>
    </row>
    <row r="240" spans="1:7" x14ac:dyDescent="0.25">
      <c r="A240" s="1">
        <v>40416</v>
      </c>
      <c r="B240">
        <v>24.8</v>
      </c>
      <c r="C240">
        <v>15</v>
      </c>
      <c r="D240" s="2">
        <f t="shared" si="9"/>
        <v>24.8</v>
      </c>
      <c r="E240" s="2">
        <f t="shared" si="10"/>
        <v>15</v>
      </c>
      <c r="G240">
        <f t="shared" si="11"/>
        <v>6.9099999999999984</v>
      </c>
    </row>
    <row r="241" spans="1:7" x14ac:dyDescent="0.25">
      <c r="A241" s="1">
        <v>40417</v>
      </c>
      <c r="B241">
        <v>21.8</v>
      </c>
      <c r="C241">
        <v>13.7</v>
      </c>
      <c r="D241" s="2">
        <f t="shared" si="9"/>
        <v>21.8</v>
      </c>
      <c r="E241" s="2">
        <f t="shared" si="10"/>
        <v>13.7</v>
      </c>
      <c r="G241">
        <f t="shared" si="11"/>
        <v>4.76</v>
      </c>
    </row>
    <row r="242" spans="1:7" x14ac:dyDescent="0.25">
      <c r="A242" s="1">
        <v>40418</v>
      </c>
      <c r="B242">
        <v>22.7</v>
      </c>
      <c r="C242">
        <v>13.6</v>
      </c>
      <c r="D242" s="2">
        <f t="shared" si="9"/>
        <v>22.7</v>
      </c>
      <c r="E242" s="2">
        <f t="shared" si="10"/>
        <v>13.6</v>
      </c>
      <c r="G242">
        <f t="shared" si="11"/>
        <v>5.1599999999999984</v>
      </c>
    </row>
    <row r="243" spans="1:7" x14ac:dyDescent="0.25">
      <c r="A243" s="1">
        <v>40419</v>
      </c>
      <c r="B243">
        <v>21.2</v>
      </c>
      <c r="C243">
        <v>18.3</v>
      </c>
      <c r="D243" s="2">
        <f t="shared" si="9"/>
        <v>21.2</v>
      </c>
      <c r="E243" s="2">
        <f t="shared" si="10"/>
        <v>18.3</v>
      </c>
      <c r="G243">
        <f t="shared" si="11"/>
        <v>6.76</v>
      </c>
    </row>
    <row r="244" spans="1:7" x14ac:dyDescent="0.25">
      <c r="A244" s="1">
        <v>40420</v>
      </c>
      <c r="B244">
        <v>24.7</v>
      </c>
      <c r="C244">
        <v>17.5</v>
      </c>
      <c r="D244" s="2">
        <f t="shared" si="9"/>
        <v>24.7</v>
      </c>
      <c r="E244" s="2">
        <f t="shared" si="10"/>
        <v>17.5</v>
      </c>
      <c r="G244">
        <f t="shared" si="11"/>
        <v>8.1100000000000012</v>
      </c>
    </row>
    <row r="245" spans="1:7" x14ac:dyDescent="0.25">
      <c r="A245" s="1">
        <v>40421</v>
      </c>
      <c r="B245">
        <v>26.7</v>
      </c>
      <c r="C245">
        <v>15.2</v>
      </c>
      <c r="D245" s="2">
        <f t="shared" si="9"/>
        <v>26.7</v>
      </c>
      <c r="E245" s="2">
        <f t="shared" si="10"/>
        <v>15.2</v>
      </c>
      <c r="G245">
        <f t="shared" si="11"/>
        <v>7.9599999999999991</v>
      </c>
    </row>
    <row r="246" spans="1:7" x14ac:dyDescent="0.25">
      <c r="A246" s="1">
        <v>40422</v>
      </c>
      <c r="B246">
        <v>21.8</v>
      </c>
      <c r="C246">
        <v>15.9</v>
      </c>
      <c r="D246" s="2">
        <f t="shared" si="9"/>
        <v>21.8</v>
      </c>
      <c r="E246" s="2">
        <f t="shared" si="10"/>
        <v>15.9</v>
      </c>
      <c r="G246">
        <f t="shared" si="11"/>
        <v>5.8600000000000012</v>
      </c>
    </row>
    <row r="247" spans="1:7" x14ac:dyDescent="0.25">
      <c r="A247" s="1">
        <v>40423</v>
      </c>
      <c r="B247">
        <v>19.7</v>
      </c>
      <c r="C247">
        <v>16.3</v>
      </c>
      <c r="D247" s="2">
        <f t="shared" si="9"/>
        <v>19.7</v>
      </c>
      <c r="E247" s="2">
        <f t="shared" si="10"/>
        <v>16.3</v>
      </c>
      <c r="G247">
        <f t="shared" si="11"/>
        <v>5.01</v>
      </c>
    </row>
    <row r="248" spans="1:7" x14ac:dyDescent="0.25">
      <c r="A248" s="1">
        <v>40424</v>
      </c>
      <c r="B248">
        <v>20.399999999999999</v>
      </c>
      <c r="C248">
        <v>15.4</v>
      </c>
      <c r="D248" s="2">
        <f t="shared" si="9"/>
        <v>20.399999999999999</v>
      </c>
      <c r="E248" s="2">
        <f t="shared" si="10"/>
        <v>15.4</v>
      </c>
      <c r="G248">
        <f t="shared" si="11"/>
        <v>4.9099999999999984</v>
      </c>
    </row>
    <row r="249" spans="1:7" x14ac:dyDescent="0.25">
      <c r="A249" s="1">
        <v>40425</v>
      </c>
      <c r="B249">
        <v>22.3</v>
      </c>
      <c r="C249">
        <v>14.3</v>
      </c>
      <c r="D249" s="2">
        <f t="shared" si="9"/>
        <v>22.3</v>
      </c>
      <c r="E249" s="2">
        <f t="shared" si="10"/>
        <v>14.3</v>
      </c>
      <c r="G249">
        <f t="shared" si="11"/>
        <v>5.3100000000000005</v>
      </c>
    </row>
    <row r="250" spans="1:7" x14ac:dyDescent="0.25">
      <c r="A250" s="1">
        <v>40426</v>
      </c>
      <c r="B250">
        <v>24.1</v>
      </c>
      <c r="C250">
        <v>18.2</v>
      </c>
      <c r="D250" s="2">
        <f t="shared" si="9"/>
        <v>24.1</v>
      </c>
      <c r="E250" s="2">
        <f t="shared" si="10"/>
        <v>18.2</v>
      </c>
      <c r="G250">
        <f t="shared" si="11"/>
        <v>8.1599999999999984</v>
      </c>
    </row>
    <row r="251" spans="1:7" x14ac:dyDescent="0.25">
      <c r="A251" s="1">
        <v>40427</v>
      </c>
      <c r="B251">
        <v>23.2</v>
      </c>
      <c r="C251">
        <v>15.9</v>
      </c>
      <c r="D251" s="2">
        <f t="shared" si="9"/>
        <v>23.2</v>
      </c>
      <c r="E251" s="2">
        <f t="shared" si="10"/>
        <v>15.9</v>
      </c>
      <c r="G251">
        <f t="shared" si="11"/>
        <v>6.5600000000000005</v>
      </c>
    </row>
    <row r="252" spans="1:7" x14ac:dyDescent="0.25">
      <c r="A252" s="1">
        <v>40428</v>
      </c>
      <c r="B252">
        <v>18.5</v>
      </c>
      <c r="C252">
        <v>15.4</v>
      </c>
      <c r="D252" s="2">
        <f t="shared" si="9"/>
        <v>18.5</v>
      </c>
      <c r="E252" s="2">
        <f t="shared" si="10"/>
        <v>15.4</v>
      </c>
      <c r="G252">
        <f t="shared" si="11"/>
        <v>3.9599999999999991</v>
      </c>
    </row>
    <row r="253" spans="1:7" x14ac:dyDescent="0.25">
      <c r="A253" s="1">
        <v>40429</v>
      </c>
      <c r="B253">
        <v>19.899999999999999</v>
      </c>
      <c r="C253">
        <v>15.3</v>
      </c>
      <c r="D253" s="2">
        <f t="shared" si="9"/>
        <v>19.899999999999999</v>
      </c>
      <c r="E253" s="2">
        <f t="shared" si="10"/>
        <v>15.3</v>
      </c>
      <c r="G253">
        <f t="shared" si="11"/>
        <v>4.6100000000000012</v>
      </c>
    </row>
    <row r="254" spans="1:7" x14ac:dyDescent="0.25">
      <c r="A254" s="1">
        <v>40430</v>
      </c>
      <c r="B254">
        <v>22.2</v>
      </c>
      <c r="C254">
        <v>16.5</v>
      </c>
      <c r="D254" s="2">
        <f t="shared" si="9"/>
        <v>22.2</v>
      </c>
      <c r="E254" s="2">
        <f t="shared" si="10"/>
        <v>16.5</v>
      </c>
      <c r="G254">
        <f t="shared" si="11"/>
        <v>6.3600000000000012</v>
      </c>
    </row>
    <row r="255" spans="1:7" x14ac:dyDescent="0.25">
      <c r="A255" s="1">
        <v>40431</v>
      </c>
      <c r="B255">
        <v>22.2</v>
      </c>
      <c r="C255">
        <v>14.7</v>
      </c>
      <c r="D255" s="2">
        <f t="shared" si="9"/>
        <v>22.2</v>
      </c>
      <c r="E255" s="2">
        <f t="shared" si="10"/>
        <v>14.7</v>
      </c>
      <c r="G255">
        <f t="shared" si="11"/>
        <v>5.4599999999999991</v>
      </c>
    </row>
    <row r="256" spans="1:7" x14ac:dyDescent="0.25">
      <c r="A256" s="1">
        <v>40432</v>
      </c>
      <c r="B256">
        <v>18.7</v>
      </c>
      <c r="C256">
        <v>14</v>
      </c>
      <c r="D256" s="2">
        <f t="shared" si="9"/>
        <v>18.7</v>
      </c>
      <c r="E256" s="2">
        <f t="shared" si="10"/>
        <v>14</v>
      </c>
      <c r="G256">
        <f t="shared" si="11"/>
        <v>3.3600000000000012</v>
      </c>
    </row>
    <row r="257" spans="1:7" x14ac:dyDescent="0.25">
      <c r="A257" s="1">
        <v>40433</v>
      </c>
      <c r="B257">
        <v>27.7</v>
      </c>
      <c r="C257">
        <v>13.3</v>
      </c>
      <c r="D257" s="2">
        <f t="shared" si="9"/>
        <v>27.7</v>
      </c>
      <c r="E257" s="2">
        <f t="shared" si="10"/>
        <v>13.3</v>
      </c>
      <c r="G257">
        <f t="shared" si="11"/>
        <v>7.51</v>
      </c>
    </row>
    <row r="258" spans="1:7" x14ac:dyDescent="0.25">
      <c r="A258" s="1">
        <v>40434</v>
      </c>
      <c r="B258">
        <v>28.9</v>
      </c>
      <c r="C258">
        <v>16</v>
      </c>
      <c r="D258" s="2">
        <f t="shared" si="9"/>
        <v>28.9</v>
      </c>
      <c r="E258" s="2">
        <f t="shared" si="10"/>
        <v>16</v>
      </c>
      <c r="G258">
        <f t="shared" si="11"/>
        <v>9.4599999999999991</v>
      </c>
    </row>
    <row r="259" spans="1:7" x14ac:dyDescent="0.25">
      <c r="A259" s="1">
        <v>40435</v>
      </c>
      <c r="B259">
        <v>32.299999999999997</v>
      </c>
      <c r="C259">
        <v>24.2</v>
      </c>
      <c r="D259" s="2">
        <f t="shared" si="9"/>
        <v>32.299999999999997</v>
      </c>
      <c r="E259" s="2">
        <f t="shared" si="10"/>
        <v>24.2</v>
      </c>
      <c r="G259">
        <f t="shared" si="11"/>
        <v>15.26</v>
      </c>
    </row>
    <row r="260" spans="1:7" x14ac:dyDescent="0.25">
      <c r="A260" s="1">
        <v>40436</v>
      </c>
      <c r="B260">
        <v>31.3</v>
      </c>
      <c r="C260">
        <v>18.2</v>
      </c>
      <c r="D260" s="2">
        <f t="shared" ref="D260:D323" si="12">IF(B260&gt;12.99,B260,12.99)</f>
        <v>31.3</v>
      </c>
      <c r="E260" s="2">
        <f t="shared" ref="E260:E323" si="13">IF(C260&gt;12.99,C260,12.99)</f>
        <v>18.2</v>
      </c>
      <c r="G260">
        <f t="shared" ref="G260:G323" si="14">(((D260+E260)/2)-12.99)</f>
        <v>11.76</v>
      </c>
    </row>
    <row r="261" spans="1:7" x14ac:dyDescent="0.25">
      <c r="A261" s="1">
        <v>40437</v>
      </c>
      <c r="B261">
        <v>19.399999999999999</v>
      </c>
      <c r="C261">
        <v>16.5</v>
      </c>
      <c r="D261" s="2">
        <f t="shared" si="12"/>
        <v>19.399999999999999</v>
      </c>
      <c r="E261" s="2">
        <f t="shared" si="13"/>
        <v>16.5</v>
      </c>
      <c r="G261">
        <f t="shared" si="14"/>
        <v>4.9599999999999991</v>
      </c>
    </row>
    <row r="262" spans="1:7" x14ac:dyDescent="0.25">
      <c r="A262" s="1">
        <v>40438</v>
      </c>
      <c r="B262">
        <v>19.7</v>
      </c>
      <c r="C262">
        <v>15.6</v>
      </c>
      <c r="D262" s="2">
        <f t="shared" si="12"/>
        <v>19.7</v>
      </c>
      <c r="E262" s="2">
        <f t="shared" si="13"/>
        <v>15.6</v>
      </c>
      <c r="G262">
        <f t="shared" si="14"/>
        <v>4.6599999999999984</v>
      </c>
    </row>
    <row r="263" spans="1:7" x14ac:dyDescent="0.25">
      <c r="A263" s="1">
        <v>40439</v>
      </c>
      <c r="B263">
        <v>23.7</v>
      </c>
      <c r="C263">
        <v>16.600000000000001</v>
      </c>
      <c r="D263" s="2">
        <f t="shared" si="12"/>
        <v>23.7</v>
      </c>
      <c r="E263" s="2">
        <f t="shared" si="13"/>
        <v>16.600000000000001</v>
      </c>
      <c r="G263">
        <f t="shared" si="14"/>
        <v>7.1599999999999984</v>
      </c>
    </row>
    <row r="264" spans="1:7" x14ac:dyDescent="0.25">
      <c r="A264" s="1">
        <v>40440</v>
      </c>
      <c r="B264">
        <v>24.6</v>
      </c>
      <c r="C264">
        <v>18</v>
      </c>
      <c r="D264" s="2">
        <f t="shared" si="12"/>
        <v>24.6</v>
      </c>
      <c r="E264" s="2">
        <f t="shared" si="13"/>
        <v>18</v>
      </c>
      <c r="G264">
        <f t="shared" si="14"/>
        <v>8.31</v>
      </c>
    </row>
    <row r="265" spans="1:7" x14ac:dyDescent="0.25">
      <c r="A265" s="1">
        <v>40441</v>
      </c>
      <c r="B265">
        <v>24.9</v>
      </c>
      <c r="C265">
        <v>19.7</v>
      </c>
      <c r="D265" s="2">
        <f t="shared" si="12"/>
        <v>24.9</v>
      </c>
      <c r="E265" s="2">
        <f t="shared" si="13"/>
        <v>19.7</v>
      </c>
      <c r="G265">
        <f t="shared" si="14"/>
        <v>9.3099999999999969</v>
      </c>
    </row>
    <row r="266" spans="1:7" x14ac:dyDescent="0.25">
      <c r="A266" s="1">
        <v>40442</v>
      </c>
      <c r="B266">
        <v>24.7</v>
      </c>
      <c r="C266">
        <v>16.5</v>
      </c>
      <c r="D266" s="2">
        <f t="shared" si="12"/>
        <v>24.7</v>
      </c>
      <c r="E266" s="2">
        <f t="shared" si="13"/>
        <v>16.5</v>
      </c>
      <c r="G266">
        <f t="shared" si="14"/>
        <v>7.6100000000000012</v>
      </c>
    </row>
    <row r="267" spans="1:7" x14ac:dyDescent="0.25">
      <c r="A267" s="1">
        <v>40443</v>
      </c>
      <c r="B267">
        <v>23</v>
      </c>
      <c r="C267">
        <v>14.9</v>
      </c>
      <c r="D267" s="2">
        <f t="shared" si="12"/>
        <v>23</v>
      </c>
      <c r="E267" s="2">
        <f t="shared" si="13"/>
        <v>14.9</v>
      </c>
      <c r="G267">
        <f t="shared" si="14"/>
        <v>5.9599999999999991</v>
      </c>
    </row>
    <row r="268" spans="1:7" x14ac:dyDescent="0.25">
      <c r="A268" s="1">
        <v>40444</v>
      </c>
      <c r="B268">
        <v>23.9</v>
      </c>
      <c r="C268">
        <v>15.4</v>
      </c>
      <c r="D268" s="2">
        <f t="shared" si="12"/>
        <v>23.9</v>
      </c>
      <c r="E268" s="2">
        <f t="shared" si="13"/>
        <v>15.4</v>
      </c>
      <c r="G268">
        <f t="shared" si="14"/>
        <v>6.6599999999999984</v>
      </c>
    </row>
    <row r="269" spans="1:7" x14ac:dyDescent="0.25">
      <c r="A269" s="1">
        <v>40445</v>
      </c>
      <c r="B269">
        <v>21.8</v>
      </c>
      <c r="C269">
        <v>15.7</v>
      </c>
      <c r="D269" s="2">
        <f t="shared" si="12"/>
        <v>21.8</v>
      </c>
      <c r="E269" s="2">
        <f t="shared" si="13"/>
        <v>15.7</v>
      </c>
      <c r="G269">
        <f t="shared" si="14"/>
        <v>5.76</v>
      </c>
    </row>
    <row r="270" spans="1:7" x14ac:dyDescent="0.25">
      <c r="A270" s="1">
        <v>40446</v>
      </c>
      <c r="B270">
        <v>19.7</v>
      </c>
      <c r="C270">
        <v>15.2</v>
      </c>
      <c r="D270" s="2">
        <f t="shared" si="12"/>
        <v>19.7</v>
      </c>
      <c r="E270" s="2">
        <f t="shared" si="13"/>
        <v>15.2</v>
      </c>
      <c r="G270">
        <f t="shared" si="14"/>
        <v>4.4599999999999991</v>
      </c>
    </row>
    <row r="271" spans="1:7" x14ac:dyDescent="0.25">
      <c r="A271" s="1">
        <v>40447</v>
      </c>
      <c r="B271">
        <v>24</v>
      </c>
      <c r="C271">
        <v>17.2</v>
      </c>
      <c r="D271" s="2">
        <f t="shared" si="12"/>
        <v>24</v>
      </c>
      <c r="E271" s="2">
        <f t="shared" si="13"/>
        <v>17.2</v>
      </c>
      <c r="G271">
        <f t="shared" si="14"/>
        <v>7.6100000000000012</v>
      </c>
    </row>
    <row r="272" spans="1:7" x14ac:dyDescent="0.25">
      <c r="A272" s="1">
        <v>40448</v>
      </c>
      <c r="B272">
        <v>21.4</v>
      </c>
      <c r="C272">
        <v>14.6</v>
      </c>
      <c r="D272" s="2">
        <f t="shared" si="12"/>
        <v>21.4</v>
      </c>
      <c r="E272" s="2">
        <f t="shared" si="13"/>
        <v>14.6</v>
      </c>
      <c r="G272">
        <f t="shared" si="14"/>
        <v>5.01</v>
      </c>
    </row>
    <row r="273" spans="1:7" x14ac:dyDescent="0.25">
      <c r="A273" s="1">
        <v>40449</v>
      </c>
      <c r="B273">
        <v>18.7</v>
      </c>
      <c r="C273">
        <v>13.4</v>
      </c>
      <c r="D273" s="2">
        <f t="shared" si="12"/>
        <v>18.7</v>
      </c>
      <c r="E273" s="2">
        <f t="shared" si="13"/>
        <v>13.4</v>
      </c>
      <c r="G273">
        <f t="shared" si="14"/>
        <v>3.0600000000000005</v>
      </c>
    </row>
    <row r="274" spans="1:7" x14ac:dyDescent="0.25">
      <c r="A274" s="1">
        <v>40450</v>
      </c>
      <c r="B274">
        <v>24.1</v>
      </c>
      <c r="C274">
        <v>14.1</v>
      </c>
      <c r="D274" s="2">
        <f t="shared" si="12"/>
        <v>24.1</v>
      </c>
      <c r="E274" s="2">
        <f t="shared" si="13"/>
        <v>14.1</v>
      </c>
      <c r="G274">
        <f t="shared" si="14"/>
        <v>6.1100000000000012</v>
      </c>
    </row>
    <row r="275" spans="1:7" x14ac:dyDescent="0.25">
      <c r="A275" s="1">
        <v>40451</v>
      </c>
      <c r="B275">
        <v>27.1</v>
      </c>
      <c r="C275">
        <v>17.100000000000001</v>
      </c>
      <c r="D275" s="2">
        <f t="shared" si="12"/>
        <v>27.1</v>
      </c>
      <c r="E275" s="2">
        <f t="shared" si="13"/>
        <v>17.100000000000001</v>
      </c>
      <c r="G275">
        <f t="shared" si="14"/>
        <v>9.1100000000000012</v>
      </c>
    </row>
    <row r="276" spans="1:7" x14ac:dyDescent="0.25">
      <c r="A276" s="1">
        <v>40452</v>
      </c>
      <c r="B276">
        <v>26.2</v>
      </c>
      <c r="C276">
        <v>18.600000000000001</v>
      </c>
      <c r="D276" s="2">
        <f t="shared" si="12"/>
        <v>26.2</v>
      </c>
      <c r="E276" s="2">
        <f t="shared" si="13"/>
        <v>18.600000000000001</v>
      </c>
      <c r="G276">
        <f t="shared" si="14"/>
        <v>9.4099999999999984</v>
      </c>
    </row>
    <row r="277" spans="1:7" x14ac:dyDescent="0.25">
      <c r="A277" s="1">
        <v>40453</v>
      </c>
      <c r="B277">
        <v>22.4</v>
      </c>
      <c r="C277">
        <v>18.7</v>
      </c>
      <c r="D277" s="2">
        <f t="shared" si="12"/>
        <v>22.4</v>
      </c>
      <c r="E277" s="2">
        <f t="shared" si="13"/>
        <v>18.7</v>
      </c>
      <c r="G277">
        <f t="shared" si="14"/>
        <v>7.5599999999999969</v>
      </c>
    </row>
    <row r="278" spans="1:7" x14ac:dyDescent="0.25">
      <c r="A278" s="1">
        <v>40454</v>
      </c>
      <c r="B278">
        <v>22.6</v>
      </c>
      <c r="C278">
        <v>17.600000000000001</v>
      </c>
      <c r="D278" s="2">
        <f t="shared" si="12"/>
        <v>22.6</v>
      </c>
      <c r="E278" s="2">
        <f t="shared" si="13"/>
        <v>17.600000000000001</v>
      </c>
      <c r="G278">
        <f t="shared" si="14"/>
        <v>7.1100000000000012</v>
      </c>
    </row>
    <row r="279" spans="1:7" x14ac:dyDescent="0.25">
      <c r="A279" s="1">
        <v>40455</v>
      </c>
      <c r="B279">
        <v>18.7</v>
      </c>
      <c r="C279">
        <v>15.6</v>
      </c>
      <c r="D279" s="2">
        <f t="shared" si="12"/>
        <v>18.7</v>
      </c>
      <c r="E279" s="2">
        <f t="shared" si="13"/>
        <v>15.6</v>
      </c>
      <c r="G279">
        <f t="shared" si="14"/>
        <v>4.1599999999999984</v>
      </c>
    </row>
    <row r="280" spans="1:7" x14ac:dyDescent="0.25">
      <c r="A280" s="1">
        <v>40456</v>
      </c>
      <c r="B280">
        <v>19.7</v>
      </c>
      <c r="C280">
        <v>15.8</v>
      </c>
      <c r="D280" s="2">
        <f t="shared" si="12"/>
        <v>19.7</v>
      </c>
      <c r="E280" s="2">
        <f t="shared" si="13"/>
        <v>15.8</v>
      </c>
      <c r="G280">
        <f t="shared" si="14"/>
        <v>4.76</v>
      </c>
    </row>
    <row r="281" spans="1:7" x14ac:dyDescent="0.25">
      <c r="A281" s="1">
        <v>40457</v>
      </c>
      <c r="B281">
        <v>22.4</v>
      </c>
      <c r="C281">
        <v>17.100000000000001</v>
      </c>
      <c r="D281" s="2">
        <f t="shared" si="12"/>
        <v>22.4</v>
      </c>
      <c r="E281" s="2">
        <f t="shared" si="13"/>
        <v>17.100000000000001</v>
      </c>
      <c r="G281">
        <f t="shared" si="14"/>
        <v>6.76</v>
      </c>
    </row>
    <row r="282" spans="1:7" x14ac:dyDescent="0.25">
      <c r="A282" s="1">
        <v>40458</v>
      </c>
      <c r="B282">
        <v>22.9</v>
      </c>
      <c r="C282">
        <v>18.100000000000001</v>
      </c>
      <c r="D282" s="2">
        <f t="shared" si="12"/>
        <v>22.9</v>
      </c>
      <c r="E282" s="2">
        <f t="shared" si="13"/>
        <v>18.100000000000001</v>
      </c>
      <c r="G282">
        <f t="shared" si="14"/>
        <v>7.51</v>
      </c>
    </row>
    <row r="283" spans="1:7" x14ac:dyDescent="0.25">
      <c r="A283" s="1">
        <v>40459</v>
      </c>
      <c r="B283">
        <v>22.3</v>
      </c>
      <c r="C283">
        <v>18.100000000000001</v>
      </c>
      <c r="D283" s="2">
        <f t="shared" si="12"/>
        <v>22.3</v>
      </c>
      <c r="E283" s="2">
        <f t="shared" si="13"/>
        <v>18.100000000000001</v>
      </c>
      <c r="G283">
        <f t="shared" si="14"/>
        <v>7.2100000000000026</v>
      </c>
    </row>
    <row r="284" spans="1:7" x14ac:dyDescent="0.25">
      <c r="A284" s="1">
        <v>40460</v>
      </c>
      <c r="B284">
        <v>20</v>
      </c>
      <c r="C284">
        <v>16.2</v>
      </c>
      <c r="D284" s="2">
        <f t="shared" si="12"/>
        <v>20</v>
      </c>
      <c r="E284" s="2">
        <f t="shared" si="13"/>
        <v>16.2</v>
      </c>
      <c r="G284">
        <f t="shared" si="14"/>
        <v>5.1100000000000012</v>
      </c>
    </row>
    <row r="285" spans="1:7" x14ac:dyDescent="0.25">
      <c r="A285" s="1">
        <v>40461</v>
      </c>
      <c r="B285">
        <v>23.3</v>
      </c>
      <c r="C285">
        <v>17.100000000000001</v>
      </c>
      <c r="D285" s="2">
        <f t="shared" si="12"/>
        <v>23.3</v>
      </c>
      <c r="E285" s="2">
        <f t="shared" si="13"/>
        <v>17.100000000000001</v>
      </c>
      <c r="G285">
        <f t="shared" si="14"/>
        <v>7.2100000000000026</v>
      </c>
    </row>
    <row r="286" spans="1:7" x14ac:dyDescent="0.25">
      <c r="A286" s="1">
        <v>40462</v>
      </c>
      <c r="B286">
        <v>23.6</v>
      </c>
      <c r="C286">
        <v>17.899999999999999</v>
      </c>
      <c r="D286" s="2">
        <f t="shared" si="12"/>
        <v>23.6</v>
      </c>
      <c r="E286" s="2">
        <f t="shared" si="13"/>
        <v>17.899999999999999</v>
      </c>
      <c r="G286">
        <f t="shared" si="14"/>
        <v>7.76</v>
      </c>
    </row>
    <row r="287" spans="1:7" x14ac:dyDescent="0.25">
      <c r="A287" s="1">
        <v>40463</v>
      </c>
      <c r="B287">
        <v>17.899999999999999</v>
      </c>
      <c r="C287">
        <v>12.1</v>
      </c>
      <c r="D287" s="2">
        <f t="shared" si="12"/>
        <v>17.899999999999999</v>
      </c>
      <c r="E287" s="2">
        <f t="shared" si="13"/>
        <v>12.99</v>
      </c>
      <c r="G287">
        <f t="shared" si="14"/>
        <v>2.4550000000000001</v>
      </c>
    </row>
    <row r="288" spans="1:7" x14ac:dyDescent="0.25">
      <c r="A288" s="1">
        <v>40464</v>
      </c>
      <c r="B288">
        <v>18.7</v>
      </c>
      <c r="C288">
        <v>12.7</v>
      </c>
      <c r="D288" s="2">
        <f t="shared" si="12"/>
        <v>18.7</v>
      </c>
      <c r="E288" s="2">
        <f t="shared" si="13"/>
        <v>12.99</v>
      </c>
      <c r="G288">
        <f t="shared" si="14"/>
        <v>2.8549999999999986</v>
      </c>
    </row>
    <row r="289" spans="1:7" x14ac:dyDescent="0.25">
      <c r="A289" s="1">
        <v>40465</v>
      </c>
      <c r="B289">
        <v>25.4</v>
      </c>
      <c r="C289">
        <v>16.2</v>
      </c>
      <c r="D289" s="2">
        <f t="shared" si="12"/>
        <v>25.4</v>
      </c>
      <c r="E289" s="2">
        <f t="shared" si="13"/>
        <v>16.2</v>
      </c>
      <c r="G289">
        <f t="shared" si="14"/>
        <v>7.8099999999999969</v>
      </c>
    </row>
    <row r="290" spans="1:7" x14ac:dyDescent="0.25">
      <c r="A290" s="1">
        <v>40466</v>
      </c>
      <c r="B290">
        <v>19.600000000000001</v>
      </c>
      <c r="C290">
        <v>14.1</v>
      </c>
      <c r="D290" s="2">
        <f t="shared" si="12"/>
        <v>19.600000000000001</v>
      </c>
      <c r="E290" s="2">
        <f t="shared" si="13"/>
        <v>14.1</v>
      </c>
      <c r="G290">
        <f t="shared" si="14"/>
        <v>3.8600000000000012</v>
      </c>
    </row>
    <row r="291" spans="1:7" x14ac:dyDescent="0.25">
      <c r="A291" s="1">
        <v>40467</v>
      </c>
      <c r="B291">
        <v>18.899999999999999</v>
      </c>
      <c r="C291">
        <v>13.3</v>
      </c>
      <c r="D291" s="2">
        <f t="shared" si="12"/>
        <v>18.899999999999999</v>
      </c>
      <c r="E291" s="2">
        <f t="shared" si="13"/>
        <v>13.3</v>
      </c>
      <c r="G291">
        <f t="shared" si="14"/>
        <v>3.1100000000000012</v>
      </c>
    </row>
    <row r="292" spans="1:7" x14ac:dyDescent="0.25">
      <c r="A292" s="1">
        <v>40468</v>
      </c>
      <c r="B292">
        <v>21.1</v>
      </c>
      <c r="C292">
        <v>12.8</v>
      </c>
      <c r="D292" s="2">
        <f t="shared" si="12"/>
        <v>21.1</v>
      </c>
      <c r="E292" s="2">
        <f t="shared" si="13"/>
        <v>12.99</v>
      </c>
      <c r="G292">
        <f t="shared" si="14"/>
        <v>4.0550000000000015</v>
      </c>
    </row>
    <row r="293" spans="1:7" x14ac:dyDescent="0.25">
      <c r="A293" s="1">
        <v>40469</v>
      </c>
      <c r="B293">
        <v>23.1</v>
      </c>
      <c r="C293">
        <v>16.399999999999999</v>
      </c>
      <c r="D293" s="2">
        <f t="shared" si="12"/>
        <v>23.1</v>
      </c>
      <c r="E293" s="2">
        <f t="shared" si="13"/>
        <v>16.399999999999999</v>
      </c>
      <c r="G293">
        <f t="shared" si="14"/>
        <v>6.76</v>
      </c>
    </row>
    <row r="294" spans="1:7" x14ac:dyDescent="0.25">
      <c r="A294" s="1">
        <v>40470</v>
      </c>
      <c r="B294">
        <v>21.6</v>
      </c>
      <c r="C294">
        <v>17.8</v>
      </c>
      <c r="D294" s="2">
        <f t="shared" si="12"/>
        <v>21.6</v>
      </c>
      <c r="E294" s="2">
        <f t="shared" si="13"/>
        <v>17.8</v>
      </c>
      <c r="G294">
        <f t="shared" si="14"/>
        <v>6.7100000000000026</v>
      </c>
    </row>
    <row r="295" spans="1:7" x14ac:dyDescent="0.25">
      <c r="A295" s="1">
        <v>40471</v>
      </c>
      <c r="B295">
        <v>23.7</v>
      </c>
      <c r="C295">
        <v>17.5</v>
      </c>
      <c r="D295" s="2">
        <f t="shared" si="12"/>
        <v>23.7</v>
      </c>
      <c r="E295" s="2">
        <f t="shared" si="13"/>
        <v>17.5</v>
      </c>
      <c r="G295">
        <f t="shared" si="14"/>
        <v>7.6100000000000012</v>
      </c>
    </row>
    <row r="296" spans="1:7" x14ac:dyDescent="0.25">
      <c r="A296" s="1">
        <v>40472</v>
      </c>
      <c r="B296">
        <v>30.9</v>
      </c>
      <c r="C296">
        <v>19.100000000000001</v>
      </c>
      <c r="D296" s="2">
        <f t="shared" si="12"/>
        <v>30.9</v>
      </c>
      <c r="E296" s="2">
        <f t="shared" si="13"/>
        <v>19.100000000000001</v>
      </c>
      <c r="G296">
        <f t="shared" si="14"/>
        <v>12.01</v>
      </c>
    </row>
    <row r="297" spans="1:7" x14ac:dyDescent="0.25">
      <c r="A297" s="1">
        <v>40473</v>
      </c>
      <c r="B297">
        <v>24.2</v>
      </c>
      <c r="C297">
        <v>18.3</v>
      </c>
      <c r="D297" s="2">
        <f t="shared" si="12"/>
        <v>24.2</v>
      </c>
      <c r="E297" s="2">
        <f t="shared" si="13"/>
        <v>18.3</v>
      </c>
      <c r="G297">
        <f t="shared" si="14"/>
        <v>8.26</v>
      </c>
    </row>
    <row r="298" spans="1:7" x14ac:dyDescent="0.25">
      <c r="A298" s="1">
        <v>40474</v>
      </c>
      <c r="B298">
        <v>22.8</v>
      </c>
      <c r="C298">
        <v>18.8</v>
      </c>
      <c r="D298" s="2">
        <f t="shared" si="12"/>
        <v>22.8</v>
      </c>
      <c r="E298" s="2">
        <f t="shared" si="13"/>
        <v>18.8</v>
      </c>
      <c r="G298">
        <f t="shared" si="14"/>
        <v>7.8100000000000005</v>
      </c>
    </row>
    <row r="299" spans="1:7" x14ac:dyDescent="0.25">
      <c r="A299" s="1">
        <v>40475</v>
      </c>
      <c r="B299">
        <v>24.6</v>
      </c>
      <c r="C299">
        <v>19.100000000000001</v>
      </c>
      <c r="D299" s="2">
        <f t="shared" si="12"/>
        <v>24.6</v>
      </c>
      <c r="E299" s="2">
        <f t="shared" si="13"/>
        <v>19.100000000000001</v>
      </c>
      <c r="G299">
        <f t="shared" si="14"/>
        <v>8.8600000000000012</v>
      </c>
    </row>
    <row r="300" spans="1:7" x14ac:dyDescent="0.25">
      <c r="A300" s="1">
        <v>40476</v>
      </c>
      <c r="B300">
        <v>26.2</v>
      </c>
      <c r="C300">
        <v>17.100000000000001</v>
      </c>
      <c r="D300" s="2">
        <f t="shared" si="12"/>
        <v>26.2</v>
      </c>
      <c r="E300" s="2">
        <f t="shared" si="13"/>
        <v>17.100000000000001</v>
      </c>
      <c r="G300">
        <f t="shared" si="14"/>
        <v>8.6599999999999984</v>
      </c>
    </row>
    <row r="301" spans="1:7" x14ac:dyDescent="0.25">
      <c r="A301" s="1">
        <v>40477</v>
      </c>
      <c r="B301">
        <v>19.899999999999999</v>
      </c>
      <c r="C301">
        <v>16</v>
      </c>
      <c r="D301" s="2">
        <f t="shared" si="12"/>
        <v>19.899999999999999</v>
      </c>
      <c r="E301" s="2">
        <f t="shared" si="13"/>
        <v>16</v>
      </c>
      <c r="G301">
        <f t="shared" si="14"/>
        <v>4.9599999999999991</v>
      </c>
    </row>
    <row r="302" spans="1:7" x14ac:dyDescent="0.25">
      <c r="A302" s="1">
        <v>40478</v>
      </c>
      <c r="B302">
        <v>20.3</v>
      </c>
      <c r="C302">
        <v>16.100000000000001</v>
      </c>
      <c r="D302" s="2">
        <f t="shared" si="12"/>
        <v>20.3</v>
      </c>
      <c r="E302" s="2">
        <f t="shared" si="13"/>
        <v>16.100000000000001</v>
      </c>
      <c r="G302">
        <f t="shared" si="14"/>
        <v>5.2100000000000026</v>
      </c>
    </row>
    <row r="303" spans="1:7" x14ac:dyDescent="0.25">
      <c r="A303" s="1">
        <v>40479</v>
      </c>
      <c r="B303">
        <v>22.4</v>
      </c>
      <c r="C303">
        <v>16</v>
      </c>
      <c r="D303" s="2">
        <f t="shared" si="12"/>
        <v>22.4</v>
      </c>
      <c r="E303" s="2">
        <f t="shared" si="13"/>
        <v>16</v>
      </c>
      <c r="G303">
        <f t="shared" si="14"/>
        <v>6.2099999999999991</v>
      </c>
    </row>
    <row r="304" spans="1:7" x14ac:dyDescent="0.25">
      <c r="A304" s="1">
        <v>40480</v>
      </c>
      <c r="B304">
        <v>22.1</v>
      </c>
      <c r="C304">
        <v>15.3</v>
      </c>
      <c r="D304" s="2">
        <f t="shared" si="12"/>
        <v>22.1</v>
      </c>
      <c r="E304" s="2">
        <f t="shared" si="13"/>
        <v>15.3</v>
      </c>
      <c r="G304">
        <f t="shared" si="14"/>
        <v>5.7100000000000026</v>
      </c>
    </row>
    <row r="305" spans="1:7" x14ac:dyDescent="0.25">
      <c r="A305" s="1">
        <v>40481</v>
      </c>
      <c r="B305">
        <v>23.3</v>
      </c>
      <c r="C305">
        <v>16.399999999999999</v>
      </c>
      <c r="D305" s="2">
        <f t="shared" si="12"/>
        <v>23.3</v>
      </c>
      <c r="E305" s="2">
        <f t="shared" si="13"/>
        <v>16.399999999999999</v>
      </c>
      <c r="G305">
        <f t="shared" si="14"/>
        <v>6.8600000000000012</v>
      </c>
    </row>
    <row r="306" spans="1:7" x14ac:dyDescent="0.25">
      <c r="A306" s="1">
        <v>40482</v>
      </c>
      <c r="B306">
        <v>21.2</v>
      </c>
      <c r="C306">
        <v>18.8</v>
      </c>
      <c r="D306" s="2">
        <f t="shared" si="12"/>
        <v>21.2</v>
      </c>
      <c r="E306" s="2">
        <f t="shared" si="13"/>
        <v>18.8</v>
      </c>
      <c r="G306">
        <f t="shared" si="14"/>
        <v>7.01</v>
      </c>
    </row>
    <row r="307" spans="1:7" x14ac:dyDescent="0.25">
      <c r="A307" s="1">
        <v>40483</v>
      </c>
      <c r="B307">
        <v>23.9</v>
      </c>
      <c r="C307">
        <v>19.3</v>
      </c>
      <c r="D307" s="2">
        <f t="shared" si="12"/>
        <v>23.9</v>
      </c>
      <c r="E307" s="2">
        <f t="shared" si="13"/>
        <v>19.3</v>
      </c>
      <c r="G307">
        <f t="shared" si="14"/>
        <v>8.6100000000000012</v>
      </c>
    </row>
    <row r="308" spans="1:7" x14ac:dyDescent="0.25">
      <c r="A308" s="1">
        <v>40484</v>
      </c>
      <c r="B308">
        <v>27.7</v>
      </c>
      <c r="C308">
        <v>19.399999999999999</v>
      </c>
      <c r="D308" s="2">
        <f t="shared" si="12"/>
        <v>27.7</v>
      </c>
      <c r="E308" s="2">
        <f t="shared" si="13"/>
        <v>19.399999999999999</v>
      </c>
      <c r="G308">
        <f t="shared" si="14"/>
        <v>10.559999999999997</v>
      </c>
    </row>
    <row r="309" spans="1:7" x14ac:dyDescent="0.25">
      <c r="A309" s="1">
        <v>40485</v>
      </c>
      <c r="B309">
        <v>26.8</v>
      </c>
      <c r="C309">
        <v>21.3</v>
      </c>
      <c r="D309" s="2">
        <f t="shared" si="12"/>
        <v>26.8</v>
      </c>
      <c r="E309" s="2">
        <f t="shared" si="13"/>
        <v>21.3</v>
      </c>
      <c r="G309">
        <f t="shared" si="14"/>
        <v>11.06</v>
      </c>
    </row>
    <row r="310" spans="1:7" x14ac:dyDescent="0.25">
      <c r="A310" s="1">
        <v>40486</v>
      </c>
      <c r="B310">
        <v>26.3</v>
      </c>
      <c r="C310">
        <v>18.5</v>
      </c>
      <c r="D310" s="2">
        <f t="shared" si="12"/>
        <v>26.3</v>
      </c>
      <c r="E310" s="2">
        <f t="shared" si="13"/>
        <v>18.5</v>
      </c>
      <c r="G310">
        <f t="shared" si="14"/>
        <v>9.4099999999999984</v>
      </c>
    </row>
    <row r="311" spans="1:7" x14ac:dyDescent="0.25">
      <c r="A311" s="1">
        <v>40487</v>
      </c>
      <c r="B311">
        <v>18.899999999999999</v>
      </c>
      <c r="C311">
        <v>16.8</v>
      </c>
      <c r="D311" s="2">
        <f t="shared" si="12"/>
        <v>18.899999999999999</v>
      </c>
      <c r="E311" s="2">
        <f t="shared" si="13"/>
        <v>16.8</v>
      </c>
      <c r="G311">
        <f t="shared" si="14"/>
        <v>4.8600000000000012</v>
      </c>
    </row>
    <row r="312" spans="1:7" x14ac:dyDescent="0.25">
      <c r="A312" s="1">
        <v>40488</v>
      </c>
      <c r="B312">
        <v>21.1</v>
      </c>
      <c r="C312">
        <v>16</v>
      </c>
      <c r="D312" s="2">
        <f t="shared" si="12"/>
        <v>21.1</v>
      </c>
      <c r="E312" s="2">
        <f t="shared" si="13"/>
        <v>16</v>
      </c>
      <c r="G312">
        <f t="shared" si="14"/>
        <v>5.5600000000000005</v>
      </c>
    </row>
    <row r="313" spans="1:7" x14ac:dyDescent="0.25">
      <c r="A313" s="1">
        <v>40489</v>
      </c>
      <c r="B313">
        <v>22</v>
      </c>
      <c r="C313">
        <v>15</v>
      </c>
      <c r="D313" s="2">
        <f t="shared" si="12"/>
        <v>22</v>
      </c>
      <c r="E313" s="2">
        <f t="shared" si="13"/>
        <v>15</v>
      </c>
      <c r="G313">
        <f t="shared" si="14"/>
        <v>5.51</v>
      </c>
    </row>
    <row r="314" spans="1:7" x14ac:dyDescent="0.25">
      <c r="A314" s="1">
        <v>40490</v>
      </c>
      <c r="B314">
        <v>27.3</v>
      </c>
      <c r="C314">
        <v>18.600000000000001</v>
      </c>
      <c r="D314" s="2">
        <f t="shared" si="12"/>
        <v>27.3</v>
      </c>
      <c r="E314" s="2">
        <f t="shared" si="13"/>
        <v>18.600000000000001</v>
      </c>
      <c r="G314">
        <f t="shared" si="14"/>
        <v>9.9600000000000026</v>
      </c>
    </row>
    <row r="315" spans="1:7" x14ac:dyDescent="0.25">
      <c r="A315" s="1">
        <v>40491</v>
      </c>
      <c r="B315">
        <v>22.1</v>
      </c>
      <c r="C315">
        <v>15.9</v>
      </c>
      <c r="D315" s="2">
        <f t="shared" si="12"/>
        <v>22.1</v>
      </c>
      <c r="E315" s="2">
        <f t="shared" si="13"/>
        <v>15.9</v>
      </c>
      <c r="G315">
        <f t="shared" si="14"/>
        <v>6.01</v>
      </c>
    </row>
    <row r="316" spans="1:7" x14ac:dyDescent="0.25">
      <c r="A316" s="1">
        <v>40492</v>
      </c>
      <c r="B316">
        <v>18.899999999999999</v>
      </c>
      <c r="C316">
        <v>14.1</v>
      </c>
      <c r="D316" s="2">
        <f t="shared" si="12"/>
        <v>18.899999999999999</v>
      </c>
      <c r="E316" s="2">
        <f t="shared" si="13"/>
        <v>14.1</v>
      </c>
      <c r="G316">
        <f t="shared" si="14"/>
        <v>3.51</v>
      </c>
    </row>
    <row r="317" spans="1:7" x14ac:dyDescent="0.25">
      <c r="A317" s="1">
        <v>40493</v>
      </c>
      <c r="B317">
        <v>22.3</v>
      </c>
      <c r="C317">
        <v>13.5</v>
      </c>
      <c r="D317" s="2">
        <f t="shared" si="12"/>
        <v>22.3</v>
      </c>
      <c r="E317" s="2">
        <f t="shared" si="13"/>
        <v>13.5</v>
      </c>
      <c r="G317">
        <f t="shared" si="14"/>
        <v>4.9099999999999984</v>
      </c>
    </row>
    <row r="318" spans="1:7" x14ac:dyDescent="0.25">
      <c r="A318" s="1">
        <v>40494</v>
      </c>
      <c r="B318">
        <v>22.2</v>
      </c>
      <c r="C318">
        <v>18.3</v>
      </c>
      <c r="D318" s="2">
        <f t="shared" si="12"/>
        <v>22.2</v>
      </c>
      <c r="E318" s="2">
        <f t="shared" si="13"/>
        <v>18.3</v>
      </c>
      <c r="G318">
        <f t="shared" si="14"/>
        <v>7.26</v>
      </c>
    </row>
    <row r="319" spans="1:7" x14ac:dyDescent="0.25">
      <c r="A319" s="1">
        <v>40495</v>
      </c>
      <c r="B319">
        <v>22.8</v>
      </c>
      <c r="C319">
        <v>15.9</v>
      </c>
      <c r="D319" s="2">
        <f t="shared" si="12"/>
        <v>22.8</v>
      </c>
      <c r="E319" s="2">
        <f t="shared" si="13"/>
        <v>15.9</v>
      </c>
      <c r="G319">
        <f t="shared" si="14"/>
        <v>6.3600000000000012</v>
      </c>
    </row>
    <row r="320" spans="1:7" x14ac:dyDescent="0.25">
      <c r="A320" s="1">
        <v>40496</v>
      </c>
      <c r="B320">
        <v>19.7</v>
      </c>
      <c r="C320">
        <v>15.5</v>
      </c>
      <c r="D320" s="2">
        <f t="shared" si="12"/>
        <v>19.7</v>
      </c>
      <c r="E320" s="2">
        <f t="shared" si="13"/>
        <v>15.5</v>
      </c>
      <c r="G320">
        <f t="shared" si="14"/>
        <v>4.6100000000000012</v>
      </c>
    </row>
    <row r="321" spans="1:7" x14ac:dyDescent="0.25">
      <c r="A321" s="1">
        <v>40497</v>
      </c>
      <c r="B321">
        <v>23.5</v>
      </c>
      <c r="C321">
        <v>17.8</v>
      </c>
      <c r="D321" s="2">
        <f t="shared" si="12"/>
        <v>23.5</v>
      </c>
      <c r="E321" s="2">
        <f t="shared" si="13"/>
        <v>17.8</v>
      </c>
      <c r="G321">
        <f t="shared" si="14"/>
        <v>7.6599999999999984</v>
      </c>
    </row>
    <row r="322" spans="1:7" x14ac:dyDescent="0.25">
      <c r="A322" s="1">
        <v>40498</v>
      </c>
      <c r="B322">
        <v>28</v>
      </c>
      <c r="C322">
        <v>17.399999999999999</v>
      </c>
      <c r="D322" s="2">
        <f t="shared" si="12"/>
        <v>28</v>
      </c>
      <c r="E322" s="2">
        <f t="shared" si="13"/>
        <v>17.399999999999999</v>
      </c>
      <c r="G322">
        <f t="shared" si="14"/>
        <v>9.7099999999999991</v>
      </c>
    </row>
    <row r="323" spans="1:7" x14ac:dyDescent="0.25">
      <c r="A323" s="1">
        <v>40499</v>
      </c>
      <c r="B323">
        <v>18.5</v>
      </c>
      <c r="C323">
        <v>15.2</v>
      </c>
      <c r="D323" s="2">
        <f t="shared" si="12"/>
        <v>18.5</v>
      </c>
      <c r="E323" s="2">
        <f t="shared" si="13"/>
        <v>15.2</v>
      </c>
      <c r="G323">
        <f t="shared" si="14"/>
        <v>3.8600000000000012</v>
      </c>
    </row>
    <row r="324" spans="1:7" x14ac:dyDescent="0.25">
      <c r="A324" s="1">
        <v>40500</v>
      </c>
      <c r="B324">
        <v>19.399999999999999</v>
      </c>
      <c r="C324">
        <v>14.3</v>
      </c>
      <c r="D324" s="2">
        <f t="shared" ref="D324:D387" si="15">IF(B324&gt;12.99,B324,12.99)</f>
        <v>19.399999999999999</v>
      </c>
      <c r="E324" s="2">
        <f t="shared" ref="E324:E387" si="16">IF(C324&gt;12.99,C324,12.99)</f>
        <v>14.3</v>
      </c>
      <c r="G324">
        <f t="shared" ref="G324:G387" si="17">(((D324+E324)/2)-12.99)</f>
        <v>3.8600000000000012</v>
      </c>
    </row>
    <row r="325" spans="1:7" x14ac:dyDescent="0.25">
      <c r="A325" s="1">
        <v>40501</v>
      </c>
      <c r="B325">
        <v>23.5</v>
      </c>
      <c r="C325">
        <v>17.3</v>
      </c>
      <c r="D325" s="2">
        <f t="shared" si="15"/>
        <v>23.5</v>
      </c>
      <c r="E325" s="2">
        <f t="shared" si="16"/>
        <v>17.3</v>
      </c>
      <c r="G325">
        <f t="shared" si="17"/>
        <v>7.4099999999999984</v>
      </c>
    </row>
    <row r="326" spans="1:7" x14ac:dyDescent="0.25">
      <c r="A326" s="1">
        <v>40502</v>
      </c>
      <c r="B326">
        <v>25.4</v>
      </c>
      <c r="C326">
        <v>18.399999999999999</v>
      </c>
      <c r="D326" s="2">
        <f t="shared" si="15"/>
        <v>25.4</v>
      </c>
      <c r="E326" s="2">
        <f t="shared" si="16"/>
        <v>18.399999999999999</v>
      </c>
      <c r="G326">
        <f t="shared" si="17"/>
        <v>8.9099999999999984</v>
      </c>
    </row>
    <row r="327" spans="1:7" x14ac:dyDescent="0.25">
      <c r="A327" s="1">
        <v>40503</v>
      </c>
      <c r="B327">
        <v>21.5</v>
      </c>
      <c r="C327">
        <v>17.899999999999999</v>
      </c>
      <c r="D327" s="2">
        <f t="shared" si="15"/>
        <v>21.5</v>
      </c>
      <c r="E327" s="2">
        <f t="shared" si="16"/>
        <v>17.899999999999999</v>
      </c>
      <c r="G327">
        <f t="shared" si="17"/>
        <v>6.7099999999999991</v>
      </c>
    </row>
    <row r="328" spans="1:7" x14ac:dyDescent="0.25">
      <c r="A328" s="1">
        <v>40504</v>
      </c>
      <c r="B328">
        <v>22.5</v>
      </c>
      <c r="C328">
        <v>17.399999999999999</v>
      </c>
      <c r="D328" s="2">
        <f t="shared" si="15"/>
        <v>22.5</v>
      </c>
      <c r="E328" s="2">
        <f t="shared" si="16"/>
        <v>17.399999999999999</v>
      </c>
      <c r="G328">
        <f t="shared" si="17"/>
        <v>6.9599999999999991</v>
      </c>
    </row>
    <row r="329" spans="1:7" x14ac:dyDescent="0.25">
      <c r="A329" s="1">
        <v>40505</v>
      </c>
      <c r="B329">
        <v>21.1</v>
      </c>
      <c r="C329">
        <v>15.9</v>
      </c>
      <c r="D329" s="2">
        <f t="shared" si="15"/>
        <v>21.1</v>
      </c>
      <c r="E329" s="2">
        <f t="shared" si="16"/>
        <v>15.9</v>
      </c>
      <c r="G329">
        <f t="shared" si="17"/>
        <v>5.51</v>
      </c>
    </row>
    <row r="330" spans="1:7" x14ac:dyDescent="0.25">
      <c r="A330" s="1">
        <v>40506</v>
      </c>
      <c r="B330">
        <v>19.7</v>
      </c>
      <c r="C330">
        <v>15.3</v>
      </c>
      <c r="D330" s="2">
        <f t="shared" si="15"/>
        <v>19.7</v>
      </c>
      <c r="E330" s="2">
        <f t="shared" si="16"/>
        <v>15.3</v>
      </c>
      <c r="G330">
        <f t="shared" si="17"/>
        <v>4.51</v>
      </c>
    </row>
    <row r="331" spans="1:7" x14ac:dyDescent="0.25">
      <c r="A331" s="1">
        <v>40507</v>
      </c>
      <c r="B331">
        <v>20.8</v>
      </c>
      <c r="C331">
        <v>15.8</v>
      </c>
      <c r="D331" s="2">
        <f t="shared" si="15"/>
        <v>20.8</v>
      </c>
      <c r="E331" s="2">
        <f t="shared" si="16"/>
        <v>15.8</v>
      </c>
      <c r="G331">
        <f t="shared" si="17"/>
        <v>5.3100000000000005</v>
      </c>
    </row>
    <row r="332" spans="1:7" x14ac:dyDescent="0.25">
      <c r="A332" s="1">
        <v>40508</v>
      </c>
      <c r="B332">
        <v>23.6</v>
      </c>
      <c r="C332">
        <v>18</v>
      </c>
      <c r="D332" s="2">
        <f t="shared" si="15"/>
        <v>23.6</v>
      </c>
      <c r="E332" s="2">
        <f t="shared" si="16"/>
        <v>18</v>
      </c>
      <c r="G332">
        <f t="shared" si="17"/>
        <v>7.8100000000000005</v>
      </c>
    </row>
    <row r="333" spans="1:7" x14ac:dyDescent="0.25">
      <c r="A333" s="1">
        <v>40509</v>
      </c>
      <c r="B333">
        <v>27.2</v>
      </c>
      <c r="C333">
        <v>20.5</v>
      </c>
      <c r="D333" s="2">
        <f t="shared" si="15"/>
        <v>27.2</v>
      </c>
      <c r="E333" s="2">
        <f t="shared" si="16"/>
        <v>20.5</v>
      </c>
      <c r="G333">
        <f t="shared" si="17"/>
        <v>10.860000000000001</v>
      </c>
    </row>
    <row r="334" spans="1:7" x14ac:dyDescent="0.25">
      <c r="A334" s="1">
        <v>40510</v>
      </c>
      <c r="B334">
        <v>24.1</v>
      </c>
      <c r="C334">
        <v>17.8</v>
      </c>
      <c r="D334" s="2">
        <f t="shared" si="15"/>
        <v>24.1</v>
      </c>
      <c r="E334" s="2">
        <f t="shared" si="16"/>
        <v>17.8</v>
      </c>
      <c r="G334">
        <f t="shared" si="17"/>
        <v>7.9600000000000026</v>
      </c>
    </row>
    <row r="335" spans="1:7" x14ac:dyDescent="0.25">
      <c r="A335" s="1">
        <v>40511</v>
      </c>
      <c r="B335">
        <v>20.2</v>
      </c>
      <c r="C335">
        <v>15.5</v>
      </c>
      <c r="D335" s="2">
        <f t="shared" si="15"/>
        <v>20.2</v>
      </c>
      <c r="E335" s="2">
        <f t="shared" si="16"/>
        <v>15.5</v>
      </c>
      <c r="G335">
        <f t="shared" si="17"/>
        <v>4.8600000000000012</v>
      </c>
    </row>
    <row r="336" spans="1:7" x14ac:dyDescent="0.25">
      <c r="A336" s="1">
        <v>40512</v>
      </c>
      <c r="B336">
        <v>21.5</v>
      </c>
      <c r="C336">
        <v>15.6</v>
      </c>
      <c r="D336" s="2">
        <f t="shared" si="15"/>
        <v>21.5</v>
      </c>
      <c r="E336" s="2">
        <f t="shared" si="16"/>
        <v>15.6</v>
      </c>
      <c r="G336">
        <f t="shared" si="17"/>
        <v>5.5600000000000005</v>
      </c>
    </row>
    <row r="337" spans="1:7" x14ac:dyDescent="0.25">
      <c r="A337" s="1">
        <v>40513</v>
      </c>
      <c r="B337">
        <v>23.8</v>
      </c>
      <c r="C337">
        <v>18.7</v>
      </c>
      <c r="D337" s="2">
        <f t="shared" si="15"/>
        <v>23.8</v>
      </c>
      <c r="E337" s="2">
        <f t="shared" si="16"/>
        <v>18.7</v>
      </c>
      <c r="G337">
        <f t="shared" si="17"/>
        <v>8.26</v>
      </c>
    </row>
    <row r="338" spans="1:7" x14ac:dyDescent="0.25">
      <c r="A338" s="1">
        <v>40514</v>
      </c>
      <c r="B338">
        <v>20.8</v>
      </c>
      <c r="C338">
        <v>18.399999999999999</v>
      </c>
      <c r="D338" s="2">
        <f t="shared" si="15"/>
        <v>20.8</v>
      </c>
      <c r="E338" s="2">
        <f t="shared" si="16"/>
        <v>18.399999999999999</v>
      </c>
      <c r="G338">
        <f t="shared" si="17"/>
        <v>6.6100000000000012</v>
      </c>
    </row>
    <row r="339" spans="1:7" x14ac:dyDescent="0.25">
      <c r="A339" s="1">
        <v>40515</v>
      </c>
      <c r="B339">
        <v>26.5</v>
      </c>
      <c r="C339">
        <v>18.3</v>
      </c>
      <c r="D339" s="2">
        <f t="shared" si="15"/>
        <v>26.5</v>
      </c>
      <c r="E339" s="2">
        <f t="shared" si="16"/>
        <v>18.3</v>
      </c>
      <c r="G339">
        <f t="shared" si="17"/>
        <v>9.4099999999999984</v>
      </c>
    </row>
    <row r="340" spans="1:7" x14ac:dyDescent="0.25">
      <c r="A340" s="1">
        <v>40516</v>
      </c>
      <c r="B340">
        <v>24.3</v>
      </c>
      <c r="C340">
        <v>17.899999999999999</v>
      </c>
      <c r="D340" s="2">
        <f t="shared" si="15"/>
        <v>24.3</v>
      </c>
      <c r="E340" s="2">
        <f t="shared" si="16"/>
        <v>17.899999999999999</v>
      </c>
      <c r="G340">
        <f t="shared" si="17"/>
        <v>8.1100000000000012</v>
      </c>
    </row>
    <row r="341" spans="1:7" x14ac:dyDescent="0.25">
      <c r="A341" s="1">
        <v>40517</v>
      </c>
      <c r="B341">
        <v>23.1</v>
      </c>
      <c r="C341">
        <v>18.8</v>
      </c>
      <c r="D341" s="2">
        <f t="shared" si="15"/>
        <v>23.1</v>
      </c>
      <c r="E341" s="2">
        <f t="shared" si="16"/>
        <v>18.8</v>
      </c>
      <c r="G341">
        <f t="shared" si="17"/>
        <v>7.9600000000000026</v>
      </c>
    </row>
    <row r="342" spans="1:7" x14ac:dyDescent="0.25">
      <c r="A342" s="1">
        <v>40518</v>
      </c>
      <c r="B342">
        <v>22.1</v>
      </c>
      <c r="C342">
        <v>16.8</v>
      </c>
      <c r="D342" s="2">
        <f t="shared" si="15"/>
        <v>22.1</v>
      </c>
      <c r="E342" s="2">
        <f t="shared" si="16"/>
        <v>16.8</v>
      </c>
      <c r="G342">
        <f t="shared" si="17"/>
        <v>6.4600000000000026</v>
      </c>
    </row>
    <row r="343" spans="1:7" x14ac:dyDescent="0.25">
      <c r="A343" s="1">
        <v>40519</v>
      </c>
      <c r="B343">
        <v>20.7</v>
      </c>
      <c r="C343">
        <v>16.3</v>
      </c>
      <c r="D343" s="2">
        <f t="shared" si="15"/>
        <v>20.7</v>
      </c>
      <c r="E343" s="2">
        <f t="shared" si="16"/>
        <v>16.3</v>
      </c>
      <c r="G343">
        <f t="shared" si="17"/>
        <v>5.51</v>
      </c>
    </row>
    <row r="344" spans="1:7" x14ac:dyDescent="0.25">
      <c r="A344" s="1">
        <v>40520</v>
      </c>
      <c r="B344">
        <v>20.6</v>
      </c>
      <c r="C344">
        <v>17.7</v>
      </c>
      <c r="D344" s="2">
        <f t="shared" si="15"/>
        <v>20.6</v>
      </c>
      <c r="E344" s="2">
        <f t="shared" si="16"/>
        <v>17.7</v>
      </c>
      <c r="G344">
        <f t="shared" si="17"/>
        <v>6.1599999999999984</v>
      </c>
    </row>
    <row r="345" spans="1:7" x14ac:dyDescent="0.25">
      <c r="A345" s="1">
        <v>40521</v>
      </c>
      <c r="B345">
        <v>24.4</v>
      </c>
      <c r="C345">
        <v>18.600000000000001</v>
      </c>
      <c r="D345" s="2">
        <f t="shared" si="15"/>
        <v>24.4</v>
      </c>
      <c r="E345" s="2">
        <f t="shared" si="16"/>
        <v>18.600000000000001</v>
      </c>
      <c r="G345">
        <f t="shared" si="17"/>
        <v>8.51</v>
      </c>
    </row>
    <row r="346" spans="1:7" x14ac:dyDescent="0.25">
      <c r="A346" s="1">
        <v>40522</v>
      </c>
      <c r="B346">
        <v>25</v>
      </c>
      <c r="C346">
        <v>19.3</v>
      </c>
      <c r="D346" s="2">
        <f t="shared" si="15"/>
        <v>25</v>
      </c>
      <c r="E346" s="2">
        <f t="shared" si="16"/>
        <v>19.3</v>
      </c>
      <c r="G346">
        <f t="shared" si="17"/>
        <v>9.1599999999999984</v>
      </c>
    </row>
    <row r="347" spans="1:7" x14ac:dyDescent="0.25">
      <c r="A347" s="1">
        <v>40523</v>
      </c>
      <c r="B347">
        <v>25.4</v>
      </c>
      <c r="C347">
        <v>18.399999999999999</v>
      </c>
      <c r="D347" s="2">
        <f t="shared" si="15"/>
        <v>25.4</v>
      </c>
      <c r="E347" s="2">
        <f t="shared" si="16"/>
        <v>18.399999999999999</v>
      </c>
      <c r="G347">
        <f t="shared" si="17"/>
        <v>8.9099999999999984</v>
      </c>
    </row>
    <row r="348" spans="1:7" x14ac:dyDescent="0.25">
      <c r="A348" s="1">
        <v>40524</v>
      </c>
      <c r="B348">
        <v>20.399999999999999</v>
      </c>
      <c r="C348">
        <v>16.3</v>
      </c>
      <c r="D348" s="2">
        <f t="shared" si="15"/>
        <v>20.399999999999999</v>
      </c>
      <c r="E348" s="2">
        <f t="shared" si="16"/>
        <v>16.3</v>
      </c>
      <c r="G348">
        <f t="shared" si="17"/>
        <v>5.3600000000000012</v>
      </c>
    </row>
    <row r="349" spans="1:7" x14ac:dyDescent="0.25">
      <c r="A349" s="1">
        <v>40525</v>
      </c>
      <c r="B349">
        <v>23.9</v>
      </c>
      <c r="C349">
        <v>18.3</v>
      </c>
      <c r="D349" s="2">
        <f t="shared" si="15"/>
        <v>23.9</v>
      </c>
      <c r="E349" s="2">
        <f t="shared" si="16"/>
        <v>18.3</v>
      </c>
      <c r="G349">
        <f t="shared" si="17"/>
        <v>8.1100000000000012</v>
      </c>
    </row>
    <row r="350" spans="1:7" x14ac:dyDescent="0.25">
      <c r="A350" s="1">
        <v>40526</v>
      </c>
      <c r="B350">
        <v>22</v>
      </c>
      <c r="C350">
        <v>17.899999999999999</v>
      </c>
      <c r="D350" s="2">
        <f t="shared" si="15"/>
        <v>22</v>
      </c>
      <c r="E350" s="2">
        <f t="shared" si="16"/>
        <v>17.899999999999999</v>
      </c>
      <c r="G350">
        <f t="shared" si="17"/>
        <v>6.9599999999999991</v>
      </c>
    </row>
    <row r="351" spans="1:7" x14ac:dyDescent="0.25">
      <c r="A351" s="1">
        <v>40527</v>
      </c>
      <c r="B351">
        <v>22</v>
      </c>
      <c r="C351">
        <v>16.899999999999999</v>
      </c>
      <c r="D351" s="2">
        <f t="shared" si="15"/>
        <v>22</v>
      </c>
      <c r="E351" s="2">
        <f t="shared" si="16"/>
        <v>16.899999999999999</v>
      </c>
      <c r="G351">
        <f t="shared" si="17"/>
        <v>6.4599999999999991</v>
      </c>
    </row>
    <row r="352" spans="1:7" x14ac:dyDescent="0.25">
      <c r="A352" s="1">
        <v>40528</v>
      </c>
      <c r="B352">
        <v>19</v>
      </c>
      <c r="C352">
        <v>15.5</v>
      </c>
      <c r="D352" s="2">
        <f t="shared" si="15"/>
        <v>19</v>
      </c>
      <c r="E352" s="2">
        <f t="shared" si="16"/>
        <v>15.5</v>
      </c>
      <c r="G352">
        <f t="shared" si="17"/>
        <v>4.26</v>
      </c>
    </row>
    <row r="353" spans="1:7" x14ac:dyDescent="0.25">
      <c r="A353" s="1">
        <v>40529</v>
      </c>
      <c r="B353">
        <v>24.2</v>
      </c>
      <c r="C353">
        <v>18.399999999999999</v>
      </c>
      <c r="D353" s="2">
        <f t="shared" si="15"/>
        <v>24.2</v>
      </c>
      <c r="E353" s="2">
        <f t="shared" si="16"/>
        <v>18.399999999999999</v>
      </c>
      <c r="G353">
        <f t="shared" si="17"/>
        <v>8.3099999999999969</v>
      </c>
    </row>
    <row r="354" spans="1:7" x14ac:dyDescent="0.25">
      <c r="A354" s="1">
        <v>40530</v>
      </c>
      <c r="B354">
        <v>23.6</v>
      </c>
      <c r="C354">
        <v>20.6</v>
      </c>
      <c r="D354" s="2">
        <f t="shared" si="15"/>
        <v>23.6</v>
      </c>
      <c r="E354" s="2">
        <f t="shared" si="16"/>
        <v>20.6</v>
      </c>
      <c r="G354">
        <f t="shared" si="17"/>
        <v>9.1100000000000012</v>
      </c>
    </row>
    <row r="355" spans="1:7" x14ac:dyDescent="0.25">
      <c r="A355" s="1">
        <v>40531</v>
      </c>
      <c r="B355">
        <v>25.2</v>
      </c>
      <c r="C355">
        <v>20.3</v>
      </c>
      <c r="D355" s="2">
        <f t="shared" si="15"/>
        <v>25.2</v>
      </c>
      <c r="E355" s="2">
        <f t="shared" si="16"/>
        <v>20.3</v>
      </c>
      <c r="G355">
        <f t="shared" si="17"/>
        <v>9.76</v>
      </c>
    </row>
    <row r="356" spans="1:7" x14ac:dyDescent="0.25">
      <c r="A356" s="1">
        <v>40532</v>
      </c>
      <c r="B356">
        <v>25.6</v>
      </c>
      <c r="C356">
        <v>20.5</v>
      </c>
      <c r="D356" s="2">
        <f t="shared" si="15"/>
        <v>25.6</v>
      </c>
      <c r="E356" s="2">
        <f t="shared" si="16"/>
        <v>20.5</v>
      </c>
      <c r="G356">
        <f t="shared" si="17"/>
        <v>10.06</v>
      </c>
    </row>
    <row r="357" spans="1:7" x14ac:dyDescent="0.25">
      <c r="A357" s="1">
        <v>40533</v>
      </c>
      <c r="B357">
        <v>25.3</v>
      </c>
      <c r="C357">
        <v>20.8</v>
      </c>
      <c r="D357" s="2">
        <f t="shared" si="15"/>
        <v>25.3</v>
      </c>
      <c r="E357" s="2">
        <f t="shared" si="16"/>
        <v>20.8</v>
      </c>
      <c r="G357">
        <f t="shared" si="17"/>
        <v>10.06</v>
      </c>
    </row>
    <row r="358" spans="1:7" x14ac:dyDescent="0.25">
      <c r="A358" s="1">
        <v>40534</v>
      </c>
      <c r="B358">
        <v>28</v>
      </c>
      <c r="C358">
        <v>21.1</v>
      </c>
      <c r="D358" s="2">
        <f t="shared" si="15"/>
        <v>28</v>
      </c>
      <c r="E358" s="2">
        <f t="shared" si="16"/>
        <v>21.1</v>
      </c>
      <c r="G358">
        <f t="shared" si="17"/>
        <v>11.56</v>
      </c>
    </row>
    <row r="359" spans="1:7" x14ac:dyDescent="0.25">
      <c r="A359" s="1">
        <v>40535</v>
      </c>
      <c r="B359">
        <v>29.3</v>
      </c>
      <c r="C359">
        <v>21.6</v>
      </c>
      <c r="D359" s="2">
        <f t="shared" si="15"/>
        <v>29.3</v>
      </c>
      <c r="E359" s="2">
        <f t="shared" si="16"/>
        <v>21.6</v>
      </c>
      <c r="G359">
        <f t="shared" si="17"/>
        <v>12.460000000000003</v>
      </c>
    </row>
    <row r="360" spans="1:7" x14ac:dyDescent="0.25">
      <c r="A360" s="1">
        <v>40536</v>
      </c>
      <c r="B360">
        <v>26</v>
      </c>
      <c r="C360">
        <v>21.5</v>
      </c>
      <c r="D360" s="2">
        <f t="shared" si="15"/>
        <v>26</v>
      </c>
      <c r="E360" s="2">
        <f t="shared" si="16"/>
        <v>21.5</v>
      </c>
      <c r="G360">
        <f t="shared" si="17"/>
        <v>10.76</v>
      </c>
    </row>
    <row r="361" spans="1:7" x14ac:dyDescent="0.25">
      <c r="A361" s="1">
        <v>40537</v>
      </c>
      <c r="B361">
        <v>26.1</v>
      </c>
      <c r="C361">
        <v>21</v>
      </c>
      <c r="D361" s="2">
        <f t="shared" si="15"/>
        <v>26.1</v>
      </c>
      <c r="E361" s="2">
        <f t="shared" si="16"/>
        <v>21</v>
      </c>
      <c r="G361">
        <f t="shared" si="17"/>
        <v>10.56</v>
      </c>
    </row>
    <row r="362" spans="1:7" x14ac:dyDescent="0.25">
      <c r="A362" s="1">
        <v>40538</v>
      </c>
      <c r="B362">
        <v>23</v>
      </c>
      <c r="C362">
        <v>19.7</v>
      </c>
      <c r="D362" s="2">
        <f t="shared" si="15"/>
        <v>23</v>
      </c>
      <c r="E362" s="2">
        <f t="shared" si="16"/>
        <v>19.7</v>
      </c>
      <c r="G362">
        <f t="shared" si="17"/>
        <v>8.3600000000000012</v>
      </c>
    </row>
    <row r="363" spans="1:7" x14ac:dyDescent="0.25">
      <c r="A363" s="1">
        <v>40539</v>
      </c>
      <c r="B363">
        <v>25.7</v>
      </c>
      <c r="C363">
        <v>19.8</v>
      </c>
      <c r="D363" s="2">
        <f t="shared" si="15"/>
        <v>25.7</v>
      </c>
      <c r="E363" s="2">
        <f t="shared" si="16"/>
        <v>19.8</v>
      </c>
      <c r="G363">
        <f t="shared" si="17"/>
        <v>9.76</v>
      </c>
    </row>
    <row r="364" spans="1:7" x14ac:dyDescent="0.25">
      <c r="A364" s="1">
        <v>40540</v>
      </c>
      <c r="B364">
        <v>28.5</v>
      </c>
      <c r="C364">
        <v>23.1</v>
      </c>
      <c r="D364" s="2">
        <f t="shared" si="15"/>
        <v>28.5</v>
      </c>
      <c r="E364" s="2">
        <f t="shared" si="16"/>
        <v>23.1</v>
      </c>
      <c r="G364">
        <f t="shared" si="17"/>
        <v>12.81</v>
      </c>
    </row>
    <row r="365" spans="1:7" x14ac:dyDescent="0.25">
      <c r="A365" s="1">
        <v>40541</v>
      </c>
      <c r="B365">
        <v>28.1</v>
      </c>
      <c r="C365">
        <v>22.2</v>
      </c>
      <c r="D365" s="2">
        <f t="shared" si="15"/>
        <v>28.1</v>
      </c>
      <c r="E365" s="2">
        <f t="shared" si="16"/>
        <v>22.2</v>
      </c>
      <c r="G365">
        <f t="shared" si="17"/>
        <v>12.159999999999998</v>
      </c>
    </row>
    <row r="366" spans="1:7" x14ac:dyDescent="0.25">
      <c r="A366" s="1">
        <v>40542</v>
      </c>
      <c r="B366">
        <v>23.1</v>
      </c>
      <c r="C366">
        <v>19.399999999999999</v>
      </c>
      <c r="D366" s="2">
        <f t="shared" si="15"/>
        <v>23.1</v>
      </c>
      <c r="E366" s="2">
        <f t="shared" si="16"/>
        <v>19.399999999999999</v>
      </c>
      <c r="G366">
        <f t="shared" si="17"/>
        <v>8.26</v>
      </c>
    </row>
    <row r="367" spans="1:7" x14ac:dyDescent="0.25">
      <c r="A367" s="1">
        <v>40543</v>
      </c>
      <c r="B367">
        <v>23.6</v>
      </c>
      <c r="C367">
        <v>19.100000000000001</v>
      </c>
      <c r="D367" s="2">
        <f t="shared" si="15"/>
        <v>23.6</v>
      </c>
      <c r="E367" s="2">
        <f t="shared" si="16"/>
        <v>19.100000000000001</v>
      </c>
      <c r="G367">
        <f t="shared" si="17"/>
        <v>8.3600000000000012</v>
      </c>
    </row>
    <row r="368" spans="1:7" x14ac:dyDescent="0.25">
      <c r="A368" s="1">
        <v>40544</v>
      </c>
      <c r="B368">
        <v>28</v>
      </c>
      <c r="C368">
        <v>23</v>
      </c>
      <c r="D368" s="2">
        <f t="shared" si="15"/>
        <v>28</v>
      </c>
      <c r="E368" s="2">
        <f t="shared" si="16"/>
        <v>23</v>
      </c>
      <c r="G368">
        <f t="shared" si="17"/>
        <v>12.51</v>
      </c>
    </row>
    <row r="369" spans="1:7" x14ac:dyDescent="0.25">
      <c r="A369" s="1">
        <v>40545</v>
      </c>
      <c r="B369">
        <v>31</v>
      </c>
      <c r="C369">
        <v>22.1</v>
      </c>
      <c r="D369" s="2">
        <f t="shared" si="15"/>
        <v>31</v>
      </c>
      <c r="E369" s="2">
        <f t="shared" si="16"/>
        <v>22.1</v>
      </c>
      <c r="G369">
        <f t="shared" si="17"/>
        <v>13.56</v>
      </c>
    </row>
    <row r="370" spans="1:7" x14ac:dyDescent="0.25">
      <c r="A370" s="1">
        <v>40546</v>
      </c>
      <c r="B370">
        <v>23.5</v>
      </c>
      <c r="C370">
        <v>20.2</v>
      </c>
      <c r="D370" s="2">
        <f t="shared" si="15"/>
        <v>23.5</v>
      </c>
      <c r="E370" s="2">
        <f t="shared" si="16"/>
        <v>20.2</v>
      </c>
      <c r="G370">
        <f t="shared" si="17"/>
        <v>8.8600000000000012</v>
      </c>
    </row>
    <row r="371" spans="1:7" x14ac:dyDescent="0.25">
      <c r="A371" s="1">
        <v>40547</v>
      </c>
      <c r="B371">
        <v>24.2</v>
      </c>
      <c r="C371">
        <v>21.1</v>
      </c>
      <c r="D371" s="2">
        <f t="shared" si="15"/>
        <v>24.2</v>
      </c>
      <c r="E371" s="2">
        <f t="shared" si="16"/>
        <v>21.1</v>
      </c>
      <c r="G371">
        <f t="shared" si="17"/>
        <v>9.6599999999999984</v>
      </c>
    </row>
    <row r="372" spans="1:7" x14ac:dyDescent="0.25">
      <c r="A372" s="1">
        <v>40548</v>
      </c>
      <c r="B372">
        <v>24.8</v>
      </c>
      <c r="C372">
        <v>21.4</v>
      </c>
      <c r="D372" s="2">
        <f t="shared" si="15"/>
        <v>24.8</v>
      </c>
      <c r="E372" s="2">
        <f t="shared" si="16"/>
        <v>21.4</v>
      </c>
      <c r="G372">
        <f t="shared" si="17"/>
        <v>10.110000000000001</v>
      </c>
    </row>
    <row r="373" spans="1:7" x14ac:dyDescent="0.25">
      <c r="A373" s="1">
        <v>40549</v>
      </c>
      <c r="B373">
        <v>26.2</v>
      </c>
      <c r="C373">
        <v>20.6</v>
      </c>
      <c r="D373" s="2">
        <f t="shared" si="15"/>
        <v>26.2</v>
      </c>
      <c r="E373" s="2">
        <f t="shared" si="16"/>
        <v>20.6</v>
      </c>
      <c r="G373">
        <f t="shared" si="17"/>
        <v>10.409999999999998</v>
      </c>
    </row>
    <row r="374" spans="1:7" x14ac:dyDescent="0.25">
      <c r="A374" s="1">
        <v>40550</v>
      </c>
      <c r="B374">
        <v>27.9</v>
      </c>
      <c r="C374">
        <v>20.8</v>
      </c>
      <c r="D374" s="2">
        <f t="shared" si="15"/>
        <v>27.9</v>
      </c>
      <c r="E374" s="2">
        <f t="shared" si="16"/>
        <v>20.8</v>
      </c>
      <c r="G374">
        <f t="shared" si="17"/>
        <v>11.360000000000001</v>
      </c>
    </row>
    <row r="375" spans="1:7" x14ac:dyDescent="0.25">
      <c r="A375" s="1">
        <v>40551</v>
      </c>
      <c r="B375">
        <v>28.6</v>
      </c>
      <c r="C375">
        <v>20.9</v>
      </c>
      <c r="D375" s="2">
        <f t="shared" si="15"/>
        <v>28.6</v>
      </c>
      <c r="E375" s="2">
        <f t="shared" si="16"/>
        <v>20.9</v>
      </c>
      <c r="G375">
        <f t="shared" si="17"/>
        <v>11.76</v>
      </c>
    </row>
    <row r="376" spans="1:7" x14ac:dyDescent="0.25">
      <c r="A376" s="1">
        <v>40552</v>
      </c>
      <c r="B376">
        <v>29.8</v>
      </c>
      <c r="C376">
        <v>22.7</v>
      </c>
      <c r="D376" s="2">
        <f t="shared" si="15"/>
        <v>29.8</v>
      </c>
      <c r="E376" s="2">
        <f t="shared" si="16"/>
        <v>22.7</v>
      </c>
      <c r="G376">
        <f t="shared" si="17"/>
        <v>13.26</v>
      </c>
    </row>
    <row r="377" spans="1:7" x14ac:dyDescent="0.25">
      <c r="A377" s="1">
        <v>40553</v>
      </c>
      <c r="B377">
        <v>27.7</v>
      </c>
      <c r="C377">
        <v>21.4</v>
      </c>
      <c r="D377" s="2">
        <f t="shared" si="15"/>
        <v>27.7</v>
      </c>
      <c r="E377" s="2">
        <f t="shared" si="16"/>
        <v>21.4</v>
      </c>
      <c r="G377">
        <f t="shared" si="17"/>
        <v>11.559999999999997</v>
      </c>
    </row>
    <row r="378" spans="1:7" x14ac:dyDescent="0.25">
      <c r="A378" s="1">
        <v>40554</v>
      </c>
      <c r="B378">
        <v>23.5</v>
      </c>
      <c r="C378">
        <v>20.399999999999999</v>
      </c>
      <c r="D378" s="2">
        <f t="shared" si="15"/>
        <v>23.5</v>
      </c>
      <c r="E378" s="2">
        <f t="shared" si="16"/>
        <v>20.399999999999999</v>
      </c>
      <c r="G378">
        <f t="shared" si="17"/>
        <v>8.9599999999999991</v>
      </c>
    </row>
    <row r="379" spans="1:7" x14ac:dyDescent="0.25">
      <c r="A379" s="1">
        <v>40555</v>
      </c>
      <c r="B379">
        <v>25.7</v>
      </c>
      <c r="C379">
        <v>21.6</v>
      </c>
      <c r="D379" s="2">
        <f t="shared" si="15"/>
        <v>25.7</v>
      </c>
      <c r="E379" s="2">
        <f t="shared" si="16"/>
        <v>21.6</v>
      </c>
      <c r="G379">
        <f t="shared" si="17"/>
        <v>10.659999999999998</v>
      </c>
    </row>
    <row r="380" spans="1:7" x14ac:dyDescent="0.25">
      <c r="A380" s="1">
        <v>40556</v>
      </c>
      <c r="B380">
        <v>29</v>
      </c>
      <c r="C380">
        <v>22.2</v>
      </c>
      <c r="D380" s="2">
        <f t="shared" si="15"/>
        <v>29</v>
      </c>
      <c r="E380" s="2">
        <f t="shared" si="16"/>
        <v>22.2</v>
      </c>
      <c r="G380">
        <f t="shared" si="17"/>
        <v>12.610000000000001</v>
      </c>
    </row>
    <row r="381" spans="1:7" x14ac:dyDescent="0.25">
      <c r="A381" s="1">
        <v>40557</v>
      </c>
      <c r="B381">
        <v>31.1</v>
      </c>
      <c r="C381">
        <v>23.9</v>
      </c>
      <c r="D381" s="2">
        <f t="shared" si="15"/>
        <v>31.1</v>
      </c>
      <c r="E381" s="2">
        <f t="shared" si="16"/>
        <v>23.9</v>
      </c>
      <c r="G381">
        <f t="shared" si="17"/>
        <v>14.51</v>
      </c>
    </row>
    <row r="382" spans="1:7" x14ac:dyDescent="0.25">
      <c r="A382" s="1">
        <v>40558</v>
      </c>
      <c r="B382">
        <v>27.7</v>
      </c>
      <c r="C382">
        <v>23.1</v>
      </c>
      <c r="D382" s="2">
        <f t="shared" si="15"/>
        <v>27.7</v>
      </c>
      <c r="E382" s="2">
        <f t="shared" si="16"/>
        <v>23.1</v>
      </c>
      <c r="G382">
        <f t="shared" si="17"/>
        <v>12.409999999999998</v>
      </c>
    </row>
    <row r="383" spans="1:7" x14ac:dyDescent="0.25">
      <c r="A383" s="1">
        <v>40559</v>
      </c>
      <c r="B383">
        <v>31.1</v>
      </c>
      <c r="C383">
        <v>21.8</v>
      </c>
      <c r="D383" s="2">
        <f t="shared" si="15"/>
        <v>31.1</v>
      </c>
      <c r="E383" s="2">
        <f t="shared" si="16"/>
        <v>21.8</v>
      </c>
      <c r="G383">
        <f t="shared" si="17"/>
        <v>13.460000000000003</v>
      </c>
    </row>
    <row r="384" spans="1:7" x14ac:dyDescent="0.25">
      <c r="A384" s="1">
        <v>40560</v>
      </c>
      <c r="B384">
        <v>27.8</v>
      </c>
      <c r="C384">
        <v>22.6</v>
      </c>
      <c r="D384" s="2">
        <f t="shared" si="15"/>
        <v>27.8</v>
      </c>
      <c r="E384" s="2">
        <f t="shared" si="16"/>
        <v>22.6</v>
      </c>
      <c r="G384">
        <f t="shared" si="17"/>
        <v>12.210000000000003</v>
      </c>
    </row>
    <row r="385" spans="1:7" x14ac:dyDescent="0.25">
      <c r="A385" s="1">
        <v>40561</v>
      </c>
      <c r="B385">
        <v>29.5</v>
      </c>
      <c r="C385">
        <v>23</v>
      </c>
      <c r="D385" s="2">
        <f t="shared" si="15"/>
        <v>29.5</v>
      </c>
      <c r="E385" s="2">
        <f t="shared" si="16"/>
        <v>23</v>
      </c>
      <c r="G385">
        <f t="shared" si="17"/>
        <v>13.26</v>
      </c>
    </row>
    <row r="386" spans="1:7" x14ac:dyDescent="0.25">
      <c r="A386" s="1">
        <v>40562</v>
      </c>
      <c r="B386">
        <v>30.1</v>
      </c>
      <c r="C386">
        <v>24.8</v>
      </c>
      <c r="D386" s="2">
        <f t="shared" si="15"/>
        <v>30.1</v>
      </c>
      <c r="E386" s="2">
        <f t="shared" si="16"/>
        <v>24.8</v>
      </c>
      <c r="G386">
        <f t="shared" si="17"/>
        <v>14.460000000000003</v>
      </c>
    </row>
    <row r="387" spans="1:7" x14ac:dyDescent="0.25">
      <c r="A387" s="1">
        <v>40563</v>
      </c>
      <c r="B387">
        <v>27.5</v>
      </c>
      <c r="C387">
        <v>21.6</v>
      </c>
      <c r="D387" s="2">
        <f t="shared" si="15"/>
        <v>27.5</v>
      </c>
      <c r="E387" s="2">
        <f t="shared" si="16"/>
        <v>21.6</v>
      </c>
      <c r="G387">
        <f t="shared" si="17"/>
        <v>11.56</v>
      </c>
    </row>
    <row r="388" spans="1:7" x14ac:dyDescent="0.25">
      <c r="A388" s="1">
        <v>40564</v>
      </c>
      <c r="B388">
        <v>25.9</v>
      </c>
      <c r="C388">
        <v>21.2</v>
      </c>
      <c r="D388" s="2">
        <f t="shared" ref="D388:D451" si="18">IF(B388&gt;12.99,B388,12.99)</f>
        <v>25.9</v>
      </c>
      <c r="E388" s="2">
        <f t="shared" ref="E388:E451" si="19">IF(C388&gt;12.99,C388,12.99)</f>
        <v>21.2</v>
      </c>
      <c r="G388">
        <f t="shared" ref="G388:G451" si="20">(((D388+E388)/2)-12.99)</f>
        <v>10.559999999999997</v>
      </c>
    </row>
    <row r="389" spans="1:7" x14ac:dyDescent="0.25">
      <c r="A389" s="1">
        <v>40565</v>
      </c>
      <c r="B389">
        <v>27.7</v>
      </c>
      <c r="C389">
        <v>22.7</v>
      </c>
      <c r="D389" s="2">
        <f t="shared" si="18"/>
        <v>27.7</v>
      </c>
      <c r="E389" s="2">
        <f t="shared" si="19"/>
        <v>22.7</v>
      </c>
      <c r="G389">
        <f t="shared" si="20"/>
        <v>12.209999999999999</v>
      </c>
    </row>
    <row r="390" spans="1:7" x14ac:dyDescent="0.25">
      <c r="A390" s="1">
        <v>40566</v>
      </c>
      <c r="B390">
        <v>26.2</v>
      </c>
      <c r="C390">
        <v>21.9</v>
      </c>
      <c r="D390" s="2">
        <f t="shared" si="18"/>
        <v>26.2</v>
      </c>
      <c r="E390" s="2">
        <f t="shared" si="19"/>
        <v>21.9</v>
      </c>
      <c r="G390">
        <f t="shared" si="20"/>
        <v>11.059999999999997</v>
      </c>
    </row>
    <row r="391" spans="1:7" x14ac:dyDescent="0.25">
      <c r="A391" s="1">
        <v>40567</v>
      </c>
      <c r="B391">
        <v>26.3</v>
      </c>
      <c r="C391">
        <v>22.4</v>
      </c>
      <c r="D391" s="2">
        <f t="shared" si="18"/>
        <v>26.3</v>
      </c>
      <c r="E391" s="2">
        <f t="shared" si="19"/>
        <v>22.4</v>
      </c>
      <c r="G391">
        <f t="shared" si="20"/>
        <v>11.360000000000001</v>
      </c>
    </row>
    <row r="392" spans="1:7" x14ac:dyDescent="0.25">
      <c r="A392" s="1">
        <v>40568</v>
      </c>
      <c r="B392">
        <v>22.6</v>
      </c>
      <c r="C392">
        <v>20.8</v>
      </c>
      <c r="D392" s="2">
        <f t="shared" si="18"/>
        <v>22.6</v>
      </c>
      <c r="E392" s="2">
        <f t="shared" si="19"/>
        <v>20.8</v>
      </c>
      <c r="G392">
        <f t="shared" si="20"/>
        <v>8.7100000000000026</v>
      </c>
    </row>
    <row r="393" spans="1:7" x14ac:dyDescent="0.25">
      <c r="A393" s="1">
        <v>40569</v>
      </c>
      <c r="B393">
        <v>24.9</v>
      </c>
      <c r="C393">
        <v>20.399999999999999</v>
      </c>
      <c r="D393" s="2">
        <f t="shared" si="18"/>
        <v>24.9</v>
      </c>
      <c r="E393" s="2">
        <f t="shared" si="19"/>
        <v>20.399999999999999</v>
      </c>
      <c r="G393">
        <f t="shared" si="20"/>
        <v>9.6599999999999984</v>
      </c>
    </row>
    <row r="394" spans="1:7" x14ac:dyDescent="0.25">
      <c r="A394" s="1">
        <v>40570</v>
      </c>
      <c r="B394">
        <v>28.2</v>
      </c>
      <c r="C394">
        <v>21</v>
      </c>
      <c r="D394" s="2">
        <f t="shared" si="18"/>
        <v>28.2</v>
      </c>
      <c r="E394" s="2">
        <f t="shared" si="19"/>
        <v>21</v>
      </c>
      <c r="G394">
        <f t="shared" si="20"/>
        <v>11.610000000000001</v>
      </c>
    </row>
    <row r="395" spans="1:7" x14ac:dyDescent="0.25">
      <c r="A395" s="1">
        <v>40571</v>
      </c>
      <c r="B395">
        <v>26.7</v>
      </c>
      <c r="C395">
        <v>20.2</v>
      </c>
      <c r="D395" s="2">
        <f t="shared" si="18"/>
        <v>26.7</v>
      </c>
      <c r="E395" s="2">
        <f t="shared" si="19"/>
        <v>20.2</v>
      </c>
      <c r="G395">
        <f t="shared" si="20"/>
        <v>10.459999999999999</v>
      </c>
    </row>
    <row r="396" spans="1:7" x14ac:dyDescent="0.25">
      <c r="A396" s="1">
        <v>40572</v>
      </c>
      <c r="B396">
        <v>27.1</v>
      </c>
      <c r="C396">
        <v>22.3</v>
      </c>
      <c r="D396" s="2">
        <f t="shared" si="18"/>
        <v>27.1</v>
      </c>
      <c r="E396" s="2">
        <f t="shared" si="19"/>
        <v>22.3</v>
      </c>
      <c r="G396">
        <f t="shared" si="20"/>
        <v>11.710000000000003</v>
      </c>
    </row>
    <row r="397" spans="1:7" x14ac:dyDescent="0.25">
      <c r="A397" s="1">
        <v>40573</v>
      </c>
      <c r="B397">
        <v>28.6</v>
      </c>
      <c r="C397">
        <v>21.4</v>
      </c>
      <c r="D397" s="2">
        <f t="shared" si="18"/>
        <v>28.6</v>
      </c>
      <c r="E397" s="2">
        <f t="shared" si="19"/>
        <v>21.4</v>
      </c>
      <c r="G397">
        <f t="shared" si="20"/>
        <v>12.01</v>
      </c>
    </row>
    <row r="398" spans="1:7" x14ac:dyDescent="0.25">
      <c r="A398" s="1">
        <v>40574</v>
      </c>
      <c r="B398">
        <v>29.8</v>
      </c>
      <c r="C398">
        <v>22.9</v>
      </c>
      <c r="D398" s="2">
        <f t="shared" si="18"/>
        <v>29.8</v>
      </c>
      <c r="E398" s="2">
        <f t="shared" si="19"/>
        <v>22.9</v>
      </c>
      <c r="G398">
        <f t="shared" si="20"/>
        <v>13.360000000000001</v>
      </c>
    </row>
    <row r="399" spans="1:7" x14ac:dyDescent="0.25">
      <c r="A399" s="1">
        <v>40575</v>
      </c>
      <c r="B399">
        <v>29.1</v>
      </c>
      <c r="C399">
        <v>22.9</v>
      </c>
      <c r="D399" s="2">
        <f t="shared" si="18"/>
        <v>29.1</v>
      </c>
      <c r="E399" s="2">
        <f t="shared" si="19"/>
        <v>22.9</v>
      </c>
      <c r="G399">
        <f t="shared" si="20"/>
        <v>13.01</v>
      </c>
    </row>
    <row r="400" spans="1:7" x14ac:dyDescent="0.25">
      <c r="A400" s="1">
        <v>40576</v>
      </c>
      <c r="B400">
        <v>28.5</v>
      </c>
      <c r="C400">
        <v>22.5</v>
      </c>
      <c r="D400" s="2">
        <f t="shared" si="18"/>
        <v>28.5</v>
      </c>
      <c r="E400" s="2">
        <f t="shared" si="19"/>
        <v>22.5</v>
      </c>
      <c r="G400">
        <f t="shared" si="20"/>
        <v>12.51</v>
      </c>
    </row>
    <row r="401" spans="1:7" x14ac:dyDescent="0.25">
      <c r="A401" s="1">
        <v>40577</v>
      </c>
      <c r="B401">
        <v>29.3</v>
      </c>
      <c r="C401">
        <v>22.8</v>
      </c>
      <c r="D401" s="2">
        <f t="shared" si="18"/>
        <v>29.3</v>
      </c>
      <c r="E401" s="2">
        <f t="shared" si="19"/>
        <v>22.8</v>
      </c>
      <c r="G401">
        <f t="shared" si="20"/>
        <v>13.06</v>
      </c>
    </row>
    <row r="402" spans="1:7" x14ac:dyDescent="0.25">
      <c r="A402" s="1">
        <v>40578</v>
      </c>
      <c r="B402">
        <v>27.2</v>
      </c>
      <c r="C402">
        <v>22.4</v>
      </c>
      <c r="D402" s="2">
        <f t="shared" si="18"/>
        <v>27.2</v>
      </c>
      <c r="E402" s="2">
        <f t="shared" si="19"/>
        <v>22.4</v>
      </c>
      <c r="G402">
        <f t="shared" si="20"/>
        <v>11.809999999999997</v>
      </c>
    </row>
    <row r="403" spans="1:7" x14ac:dyDescent="0.25">
      <c r="A403" s="1">
        <v>40579</v>
      </c>
      <c r="B403">
        <v>27.9</v>
      </c>
      <c r="C403">
        <v>22.7</v>
      </c>
      <c r="D403" s="2">
        <f t="shared" si="18"/>
        <v>27.9</v>
      </c>
      <c r="E403" s="2">
        <f t="shared" si="19"/>
        <v>22.7</v>
      </c>
      <c r="G403">
        <f t="shared" si="20"/>
        <v>12.309999999999997</v>
      </c>
    </row>
    <row r="404" spans="1:7" x14ac:dyDescent="0.25">
      <c r="A404" s="1">
        <v>40580</v>
      </c>
      <c r="B404">
        <v>29</v>
      </c>
      <c r="C404">
        <v>23.2</v>
      </c>
      <c r="D404" s="2">
        <f t="shared" si="18"/>
        <v>29</v>
      </c>
      <c r="E404" s="2">
        <f t="shared" si="19"/>
        <v>23.2</v>
      </c>
      <c r="G404">
        <f t="shared" si="20"/>
        <v>13.110000000000001</v>
      </c>
    </row>
    <row r="405" spans="1:7" x14ac:dyDescent="0.25">
      <c r="A405" s="1">
        <v>40581</v>
      </c>
      <c r="B405">
        <v>28.7</v>
      </c>
      <c r="C405">
        <v>24</v>
      </c>
      <c r="D405" s="2">
        <f t="shared" si="18"/>
        <v>28.7</v>
      </c>
      <c r="E405" s="2">
        <f t="shared" si="19"/>
        <v>24</v>
      </c>
      <c r="G405">
        <f t="shared" si="20"/>
        <v>13.360000000000001</v>
      </c>
    </row>
    <row r="406" spans="1:7" x14ac:dyDescent="0.25">
      <c r="A406" s="1">
        <v>40582</v>
      </c>
      <c r="B406">
        <v>28.2</v>
      </c>
      <c r="C406">
        <v>22.7</v>
      </c>
      <c r="D406" s="2">
        <f t="shared" si="18"/>
        <v>28.2</v>
      </c>
      <c r="E406" s="2">
        <f t="shared" si="19"/>
        <v>22.7</v>
      </c>
      <c r="G406">
        <f t="shared" si="20"/>
        <v>12.459999999999999</v>
      </c>
    </row>
    <row r="407" spans="1:7" x14ac:dyDescent="0.25">
      <c r="A407" s="1">
        <v>40583</v>
      </c>
      <c r="B407">
        <v>29.7</v>
      </c>
      <c r="C407">
        <v>22.7</v>
      </c>
      <c r="D407" s="2">
        <f t="shared" si="18"/>
        <v>29.7</v>
      </c>
      <c r="E407" s="2">
        <f t="shared" si="19"/>
        <v>22.7</v>
      </c>
      <c r="G407">
        <f t="shared" si="20"/>
        <v>13.209999999999999</v>
      </c>
    </row>
    <row r="408" spans="1:7" x14ac:dyDescent="0.25">
      <c r="A408" s="1">
        <v>40584</v>
      </c>
      <c r="B408">
        <v>29</v>
      </c>
      <c r="C408">
        <v>22.9</v>
      </c>
      <c r="D408" s="2">
        <f t="shared" si="18"/>
        <v>29</v>
      </c>
      <c r="E408" s="2">
        <f t="shared" si="19"/>
        <v>22.9</v>
      </c>
      <c r="G408">
        <f t="shared" si="20"/>
        <v>12.959999999999999</v>
      </c>
    </row>
    <row r="409" spans="1:7" x14ac:dyDescent="0.25">
      <c r="A409" s="1">
        <v>40585</v>
      </c>
      <c r="B409">
        <v>28.2</v>
      </c>
      <c r="C409">
        <v>22.3</v>
      </c>
      <c r="D409" s="2">
        <f t="shared" si="18"/>
        <v>28.2</v>
      </c>
      <c r="E409" s="2">
        <f t="shared" si="19"/>
        <v>22.3</v>
      </c>
      <c r="G409">
        <f t="shared" si="20"/>
        <v>12.26</v>
      </c>
    </row>
    <row r="410" spans="1:7" x14ac:dyDescent="0.25">
      <c r="A410" s="1">
        <v>40586</v>
      </c>
      <c r="B410">
        <v>28.4</v>
      </c>
      <c r="C410">
        <v>22.3</v>
      </c>
      <c r="D410" s="2">
        <f t="shared" si="18"/>
        <v>28.4</v>
      </c>
      <c r="E410" s="2">
        <f t="shared" si="19"/>
        <v>22.3</v>
      </c>
      <c r="G410">
        <f t="shared" si="20"/>
        <v>12.360000000000001</v>
      </c>
    </row>
    <row r="411" spans="1:7" x14ac:dyDescent="0.25">
      <c r="A411" s="1">
        <v>40587</v>
      </c>
      <c r="B411">
        <v>27.8</v>
      </c>
      <c r="C411">
        <v>22.1</v>
      </c>
      <c r="D411" s="2">
        <f t="shared" si="18"/>
        <v>27.8</v>
      </c>
      <c r="E411" s="2">
        <f t="shared" si="19"/>
        <v>22.1</v>
      </c>
      <c r="G411">
        <f t="shared" si="20"/>
        <v>11.960000000000003</v>
      </c>
    </row>
    <row r="412" spans="1:7" x14ac:dyDescent="0.25">
      <c r="A412" s="1">
        <v>40588</v>
      </c>
      <c r="B412">
        <v>28</v>
      </c>
      <c r="C412">
        <v>22.1</v>
      </c>
      <c r="D412" s="2">
        <f t="shared" si="18"/>
        <v>28</v>
      </c>
      <c r="E412" s="2">
        <f t="shared" si="19"/>
        <v>22.1</v>
      </c>
      <c r="G412">
        <f t="shared" si="20"/>
        <v>12.06</v>
      </c>
    </row>
    <row r="413" spans="1:7" x14ac:dyDescent="0.25">
      <c r="A413" s="1">
        <v>40589</v>
      </c>
      <c r="B413">
        <v>27.3</v>
      </c>
      <c r="C413">
        <v>21.7</v>
      </c>
      <c r="D413" s="2">
        <f t="shared" si="18"/>
        <v>27.3</v>
      </c>
      <c r="E413" s="2">
        <f t="shared" si="19"/>
        <v>21.7</v>
      </c>
      <c r="G413">
        <f t="shared" si="20"/>
        <v>11.51</v>
      </c>
    </row>
    <row r="414" spans="1:7" x14ac:dyDescent="0.25">
      <c r="A414" s="1">
        <v>40590</v>
      </c>
      <c r="B414">
        <v>27.5</v>
      </c>
      <c r="C414">
        <v>22.2</v>
      </c>
      <c r="D414" s="2">
        <f t="shared" si="18"/>
        <v>27.5</v>
      </c>
      <c r="E414" s="2">
        <f t="shared" si="19"/>
        <v>22.2</v>
      </c>
      <c r="G414">
        <f t="shared" si="20"/>
        <v>11.860000000000001</v>
      </c>
    </row>
    <row r="415" spans="1:7" x14ac:dyDescent="0.25">
      <c r="A415" s="1">
        <v>40591</v>
      </c>
      <c r="B415">
        <v>27.6</v>
      </c>
      <c r="C415">
        <v>21.7</v>
      </c>
      <c r="D415" s="2">
        <f t="shared" si="18"/>
        <v>27.6</v>
      </c>
      <c r="E415" s="2">
        <f t="shared" si="19"/>
        <v>21.7</v>
      </c>
      <c r="G415">
        <f t="shared" si="20"/>
        <v>11.659999999999998</v>
      </c>
    </row>
    <row r="416" spans="1:7" x14ac:dyDescent="0.25">
      <c r="A416" s="1">
        <v>40592</v>
      </c>
      <c r="B416">
        <v>26.7</v>
      </c>
      <c r="C416">
        <v>20.5</v>
      </c>
      <c r="D416" s="2">
        <f t="shared" si="18"/>
        <v>26.7</v>
      </c>
      <c r="E416" s="2">
        <f t="shared" si="19"/>
        <v>20.5</v>
      </c>
      <c r="G416">
        <f t="shared" si="20"/>
        <v>10.610000000000001</v>
      </c>
    </row>
    <row r="417" spans="1:7" x14ac:dyDescent="0.25">
      <c r="A417" s="1">
        <v>40593</v>
      </c>
      <c r="B417">
        <v>26.1</v>
      </c>
      <c r="C417">
        <v>21.3</v>
      </c>
      <c r="D417" s="2">
        <f t="shared" si="18"/>
        <v>26.1</v>
      </c>
      <c r="E417" s="2">
        <f t="shared" si="19"/>
        <v>21.3</v>
      </c>
      <c r="G417">
        <f t="shared" si="20"/>
        <v>10.710000000000003</v>
      </c>
    </row>
    <row r="418" spans="1:7" x14ac:dyDescent="0.25">
      <c r="A418" s="1">
        <v>40594</v>
      </c>
      <c r="B418">
        <v>26.8</v>
      </c>
      <c r="C418">
        <v>19.3</v>
      </c>
      <c r="D418" s="2">
        <f t="shared" si="18"/>
        <v>26.8</v>
      </c>
      <c r="E418" s="2">
        <f t="shared" si="19"/>
        <v>19.3</v>
      </c>
      <c r="G418">
        <f t="shared" si="20"/>
        <v>10.06</v>
      </c>
    </row>
    <row r="419" spans="1:7" x14ac:dyDescent="0.25">
      <c r="A419" s="1">
        <v>40595</v>
      </c>
      <c r="B419">
        <v>27.5</v>
      </c>
      <c r="C419">
        <v>20.8</v>
      </c>
      <c r="D419" s="2">
        <f t="shared" si="18"/>
        <v>27.5</v>
      </c>
      <c r="E419" s="2">
        <f t="shared" si="19"/>
        <v>20.8</v>
      </c>
      <c r="G419">
        <f t="shared" si="20"/>
        <v>11.159999999999998</v>
      </c>
    </row>
    <row r="420" spans="1:7" x14ac:dyDescent="0.25">
      <c r="A420" s="1">
        <v>40596</v>
      </c>
      <c r="B420">
        <v>27.7</v>
      </c>
      <c r="C420">
        <v>22</v>
      </c>
      <c r="D420" s="2">
        <f t="shared" si="18"/>
        <v>27.7</v>
      </c>
      <c r="E420" s="2">
        <f t="shared" si="19"/>
        <v>22</v>
      </c>
      <c r="G420">
        <f t="shared" si="20"/>
        <v>11.860000000000001</v>
      </c>
    </row>
    <row r="421" spans="1:7" x14ac:dyDescent="0.25">
      <c r="A421" s="1">
        <v>40597</v>
      </c>
      <c r="B421">
        <v>29.5</v>
      </c>
      <c r="C421">
        <v>21.7</v>
      </c>
      <c r="D421" s="2">
        <f t="shared" si="18"/>
        <v>29.5</v>
      </c>
      <c r="E421" s="2">
        <f t="shared" si="19"/>
        <v>21.7</v>
      </c>
      <c r="G421">
        <f t="shared" si="20"/>
        <v>12.610000000000001</v>
      </c>
    </row>
    <row r="422" spans="1:7" x14ac:dyDescent="0.25">
      <c r="A422" s="1">
        <v>40598</v>
      </c>
      <c r="B422">
        <v>27.4</v>
      </c>
      <c r="C422">
        <v>20.5</v>
      </c>
      <c r="D422" s="2">
        <f t="shared" si="18"/>
        <v>27.4</v>
      </c>
      <c r="E422" s="2">
        <f t="shared" si="19"/>
        <v>20.5</v>
      </c>
      <c r="G422">
        <f t="shared" si="20"/>
        <v>10.959999999999999</v>
      </c>
    </row>
    <row r="423" spans="1:7" x14ac:dyDescent="0.25">
      <c r="A423" s="1">
        <v>40599</v>
      </c>
      <c r="B423">
        <v>27.6</v>
      </c>
      <c r="C423">
        <v>20.6</v>
      </c>
      <c r="D423" s="2">
        <f t="shared" si="18"/>
        <v>27.6</v>
      </c>
      <c r="E423" s="2">
        <f t="shared" si="19"/>
        <v>20.6</v>
      </c>
      <c r="G423">
        <f t="shared" si="20"/>
        <v>11.110000000000001</v>
      </c>
    </row>
    <row r="424" spans="1:7" x14ac:dyDescent="0.25">
      <c r="A424" s="1">
        <v>40600</v>
      </c>
      <c r="B424">
        <v>27.8</v>
      </c>
      <c r="C424">
        <v>21.2</v>
      </c>
      <c r="D424" s="2">
        <f t="shared" si="18"/>
        <v>27.8</v>
      </c>
      <c r="E424" s="2">
        <f t="shared" si="19"/>
        <v>21.2</v>
      </c>
      <c r="G424">
        <f t="shared" si="20"/>
        <v>11.51</v>
      </c>
    </row>
    <row r="425" spans="1:7" x14ac:dyDescent="0.25">
      <c r="A425" s="1">
        <v>40601</v>
      </c>
      <c r="B425">
        <v>27.6</v>
      </c>
      <c r="C425">
        <v>20.9</v>
      </c>
      <c r="D425" s="2">
        <f t="shared" si="18"/>
        <v>27.6</v>
      </c>
      <c r="E425" s="2">
        <f t="shared" si="19"/>
        <v>20.9</v>
      </c>
      <c r="G425">
        <f t="shared" si="20"/>
        <v>11.26</v>
      </c>
    </row>
    <row r="426" spans="1:7" x14ac:dyDescent="0.25">
      <c r="A426" s="1">
        <v>40602</v>
      </c>
      <c r="B426">
        <v>27.8</v>
      </c>
      <c r="C426">
        <v>20.9</v>
      </c>
      <c r="D426" s="2">
        <f t="shared" si="18"/>
        <v>27.8</v>
      </c>
      <c r="E426" s="2">
        <f t="shared" si="19"/>
        <v>20.9</v>
      </c>
      <c r="G426">
        <f t="shared" si="20"/>
        <v>11.360000000000001</v>
      </c>
    </row>
    <row r="427" spans="1:7" x14ac:dyDescent="0.25">
      <c r="A427" s="1">
        <v>40603</v>
      </c>
      <c r="B427">
        <v>27.8</v>
      </c>
      <c r="C427">
        <v>19.5</v>
      </c>
      <c r="D427" s="2">
        <f t="shared" si="18"/>
        <v>27.8</v>
      </c>
      <c r="E427" s="2">
        <f t="shared" si="19"/>
        <v>19.5</v>
      </c>
      <c r="G427">
        <f t="shared" si="20"/>
        <v>10.659999999999998</v>
      </c>
    </row>
    <row r="428" spans="1:7" x14ac:dyDescent="0.25">
      <c r="A428" s="1">
        <v>40604</v>
      </c>
      <c r="B428">
        <v>28</v>
      </c>
      <c r="C428">
        <v>20.399999999999999</v>
      </c>
      <c r="D428" s="2">
        <f t="shared" si="18"/>
        <v>28</v>
      </c>
      <c r="E428" s="2">
        <f t="shared" si="19"/>
        <v>20.399999999999999</v>
      </c>
      <c r="G428">
        <f t="shared" si="20"/>
        <v>11.209999999999999</v>
      </c>
    </row>
    <row r="429" spans="1:7" x14ac:dyDescent="0.25">
      <c r="A429" s="1">
        <v>40605</v>
      </c>
      <c r="B429">
        <v>27.6</v>
      </c>
      <c r="C429">
        <v>23</v>
      </c>
      <c r="D429" s="2">
        <f t="shared" si="18"/>
        <v>27.6</v>
      </c>
      <c r="E429" s="2">
        <f t="shared" si="19"/>
        <v>23</v>
      </c>
      <c r="G429">
        <f t="shared" si="20"/>
        <v>12.31</v>
      </c>
    </row>
    <row r="430" spans="1:7" x14ac:dyDescent="0.25">
      <c r="A430" s="1">
        <v>40606</v>
      </c>
      <c r="B430">
        <v>28.9</v>
      </c>
      <c r="C430">
        <v>23.9</v>
      </c>
      <c r="D430" s="2">
        <f t="shared" si="18"/>
        <v>28.9</v>
      </c>
      <c r="E430" s="2">
        <f t="shared" si="19"/>
        <v>23.9</v>
      </c>
      <c r="G430">
        <f t="shared" si="20"/>
        <v>13.409999999999998</v>
      </c>
    </row>
    <row r="431" spans="1:7" x14ac:dyDescent="0.25">
      <c r="A431" s="1">
        <v>40607</v>
      </c>
      <c r="B431">
        <v>28.7</v>
      </c>
      <c r="C431">
        <v>22.9</v>
      </c>
      <c r="D431" s="2">
        <f t="shared" si="18"/>
        <v>28.7</v>
      </c>
      <c r="E431" s="2">
        <f t="shared" si="19"/>
        <v>22.9</v>
      </c>
      <c r="G431">
        <f t="shared" si="20"/>
        <v>12.809999999999997</v>
      </c>
    </row>
    <row r="432" spans="1:7" x14ac:dyDescent="0.25">
      <c r="A432" s="1">
        <v>40608</v>
      </c>
      <c r="B432">
        <v>27.9</v>
      </c>
      <c r="C432">
        <v>21.3</v>
      </c>
      <c r="D432" s="2">
        <f t="shared" si="18"/>
        <v>27.9</v>
      </c>
      <c r="E432" s="2">
        <f t="shared" si="19"/>
        <v>21.3</v>
      </c>
      <c r="G432">
        <f t="shared" si="20"/>
        <v>11.610000000000001</v>
      </c>
    </row>
    <row r="433" spans="1:7" x14ac:dyDescent="0.25">
      <c r="A433" s="1">
        <v>40609</v>
      </c>
      <c r="B433">
        <v>27.8</v>
      </c>
      <c r="C433">
        <v>20.9</v>
      </c>
      <c r="D433" s="2">
        <f t="shared" si="18"/>
        <v>27.8</v>
      </c>
      <c r="E433" s="2">
        <f t="shared" si="19"/>
        <v>20.9</v>
      </c>
      <c r="G433">
        <f t="shared" si="20"/>
        <v>11.360000000000001</v>
      </c>
    </row>
    <row r="434" spans="1:7" x14ac:dyDescent="0.25">
      <c r="A434" s="1">
        <v>40610</v>
      </c>
      <c r="B434">
        <v>28.7</v>
      </c>
      <c r="C434">
        <v>22.4</v>
      </c>
      <c r="D434" s="2">
        <f t="shared" si="18"/>
        <v>28.7</v>
      </c>
      <c r="E434" s="2">
        <f t="shared" si="19"/>
        <v>22.4</v>
      </c>
      <c r="G434">
        <f t="shared" si="20"/>
        <v>12.559999999999997</v>
      </c>
    </row>
    <row r="435" spans="1:7" x14ac:dyDescent="0.25">
      <c r="A435" s="1">
        <v>40611</v>
      </c>
      <c r="B435">
        <v>29</v>
      </c>
      <c r="C435">
        <v>20.9</v>
      </c>
      <c r="D435" s="2">
        <f t="shared" si="18"/>
        <v>29</v>
      </c>
      <c r="E435" s="2">
        <f t="shared" si="19"/>
        <v>20.9</v>
      </c>
      <c r="G435">
        <f t="shared" si="20"/>
        <v>11.959999999999999</v>
      </c>
    </row>
    <row r="436" spans="1:7" x14ac:dyDescent="0.25">
      <c r="A436" s="1">
        <v>40612</v>
      </c>
      <c r="B436">
        <v>29.7</v>
      </c>
      <c r="C436">
        <v>23</v>
      </c>
      <c r="D436" s="2">
        <f t="shared" si="18"/>
        <v>29.7</v>
      </c>
      <c r="E436" s="2">
        <f t="shared" si="19"/>
        <v>23</v>
      </c>
      <c r="G436">
        <f t="shared" si="20"/>
        <v>13.360000000000001</v>
      </c>
    </row>
    <row r="437" spans="1:7" x14ac:dyDescent="0.25">
      <c r="A437" s="1">
        <v>40613</v>
      </c>
      <c r="B437">
        <v>29</v>
      </c>
      <c r="C437">
        <v>22.5</v>
      </c>
      <c r="D437" s="2">
        <f t="shared" si="18"/>
        <v>29</v>
      </c>
      <c r="E437" s="2">
        <f t="shared" si="19"/>
        <v>22.5</v>
      </c>
      <c r="G437">
        <f t="shared" si="20"/>
        <v>12.76</v>
      </c>
    </row>
    <row r="438" spans="1:7" x14ac:dyDescent="0.25">
      <c r="A438" s="1">
        <v>40614</v>
      </c>
      <c r="B438">
        <v>28.8</v>
      </c>
      <c r="C438">
        <v>22.3</v>
      </c>
      <c r="D438" s="2">
        <f t="shared" si="18"/>
        <v>28.8</v>
      </c>
      <c r="E438" s="2">
        <f t="shared" si="19"/>
        <v>22.3</v>
      </c>
      <c r="G438">
        <f t="shared" si="20"/>
        <v>12.56</v>
      </c>
    </row>
    <row r="439" spans="1:7" x14ac:dyDescent="0.25">
      <c r="A439" s="1">
        <v>40615</v>
      </c>
      <c r="B439">
        <v>30.4</v>
      </c>
      <c r="C439">
        <v>21.8</v>
      </c>
      <c r="D439" s="2">
        <f t="shared" si="18"/>
        <v>30.4</v>
      </c>
      <c r="E439" s="2">
        <f t="shared" si="19"/>
        <v>21.8</v>
      </c>
      <c r="G439">
        <f t="shared" si="20"/>
        <v>13.110000000000001</v>
      </c>
    </row>
    <row r="440" spans="1:7" x14ac:dyDescent="0.25">
      <c r="A440" s="1">
        <v>40616</v>
      </c>
      <c r="B440">
        <v>30</v>
      </c>
      <c r="C440">
        <v>22.9</v>
      </c>
      <c r="D440" s="2">
        <f t="shared" si="18"/>
        <v>30</v>
      </c>
      <c r="E440" s="2">
        <f t="shared" si="19"/>
        <v>22.9</v>
      </c>
      <c r="G440">
        <f t="shared" si="20"/>
        <v>13.459999999999999</v>
      </c>
    </row>
    <row r="441" spans="1:7" x14ac:dyDescent="0.25">
      <c r="A441" s="1">
        <v>40617</v>
      </c>
      <c r="B441">
        <v>28.2</v>
      </c>
      <c r="C441">
        <v>21.9</v>
      </c>
      <c r="D441" s="2">
        <f t="shared" si="18"/>
        <v>28.2</v>
      </c>
      <c r="E441" s="2">
        <f t="shared" si="19"/>
        <v>21.9</v>
      </c>
      <c r="G441">
        <f t="shared" si="20"/>
        <v>12.059999999999997</v>
      </c>
    </row>
    <row r="442" spans="1:7" x14ac:dyDescent="0.25">
      <c r="A442" s="1">
        <v>40618</v>
      </c>
      <c r="B442">
        <v>29.4</v>
      </c>
      <c r="C442">
        <v>23.2</v>
      </c>
      <c r="D442" s="2">
        <f t="shared" si="18"/>
        <v>29.4</v>
      </c>
      <c r="E442" s="2">
        <f t="shared" si="19"/>
        <v>23.2</v>
      </c>
      <c r="G442">
        <f t="shared" si="20"/>
        <v>13.309999999999997</v>
      </c>
    </row>
    <row r="443" spans="1:7" x14ac:dyDescent="0.25">
      <c r="A443" s="1">
        <v>40619</v>
      </c>
      <c r="B443">
        <v>27.3</v>
      </c>
      <c r="C443">
        <v>23.3</v>
      </c>
      <c r="D443" s="2">
        <f t="shared" si="18"/>
        <v>27.3</v>
      </c>
      <c r="E443" s="2">
        <f t="shared" si="19"/>
        <v>23.3</v>
      </c>
      <c r="G443">
        <f t="shared" si="20"/>
        <v>12.31</v>
      </c>
    </row>
    <row r="444" spans="1:7" x14ac:dyDescent="0.25">
      <c r="A444" s="1">
        <v>40620</v>
      </c>
      <c r="B444">
        <v>29.1</v>
      </c>
      <c r="C444">
        <v>22.7</v>
      </c>
      <c r="D444" s="2">
        <f t="shared" si="18"/>
        <v>29.1</v>
      </c>
      <c r="E444" s="2">
        <f t="shared" si="19"/>
        <v>22.7</v>
      </c>
      <c r="G444">
        <f t="shared" si="20"/>
        <v>12.909999999999998</v>
      </c>
    </row>
    <row r="445" spans="1:7" x14ac:dyDescent="0.25">
      <c r="A445" s="1">
        <v>40621</v>
      </c>
      <c r="B445">
        <v>25.9</v>
      </c>
      <c r="C445">
        <v>21.3</v>
      </c>
      <c r="D445" s="2">
        <f t="shared" si="18"/>
        <v>25.9</v>
      </c>
      <c r="E445" s="2">
        <f t="shared" si="19"/>
        <v>21.3</v>
      </c>
      <c r="G445">
        <f t="shared" si="20"/>
        <v>10.610000000000001</v>
      </c>
    </row>
    <row r="446" spans="1:7" x14ac:dyDescent="0.25">
      <c r="A446" s="1">
        <v>40622</v>
      </c>
      <c r="B446">
        <v>27.6</v>
      </c>
      <c r="C446">
        <v>20.9</v>
      </c>
      <c r="D446" s="2">
        <f t="shared" si="18"/>
        <v>27.6</v>
      </c>
      <c r="E446" s="2">
        <f t="shared" si="19"/>
        <v>20.9</v>
      </c>
      <c r="G446">
        <f t="shared" si="20"/>
        <v>11.26</v>
      </c>
    </row>
    <row r="447" spans="1:7" x14ac:dyDescent="0.25">
      <c r="A447" s="1">
        <v>40623</v>
      </c>
      <c r="B447">
        <v>28.4</v>
      </c>
      <c r="C447">
        <v>21.3</v>
      </c>
      <c r="D447" s="2">
        <f t="shared" si="18"/>
        <v>28.4</v>
      </c>
      <c r="E447" s="2">
        <f t="shared" si="19"/>
        <v>21.3</v>
      </c>
      <c r="G447">
        <f t="shared" si="20"/>
        <v>11.860000000000001</v>
      </c>
    </row>
    <row r="448" spans="1:7" x14ac:dyDescent="0.25">
      <c r="A448" s="1">
        <v>40624</v>
      </c>
      <c r="B448">
        <v>28.3</v>
      </c>
      <c r="C448">
        <v>20.8</v>
      </c>
      <c r="D448" s="2">
        <f t="shared" si="18"/>
        <v>28.3</v>
      </c>
      <c r="E448" s="2">
        <f t="shared" si="19"/>
        <v>20.8</v>
      </c>
      <c r="G448">
        <f t="shared" si="20"/>
        <v>11.56</v>
      </c>
    </row>
    <row r="449" spans="1:7" x14ac:dyDescent="0.25">
      <c r="A449" s="1">
        <v>40625</v>
      </c>
      <c r="B449">
        <v>28.5</v>
      </c>
      <c r="C449">
        <v>20.7</v>
      </c>
      <c r="D449" s="2">
        <f t="shared" si="18"/>
        <v>28.5</v>
      </c>
      <c r="E449" s="2">
        <f t="shared" si="19"/>
        <v>20.7</v>
      </c>
      <c r="G449">
        <f t="shared" si="20"/>
        <v>11.610000000000001</v>
      </c>
    </row>
    <row r="450" spans="1:7" x14ac:dyDescent="0.25">
      <c r="A450" s="1">
        <v>40626</v>
      </c>
      <c r="B450">
        <v>27</v>
      </c>
      <c r="C450">
        <v>22.9</v>
      </c>
      <c r="D450" s="2">
        <f t="shared" si="18"/>
        <v>27</v>
      </c>
      <c r="E450" s="2">
        <f t="shared" si="19"/>
        <v>22.9</v>
      </c>
      <c r="G450">
        <f t="shared" si="20"/>
        <v>11.959999999999999</v>
      </c>
    </row>
    <row r="451" spans="1:7" x14ac:dyDescent="0.25">
      <c r="A451" s="1">
        <v>40627</v>
      </c>
      <c r="B451">
        <v>25.6</v>
      </c>
      <c r="C451">
        <v>21.1</v>
      </c>
      <c r="D451" s="2">
        <f t="shared" si="18"/>
        <v>25.6</v>
      </c>
      <c r="E451" s="2">
        <f t="shared" si="19"/>
        <v>21.1</v>
      </c>
      <c r="G451">
        <f t="shared" si="20"/>
        <v>10.360000000000001</v>
      </c>
    </row>
    <row r="452" spans="1:7" x14ac:dyDescent="0.25">
      <c r="A452" s="1">
        <v>40628</v>
      </c>
      <c r="B452">
        <v>26</v>
      </c>
      <c r="C452">
        <v>20.399999999999999</v>
      </c>
      <c r="D452" s="2">
        <f t="shared" ref="D452:D515" si="21">IF(B452&gt;12.99,B452,12.99)</f>
        <v>26</v>
      </c>
      <c r="E452" s="2">
        <f t="shared" ref="E452:E515" si="22">IF(C452&gt;12.99,C452,12.99)</f>
        <v>20.399999999999999</v>
      </c>
      <c r="G452">
        <f t="shared" ref="G452:G515" si="23">(((D452+E452)/2)-12.99)</f>
        <v>10.209999999999999</v>
      </c>
    </row>
    <row r="453" spans="1:7" x14ac:dyDescent="0.25">
      <c r="A453" s="1">
        <v>40629</v>
      </c>
      <c r="B453">
        <v>24.4</v>
      </c>
      <c r="C453">
        <v>20.7</v>
      </c>
      <c r="D453" s="2">
        <f t="shared" si="21"/>
        <v>24.4</v>
      </c>
      <c r="E453" s="2">
        <f t="shared" si="22"/>
        <v>20.7</v>
      </c>
      <c r="G453">
        <f t="shared" si="23"/>
        <v>9.5599999999999969</v>
      </c>
    </row>
    <row r="454" spans="1:7" x14ac:dyDescent="0.25">
      <c r="A454" s="1">
        <v>40630</v>
      </c>
      <c r="B454">
        <v>28.1</v>
      </c>
      <c r="C454">
        <v>21.2</v>
      </c>
      <c r="D454" s="2">
        <f t="shared" si="21"/>
        <v>28.1</v>
      </c>
      <c r="E454" s="2">
        <f t="shared" si="22"/>
        <v>21.2</v>
      </c>
      <c r="G454">
        <f t="shared" si="23"/>
        <v>11.659999999999998</v>
      </c>
    </row>
    <row r="455" spans="1:7" x14ac:dyDescent="0.25">
      <c r="A455" s="1">
        <v>40631</v>
      </c>
      <c r="B455">
        <v>27.3</v>
      </c>
      <c r="C455">
        <v>22.1</v>
      </c>
      <c r="D455" s="2">
        <f t="shared" si="21"/>
        <v>27.3</v>
      </c>
      <c r="E455" s="2">
        <f t="shared" si="22"/>
        <v>22.1</v>
      </c>
      <c r="G455">
        <f t="shared" si="23"/>
        <v>11.710000000000003</v>
      </c>
    </row>
    <row r="456" spans="1:7" x14ac:dyDescent="0.25">
      <c r="A456" s="1">
        <v>40632</v>
      </c>
      <c r="B456">
        <v>27.5</v>
      </c>
      <c r="C456">
        <v>21.5</v>
      </c>
      <c r="D456" s="2">
        <f t="shared" si="21"/>
        <v>27.5</v>
      </c>
      <c r="E456" s="2">
        <f t="shared" si="22"/>
        <v>21.5</v>
      </c>
      <c r="G456">
        <f t="shared" si="23"/>
        <v>11.51</v>
      </c>
    </row>
    <row r="457" spans="1:7" x14ac:dyDescent="0.25">
      <c r="A457" s="1">
        <v>40633</v>
      </c>
      <c r="B457">
        <v>29.2</v>
      </c>
      <c r="C457">
        <v>23.1</v>
      </c>
      <c r="D457" s="2">
        <f t="shared" si="21"/>
        <v>29.2</v>
      </c>
      <c r="E457" s="2">
        <f t="shared" si="22"/>
        <v>23.1</v>
      </c>
      <c r="G457">
        <f t="shared" si="23"/>
        <v>13.159999999999998</v>
      </c>
    </row>
    <row r="458" spans="1:7" x14ac:dyDescent="0.25">
      <c r="A458" s="1">
        <v>40634</v>
      </c>
      <c r="B458">
        <v>30.8</v>
      </c>
      <c r="C458">
        <v>24.2</v>
      </c>
      <c r="D458" s="2">
        <f t="shared" si="21"/>
        <v>30.8</v>
      </c>
      <c r="E458" s="2">
        <f t="shared" si="22"/>
        <v>24.2</v>
      </c>
      <c r="G458">
        <f t="shared" si="23"/>
        <v>14.51</v>
      </c>
    </row>
    <row r="459" spans="1:7" x14ac:dyDescent="0.25">
      <c r="A459" s="1">
        <v>40635</v>
      </c>
      <c r="B459">
        <v>25.4</v>
      </c>
      <c r="C459">
        <v>19.600000000000001</v>
      </c>
      <c r="D459" s="2">
        <f t="shared" si="21"/>
        <v>25.4</v>
      </c>
      <c r="E459" s="2">
        <f t="shared" si="22"/>
        <v>19.600000000000001</v>
      </c>
      <c r="G459">
        <f t="shared" si="23"/>
        <v>9.51</v>
      </c>
    </row>
    <row r="460" spans="1:7" x14ac:dyDescent="0.25">
      <c r="A460" s="1">
        <v>40636</v>
      </c>
      <c r="B460">
        <v>22.1</v>
      </c>
      <c r="C460">
        <v>19.399999999999999</v>
      </c>
      <c r="D460" s="2">
        <f t="shared" si="21"/>
        <v>22.1</v>
      </c>
      <c r="E460" s="2">
        <f t="shared" si="22"/>
        <v>19.399999999999999</v>
      </c>
      <c r="G460">
        <f t="shared" si="23"/>
        <v>7.76</v>
      </c>
    </row>
    <row r="461" spans="1:7" x14ac:dyDescent="0.25">
      <c r="A461" s="1">
        <v>40637</v>
      </c>
      <c r="B461">
        <v>24.4</v>
      </c>
      <c r="C461">
        <v>18.399999999999999</v>
      </c>
      <c r="D461" s="2">
        <f t="shared" si="21"/>
        <v>24.4</v>
      </c>
      <c r="E461" s="2">
        <f t="shared" si="22"/>
        <v>18.399999999999999</v>
      </c>
      <c r="G461">
        <f t="shared" si="23"/>
        <v>8.4099999999999984</v>
      </c>
    </row>
    <row r="462" spans="1:7" x14ac:dyDescent="0.25">
      <c r="A462" s="1">
        <v>40638</v>
      </c>
      <c r="B462">
        <v>22.5</v>
      </c>
      <c r="C462">
        <v>17.8</v>
      </c>
      <c r="D462" s="2">
        <f t="shared" si="21"/>
        <v>22.5</v>
      </c>
      <c r="E462" s="2">
        <f t="shared" si="22"/>
        <v>17.8</v>
      </c>
      <c r="G462">
        <f t="shared" si="23"/>
        <v>7.1599999999999984</v>
      </c>
    </row>
    <row r="463" spans="1:7" x14ac:dyDescent="0.25">
      <c r="A463" s="1">
        <v>40639</v>
      </c>
      <c r="B463">
        <v>24.9</v>
      </c>
      <c r="C463">
        <v>20</v>
      </c>
      <c r="D463" s="2">
        <f t="shared" si="21"/>
        <v>24.9</v>
      </c>
      <c r="E463" s="2">
        <f t="shared" si="22"/>
        <v>20</v>
      </c>
      <c r="G463">
        <f t="shared" si="23"/>
        <v>9.4599999999999991</v>
      </c>
    </row>
    <row r="464" spans="1:7" x14ac:dyDescent="0.25">
      <c r="A464" s="1">
        <v>40640</v>
      </c>
      <c r="B464">
        <v>27.1</v>
      </c>
      <c r="C464">
        <v>17</v>
      </c>
      <c r="D464" s="2">
        <f t="shared" si="21"/>
        <v>27.1</v>
      </c>
      <c r="E464" s="2">
        <f t="shared" si="22"/>
        <v>17</v>
      </c>
      <c r="G464">
        <f t="shared" si="23"/>
        <v>9.06</v>
      </c>
    </row>
    <row r="465" spans="1:7" x14ac:dyDescent="0.25">
      <c r="A465" s="1">
        <v>40641</v>
      </c>
      <c r="B465">
        <v>22</v>
      </c>
      <c r="C465">
        <v>16.5</v>
      </c>
      <c r="D465" s="2">
        <f t="shared" si="21"/>
        <v>22</v>
      </c>
      <c r="E465" s="2">
        <f t="shared" si="22"/>
        <v>16.5</v>
      </c>
      <c r="G465">
        <f t="shared" si="23"/>
        <v>6.26</v>
      </c>
    </row>
    <row r="466" spans="1:7" x14ac:dyDescent="0.25">
      <c r="A466" s="1">
        <v>40642</v>
      </c>
      <c r="B466">
        <v>25.9</v>
      </c>
      <c r="C466">
        <v>16.7</v>
      </c>
      <c r="D466" s="2">
        <f t="shared" si="21"/>
        <v>25.9</v>
      </c>
      <c r="E466" s="2">
        <f t="shared" si="22"/>
        <v>16.7</v>
      </c>
      <c r="G466">
        <f t="shared" si="23"/>
        <v>8.3099999999999969</v>
      </c>
    </row>
    <row r="467" spans="1:7" x14ac:dyDescent="0.25">
      <c r="A467" s="1">
        <v>40643</v>
      </c>
      <c r="B467">
        <v>26.2</v>
      </c>
      <c r="C467">
        <v>19.600000000000001</v>
      </c>
      <c r="D467" s="2">
        <f t="shared" si="21"/>
        <v>26.2</v>
      </c>
      <c r="E467" s="2">
        <f t="shared" si="22"/>
        <v>19.600000000000001</v>
      </c>
      <c r="G467">
        <f t="shared" si="23"/>
        <v>9.9099999999999984</v>
      </c>
    </row>
    <row r="468" spans="1:7" x14ac:dyDescent="0.25">
      <c r="A468" s="1">
        <v>40644</v>
      </c>
      <c r="B468">
        <v>26</v>
      </c>
      <c r="C468">
        <v>18.2</v>
      </c>
      <c r="D468" s="2">
        <f t="shared" si="21"/>
        <v>26</v>
      </c>
      <c r="E468" s="2">
        <f t="shared" si="22"/>
        <v>18.2</v>
      </c>
      <c r="G468">
        <f t="shared" si="23"/>
        <v>9.1100000000000012</v>
      </c>
    </row>
    <row r="469" spans="1:7" x14ac:dyDescent="0.25">
      <c r="A469" s="1">
        <v>40645</v>
      </c>
      <c r="B469">
        <v>26.1</v>
      </c>
      <c r="C469">
        <v>19</v>
      </c>
      <c r="D469" s="2">
        <f t="shared" si="21"/>
        <v>26.1</v>
      </c>
      <c r="E469" s="2">
        <f t="shared" si="22"/>
        <v>19</v>
      </c>
      <c r="G469">
        <f t="shared" si="23"/>
        <v>9.56</v>
      </c>
    </row>
    <row r="470" spans="1:7" x14ac:dyDescent="0.25">
      <c r="A470" s="1">
        <v>40646</v>
      </c>
      <c r="B470">
        <v>25.7</v>
      </c>
      <c r="C470">
        <v>19.899999999999999</v>
      </c>
      <c r="D470" s="2">
        <f t="shared" si="21"/>
        <v>25.7</v>
      </c>
      <c r="E470" s="2">
        <f t="shared" si="22"/>
        <v>19.899999999999999</v>
      </c>
      <c r="G470">
        <f t="shared" si="23"/>
        <v>9.8099999999999969</v>
      </c>
    </row>
    <row r="471" spans="1:7" x14ac:dyDescent="0.25">
      <c r="A471" s="1">
        <v>40647</v>
      </c>
      <c r="B471">
        <v>24.9</v>
      </c>
      <c r="C471">
        <v>19.600000000000001</v>
      </c>
      <c r="D471" s="2">
        <f t="shared" si="21"/>
        <v>24.9</v>
      </c>
      <c r="E471" s="2">
        <f t="shared" si="22"/>
        <v>19.600000000000001</v>
      </c>
      <c r="G471">
        <f t="shared" si="23"/>
        <v>9.26</v>
      </c>
    </row>
    <row r="472" spans="1:7" x14ac:dyDescent="0.25">
      <c r="A472" s="1">
        <v>40648</v>
      </c>
      <c r="B472">
        <v>24.4</v>
      </c>
      <c r="C472">
        <v>18.899999999999999</v>
      </c>
      <c r="D472" s="2">
        <f t="shared" si="21"/>
        <v>24.4</v>
      </c>
      <c r="E472" s="2">
        <f t="shared" si="22"/>
        <v>18.899999999999999</v>
      </c>
      <c r="G472">
        <f t="shared" si="23"/>
        <v>8.6599999999999984</v>
      </c>
    </row>
    <row r="473" spans="1:7" x14ac:dyDescent="0.25">
      <c r="A473" s="1">
        <v>40649</v>
      </c>
      <c r="B473">
        <v>21.8</v>
      </c>
      <c r="C473">
        <v>17.8</v>
      </c>
      <c r="D473" s="2">
        <f t="shared" si="21"/>
        <v>21.8</v>
      </c>
      <c r="E473" s="2">
        <f t="shared" si="22"/>
        <v>17.8</v>
      </c>
      <c r="G473">
        <f t="shared" si="23"/>
        <v>6.8100000000000005</v>
      </c>
    </row>
    <row r="474" spans="1:7" x14ac:dyDescent="0.25">
      <c r="A474" s="1">
        <v>40650</v>
      </c>
      <c r="B474">
        <v>18.3</v>
      </c>
      <c r="C474">
        <v>15.9</v>
      </c>
      <c r="D474" s="2">
        <f t="shared" si="21"/>
        <v>18.3</v>
      </c>
      <c r="E474" s="2">
        <f t="shared" si="22"/>
        <v>15.9</v>
      </c>
      <c r="G474">
        <f t="shared" si="23"/>
        <v>4.1100000000000012</v>
      </c>
    </row>
    <row r="475" spans="1:7" x14ac:dyDescent="0.25">
      <c r="A475" s="1">
        <v>40651</v>
      </c>
      <c r="B475">
        <v>20.9</v>
      </c>
      <c r="C475">
        <v>14.6</v>
      </c>
      <c r="D475" s="2">
        <f t="shared" si="21"/>
        <v>20.9</v>
      </c>
      <c r="E475" s="2">
        <f t="shared" si="22"/>
        <v>14.6</v>
      </c>
      <c r="G475">
        <f t="shared" si="23"/>
        <v>4.76</v>
      </c>
    </row>
    <row r="476" spans="1:7" x14ac:dyDescent="0.25">
      <c r="A476" s="1">
        <v>40652</v>
      </c>
      <c r="B476">
        <v>24</v>
      </c>
      <c r="C476">
        <v>15.9</v>
      </c>
      <c r="D476" s="2">
        <f t="shared" si="21"/>
        <v>24</v>
      </c>
      <c r="E476" s="2">
        <f t="shared" si="22"/>
        <v>15.9</v>
      </c>
      <c r="G476">
        <f t="shared" si="23"/>
        <v>6.9599999999999991</v>
      </c>
    </row>
    <row r="477" spans="1:7" x14ac:dyDescent="0.25">
      <c r="A477" s="1">
        <v>40653</v>
      </c>
      <c r="B477">
        <v>25.4</v>
      </c>
      <c r="C477">
        <v>18</v>
      </c>
      <c r="D477" s="2">
        <f t="shared" si="21"/>
        <v>25.4</v>
      </c>
      <c r="E477" s="2">
        <f t="shared" si="22"/>
        <v>18</v>
      </c>
      <c r="G477">
        <f t="shared" si="23"/>
        <v>8.7099999999999991</v>
      </c>
    </row>
    <row r="478" spans="1:7" x14ac:dyDescent="0.25">
      <c r="A478" s="1">
        <v>40654</v>
      </c>
      <c r="B478">
        <v>23.2</v>
      </c>
      <c r="C478">
        <v>15.2</v>
      </c>
      <c r="D478" s="2">
        <f t="shared" si="21"/>
        <v>23.2</v>
      </c>
      <c r="E478" s="2">
        <f t="shared" si="22"/>
        <v>15.2</v>
      </c>
      <c r="G478">
        <f t="shared" si="23"/>
        <v>6.2099999999999991</v>
      </c>
    </row>
    <row r="479" spans="1:7" x14ac:dyDescent="0.25">
      <c r="A479" s="1">
        <v>40655</v>
      </c>
      <c r="B479">
        <v>23</v>
      </c>
      <c r="C479">
        <v>15.3</v>
      </c>
      <c r="D479" s="2">
        <f t="shared" si="21"/>
        <v>23</v>
      </c>
      <c r="E479" s="2">
        <f t="shared" si="22"/>
        <v>15.3</v>
      </c>
      <c r="G479">
        <f t="shared" si="23"/>
        <v>6.1599999999999984</v>
      </c>
    </row>
    <row r="480" spans="1:7" x14ac:dyDescent="0.25">
      <c r="A480" s="1">
        <v>40656</v>
      </c>
      <c r="B480">
        <v>22.4</v>
      </c>
      <c r="C480">
        <v>15.8</v>
      </c>
      <c r="D480" s="2">
        <f t="shared" si="21"/>
        <v>22.4</v>
      </c>
      <c r="E480" s="2">
        <f t="shared" si="22"/>
        <v>15.8</v>
      </c>
      <c r="G480">
        <f t="shared" si="23"/>
        <v>6.1100000000000012</v>
      </c>
    </row>
    <row r="481" spans="1:7" x14ac:dyDescent="0.25">
      <c r="A481" s="1">
        <v>40657</v>
      </c>
      <c r="B481">
        <v>27.5</v>
      </c>
      <c r="C481">
        <v>17.899999999999999</v>
      </c>
      <c r="D481" s="2">
        <f t="shared" si="21"/>
        <v>27.5</v>
      </c>
      <c r="E481" s="2">
        <f t="shared" si="22"/>
        <v>17.899999999999999</v>
      </c>
      <c r="G481">
        <f t="shared" si="23"/>
        <v>9.7099999999999991</v>
      </c>
    </row>
    <row r="482" spans="1:7" x14ac:dyDescent="0.25">
      <c r="A482" s="1">
        <v>40658</v>
      </c>
      <c r="B482">
        <v>24.7</v>
      </c>
      <c r="C482">
        <v>18</v>
      </c>
      <c r="D482" s="2">
        <f t="shared" si="21"/>
        <v>24.7</v>
      </c>
      <c r="E482" s="2">
        <f t="shared" si="22"/>
        <v>18</v>
      </c>
      <c r="G482">
        <f t="shared" si="23"/>
        <v>8.3600000000000012</v>
      </c>
    </row>
    <row r="483" spans="1:7" x14ac:dyDescent="0.25">
      <c r="A483" s="1">
        <v>40659</v>
      </c>
      <c r="B483">
        <v>23.8</v>
      </c>
      <c r="C483">
        <v>18.3</v>
      </c>
      <c r="D483" s="2">
        <f t="shared" si="21"/>
        <v>23.8</v>
      </c>
      <c r="E483" s="2">
        <f t="shared" si="22"/>
        <v>18.3</v>
      </c>
      <c r="G483">
        <f t="shared" si="23"/>
        <v>8.06</v>
      </c>
    </row>
    <row r="484" spans="1:7" x14ac:dyDescent="0.25">
      <c r="A484" s="1">
        <v>40660</v>
      </c>
      <c r="B484">
        <v>20.7</v>
      </c>
      <c r="C484">
        <v>13.3</v>
      </c>
      <c r="D484" s="2">
        <f t="shared" si="21"/>
        <v>20.7</v>
      </c>
      <c r="E484" s="2">
        <f t="shared" si="22"/>
        <v>13.3</v>
      </c>
      <c r="G484">
        <f t="shared" si="23"/>
        <v>4.01</v>
      </c>
    </row>
    <row r="485" spans="1:7" x14ac:dyDescent="0.25">
      <c r="A485" s="1">
        <v>40661</v>
      </c>
      <c r="B485">
        <v>21.2</v>
      </c>
      <c r="C485">
        <v>12</v>
      </c>
      <c r="D485" s="2">
        <f t="shared" si="21"/>
        <v>21.2</v>
      </c>
      <c r="E485" s="2">
        <f t="shared" si="22"/>
        <v>12.99</v>
      </c>
      <c r="G485">
        <f t="shared" si="23"/>
        <v>4.1049999999999986</v>
      </c>
    </row>
    <row r="486" spans="1:7" x14ac:dyDescent="0.25">
      <c r="A486" s="1">
        <v>40662</v>
      </c>
      <c r="B486">
        <v>22.2</v>
      </c>
      <c r="C486">
        <v>12.5</v>
      </c>
      <c r="D486" s="2">
        <f t="shared" si="21"/>
        <v>22.2</v>
      </c>
      <c r="E486" s="2">
        <f t="shared" si="22"/>
        <v>12.99</v>
      </c>
      <c r="G486">
        <f t="shared" si="23"/>
        <v>4.6049999999999986</v>
      </c>
    </row>
    <row r="487" spans="1:7" x14ac:dyDescent="0.25">
      <c r="A487" s="1">
        <v>40663</v>
      </c>
      <c r="B487">
        <v>22</v>
      </c>
      <c r="C487">
        <v>14.9</v>
      </c>
      <c r="D487" s="2">
        <f t="shared" si="21"/>
        <v>22</v>
      </c>
      <c r="E487" s="2">
        <f t="shared" si="22"/>
        <v>14.9</v>
      </c>
      <c r="G487">
        <f t="shared" si="23"/>
        <v>5.4599999999999991</v>
      </c>
    </row>
    <row r="488" spans="1:7" x14ac:dyDescent="0.25">
      <c r="A488" s="1">
        <v>40664</v>
      </c>
      <c r="B488">
        <v>21.3</v>
      </c>
      <c r="C488">
        <v>14.2</v>
      </c>
      <c r="D488" s="2">
        <f t="shared" si="21"/>
        <v>21.3</v>
      </c>
      <c r="E488" s="2">
        <f t="shared" si="22"/>
        <v>14.2</v>
      </c>
      <c r="G488">
        <f t="shared" si="23"/>
        <v>4.76</v>
      </c>
    </row>
    <row r="489" spans="1:7" x14ac:dyDescent="0.25">
      <c r="A489" s="1">
        <v>40665</v>
      </c>
      <c r="B489">
        <v>23.8</v>
      </c>
      <c r="C489">
        <v>15.9</v>
      </c>
      <c r="D489" s="2">
        <f t="shared" si="21"/>
        <v>23.8</v>
      </c>
      <c r="E489" s="2">
        <f t="shared" si="22"/>
        <v>15.9</v>
      </c>
      <c r="G489">
        <f t="shared" si="23"/>
        <v>6.8600000000000012</v>
      </c>
    </row>
    <row r="490" spans="1:7" x14ac:dyDescent="0.25">
      <c r="A490" s="1">
        <v>40666</v>
      </c>
      <c r="B490">
        <v>24.2</v>
      </c>
      <c r="C490">
        <v>17.600000000000001</v>
      </c>
      <c r="D490" s="2">
        <f t="shared" si="21"/>
        <v>24.2</v>
      </c>
      <c r="E490" s="2">
        <f t="shared" si="22"/>
        <v>17.600000000000001</v>
      </c>
      <c r="G490">
        <f t="shared" si="23"/>
        <v>7.9099999999999984</v>
      </c>
    </row>
    <row r="491" spans="1:7" x14ac:dyDescent="0.25">
      <c r="A491" s="1">
        <v>40667</v>
      </c>
      <c r="B491">
        <v>23.1</v>
      </c>
      <c r="C491">
        <v>18.5</v>
      </c>
      <c r="D491" s="2">
        <f t="shared" si="21"/>
        <v>23.1</v>
      </c>
      <c r="E491" s="2">
        <f t="shared" si="22"/>
        <v>18.5</v>
      </c>
      <c r="G491">
        <f t="shared" si="23"/>
        <v>7.8100000000000005</v>
      </c>
    </row>
    <row r="492" spans="1:7" x14ac:dyDescent="0.25">
      <c r="A492" s="1">
        <v>40668</v>
      </c>
      <c r="B492">
        <v>23.7</v>
      </c>
      <c r="C492">
        <v>17.399999999999999</v>
      </c>
      <c r="D492" s="2">
        <f t="shared" si="21"/>
        <v>23.7</v>
      </c>
      <c r="E492" s="2">
        <f t="shared" si="22"/>
        <v>17.399999999999999</v>
      </c>
      <c r="G492">
        <f t="shared" si="23"/>
        <v>7.5599999999999969</v>
      </c>
    </row>
    <row r="493" spans="1:7" x14ac:dyDescent="0.25">
      <c r="A493" s="1">
        <v>40669</v>
      </c>
      <c r="B493">
        <v>24.9</v>
      </c>
      <c r="C493">
        <v>18.3</v>
      </c>
      <c r="D493" s="2">
        <f t="shared" si="21"/>
        <v>24.9</v>
      </c>
      <c r="E493" s="2">
        <f t="shared" si="22"/>
        <v>18.3</v>
      </c>
      <c r="G493">
        <f t="shared" si="23"/>
        <v>8.6100000000000012</v>
      </c>
    </row>
    <row r="494" spans="1:7" x14ac:dyDescent="0.25">
      <c r="A494" s="1">
        <v>40670</v>
      </c>
      <c r="B494">
        <v>22.7</v>
      </c>
      <c r="C494">
        <v>16.600000000000001</v>
      </c>
      <c r="D494" s="2">
        <f t="shared" si="21"/>
        <v>22.7</v>
      </c>
      <c r="E494" s="2">
        <f t="shared" si="22"/>
        <v>16.600000000000001</v>
      </c>
      <c r="G494">
        <f t="shared" si="23"/>
        <v>6.6599999999999984</v>
      </c>
    </row>
    <row r="495" spans="1:7" x14ac:dyDescent="0.25">
      <c r="A495" s="1">
        <v>40671</v>
      </c>
      <c r="B495">
        <v>18.899999999999999</v>
      </c>
      <c r="C495">
        <v>15.3</v>
      </c>
      <c r="D495" s="2">
        <f t="shared" si="21"/>
        <v>18.899999999999999</v>
      </c>
      <c r="E495" s="2">
        <f t="shared" si="22"/>
        <v>15.3</v>
      </c>
      <c r="G495">
        <f t="shared" si="23"/>
        <v>4.1100000000000012</v>
      </c>
    </row>
    <row r="496" spans="1:7" x14ac:dyDescent="0.25">
      <c r="A496" s="1">
        <v>40672</v>
      </c>
      <c r="B496">
        <v>20.3</v>
      </c>
      <c r="C496">
        <v>14.6</v>
      </c>
      <c r="D496" s="2">
        <f t="shared" si="21"/>
        <v>20.3</v>
      </c>
      <c r="E496" s="2">
        <f t="shared" si="22"/>
        <v>14.6</v>
      </c>
      <c r="G496">
        <f t="shared" si="23"/>
        <v>4.4599999999999991</v>
      </c>
    </row>
    <row r="497" spans="1:7" x14ac:dyDescent="0.25">
      <c r="A497" s="1">
        <v>40673</v>
      </c>
      <c r="B497">
        <v>21.8</v>
      </c>
      <c r="C497">
        <v>16.100000000000001</v>
      </c>
      <c r="D497" s="2">
        <f t="shared" si="21"/>
        <v>21.8</v>
      </c>
      <c r="E497" s="2">
        <f t="shared" si="22"/>
        <v>16.100000000000001</v>
      </c>
      <c r="G497">
        <f t="shared" si="23"/>
        <v>5.9600000000000026</v>
      </c>
    </row>
    <row r="498" spans="1:7" x14ac:dyDescent="0.25">
      <c r="A498" s="1">
        <v>40674</v>
      </c>
      <c r="B498">
        <v>24</v>
      </c>
      <c r="C498">
        <v>16.600000000000001</v>
      </c>
      <c r="D498" s="2">
        <f t="shared" si="21"/>
        <v>24</v>
      </c>
      <c r="E498" s="2">
        <f t="shared" si="22"/>
        <v>16.600000000000001</v>
      </c>
      <c r="G498">
        <f t="shared" si="23"/>
        <v>7.3100000000000005</v>
      </c>
    </row>
    <row r="499" spans="1:7" x14ac:dyDescent="0.25">
      <c r="A499" s="1">
        <v>40675</v>
      </c>
      <c r="B499">
        <v>23.5</v>
      </c>
      <c r="C499">
        <v>17.899999999999999</v>
      </c>
      <c r="D499" s="2">
        <f t="shared" si="21"/>
        <v>23.5</v>
      </c>
      <c r="E499" s="2">
        <f t="shared" si="22"/>
        <v>17.899999999999999</v>
      </c>
      <c r="G499">
        <f t="shared" si="23"/>
        <v>7.7099999999999991</v>
      </c>
    </row>
    <row r="500" spans="1:7" x14ac:dyDescent="0.25">
      <c r="A500" s="1">
        <v>40676</v>
      </c>
      <c r="B500">
        <v>24.2</v>
      </c>
      <c r="C500">
        <v>17.5</v>
      </c>
      <c r="D500" s="2">
        <f t="shared" si="21"/>
        <v>24.2</v>
      </c>
      <c r="E500" s="2">
        <f t="shared" si="22"/>
        <v>17.5</v>
      </c>
      <c r="G500">
        <f t="shared" si="23"/>
        <v>7.8600000000000012</v>
      </c>
    </row>
    <row r="501" spans="1:7" x14ac:dyDescent="0.25">
      <c r="A501" s="1">
        <v>40677</v>
      </c>
      <c r="B501">
        <v>25</v>
      </c>
      <c r="C501">
        <v>16.100000000000001</v>
      </c>
      <c r="D501" s="2">
        <f t="shared" si="21"/>
        <v>25</v>
      </c>
      <c r="E501" s="2">
        <f t="shared" si="22"/>
        <v>16.100000000000001</v>
      </c>
      <c r="G501">
        <f t="shared" si="23"/>
        <v>7.5600000000000005</v>
      </c>
    </row>
    <row r="502" spans="1:7" x14ac:dyDescent="0.25">
      <c r="A502" s="1">
        <v>40678</v>
      </c>
      <c r="B502">
        <v>22.2</v>
      </c>
      <c r="C502">
        <v>16.5</v>
      </c>
      <c r="D502" s="2">
        <f t="shared" si="21"/>
        <v>22.2</v>
      </c>
      <c r="E502" s="2">
        <f t="shared" si="22"/>
        <v>16.5</v>
      </c>
      <c r="G502">
        <f t="shared" si="23"/>
        <v>6.3600000000000012</v>
      </c>
    </row>
    <row r="503" spans="1:7" x14ac:dyDescent="0.25">
      <c r="A503" s="1">
        <v>40679</v>
      </c>
      <c r="B503">
        <v>21.8</v>
      </c>
      <c r="C503">
        <v>17.600000000000001</v>
      </c>
      <c r="D503" s="2">
        <f t="shared" si="21"/>
        <v>21.8</v>
      </c>
      <c r="E503" s="2">
        <f t="shared" si="22"/>
        <v>17.600000000000001</v>
      </c>
      <c r="G503">
        <f t="shared" si="23"/>
        <v>6.7100000000000026</v>
      </c>
    </row>
    <row r="504" spans="1:7" x14ac:dyDescent="0.25">
      <c r="A504" s="1">
        <v>40680</v>
      </c>
      <c r="B504">
        <v>21.2</v>
      </c>
      <c r="C504">
        <v>15.9</v>
      </c>
      <c r="D504" s="2">
        <f t="shared" si="21"/>
        <v>21.2</v>
      </c>
      <c r="E504" s="2">
        <f t="shared" si="22"/>
        <v>15.9</v>
      </c>
      <c r="G504">
        <f t="shared" si="23"/>
        <v>5.5600000000000005</v>
      </c>
    </row>
    <row r="505" spans="1:7" x14ac:dyDescent="0.25">
      <c r="A505" s="1">
        <v>40681</v>
      </c>
      <c r="B505">
        <v>21.6</v>
      </c>
      <c r="C505">
        <v>15.8</v>
      </c>
      <c r="D505" s="2">
        <f t="shared" si="21"/>
        <v>21.6</v>
      </c>
      <c r="E505" s="2">
        <f t="shared" si="22"/>
        <v>15.8</v>
      </c>
      <c r="G505">
        <f t="shared" si="23"/>
        <v>5.7100000000000026</v>
      </c>
    </row>
    <row r="506" spans="1:7" x14ac:dyDescent="0.25">
      <c r="A506" s="1">
        <v>40682</v>
      </c>
      <c r="B506">
        <v>21</v>
      </c>
      <c r="C506">
        <v>15.1</v>
      </c>
      <c r="D506" s="2">
        <f t="shared" si="21"/>
        <v>21</v>
      </c>
      <c r="E506" s="2">
        <f t="shared" si="22"/>
        <v>15.1</v>
      </c>
      <c r="G506">
        <f t="shared" si="23"/>
        <v>5.0600000000000005</v>
      </c>
    </row>
    <row r="507" spans="1:7" x14ac:dyDescent="0.25">
      <c r="A507" s="1">
        <v>40683</v>
      </c>
      <c r="B507">
        <v>21.1</v>
      </c>
      <c r="C507">
        <v>12.7</v>
      </c>
      <c r="D507" s="2">
        <f t="shared" si="21"/>
        <v>21.1</v>
      </c>
      <c r="E507" s="2">
        <f t="shared" si="22"/>
        <v>12.99</v>
      </c>
      <c r="G507">
        <f t="shared" si="23"/>
        <v>4.0550000000000015</v>
      </c>
    </row>
    <row r="508" spans="1:7" x14ac:dyDescent="0.25">
      <c r="A508" s="1">
        <v>40684</v>
      </c>
      <c r="B508">
        <v>23.1</v>
      </c>
      <c r="C508">
        <v>15.9</v>
      </c>
      <c r="D508" s="2">
        <f t="shared" si="21"/>
        <v>23.1</v>
      </c>
      <c r="E508" s="2">
        <f t="shared" si="22"/>
        <v>15.9</v>
      </c>
      <c r="G508">
        <f t="shared" si="23"/>
        <v>6.51</v>
      </c>
    </row>
    <row r="509" spans="1:7" x14ac:dyDescent="0.25">
      <c r="A509" s="1">
        <v>40685</v>
      </c>
      <c r="B509">
        <v>26.7</v>
      </c>
      <c r="C509">
        <v>15.1</v>
      </c>
      <c r="D509" s="2">
        <f t="shared" si="21"/>
        <v>26.7</v>
      </c>
      <c r="E509" s="2">
        <f t="shared" si="22"/>
        <v>15.1</v>
      </c>
      <c r="G509">
        <f t="shared" si="23"/>
        <v>7.9099999999999984</v>
      </c>
    </row>
    <row r="510" spans="1:7" x14ac:dyDescent="0.25">
      <c r="A510" s="1">
        <v>40686</v>
      </c>
      <c r="B510">
        <v>26.9</v>
      </c>
      <c r="C510">
        <v>19.600000000000001</v>
      </c>
      <c r="D510" s="2">
        <f t="shared" si="21"/>
        <v>26.9</v>
      </c>
      <c r="E510" s="2">
        <f t="shared" si="22"/>
        <v>19.600000000000001</v>
      </c>
      <c r="G510">
        <f t="shared" si="23"/>
        <v>10.26</v>
      </c>
    </row>
    <row r="511" spans="1:7" x14ac:dyDescent="0.25">
      <c r="A511" s="1">
        <v>40687</v>
      </c>
      <c r="B511">
        <v>25.2</v>
      </c>
      <c r="C511">
        <v>16.600000000000001</v>
      </c>
      <c r="D511" s="2">
        <f t="shared" si="21"/>
        <v>25.2</v>
      </c>
      <c r="E511" s="2">
        <f t="shared" si="22"/>
        <v>16.600000000000001</v>
      </c>
      <c r="G511">
        <f t="shared" si="23"/>
        <v>7.9099999999999984</v>
      </c>
    </row>
    <row r="512" spans="1:7" x14ac:dyDescent="0.25">
      <c r="A512" s="1">
        <v>40688</v>
      </c>
      <c r="B512">
        <v>17</v>
      </c>
      <c r="C512">
        <v>13.3</v>
      </c>
      <c r="D512" s="2">
        <f t="shared" si="21"/>
        <v>17</v>
      </c>
      <c r="E512" s="2">
        <f t="shared" si="22"/>
        <v>13.3</v>
      </c>
      <c r="G512">
        <f t="shared" si="23"/>
        <v>2.16</v>
      </c>
    </row>
    <row r="513" spans="1:7" x14ac:dyDescent="0.25">
      <c r="A513" s="1">
        <v>40689</v>
      </c>
      <c r="B513">
        <v>16.3</v>
      </c>
      <c r="C513">
        <v>11.2</v>
      </c>
      <c r="D513" s="2">
        <f t="shared" si="21"/>
        <v>16.3</v>
      </c>
      <c r="E513" s="2">
        <f t="shared" si="22"/>
        <v>12.99</v>
      </c>
      <c r="G513">
        <f t="shared" si="23"/>
        <v>1.6549999999999994</v>
      </c>
    </row>
    <row r="514" spans="1:7" x14ac:dyDescent="0.25">
      <c r="A514" s="1">
        <v>40690</v>
      </c>
      <c r="B514">
        <v>18</v>
      </c>
      <c r="C514">
        <v>12.9</v>
      </c>
      <c r="D514" s="2">
        <f t="shared" si="21"/>
        <v>18</v>
      </c>
      <c r="E514" s="2">
        <f t="shared" si="22"/>
        <v>12.99</v>
      </c>
      <c r="G514">
        <f t="shared" si="23"/>
        <v>2.5050000000000008</v>
      </c>
    </row>
    <row r="515" spans="1:7" x14ac:dyDescent="0.25">
      <c r="A515" s="1">
        <v>40691</v>
      </c>
      <c r="B515">
        <v>19.399999999999999</v>
      </c>
      <c r="C515">
        <v>11.1</v>
      </c>
      <c r="D515" s="2">
        <f t="shared" si="21"/>
        <v>19.399999999999999</v>
      </c>
      <c r="E515" s="2">
        <f t="shared" si="22"/>
        <v>12.99</v>
      </c>
      <c r="G515">
        <f t="shared" si="23"/>
        <v>3.2050000000000001</v>
      </c>
    </row>
    <row r="516" spans="1:7" x14ac:dyDescent="0.25">
      <c r="A516" s="1">
        <v>40692</v>
      </c>
      <c r="B516">
        <v>18.8</v>
      </c>
      <c r="C516">
        <v>13.2</v>
      </c>
      <c r="D516" s="2">
        <f t="shared" ref="D516:D579" si="24">IF(B516&gt;12.99,B516,12.99)</f>
        <v>18.8</v>
      </c>
      <c r="E516" s="2">
        <f t="shared" ref="E516:E579" si="25">IF(C516&gt;12.99,C516,12.99)</f>
        <v>13.2</v>
      </c>
      <c r="G516">
        <f t="shared" ref="G516:G579" si="26">(((D516+E516)/2)-12.99)</f>
        <v>3.01</v>
      </c>
    </row>
    <row r="517" spans="1:7" x14ac:dyDescent="0.25">
      <c r="A517" s="1">
        <v>40693</v>
      </c>
      <c r="B517">
        <v>21.7</v>
      </c>
      <c r="C517">
        <v>12.7</v>
      </c>
      <c r="D517" s="2">
        <f t="shared" si="24"/>
        <v>21.7</v>
      </c>
      <c r="E517" s="2">
        <f t="shared" si="25"/>
        <v>12.99</v>
      </c>
      <c r="G517">
        <f t="shared" si="26"/>
        <v>4.3549999999999986</v>
      </c>
    </row>
    <row r="518" spans="1:7" x14ac:dyDescent="0.25">
      <c r="A518" s="1">
        <v>40694</v>
      </c>
      <c r="B518">
        <v>20.399999999999999</v>
      </c>
      <c r="C518">
        <v>12.3</v>
      </c>
      <c r="D518" s="2">
        <f t="shared" si="24"/>
        <v>20.399999999999999</v>
      </c>
      <c r="E518" s="2">
        <f t="shared" si="25"/>
        <v>12.99</v>
      </c>
      <c r="G518">
        <f t="shared" si="26"/>
        <v>3.7050000000000001</v>
      </c>
    </row>
    <row r="519" spans="1:7" x14ac:dyDescent="0.25">
      <c r="A519" s="1">
        <v>40695</v>
      </c>
      <c r="B519">
        <v>19.8</v>
      </c>
      <c r="C519">
        <v>10.1</v>
      </c>
      <c r="D519" s="2">
        <f t="shared" si="24"/>
        <v>19.8</v>
      </c>
      <c r="E519" s="2">
        <f t="shared" si="25"/>
        <v>12.99</v>
      </c>
      <c r="G519">
        <f t="shared" si="26"/>
        <v>3.4049999999999994</v>
      </c>
    </row>
    <row r="520" spans="1:7" x14ac:dyDescent="0.25">
      <c r="A520" s="1">
        <v>40696</v>
      </c>
      <c r="B520">
        <v>23.4</v>
      </c>
      <c r="C520">
        <v>11.8</v>
      </c>
      <c r="D520" s="2">
        <f t="shared" si="24"/>
        <v>23.4</v>
      </c>
      <c r="E520" s="2">
        <f t="shared" si="25"/>
        <v>12.99</v>
      </c>
      <c r="G520">
        <f t="shared" si="26"/>
        <v>5.2050000000000001</v>
      </c>
    </row>
    <row r="521" spans="1:7" x14ac:dyDescent="0.25">
      <c r="A521" s="1">
        <v>40697</v>
      </c>
      <c r="B521">
        <v>22.4</v>
      </c>
      <c r="C521">
        <v>12.9</v>
      </c>
      <c r="D521" s="2">
        <f t="shared" si="24"/>
        <v>22.4</v>
      </c>
      <c r="E521" s="2">
        <f t="shared" si="25"/>
        <v>12.99</v>
      </c>
      <c r="G521">
        <f t="shared" si="26"/>
        <v>4.7050000000000001</v>
      </c>
    </row>
    <row r="522" spans="1:7" x14ac:dyDescent="0.25">
      <c r="A522" s="1">
        <v>40698</v>
      </c>
      <c r="B522">
        <v>21.8</v>
      </c>
      <c r="C522">
        <v>13.7</v>
      </c>
      <c r="D522" s="2">
        <f t="shared" si="24"/>
        <v>21.8</v>
      </c>
      <c r="E522" s="2">
        <f t="shared" si="25"/>
        <v>13.7</v>
      </c>
      <c r="G522">
        <f t="shared" si="26"/>
        <v>4.76</v>
      </c>
    </row>
    <row r="523" spans="1:7" x14ac:dyDescent="0.25">
      <c r="A523" s="1">
        <v>40699</v>
      </c>
      <c r="B523">
        <v>20.5</v>
      </c>
      <c r="C523">
        <v>14</v>
      </c>
      <c r="D523" s="2">
        <f t="shared" si="24"/>
        <v>20.5</v>
      </c>
      <c r="E523" s="2">
        <f t="shared" si="25"/>
        <v>14</v>
      </c>
      <c r="G523">
        <f t="shared" si="26"/>
        <v>4.26</v>
      </c>
    </row>
    <row r="524" spans="1:7" x14ac:dyDescent="0.25">
      <c r="A524" s="1">
        <v>40700</v>
      </c>
      <c r="B524">
        <v>18.8</v>
      </c>
      <c r="C524">
        <v>14.2</v>
      </c>
      <c r="D524" s="2">
        <f t="shared" si="24"/>
        <v>18.8</v>
      </c>
      <c r="E524" s="2">
        <f t="shared" si="25"/>
        <v>14.2</v>
      </c>
      <c r="G524">
        <f t="shared" si="26"/>
        <v>3.51</v>
      </c>
    </row>
    <row r="525" spans="1:7" x14ac:dyDescent="0.25">
      <c r="A525" s="1">
        <v>40701</v>
      </c>
      <c r="B525">
        <v>20.6</v>
      </c>
      <c r="C525">
        <v>16.100000000000001</v>
      </c>
      <c r="D525" s="2">
        <f t="shared" si="24"/>
        <v>20.6</v>
      </c>
      <c r="E525" s="2">
        <f t="shared" si="25"/>
        <v>16.100000000000001</v>
      </c>
      <c r="G525">
        <f t="shared" si="26"/>
        <v>5.3600000000000012</v>
      </c>
    </row>
    <row r="526" spans="1:7" x14ac:dyDescent="0.25">
      <c r="A526" s="1">
        <v>40702</v>
      </c>
      <c r="B526">
        <v>19.7</v>
      </c>
      <c r="C526">
        <v>14</v>
      </c>
      <c r="D526" s="2">
        <f t="shared" si="24"/>
        <v>19.7</v>
      </c>
      <c r="E526" s="2">
        <f t="shared" si="25"/>
        <v>14</v>
      </c>
      <c r="G526">
        <f t="shared" si="26"/>
        <v>3.8600000000000012</v>
      </c>
    </row>
    <row r="527" spans="1:7" x14ac:dyDescent="0.25">
      <c r="A527" s="1">
        <v>40703</v>
      </c>
      <c r="B527">
        <v>19.7</v>
      </c>
      <c r="C527">
        <v>11.6</v>
      </c>
      <c r="D527" s="2">
        <f t="shared" si="24"/>
        <v>19.7</v>
      </c>
      <c r="E527" s="2">
        <f t="shared" si="25"/>
        <v>12.99</v>
      </c>
      <c r="G527">
        <f t="shared" si="26"/>
        <v>3.3549999999999986</v>
      </c>
    </row>
    <row r="528" spans="1:7" x14ac:dyDescent="0.25">
      <c r="A528" s="1">
        <v>40704</v>
      </c>
      <c r="B528">
        <v>19.3</v>
      </c>
      <c r="C528">
        <v>14.7</v>
      </c>
      <c r="D528" s="2">
        <f t="shared" si="24"/>
        <v>19.3</v>
      </c>
      <c r="E528" s="2">
        <f t="shared" si="25"/>
        <v>14.7</v>
      </c>
      <c r="G528">
        <f t="shared" si="26"/>
        <v>4.01</v>
      </c>
    </row>
    <row r="529" spans="1:7" x14ac:dyDescent="0.25">
      <c r="A529" s="1">
        <v>40705</v>
      </c>
      <c r="B529">
        <v>20.399999999999999</v>
      </c>
      <c r="C529">
        <v>16</v>
      </c>
      <c r="D529" s="2">
        <f t="shared" si="24"/>
        <v>20.399999999999999</v>
      </c>
      <c r="E529" s="2">
        <f t="shared" si="25"/>
        <v>16</v>
      </c>
      <c r="G529">
        <f t="shared" si="26"/>
        <v>5.2099999999999991</v>
      </c>
    </row>
    <row r="530" spans="1:7" x14ac:dyDescent="0.25">
      <c r="A530" s="1">
        <v>40706</v>
      </c>
      <c r="B530">
        <v>19.3</v>
      </c>
      <c r="C530">
        <v>15.2</v>
      </c>
      <c r="D530" s="2">
        <f t="shared" si="24"/>
        <v>19.3</v>
      </c>
      <c r="E530" s="2">
        <f t="shared" si="25"/>
        <v>15.2</v>
      </c>
      <c r="G530">
        <f t="shared" si="26"/>
        <v>4.26</v>
      </c>
    </row>
    <row r="531" spans="1:7" x14ac:dyDescent="0.25">
      <c r="A531" s="1">
        <v>40707</v>
      </c>
      <c r="B531">
        <v>20.8</v>
      </c>
      <c r="C531">
        <v>13.7</v>
      </c>
      <c r="D531" s="2">
        <f t="shared" si="24"/>
        <v>20.8</v>
      </c>
      <c r="E531" s="2">
        <f t="shared" si="25"/>
        <v>13.7</v>
      </c>
      <c r="G531">
        <f t="shared" si="26"/>
        <v>4.26</v>
      </c>
    </row>
    <row r="532" spans="1:7" x14ac:dyDescent="0.25">
      <c r="A532" s="1">
        <v>40708</v>
      </c>
      <c r="B532">
        <v>21.9</v>
      </c>
      <c r="C532">
        <v>13.5</v>
      </c>
      <c r="D532" s="2">
        <f t="shared" si="24"/>
        <v>21.9</v>
      </c>
      <c r="E532" s="2">
        <f t="shared" si="25"/>
        <v>13.5</v>
      </c>
      <c r="G532">
        <f t="shared" si="26"/>
        <v>4.7099999999999991</v>
      </c>
    </row>
    <row r="533" spans="1:7" x14ac:dyDescent="0.25">
      <c r="A533" s="1">
        <v>40709</v>
      </c>
      <c r="B533">
        <v>24.4</v>
      </c>
      <c r="C533">
        <v>14</v>
      </c>
      <c r="D533" s="2">
        <f t="shared" si="24"/>
        <v>24.4</v>
      </c>
      <c r="E533" s="2">
        <f t="shared" si="25"/>
        <v>14</v>
      </c>
      <c r="G533">
        <f t="shared" si="26"/>
        <v>6.2099999999999991</v>
      </c>
    </row>
    <row r="534" spans="1:7" x14ac:dyDescent="0.25">
      <c r="A534" s="1">
        <v>40710</v>
      </c>
      <c r="B534">
        <v>23.8</v>
      </c>
      <c r="C534">
        <v>17.7</v>
      </c>
      <c r="D534" s="2">
        <f t="shared" si="24"/>
        <v>23.8</v>
      </c>
      <c r="E534" s="2">
        <f t="shared" si="25"/>
        <v>17.7</v>
      </c>
      <c r="G534">
        <f t="shared" si="26"/>
        <v>7.76</v>
      </c>
    </row>
    <row r="535" spans="1:7" x14ac:dyDescent="0.25">
      <c r="A535" s="1">
        <v>40711</v>
      </c>
      <c r="B535">
        <v>22.2</v>
      </c>
      <c r="C535">
        <v>15</v>
      </c>
      <c r="D535" s="2">
        <f t="shared" si="24"/>
        <v>22.2</v>
      </c>
      <c r="E535" s="2">
        <f t="shared" si="25"/>
        <v>15</v>
      </c>
      <c r="G535">
        <f t="shared" si="26"/>
        <v>5.6100000000000012</v>
      </c>
    </row>
    <row r="536" spans="1:7" x14ac:dyDescent="0.25">
      <c r="A536" s="1">
        <v>40712</v>
      </c>
      <c r="B536">
        <v>18.2</v>
      </c>
      <c r="C536">
        <v>12.2</v>
      </c>
      <c r="D536" s="2">
        <f t="shared" si="24"/>
        <v>18.2</v>
      </c>
      <c r="E536" s="2">
        <f t="shared" si="25"/>
        <v>12.99</v>
      </c>
      <c r="G536">
        <f t="shared" si="26"/>
        <v>2.6049999999999986</v>
      </c>
    </row>
    <row r="537" spans="1:7" x14ac:dyDescent="0.25">
      <c r="A537" s="1">
        <v>40713</v>
      </c>
      <c r="B537">
        <v>24</v>
      </c>
      <c r="C537">
        <v>12.1</v>
      </c>
      <c r="D537" s="2">
        <f t="shared" si="24"/>
        <v>24</v>
      </c>
      <c r="E537" s="2">
        <f t="shared" si="25"/>
        <v>12.99</v>
      </c>
      <c r="G537">
        <f t="shared" si="26"/>
        <v>5.5050000000000008</v>
      </c>
    </row>
    <row r="538" spans="1:7" x14ac:dyDescent="0.25">
      <c r="A538" s="1">
        <v>40714</v>
      </c>
      <c r="B538">
        <v>19.5</v>
      </c>
      <c r="C538">
        <v>14.1</v>
      </c>
      <c r="D538" s="2">
        <f t="shared" si="24"/>
        <v>19.5</v>
      </c>
      <c r="E538" s="2">
        <f t="shared" si="25"/>
        <v>14.1</v>
      </c>
      <c r="G538">
        <f t="shared" si="26"/>
        <v>3.8100000000000005</v>
      </c>
    </row>
    <row r="539" spans="1:7" x14ac:dyDescent="0.25">
      <c r="A539" s="1">
        <v>40715</v>
      </c>
      <c r="B539">
        <v>19.399999999999999</v>
      </c>
      <c r="C539">
        <v>13.4</v>
      </c>
      <c r="D539" s="2">
        <f t="shared" si="24"/>
        <v>19.399999999999999</v>
      </c>
      <c r="E539" s="2">
        <f t="shared" si="25"/>
        <v>13.4</v>
      </c>
      <c r="G539">
        <f t="shared" si="26"/>
        <v>3.4099999999999984</v>
      </c>
    </row>
    <row r="540" spans="1:7" x14ac:dyDescent="0.25">
      <c r="A540" s="1">
        <v>40716</v>
      </c>
      <c r="B540">
        <v>20.399999999999999</v>
      </c>
      <c r="C540">
        <v>13.5</v>
      </c>
      <c r="D540" s="2">
        <f t="shared" si="24"/>
        <v>20.399999999999999</v>
      </c>
      <c r="E540" s="2">
        <f t="shared" si="25"/>
        <v>13.5</v>
      </c>
      <c r="G540">
        <f t="shared" si="26"/>
        <v>3.9599999999999991</v>
      </c>
    </row>
    <row r="541" spans="1:7" x14ac:dyDescent="0.25">
      <c r="A541" s="1">
        <v>40717</v>
      </c>
      <c r="B541">
        <v>21.8</v>
      </c>
      <c r="C541">
        <v>14.4</v>
      </c>
      <c r="D541" s="2">
        <f t="shared" si="24"/>
        <v>21.8</v>
      </c>
      <c r="E541" s="2">
        <f t="shared" si="25"/>
        <v>14.4</v>
      </c>
      <c r="G541">
        <f t="shared" si="26"/>
        <v>5.1100000000000012</v>
      </c>
    </row>
    <row r="542" spans="1:7" x14ac:dyDescent="0.25">
      <c r="A542" s="1">
        <v>40718</v>
      </c>
      <c r="B542">
        <v>18.5</v>
      </c>
      <c r="C542">
        <v>11.2</v>
      </c>
      <c r="D542" s="2">
        <f t="shared" si="24"/>
        <v>18.5</v>
      </c>
      <c r="E542" s="2">
        <f t="shared" si="25"/>
        <v>12.99</v>
      </c>
      <c r="G542">
        <f t="shared" si="26"/>
        <v>2.7550000000000008</v>
      </c>
    </row>
    <row r="543" spans="1:7" x14ac:dyDescent="0.25">
      <c r="A543" s="1">
        <v>40719</v>
      </c>
      <c r="B543">
        <v>21.6</v>
      </c>
      <c r="C543">
        <v>13.5</v>
      </c>
      <c r="D543" s="2">
        <f t="shared" si="24"/>
        <v>21.6</v>
      </c>
      <c r="E543" s="2">
        <f t="shared" si="25"/>
        <v>13.5</v>
      </c>
      <c r="G543">
        <f t="shared" si="26"/>
        <v>4.5600000000000005</v>
      </c>
    </row>
    <row r="544" spans="1:7" x14ac:dyDescent="0.25">
      <c r="A544" s="1">
        <v>40720</v>
      </c>
      <c r="B544">
        <v>20.2</v>
      </c>
      <c r="C544">
        <v>12.4</v>
      </c>
      <c r="D544" s="2">
        <f t="shared" si="24"/>
        <v>20.2</v>
      </c>
      <c r="E544" s="2">
        <f t="shared" si="25"/>
        <v>12.99</v>
      </c>
      <c r="G544">
        <f t="shared" si="26"/>
        <v>3.6049999999999986</v>
      </c>
    </row>
    <row r="545" spans="1:7" x14ac:dyDescent="0.25">
      <c r="A545" s="1">
        <v>40721</v>
      </c>
      <c r="B545">
        <v>18.7</v>
      </c>
      <c r="C545">
        <v>11.2</v>
      </c>
      <c r="D545" s="2">
        <f t="shared" si="24"/>
        <v>18.7</v>
      </c>
      <c r="E545" s="2">
        <f t="shared" si="25"/>
        <v>12.99</v>
      </c>
      <c r="G545">
        <f t="shared" si="26"/>
        <v>2.8549999999999986</v>
      </c>
    </row>
    <row r="546" spans="1:7" x14ac:dyDescent="0.25">
      <c r="A546" s="1">
        <v>40722</v>
      </c>
      <c r="B546">
        <v>21.3</v>
      </c>
      <c r="C546">
        <v>11.5</v>
      </c>
      <c r="D546" s="2">
        <f t="shared" si="24"/>
        <v>21.3</v>
      </c>
      <c r="E546" s="2">
        <f t="shared" si="25"/>
        <v>12.99</v>
      </c>
      <c r="G546">
        <f t="shared" si="26"/>
        <v>4.1549999999999994</v>
      </c>
    </row>
    <row r="547" spans="1:7" x14ac:dyDescent="0.25">
      <c r="A547" s="1">
        <v>40723</v>
      </c>
      <c r="B547">
        <v>21.8</v>
      </c>
      <c r="C547">
        <v>12.7</v>
      </c>
      <c r="D547" s="2">
        <f t="shared" si="24"/>
        <v>21.8</v>
      </c>
      <c r="E547" s="2">
        <f t="shared" si="25"/>
        <v>12.99</v>
      </c>
      <c r="G547">
        <f t="shared" si="26"/>
        <v>4.4049999999999994</v>
      </c>
    </row>
    <row r="548" spans="1:7" x14ac:dyDescent="0.25">
      <c r="A548" s="1">
        <v>40724</v>
      </c>
      <c r="B548">
        <v>20.399999999999999</v>
      </c>
      <c r="C548">
        <v>14.1</v>
      </c>
      <c r="D548" s="2">
        <f t="shared" si="24"/>
        <v>20.399999999999999</v>
      </c>
      <c r="E548" s="2">
        <f t="shared" si="25"/>
        <v>14.1</v>
      </c>
      <c r="G548">
        <f t="shared" si="26"/>
        <v>4.26</v>
      </c>
    </row>
    <row r="549" spans="1:7" x14ac:dyDescent="0.25">
      <c r="A549" s="1">
        <v>40725</v>
      </c>
      <c r="B549">
        <v>19.600000000000001</v>
      </c>
      <c r="C549">
        <v>10.7</v>
      </c>
      <c r="D549" s="2">
        <f t="shared" si="24"/>
        <v>19.600000000000001</v>
      </c>
      <c r="E549" s="2">
        <f t="shared" si="25"/>
        <v>12.99</v>
      </c>
      <c r="G549">
        <f t="shared" si="26"/>
        <v>3.3050000000000015</v>
      </c>
    </row>
    <row r="550" spans="1:7" x14ac:dyDescent="0.25">
      <c r="A550" s="1">
        <v>40726</v>
      </c>
      <c r="B550">
        <v>19.5</v>
      </c>
      <c r="C550">
        <v>10.3</v>
      </c>
      <c r="D550" s="2">
        <f t="shared" si="24"/>
        <v>19.5</v>
      </c>
      <c r="E550" s="2">
        <f t="shared" si="25"/>
        <v>12.99</v>
      </c>
      <c r="G550">
        <f t="shared" si="26"/>
        <v>3.2550000000000008</v>
      </c>
    </row>
    <row r="551" spans="1:7" x14ac:dyDescent="0.25">
      <c r="A551" s="1">
        <v>40727</v>
      </c>
      <c r="B551">
        <v>17.3</v>
      </c>
      <c r="C551">
        <v>11.5</v>
      </c>
      <c r="D551" s="2">
        <f t="shared" si="24"/>
        <v>17.3</v>
      </c>
      <c r="E551" s="2">
        <f t="shared" si="25"/>
        <v>12.99</v>
      </c>
      <c r="G551">
        <f t="shared" si="26"/>
        <v>2.1549999999999994</v>
      </c>
    </row>
    <row r="552" spans="1:7" x14ac:dyDescent="0.25">
      <c r="A552" s="1">
        <v>40728</v>
      </c>
      <c r="B552">
        <v>16.7</v>
      </c>
      <c r="C552">
        <v>10.8</v>
      </c>
      <c r="D552" s="2">
        <f t="shared" si="24"/>
        <v>16.7</v>
      </c>
      <c r="E552" s="2">
        <f t="shared" si="25"/>
        <v>12.99</v>
      </c>
      <c r="G552">
        <f t="shared" si="26"/>
        <v>1.8549999999999986</v>
      </c>
    </row>
    <row r="553" spans="1:7" x14ac:dyDescent="0.25">
      <c r="A553" s="1">
        <v>40729</v>
      </c>
      <c r="B553">
        <v>17.100000000000001</v>
      </c>
      <c r="C553">
        <v>12.1</v>
      </c>
      <c r="D553" s="2">
        <f t="shared" si="24"/>
        <v>17.100000000000001</v>
      </c>
      <c r="E553" s="2">
        <f t="shared" si="25"/>
        <v>12.99</v>
      </c>
      <c r="G553">
        <f t="shared" si="26"/>
        <v>2.0550000000000015</v>
      </c>
    </row>
    <row r="554" spans="1:7" x14ac:dyDescent="0.25">
      <c r="A554" s="1">
        <v>40730</v>
      </c>
      <c r="B554">
        <v>20.100000000000001</v>
      </c>
      <c r="D554" s="2">
        <f t="shared" si="24"/>
        <v>20.100000000000001</v>
      </c>
      <c r="E554" s="2">
        <f t="shared" si="25"/>
        <v>12.99</v>
      </c>
      <c r="G554">
        <f t="shared" si="26"/>
        <v>3.5550000000000015</v>
      </c>
    </row>
    <row r="555" spans="1:7" x14ac:dyDescent="0.25">
      <c r="A555" s="1">
        <v>40731</v>
      </c>
      <c r="B555">
        <v>21.1</v>
      </c>
      <c r="C555">
        <v>14.9</v>
      </c>
      <c r="D555" s="2">
        <f t="shared" si="24"/>
        <v>21.1</v>
      </c>
      <c r="E555" s="2">
        <f t="shared" si="25"/>
        <v>14.9</v>
      </c>
      <c r="G555">
        <f t="shared" si="26"/>
        <v>5.01</v>
      </c>
    </row>
    <row r="556" spans="1:7" x14ac:dyDescent="0.25">
      <c r="A556" s="1">
        <v>40732</v>
      </c>
      <c r="B556">
        <v>18.3</v>
      </c>
      <c r="C556">
        <v>14.1</v>
      </c>
      <c r="D556" s="2">
        <f t="shared" si="24"/>
        <v>18.3</v>
      </c>
      <c r="E556" s="2">
        <f t="shared" si="25"/>
        <v>14.1</v>
      </c>
      <c r="G556">
        <f t="shared" si="26"/>
        <v>3.2099999999999991</v>
      </c>
    </row>
    <row r="557" spans="1:7" x14ac:dyDescent="0.25">
      <c r="A557" s="1">
        <v>40733</v>
      </c>
      <c r="B557">
        <v>18.600000000000001</v>
      </c>
      <c r="C557">
        <v>12.8</v>
      </c>
      <c r="D557" s="2">
        <f t="shared" si="24"/>
        <v>18.600000000000001</v>
      </c>
      <c r="E557" s="2">
        <f t="shared" si="25"/>
        <v>12.99</v>
      </c>
      <c r="G557">
        <f t="shared" si="26"/>
        <v>2.8050000000000015</v>
      </c>
    </row>
    <row r="558" spans="1:7" x14ac:dyDescent="0.25">
      <c r="A558" s="1">
        <v>40734</v>
      </c>
      <c r="B558">
        <v>19.600000000000001</v>
      </c>
      <c r="C558">
        <v>12.3</v>
      </c>
      <c r="D558" s="2">
        <f t="shared" si="24"/>
        <v>19.600000000000001</v>
      </c>
      <c r="E558" s="2">
        <f t="shared" si="25"/>
        <v>12.99</v>
      </c>
      <c r="G558">
        <f t="shared" si="26"/>
        <v>3.3050000000000015</v>
      </c>
    </row>
    <row r="559" spans="1:7" x14ac:dyDescent="0.25">
      <c r="A559" s="1">
        <v>40735</v>
      </c>
      <c r="B559">
        <v>20.8</v>
      </c>
      <c r="C559">
        <v>12.3</v>
      </c>
      <c r="D559" s="2">
        <f t="shared" si="24"/>
        <v>20.8</v>
      </c>
      <c r="E559" s="2">
        <f t="shared" si="25"/>
        <v>12.99</v>
      </c>
      <c r="G559">
        <f t="shared" si="26"/>
        <v>3.9049999999999994</v>
      </c>
    </row>
    <row r="560" spans="1:7" x14ac:dyDescent="0.25">
      <c r="A560" s="1">
        <v>40736</v>
      </c>
      <c r="B560">
        <v>21.1</v>
      </c>
      <c r="C560">
        <v>11.6</v>
      </c>
      <c r="D560" s="2">
        <f t="shared" si="24"/>
        <v>21.1</v>
      </c>
      <c r="E560" s="2">
        <f t="shared" si="25"/>
        <v>12.99</v>
      </c>
      <c r="G560">
        <f t="shared" si="26"/>
        <v>4.0550000000000015</v>
      </c>
    </row>
    <row r="561" spans="1:7" x14ac:dyDescent="0.25">
      <c r="A561" s="1">
        <v>40737</v>
      </c>
      <c r="B561">
        <v>20.6</v>
      </c>
      <c r="C561">
        <v>11</v>
      </c>
      <c r="D561" s="2">
        <f t="shared" si="24"/>
        <v>20.6</v>
      </c>
      <c r="E561" s="2">
        <f t="shared" si="25"/>
        <v>12.99</v>
      </c>
      <c r="G561">
        <f t="shared" si="26"/>
        <v>3.8050000000000015</v>
      </c>
    </row>
    <row r="562" spans="1:7" x14ac:dyDescent="0.25">
      <c r="A562" s="1">
        <v>40738</v>
      </c>
      <c r="B562">
        <v>20.3</v>
      </c>
      <c r="C562">
        <v>11.9</v>
      </c>
      <c r="D562" s="2">
        <f t="shared" si="24"/>
        <v>20.3</v>
      </c>
      <c r="E562" s="2">
        <f t="shared" si="25"/>
        <v>12.99</v>
      </c>
      <c r="G562">
        <f t="shared" si="26"/>
        <v>3.6549999999999994</v>
      </c>
    </row>
    <row r="563" spans="1:7" x14ac:dyDescent="0.25">
      <c r="A563" s="1">
        <v>40739</v>
      </c>
      <c r="B563">
        <v>20.100000000000001</v>
      </c>
      <c r="C563">
        <v>12.8</v>
      </c>
      <c r="D563" s="2">
        <f t="shared" si="24"/>
        <v>20.100000000000001</v>
      </c>
      <c r="E563" s="2">
        <f t="shared" si="25"/>
        <v>12.99</v>
      </c>
      <c r="G563">
        <f t="shared" si="26"/>
        <v>3.5550000000000015</v>
      </c>
    </row>
    <row r="564" spans="1:7" x14ac:dyDescent="0.25">
      <c r="A564" s="1">
        <v>40740</v>
      </c>
      <c r="B564">
        <v>19.2</v>
      </c>
      <c r="C564">
        <v>13.6</v>
      </c>
      <c r="D564" s="2">
        <f t="shared" si="24"/>
        <v>19.2</v>
      </c>
      <c r="E564" s="2">
        <f t="shared" si="25"/>
        <v>13.6</v>
      </c>
      <c r="G564">
        <f t="shared" si="26"/>
        <v>3.4099999999999984</v>
      </c>
    </row>
    <row r="565" spans="1:7" x14ac:dyDescent="0.25">
      <c r="A565" s="1">
        <v>40741</v>
      </c>
      <c r="B565">
        <v>19.8</v>
      </c>
      <c r="C565">
        <v>13.9</v>
      </c>
      <c r="D565" s="2">
        <f t="shared" si="24"/>
        <v>19.8</v>
      </c>
      <c r="E565" s="2">
        <f t="shared" si="25"/>
        <v>13.9</v>
      </c>
      <c r="G565">
        <f t="shared" si="26"/>
        <v>3.8600000000000012</v>
      </c>
    </row>
    <row r="566" spans="1:7" x14ac:dyDescent="0.25">
      <c r="A566" s="1">
        <v>40742</v>
      </c>
      <c r="B566">
        <v>21.5</v>
      </c>
      <c r="C566">
        <v>12.4</v>
      </c>
      <c r="D566" s="2">
        <f t="shared" si="24"/>
        <v>21.5</v>
      </c>
      <c r="E566" s="2">
        <f t="shared" si="25"/>
        <v>12.99</v>
      </c>
      <c r="G566">
        <f t="shared" si="26"/>
        <v>4.2550000000000008</v>
      </c>
    </row>
    <row r="567" spans="1:7" x14ac:dyDescent="0.25">
      <c r="A567" s="1">
        <v>40743</v>
      </c>
      <c r="B567">
        <v>20.7</v>
      </c>
      <c r="C567">
        <v>11.7</v>
      </c>
      <c r="D567" s="2">
        <f t="shared" si="24"/>
        <v>20.7</v>
      </c>
      <c r="E567" s="2">
        <f t="shared" si="25"/>
        <v>12.99</v>
      </c>
      <c r="G567">
        <f t="shared" si="26"/>
        <v>3.8549999999999986</v>
      </c>
    </row>
    <row r="568" spans="1:7" x14ac:dyDescent="0.25">
      <c r="A568" s="1">
        <v>40744</v>
      </c>
      <c r="B568">
        <v>19.7</v>
      </c>
      <c r="C568">
        <v>13.3</v>
      </c>
      <c r="D568" s="2">
        <f t="shared" si="24"/>
        <v>19.7</v>
      </c>
      <c r="E568" s="2">
        <f t="shared" si="25"/>
        <v>13.3</v>
      </c>
      <c r="G568">
        <f t="shared" si="26"/>
        <v>3.51</v>
      </c>
    </row>
    <row r="569" spans="1:7" x14ac:dyDescent="0.25">
      <c r="A569" s="1">
        <v>40745</v>
      </c>
      <c r="B569">
        <v>20.399999999999999</v>
      </c>
      <c r="C569">
        <v>12.2</v>
      </c>
      <c r="D569" s="2">
        <f t="shared" si="24"/>
        <v>20.399999999999999</v>
      </c>
      <c r="E569" s="2">
        <f t="shared" si="25"/>
        <v>12.99</v>
      </c>
      <c r="G569">
        <f t="shared" si="26"/>
        <v>3.7050000000000001</v>
      </c>
    </row>
    <row r="570" spans="1:7" x14ac:dyDescent="0.25">
      <c r="A570" s="1">
        <v>40746</v>
      </c>
      <c r="B570">
        <v>20.399999999999999</v>
      </c>
      <c r="C570">
        <v>12.9</v>
      </c>
      <c r="D570" s="2">
        <f t="shared" si="24"/>
        <v>20.399999999999999</v>
      </c>
      <c r="E570" s="2">
        <f t="shared" si="25"/>
        <v>12.99</v>
      </c>
      <c r="G570">
        <f t="shared" si="26"/>
        <v>3.7050000000000001</v>
      </c>
    </row>
    <row r="571" spans="1:7" x14ac:dyDescent="0.25">
      <c r="A571" s="1">
        <v>40747</v>
      </c>
      <c r="B571">
        <v>21.4</v>
      </c>
      <c r="C571">
        <v>15.1</v>
      </c>
      <c r="D571" s="2">
        <f t="shared" si="24"/>
        <v>21.4</v>
      </c>
      <c r="E571" s="2">
        <f t="shared" si="25"/>
        <v>15.1</v>
      </c>
      <c r="G571">
        <f t="shared" si="26"/>
        <v>5.26</v>
      </c>
    </row>
    <row r="572" spans="1:7" x14ac:dyDescent="0.25">
      <c r="A572" s="1">
        <v>40748</v>
      </c>
      <c r="B572">
        <v>21.1</v>
      </c>
      <c r="C572">
        <v>13.8</v>
      </c>
      <c r="D572" s="2">
        <f t="shared" si="24"/>
        <v>21.1</v>
      </c>
      <c r="E572" s="2">
        <f t="shared" si="25"/>
        <v>13.8</v>
      </c>
      <c r="G572">
        <f t="shared" si="26"/>
        <v>4.4600000000000026</v>
      </c>
    </row>
    <row r="573" spans="1:7" x14ac:dyDescent="0.25">
      <c r="A573" s="1">
        <v>40749</v>
      </c>
      <c r="B573">
        <v>16.7</v>
      </c>
      <c r="C573">
        <v>10.9</v>
      </c>
      <c r="D573" s="2">
        <f t="shared" si="24"/>
        <v>16.7</v>
      </c>
      <c r="E573" s="2">
        <f t="shared" si="25"/>
        <v>12.99</v>
      </c>
      <c r="G573">
        <f t="shared" si="26"/>
        <v>1.8549999999999986</v>
      </c>
    </row>
    <row r="574" spans="1:7" x14ac:dyDescent="0.25">
      <c r="A574" s="1">
        <v>40750</v>
      </c>
      <c r="B574">
        <v>15.2</v>
      </c>
      <c r="C574">
        <v>11.6</v>
      </c>
      <c r="D574" s="2">
        <f t="shared" si="24"/>
        <v>15.2</v>
      </c>
      <c r="E574" s="2">
        <f t="shared" si="25"/>
        <v>12.99</v>
      </c>
      <c r="G574">
        <f t="shared" si="26"/>
        <v>1.1049999999999986</v>
      </c>
    </row>
    <row r="575" spans="1:7" x14ac:dyDescent="0.25">
      <c r="A575" s="1">
        <v>40751</v>
      </c>
      <c r="B575">
        <v>17.2</v>
      </c>
      <c r="C575">
        <v>11.3</v>
      </c>
      <c r="D575" s="2">
        <f t="shared" si="24"/>
        <v>17.2</v>
      </c>
      <c r="E575" s="2">
        <f t="shared" si="25"/>
        <v>12.99</v>
      </c>
      <c r="G575">
        <f t="shared" si="26"/>
        <v>2.1049999999999986</v>
      </c>
    </row>
    <row r="576" spans="1:7" x14ac:dyDescent="0.25">
      <c r="A576" s="1">
        <v>40752</v>
      </c>
      <c r="B576">
        <v>20.100000000000001</v>
      </c>
      <c r="C576">
        <v>13.3</v>
      </c>
      <c r="D576" s="2">
        <f t="shared" si="24"/>
        <v>20.100000000000001</v>
      </c>
      <c r="E576" s="2">
        <f t="shared" si="25"/>
        <v>13.3</v>
      </c>
      <c r="G576">
        <f t="shared" si="26"/>
        <v>3.7100000000000026</v>
      </c>
    </row>
    <row r="577" spans="1:7" x14ac:dyDescent="0.25">
      <c r="A577" s="1">
        <v>40753</v>
      </c>
      <c r="B577">
        <v>16.7</v>
      </c>
      <c r="C577">
        <v>10.4</v>
      </c>
      <c r="D577" s="2">
        <f t="shared" si="24"/>
        <v>16.7</v>
      </c>
      <c r="E577" s="2">
        <f t="shared" si="25"/>
        <v>12.99</v>
      </c>
      <c r="G577">
        <f t="shared" si="26"/>
        <v>1.8549999999999986</v>
      </c>
    </row>
    <row r="578" spans="1:7" x14ac:dyDescent="0.25">
      <c r="A578" s="1">
        <v>40754</v>
      </c>
      <c r="B578">
        <v>19.7</v>
      </c>
      <c r="C578">
        <v>14</v>
      </c>
      <c r="D578" s="2">
        <f t="shared" si="24"/>
        <v>19.7</v>
      </c>
      <c r="E578" s="2">
        <f t="shared" si="25"/>
        <v>14</v>
      </c>
      <c r="G578">
        <f t="shared" si="26"/>
        <v>3.8600000000000012</v>
      </c>
    </row>
    <row r="579" spans="1:7" x14ac:dyDescent="0.25">
      <c r="A579" s="1">
        <v>40755</v>
      </c>
      <c r="B579">
        <v>21</v>
      </c>
      <c r="C579">
        <v>12.6</v>
      </c>
      <c r="D579" s="2">
        <f t="shared" si="24"/>
        <v>21</v>
      </c>
      <c r="E579" s="2">
        <f t="shared" si="25"/>
        <v>12.99</v>
      </c>
      <c r="G579">
        <f t="shared" si="26"/>
        <v>4.0050000000000008</v>
      </c>
    </row>
    <row r="580" spans="1:7" x14ac:dyDescent="0.25">
      <c r="A580" s="1">
        <v>40756</v>
      </c>
      <c r="B580">
        <v>20.2</v>
      </c>
      <c r="C580">
        <v>12.6</v>
      </c>
      <c r="D580" s="2">
        <f t="shared" ref="D580:D643" si="27">IF(B580&gt;12.99,B580,12.99)</f>
        <v>20.2</v>
      </c>
      <c r="E580" s="2">
        <f t="shared" ref="E580:E643" si="28">IF(C580&gt;12.99,C580,12.99)</f>
        <v>12.99</v>
      </c>
      <c r="G580">
        <f t="shared" ref="G580:G643" si="29">(((D580+E580)/2)-12.99)</f>
        <v>3.6049999999999986</v>
      </c>
    </row>
    <row r="581" spans="1:7" x14ac:dyDescent="0.25">
      <c r="A581" s="1">
        <v>40757</v>
      </c>
      <c r="B581">
        <v>19.899999999999999</v>
      </c>
      <c r="C581">
        <v>12.6</v>
      </c>
      <c r="D581" s="2">
        <f t="shared" si="27"/>
        <v>19.899999999999999</v>
      </c>
      <c r="E581" s="2">
        <f t="shared" si="28"/>
        <v>12.99</v>
      </c>
      <c r="G581">
        <f t="shared" si="29"/>
        <v>3.4550000000000001</v>
      </c>
    </row>
    <row r="582" spans="1:7" x14ac:dyDescent="0.25">
      <c r="A582" s="1">
        <v>40758</v>
      </c>
      <c r="B582">
        <v>20.9</v>
      </c>
      <c r="C582">
        <v>11.8</v>
      </c>
      <c r="D582" s="2">
        <f t="shared" si="27"/>
        <v>20.9</v>
      </c>
      <c r="E582" s="2">
        <f t="shared" si="28"/>
        <v>12.99</v>
      </c>
      <c r="G582">
        <f t="shared" si="29"/>
        <v>3.9550000000000001</v>
      </c>
    </row>
    <row r="583" spans="1:7" x14ac:dyDescent="0.25">
      <c r="A583" s="1">
        <v>40759</v>
      </c>
      <c r="B583">
        <v>27.1</v>
      </c>
      <c r="C583">
        <v>16.600000000000001</v>
      </c>
      <c r="D583" s="2">
        <f t="shared" si="27"/>
        <v>27.1</v>
      </c>
      <c r="E583" s="2">
        <f t="shared" si="28"/>
        <v>16.600000000000001</v>
      </c>
      <c r="G583">
        <f t="shared" si="29"/>
        <v>8.8600000000000012</v>
      </c>
    </row>
    <row r="584" spans="1:7" x14ac:dyDescent="0.25">
      <c r="A584" s="1">
        <v>40760</v>
      </c>
      <c r="B584">
        <v>21.8</v>
      </c>
      <c r="C584">
        <v>13.5</v>
      </c>
      <c r="D584" s="2">
        <f t="shared" si="27"/>
        <v>21.8</v>
      </c>
      <c r="E584" s="2">
        <f t="shared" si="28"/>
        <v>13.5</v>
      </c>
      <c r="G584">
        <f t="shared" si="29"/>
        <v>4.6599999999999984</v>
      </c>
    </row>
    <row r="585" spans="1:7" x14ac:dyDescent="0.25">
      <c r="A585" s="1">
        <v>40761</v>
      </c>
      <c r="B585">
        <v>14.9</v>
      </c>
      <c r="C585">
        <v>13.2</v>
      </c>
      <c r="D585" s="2">
        <f t="shared" si="27"/>
        <v>14.9</v>
      </c>
      <c r="E585" s="2">
        <f t="shared" si="28"/>
        <v>13.2</v>
      </c>
      <c r="G585">
        <f t="shared" si="29"/>
        <v>1.0600000000000005</v>
      </c>
    </row>
    <row r="586" spans="1:7" x14ac:dyDescent="0.25">
      <c r="A586" s="1">
        <v>40762</v>
      </c>
      <c r="B586">
        <v>17.3</v>
      </c>
      <c r="C586">
        <v>11.6</v>
      </c>
      <c r="D586" s="2">
        <f t="shared" si="27"/>
        <v>17.3</v>
      </c>
      <c r="E586" s="2">
        <f t="shared" si="28"/>
        <v>12.99</v>
      </c>
      <c r="G586">
        <f t="shared" si="29"/>
        <v>2.1549999999999994</v>
      </c>
    </row>
    <row r="587" spans="1:7" x14ac:dyDescent="0.25">
      <c r="A587" s="1">
        <v>40763</v>
      </c>
      <c r="B587">
        <v>19.8</v>
      </c>
      <c r="C587">
        <v>11</v>
      </c>
      <c r="D587" s="2">
        <f t="shared" si="27"/>
        <v>19.8</v>
      </c>
      <c r="E587" s="2">
        <f t="shared" si="28"/>
        <v>12.99</v>
      </c>
      <c r="G587">
        <f t="shared" si="29"/>
        <v>3.4049999999999994</v>
      </c>
    </row>
    <row r="588" spans="1:7" x14ac:dyDescent="0.25">
      <c r="A588" s="1">
        <v>40764</v>
      </c>
      <c r="B588">
        <v>20.6</v>
      </c>
      <c r="C588">
        <v>14.5</v>
      </c>
      <c r="D588" s="2">
        <f t="shared" si="27"/>
        <v>20.6</v>
      </c>
      <c r="E588" s="2">
        <f t="shared" si="28"/>
        <v>14.5</v>
      </c>
      <c r="G588">
        <f t="shared" si="29"/>
        <v>4.5600000000000005</v>
      </c>
    </row>
    <row r="589" spans="1:7" x14ac:dyDescent="0.25">
      <c r="A589" s="1">
        <v>40765</v>
      </c>
      <c r="B589">
        <v>20.8</v>
      </c>
      <c r="C589">
        <v>14.5</v>
      </c>
      <c r="D589" s="2">
        <f t="shared" si="27"/>
        <v>20.8</v>
      </c>
      <c r="E589" s="2">
        <f t="shared" si="28"/>
        <v>14.5</v>
      </c>
      <c r="G589">
        <f t="shared" si="29"/>
        <v>4.6599999999999984</v>
      </c>
    </row>
    <row r="590" spans="1:7" x14ac:dyDescent="0.25">
      <c r="A590" s="1">
        <v>40766</v>
      </c>
      <c r="B590">
        <v>20.5</v>
      </c>
      <c r="C590">
        <v>12.7</v>
      </c>
      <c r="D590" s="2">
        <f t="shared" si="27"/>
        <v>20.5</v>
      </c>
      <c r="E590" s="2">
        <f t="shared" si="28"/>
        <v>12.99</v>
      </c>
      <c r="G590">
        <f t="shared" si="29"/>
        <v>3.7550000000000008</v>
      </c>
    </row>
    <row r="591" spans="1:7" x14ac:dyDescent="0.25">
      <c r="A591" s="1">
        <v>40767</v>
      </c>
      <c r="B591">
        <v>22.6</v>
      </c>
      <c r="C591">
        <v>12</v>
      </c>
      <c r="D591" s="2">
        <f t="shared" si="27"/>
        <v>22.6</v>
      </c>
      <c r="E591" s="2">
        <f t="shared" si="28"/>
        <v>12.99</v>
      </c>
      <c r="G591">
        <f t="shared" si="29"/>
        <v>4.8050000000000015</v>
      </c>
    </row>
    <row r="592" spans="1:7" x14ac:dyDescent="0.25">
      <c r="A592" s="1">
        <v>40768</v>
      </c>
      <c r="B592">
        <v>18.8</v>
      </c>
      <c r="C592">
        <v>13.1</v>
      </c>
      <c r="D592" s="2">
        <f t="shared" si="27"/>
        <v>18.8</v>
      </c>
      <c r="E592" s="2">
        <f t="shared" si="28"/>
        <v>13.1</v>
      </c>
      <c r="G592">
        <f t="shared" si="29"/>
        <v>2.9599999999999991</v>
      </c>
    </row>
    <row r="593" spans="1:7" x14ac:dyDescent="0.25">
      <c r="A593" s="1">
        <v>40769</v>
      </c>
      <c r="B593">
        <v>16</v>
      </c>
      <c r="C593">
        <v>12.6</v>
      </c>
      <c r="D593" s="2">
        <f t="shared" si="27"/>
        <v>16</v>
      </c>
      <c r="E593" s="2">
        <f t="shared" si="28"/>
        <v>12.99</v>
      </c>
      <c r="G593">
        <f t="shared" si="29"/>
        <v>1.5050000000000008</v>
      </c>
    </row>
    <row r="594" spans="1:7" x14ac:dyDescent="0.25">
      <c r="A594" s="1">
        <v>40770</v>
      </c>
      <c r="B594">
        <v>17.3</v>
      </c>
      <c r="C594">
        <v>12</v>
      </c>
      <c r="D594" s="2">
        <f t="shared" si="27"/>
        <v>17.3</v>
      </c>
      <c r="E594" s="2">
        <f t="shared" si="28"/>
        <v>12.99</v>
      </c>
      <c r="G594">
        <f t="shared" si="29"/>
        <v>2.1549999999999994</v>
      </c>
    </row>
    <row r="595" spans="1:7" x14ac:dyDescent="0.25">
      <c r="A595" s="1">
        <v>40771</v>
      </c>
      <c r="B595">
        <v>18.600000000000001</v>
      </c>
      <c r="C595">
        <v>11.1</v>
      </c>
      <c r="D595" s="2">
        <f t="shared" si="27"/>
        <v>18.600000000000001</v>
      </c>
      <c r="E595" s="2">
        <f t="shared" si="28"/>
        <v>12.99</v>
      </c>
      <c r="G595">
        <f t="shared" si="29"/>
        <v>2.8050000000000015</v>
      </c>
    </row>
    <row r="596" spans="1:7" x14ac:dyDescent="0.25">
      <c r="A596" s="1">
        <v>40772</v>
      </c>
      <c r="B596">
        <v>20.2</v>
      </c>
      <c r="C596">
        <v>13.8</v>
      </c>
      <c r="D596" s="2">
        <f t="shared" si="27"/>
        <v>20.2</v>
      </c>
      <c r="E596" s="2">
        <f t="shared" si="28"/>
        <v>13.8</v>
      </c>
      <c r="G596">
        <f t="shared" si="29"/>
        <v>4.01</v>
      </c>
    </row>
    <row r="597" spans="1:7" x14ac:dyDescent="0.25">
      <c r="A597" s="1">
        <v>40773</v>
      </c>
      <c r="B597">
        <v>20.9</v>
      </c>
      <c r="C597">
        <v>15.1</v>
      </c>
      <c r="D597" s="2">
        <f t="shared" si="27"/>
        <v>20.9</v>
      </c>
      <c r="E597" s="2">
        <f t="shared" si="28"/>
        <v>15.1</v>
      </c>
      <c r="G597">
        <f t="shared" si="29"/>
        <v>5.01</v>
      </c>
    </row>
    <row r="598" spans="1:7" x14ac:dyDescent="0.25">
      <c r="A598" s="1">
        <v>40774</v>
      </c>
      <c r="B598">
        <v>21.9</v>
      </c>
      <c r="C598">
        <v>13.7</v>
      </c>
      <c r="D598" s="2">
        <f t="shared" si="27"/>
        <v>21.9</v>
      </c>
      <c r="E598" s="2">
        <f t="shared" si="28"/>
        <v>13.7</v>
      </c>
      <c r="G598">
        <f t="shared" si="29"/>
        <v>4.8099999999999969</v>
      </c>
    </row>
    <row r="599" spans="1:7" x14ac:dyDescent="0.25">
      <c r="A599" s="1">
        <v>40775</v>
      </c>
      <c r="B599">
        <v>20.399999999999999</v>
      </c>
      <c r="C599">
        <v>16.5</v>
      </c>
      <c r="D599" s="2">
        <f t="shared" si="27"/>
        <v>20.399999999999999</v>
      </c>
      <c r="E599" s="2">
        <f t="shared" si="28"/>
        <v>16.5</v>
      </c>
      <c r="G599">
        <f t="shared" si="29"/>
        <v>5.4599999999999991</v>
      </c>
    </row>
    <row r="600" spans="1:7" x14ac:dyDescent="0.25">
      <c r="A600" s="1">
        <v>40776</v>
      </c>
      <c r="B600">
        <v>27.4</v>
      </c>
      <c r="C600">
        <v>15.1</v>
      </c>
      <c r="D600" s="2">
        <f t="shared" si="27"/>
        <v>27.4</v>
      </c>
      <c r="E600" s="2">
        <f t="shared" si="28"/>
        <v>15.1</v>
      </c>
      <c r="G600">
        <f t="shared" si="29"/>
        <v>8.26</v>
      </c>
    </row>
    <row r="601" spans="1:7" x14ac:dyDescent="0.25">
      <c r="A601" s="1">
        <v>40777</v>
      </c>
      <c r="B601">
        <v>26.7</v>
      </c>
      <c r="C601">
        <v>17.5</v>
      </c>
      <c r="D601" s="2">
        <f t="shared" si="27"/>
        <v>26.7</v>
      </c>
      <c r="E601" s="2">
        <f t="shared" si="28"/>
        <v>17.5</v>
      </c>
      <c r="G601">
        <f t="shared" si="29"/>
        <v>9.1100000000000012</v>
      </c>
    </row>
    <row r="602" spans="1:7" x14ac:dyDescent="0.25">
      <c r="A602" s="1">
        <v>40778</v>
      </c>
      <c r="B602">
        <v>24.3</v>
      </c>
      <c r="C602">
        <v>16.600000000000001</v>
      </c>
      <c r="D602" s="2">
        <f t="shared" si="27"/>
        <v>24.3</v>
      </c>
      <c r="E602" s="2">
        <f t="shared" si="28"/>
        <v>16.600000000000001</v>
      </c>
      <c r="G602">
        <f t="shared" si="29"/>
        <v>7.4600000000000026</v>
      </c>
    </row>
    <row r="603" spans="1:7" x14ac:dyDescent="0.25">
      <c r="A603" s="1">
        <v>40779</v>
      </c>
      <c r="B603">
        <v>25.5</v>
      </c>
      <c r="C603">
        <v>17.2</v>
      </c>
      <c r="D603" s="2">
        <f t="shared" si="27"/>
        <v>25.5</v>
      </c>
      <c r="E603" s="2">
        <f t="shared" si="28"/>
        <v>17.2</v>
      </c>
      <c r="G603">
        <f t="shared" si="29"/>
        <v>8.3600000000000012</v>
      </c>
    </row>
    <row r="604" spans="1:7" x14ac:dyDescent="0.25">
      <c r="A604" s="1">
        <v>40780</v>
      </c>
      <c r="B604">
        <v>21.2</v>
      </c>
      <c r="C604">
        <v>14.5</v>
      </c>
      <c r="D604" s="2">
        <f t="shared" si="27"/>
        <v>21.2</v>
      </c>
      <c r="E604" s="2">
        <f t="shared" si="28"/>
        <v>14.5</v>
      </c>
      <c r="G604">
        <f t="shared" si="29"/>
        <v>4.8600000000000012</v>
      </c>
    </row>
    <row r="605" spans="1:7" x14ac:dyDescent="0.25">
      <c r="A605" s="1">
        <v>40781</v>
      </c>
      <c r="B605">
        <v>22.2</v>
      </c>
      <c r="C605">
        <v>15.8</v>
      </c>
      <c r="D605" s="2">
        <f t="shared" si="27"/>
        <v>22.2</v>
      </c>
      <c r="E605" s="2">
        <f t="shared" si="28"/>
        <v>15.8</v>
      </c>
      <c r="G605">
        <f t="shared" si="29"/>
        <v>6.01</v>
      </c>
    </row>
    <row r="606" spans="1:7" x14ac:dyDescent="0.25">
      <c r="A606" s="1">
        <v>40782</v>
      </c>
      <c r="B606">
        <v>16.899999999999999</v>
      </c>
      <c r="C606">
        <v>13.7</v>
      </c>
      <c r="D606" s="2">
        <f t="shared" si="27"/>
        <v>16.899999999999999</v>
      </c>
      <c r="E606" s="2">
        <f t="shared" si="28"/>
        <v>13.7</v>
      </c>
      <c r="G606">
        <f t="shared" si="29"/>
        <v>2.3099999999999987</v>
      </c>
    </row>
    <row r="607" spans="1:7" x14ac:dyDescent="0.25">
      <c r="A607" s="1">
        <v>40783</v>
      </c>
      <c r="B607">
        <v>19.3</v>
      </c>
      <c r="C607">
        <v>14.2</v>
      </c>
      <c r="D607" s="2">
        <f t="shared" si="27"/>
        <v>19.3</v>
      </c>
      <c r="E607" s="2">
        <f t="shared" si="28"/>
        <v>14.2</v>
      </c>
      <c r="G607">
        <f t="shared" si="29"/>
        <v>3.76</v>
      </c>
    </row>
    <row r="608" spans="1:7" x14ac:dyDescent="0.25">
      <c r="A608" s="1">
        <v>40784</v>
      </c>
      <c r="B608">
        <v>21.8</v>
      </c>
      <c r="C608">
        <v>16</v>
      </c>
      <c r="D608" s="2">
        <f t="shared" si="27"/>
        <v>21.8</v>
      </c>
      <c r="E608" s="2">
        <f t="shared" si="28"/>
        <v>16</v>
      </c>
      <c r="G608">
        <f t="shared" si="29"/>
        <v>5.9099999999999984</v>
      </c>
    </row>
    <row r="609" spans="1:7" x14ac:dyDescent="0.25">
      <c r="A609" s="1">
        <v>40785</v>
      </c>
      <c r="B609">
        <v>26.2</v>
      </c>
      <c r="C609">
        <v>16.600000000000001</v>
      </c>
      <c r="D609" s="2">
        <f t="shared" si="27"/>
        <v>26.2</v>
      </c>
      <c r="E609" s="2">
        <f t="shared" si="28"/>
        <v>16.600000000000001</v>
      </c>
      <c r="G609">
        <f t="shared" si="29"/>
        <v>8.4099999999999984</v>
      </c>
    </row>
    <row r="610" spans="1:7" x14ac:dyDescent="0.25">
      <c r="A610" s="1">
        <v>40786</v>
      </c>
      <c r="B610">
        <v>26.4</v>
      </c>
      <c r="C610">
        <v>16.399999999999999</v>
      </c>
      <c r="D610" s="2">
        <f t="shared" si="27"/>
        <v>26.4</v>
      </c>
      <c r="E610" s="2">
        <f t="shared" si="28"/>
        <v>16.399999999999999</v>
      </c>
      <c r="G610">
        <f t="shared" si="29"/>
        <v>8.4099999999999984</v>
      </c>
    </row>
    <row r="611" spans="1:7" x14ac:dyDescent="0.25">
      <c r="A611" s="1">
        <v>40787</v>
      </c>
      <c r="B611">
        <v>22.3</v>
      </c>
      <c r="C611">
        <v>16.600000000000001</v>
      </c>
      <c r="D611" s="2">
        <f t="shared" si="27"/>
        <v>22.3</v>
      </c>
      <c r="E611" s="2">
        <f t="shared" si="28"/>
        <v>16.600000000000001</v>
      </c>
      <c r="G611">
        <f t="shared" si="29"/>
        <v>6.4600000000000026</v>
      </c>
    </row>
    <row r="612" spans="1:7" x14ac:dyDescent="0.25">
      <c r="A612" s="1">
        <v>40788</v>
      </c>
      <c r="B612">
        <v>22.9</v>
      </c>
      <c r="C612">
        <v>16.5</v>
      </c>
      <c r="D612" s="2">
        <f t="shared" si="27"/>
        <v>22.9</v>
      </c>
      <c r="E612" s="2">
        <f t="shared" si="28"/>
        <v>16.5</v>
      </c>
      <c r="G612">
        <f t="shared" si="29"/>
        <v>6.7099999999999991</v>
      </c>
    </row>
    <row r="613" spans="1:7" x14ac:dyDescent="0.25">
      <c r="A613" s="1">
        <v>40789</v>
      </c>
      <c r="B613">
        <v>19.3</v>
      </c>
      <c r="C613">
        <v>14</v>
      </c>
      <c r="D613" s="2">
        <f t="shared" si="27"/>
        <v>19.3</v>
      </c>
      <c r="E613" s="2">
        <f t="shared" si="28"/>
        <v>14</v>
      </c>
      <c r="G613">
        <f t="shared" si="29"/>
        <v>3.6599999999999984</v>
      </c>
    </row>
    <row r="614" spans="1:7" x14ac:dyDescent="0.25">
      <c r="A614" s="1">
        <v>40790</v>
      </c>
      <c r="B614">
        <v>22.3</v>
      </c>
      <c r="C614">
        <v>13.4</v>
      </c>
      <c r="D614" s="2">
        <f t="shared" si="27"/>
        <v>22.3</v>
      </c>
      <c r="E614" s="2">
        <f t="shared" si="28"/>
        <v>13.4</v>
      </c>
      <c r="G614">
        <f t="shared" si="29"/>
        <v>4.8600000000000012</v>
      </c>
    </row>
    <row r="615" spans="1:7" x14ac:dyDescent="0.25">
      <c r="A615" s="1">
        <v>40791</v>
      </c>
      <c r="B615">
        <v>22.1</v>
      </c>
      <c r="C615">
        <v>15.4</v>
      </c>
      <c r="D615" s="2">
        <f t="shared" si="27"/>
        <v>22.1</v>
      </c>
      <c r="E615" s="2">
        <f t="shared" si="28"/>
        <v>15.4</v>
      </c>
      <c r="G615">
        <f t="shared" si="29"/>
        <v>5.76</v>
      </c>
    </row>
    <row r="616" spans="1:7" x14ac:dyDescent="0.25">
      <c r="A616" s="1">
        <v>40792</v>
      </c>
      <c r="B616">
        <v>24.3</v>
      </c>
      <c r="C616">
        <v>15.4</v>
      </c>
      <c r="D616" s="2">
        <f t="shared" si="27"/>
        <v>24.3</v>
      </c>
      <c r="E616" s="2">
        <f t="shared" si="28"/>
        <v>15.4</v>
      </c>
      <c r="G616">
        <f t="shared" si="29"/>
        <v>6.8600000000000012</v>
      </c>
    </row>
    <row r="617" spans="1:7" x14ac:dyDescent="0.25">
      <c r="A617" s="1">
        <v>40793</v>
      </c>
      <c r="B617">
        <v>23</v>
      </c>
      <c r="C617">
        <v>16.3</v>
      </c>
      <c r="D617" s="2">
        <f t="shared" si="27"/>
        <v>23</v>
      </c>
      <c r="E617" s="2">
        <f t="shared" si="28"/>
        <v>16.3</v>
      </c>
      <c r="G617">
        <f t="shared" si="29"/>
        <v>6.6599999999999984</v>
      </c>
    </row>
    <row r="618" spans="1:7" x14ac:dyDescent="0.25">
      <c r="A618" s="1">
        <v>40794</v>
      </c>
      <c r="B618">
        <v>24.2</v>
      </c>
      <c r="C618">
        <v>19.399999999999999</v>
      </c>
      <c r="D618" s="2">
        <f t="shared" si="27"/>
        <v>24.2</v>
      </c>
      <c r="E618" s="2">
        <f t="shared" si="28"/>
        <v>19.399999999999999</v>
      </c>
      <c r="G618">
        <f t="shared" si="29"/>
        <v>8.8099999999999969</v>
      </c>
    </row>
    <row r="619" spans="1:7" x14ac:dyDescent="0.25">
      <c r="A619" s="1">
        <v>40795</v>
      </c>
      <c r="B619">
        <v>22.7</v>
      </c>
      <c r="C619">
        <v>18.600000000000001</v>
      </c>
      <c r="D619" s="2">
        <f t="shared" si="27"/>
        <v>22.7</v>
      </c>
      <c r="E619" s="2">
        <f t="shared" si="28"/>
        <v>18.600000000000001</v>
      </c>
      <c r="G619">
        <f t="shared" si="29"/>
        <v>7.6599999999999984</v>
      </c>
    </row>
    <row r="620" spans="1:7" x14ac:dyDescent="0.25">
      <c r="A620" s="1">
        <v>40796</v>
      </c>
      <c r="B620">
        <v>22.4</v>
      </c>
      <c r="C620">
        <v>17.2</v>
      </c>
      <c r="D620" s="2">
        <f t="shared" si="27"/>
        <v>22.4</v>
      </c>
      <c r="E620" s="2">
        <f t="shared" si="28"/>
        <v>17.2</v>
      </c>
      <c r="G620">
        <f t="shared" si="29"/>
        <v>6.8099999999999969</v>
      </c>
    </row>
    <row r="621" spans="1:7" x14ac:dyDescent="0.25">
      <c r="A621" s="1">
        <v>40797</v>
      </c>
      <c r="B621">
        <v>25.9</v>
      </c>
      <c r="C621">
        <v>16.7</v>
      </c>
      <c r="D621" s="2">
        <f t="shared" si="27"/>
        <v>25.9</v>
      </c>
      <c r="E621" s="2">
        <f t="shared" si="28"/>
        <v>16.7</v>
      </c>
      <c r="G621">
        <f t="shared" si="29"/>
        <v>8.3099999999999969</v>
      </c>
    </row>
    <row r="622" spans="1:7" x14ac:dyDescent="0.25">
      <c r="A622" s="1">
        <v>40798</v>
      </c>
      <c r="B622">
        <v>24</v>
      </c>
      <c r="C622">
        <v>19.899999999999999</v>
      </c>
      <c r="D622" s="2">
        <f t="shared" si="27"/>
        <v>24</v>
      </c>
      <c r="E622" s="2">
        <f t="shared" si="28"/>
        <v>19.899999999999999</v>
      </c>
      <c r="G622">
        <f t="shared" si="29"/>
        <v>8.9599999999999991</v>
      </c>
    </row>
    <row r="623" spans="1:7" x14ac:dyDescent="0.25">
      <c r="A623" s="1">
        <v>40799</v>
      </c>
      <c r="B623">
        <v>21.5</v>
      </c>
      <c r="C623">
        <v>18.8</v>
      </c>
      <c r="D623" s="2">
        <f t="shared" si="27"/>
        <v>21.5</v>
      </c>
      <c r="E623" s="2">
        <f t="shared" si="28"/>
        <v>18.8</v>
      </c>
      <c r="G623">
        <f t="shared" si="29"/>
        <v>7.1599999999999984</v>
      </c>
    </row>
    <row r="624" spans="1:7" x14ac:dyDescent="0.25">
      <c r="A624" s="1">
        <v>40800</v>
      </c>
      <c r="B624">
        <v>20.3</v>
      </c>
      <c r="C624">
        <v>18.100000000000001</v>
      </c>
      <c r="D624" s="2">
        <f t="shared" si="27"/>
        <v>20.3</v>
      </c>
      <c r="E624" s="2">
        <f t="shared" si="28"/>
        <v>18.100000000000001</v>
      </c>
      <c r="G624">
        <f t="shared" si="29"/>
        <v>6.2100000000000026</v>
      </c>
    </row>
    <row r="625" spans="1:7" x14ac:dyDescent="0.25">
      <c r="A625" s="1">
        <v>40801</v>
      </c>
      <c r="B625">
        <v>24.2</v>
      </c>
      <c r="C625">
        <v>17</v>
      </c>
      <c r="D625" s="2">
        <f t="shared" si="27"/>
        <v>24.2</v>
      </c>
      <c r="E625" s="2">
        <f t="shared" si="28"/>
        <v>17</v>
      </c>
      <c r="G625">
        <f t="shared" si="29"/>
        <v>7.6100000000000012</v>
      </c>
    </row>
    <row r="626" spans="1:7" x14ac:dyDescent="0.25">
      <c r="A626" s="1">
        <v>40802</v>
      </c>
      <c r="B626">
        <v>21.6</v>
      </c>
      <c r="C626">
        <v>14.9</v>
      </c>
      <c r="D626" s="2">
        <f t="shared" si="27"/>
        <v>21.6</v>
      </c>
      <c r="E626" s="2">
        <f t="shared" si="28"/>
        <v>14.9</v>
      </c>
      <c r="G626">
        <f t="shared" si="29"/>
        <v>5.26</v>
      </c>
    </row>
    <row r="627" spans="1:7" x14ac:dyDescent="0.25">
      <c r="A627" s="1">
        <v>40803</v>
      </c>
      <c r="B627">
        <v>22.5</v>
      </c>
      <c r="C627">
        <v>14.3</v>
      </c>
      <c r="D627" s="2">
        <f t="shared" si="27"/>
        <v>22.5</v>
      </c>
      <c r="E627" s="2">
        <f t="shared" si="28"/>
        <v>14.3</v>
      </c>
      <c r="G627">
        <f t="shared" si="29"/>
        <v>5.4099999999999984</v>
      </c>
    </row>
    <row r="628" spans="1:7" x14ac:dyDescent="0.25">
      <c r="A628" s="1">
        <v>40804</v>
      </c>
      <c r="B628">
        <v>38.6</v>
      </c>
      <c r="C628">
        <v>18.3</v>
      </c>
      <c r="D628" s="2">
        <f t="shared" si="27"/>
        <v>38.6</v>
      </c>
      <c r="E628" s="2">
        <f t="shared" si="28"/>
        <v>18.3</v>
      </c>
      <c r="G628">
        <f t="shared" si="29"/>
        <v>15.460000000000003</v>
      </c>
    </row>
    <row r="629" spans="1:7" x14ac:dyDescent="0.25">
      <c r="A629" s="1">
        <v>40805</v>
      </c>
      <c r="B629">
        <v>20.8</v>
      </c>
      <c r="C629">
        <v>14.8</v>
      </c>
      <c r="D629" s="2">
        <f t="shared" si="27"/>
        <v>20.8</v>
      </c>
      <c r="E629" s="2">
        <f t="shared" si="28"/>
        <v>14.8</v>
      </c>
      <c r="G629">
        <f t="shared" si="29"/>
        <v>4.8100000000000005</v>
      </c>
    </row>
    <row r="630" spans="1:7" x14ac:dyDescent="0.25">
      <c r="A630" s="1">
        <v>40806</v>
      </c>
      <c r="B630">
        <v>21.2</v>
      </c>
      <c r="C630">
        <v>12.7</v>
      </c>
      <c r="D630" s="2">
        <f t="shared" si="27"/>
        <v>21.2</v>
      </c>
      <c r="E630" s="2">
        <f t="shared" si="28"/>
        <v>12.99</v>
      </c>
      <c r="G630">
        <f t="shared" si="29"/>
        <v>4.1049999999999986</v>
      </c>
    </row>
    <row r="631" spans="1:7" x14ac:dyDescent="0.25">
      <c r="A631" s="1">
        <v>40807</v>
      </c>
      <c r="B631">
        <v>19.899999999999999</v>
      </c>
      <c r="C631">
        <v>15.9</v>
      </c>
      <c r="D631" s="2">
        <f t="shared" si="27"/>
        <v>19.899999999999999</v>
      </c>
      <c r="E631" s="2">
        <f t="shared" si="28"/>
        <v>15.9</v>
      </c>
      <c r="G631">
        <f t="shared" si="29"/>
        <v>4.9099999999999984</v>
      </c>
    </row>
    <row r="632" spans="1:7" x14ac:dyDescent="0.25">
      <c r="A632" s="1">
        <v>40808</v>
      </c>
      <c r="B632">
        <v>21.7</v>
      </c>
      <c r="C632">
        <v>15.4</v>
      </c>
      <c r="D632" s="2">
        <f t="shared" si="27"/>
        <v>21.7</v>
      </c>
      <c r="E632" s="2">
        <f t="shared" si="28"/>
        <v>15.4</v>
      </c>
      <c r="G632">
        <f t="shared" si="29"/>
        <v>5.5600000000000005</v>
      </c>
    </row>
    <row r="633" spans="1:7" x14ac:dyDescent="0.25">
      <c r="A633" s="1">
        <v>40809</v>
      </c>
      <c r="B633">
        <v>21.9</v>
      </c>
      <c r="C633">
        <v>17.100000000000001</v>
      </c>
      <c r="D633" s="2">
        <f t="shared" si="27"/>
        <v>21.9</v>
      </c>
      <c r="E633" s="2">
        <f t="shared" si="28"/>
        <v>17.100000000000001</v>
      </c>
      <c r="G633">
        <f t="shared" si="29"/>
        <v>6.51</v>
      </c>
    </row>
    <row r="634" spans="1:7" x14ac:dyDescent="0.25">
      <c r="A634" s="1">
        <v>40810</v>
      </c>
      <c r="B634">
        <v>19.600000000000001</v>
      </c>
      <c r="C634">
        <v>16</v>
      </c>
      <c r="D634" s="2">
        <f t="shared" si="27"/>
        <v>19.600000000000001</v>
      </c>
      <c r="E634" s="2">
        <f t="shared" si="28"/>
        <v>16</v>
      </c>
      <c r="G634">
        <f t="shared" si="29"/>
        <v>4.8100000000000005</v>
      </c>
    </row>
    <row r="635" spans="1:7" x14ac:dyDescent="0.25">
      <c r="A635" s="1">
        <v>40811</v>
      </c>
      <c r="B635">
        <v>22.4</v>
      </c>
      <c r="C635">
        <v>16.399999999999999</v>
      </c>
      <c r="D635" s="2">
        <f t="shared" si="27"/>
        <v>22.4</v>
      </c>
      <c r="E635" s="2">
        <f t="shared" si="28"/>
        <v>16.399999999999999</v>
      </c>
      <c r="G635">
        <f t="shared" si="29"/>
        <v>6.4099999999999984</v>
      </c>
    </row>
    <row r="636" spans="1:7" x14ac:dyDescent="0.25">
      <c r="A636" s="1">
        <v>40812</v>
      </c>
      <c r="B636">
        <v>26.4</v>
      </c>
      <c r="C636">
        <v>16.899999999999999</v>
      </c>
      <c r="D636" s="2">
        <f t="shared" si="27"/>
        <v>26.4</v>
      </c>
      <c r="E636" s="2">
        <f t="shared" si="28"/>
        <v>16.899999999999999</v>
      </c>
      <c r="G636">
        <f t="shared" si="29"/>
        <v>8.6599999999999984</v>
      </c>
    </row>
    <row r="637" spans="1:7" x14ac:dyDescent="0.25">
      <c r="A637" s="1">
        <v>40813</v>
      </c>
      <c r="B637">
        <v>21.7</v>
      </c>
      <c r="C637">
        <v>18</v>
      </c>
      <c r="D637" s="2">
        <f t="shared" si="27"/>
        <v>21.7</v>
      </c>
      <c r="E637" s="2">
        <f t="shared" si="28"/>
        <v>18</v>
      </c>
      <c r="G637">
        <f t="shared" si="29"/>
        <v>6.8600000000000012</v>
      </c>
    </row>
    <row r="638" spans="1:7" x14ac:dyDescent="0.25">
      <c r="A638" s="1">
        <v>40814</v>
      </c>
      <c r="B638">
        <v>21.5</v>
      </c>
      <c r="C638">
        <v>17.899999999999999</v>
      </c>
      <c r="D638" s="2">
        <f t="shared" si="27"/>
        <v>21.5</v>
      </c>
      <c r="E638" s="2">
        <f t="shared" si="28"/>
        <v>17.899999999999999</v>
      </c>
      <c r="G638">
        <f t="shared" si="29"/>
        <v>6.7099999999999991</v>
      </c>
    </row>
    <row r="639" spans="1:7" x14ac:dyDescent="0.25">
      <c r="A639" s="1">
        <v>40815</v>
      </c>
      <c r="B639">
        <v>22.2</v>
      </c>
      <c r="C639">
        <v>16.8</v>
      </c>
      <c r="D639" s="2">
        <f t="shared" si="27"/>
        <v>22.2</v>
      </c>
      <c r="E639" s="2">
        <f t="shared" si="28"/>
        <v>16.8</v>
      </c>
      <c r="G639">
        <f t="shared" si="29"/>
        <v>6.51</v>
      </c>
    </row>
    <row r="640" spans="1:7" x14ac:dyDescent="0.25">
      <c r="A640" s="1">
        <v>40816</v>
      </c>
      <c r="B640">
        <v>21.2</v>
      </c>
      <c r="C640">
        <v>17</v>
      </c>
      <c r="D640" s="2">
        <f t="shared" si="27"/>
        <v>21.2</v>
      </c>
      <c r="E640" s="2">
        <f t="shared" si="28"/>
        <v>17</v>
      </c>
      <c r="G640">
        <f t="shared" si="29"/>
        <v>6.1100000000000012</v>
      </c>
    </row>
    <row r="641" spans="1:7" x14ac:dyDescent="0.25">
      <c r="A641" s="1">
        <v>40817</v>
      </c>
      <c r="B641">
        <v>23.4</v>
      </c>
      <c r="C641">
        <v>16.899999999999999</v>
      </c>
      <c r="D641" s="2">
        <f t="shared" si="27"/>
        <v>23.4</v>
      </c>
      <c r="E641" s="2">
        <f t="shared" si="28"/>
        <v>16.899999999999999</v>
      </c>
      <c r="G641">
        <f t="shared" si="29"/>
        <v>7.1599999999999984</v>
      </c>
    </row>
    <row r="642" spans="1:7" x14ac:dyDescent="0.25">
      <c r="A642" s="1">
        <v>40818</v>
      </c>
      <c r="B642">
        <v>22.3</v>
      </c>
      <c r="C642">
        <v>17.2</v>
      </c>
      <c r="D642" s="2">
        <f t="shared" si="27"/>
        <v>22.3</v>
      </c>
      <c r="E642" s="2">
        <f t="shared" si="28"/>
        <v>17.2</v>
      </c>
      <c r="G642">
        <f t="shared" si="29"/>
        <v>6.76</v>
      </c>
    </row>
    <row r="643" spans="1:7" x14ac:dyDescent="0.25">
      <c r="A643" s="1">
        <v>40819</v>
      </c>
      <c r="B643">
        <v>17.600000000000001</v>
      </c>
      <c r="C643">
        <v>14</v>
      </c>
      <c r="D643" s="2">
        <f t="shared" si="27"/>
        <v>17.600000000000001</v>
      </c>
      <c r="E643" s="2">
        <f t="shared" si="28"/>
        <v>14</v>
      </c>
      <c r="G643">
        <f t="shared" si="29"/>
        <v>2.8100000000000005</v>
      </c>
    </row>
    <row r="644" spans="1:7" x14ac:dyDescent="0.25">
      <c r="A644" s="1">
        <v>40820</v>
      </c>
      <c r="B644">
        <v>21.1</v>
      </c>
      <c r="C644">
        <v>13.3</v>
      </c>
      <c r="D644" s="2">
        <f t="shared" ref="D644:D707" si="30">IF(B644&gt;12.99,B644,12.99)</f>
        <v>21.1</v>
      </c>
      <c r="E644" s="2">
        <f t="shared" ref="E644:E707" si="31">IF(C644&gt;12.99,C644,12.99)</f>
        <v>13.3</v>
      </c>
      <c r="G644">
        <f t="shared" ref="G644:G707" si="32">(((D644+E644)/2)-12.99)</f>
        <v>4.2100000000000026</v>
      </c>
    </row>
    <row r="645" spans="1:7" x14ac:dyDescent="0.25">
      <c r="A645" s="1">
        <v>40821</v>
      </c>
      <c r="B645">
        <v>20.3</v>
      </c>
      <c r="C645">
        <v>13.6</v>
      </c>
      <c r="D645" s="2">
        <f t="shared" si="30"/>
        <v>20.3</v>
      </c>
      <c r="E645" s="2">
        <f t="shared" si="31"/>
        <v>13.6</v>
      </c>
      <c r="G645">
        <f t="shared" si="32"/>
        <v>3.9599999999999991</v>
      </c>
    </row>
    <row r="646" spans="1:7" x14ac:dyDescent="0.25">
      <c r="A646" s="1">
        <v>40822</v>
      </c>
      <c r="B646">
        <v>21.4</v>
      </c>
      <c r="C646">
        <v>13.5</v>
      </c>
      <c r="D646" s="2">
        <f t="shared" si="30"/>
        <v>21.4</v>
      </c>
      <c r="E646" s="2">
        <f t="shared" si="31"/>
        <v>13.5</v>
      </c>
      <c r="G646">
        <f t="shared" si="32"/>
        <v>4.4599999999999991</v>
      </c>
    </row>
    <row r="647" spans="1:7" x14ac:dyDescent="0.25">
      <c r="A647" s="1">
        <v>40823</v>
      </c>
      <c r="B647">
        <v>25.2</v>
      </c>
      <c r="C647">
        <v>15.6</v>
      </c>
      <c r="D647" s="2">
        <f t="shared" si="30"/>
        <v>25.2</v>
      </c>
      <c r="E647" s="2">
        <f t="shared" si="31"/>
        <v>15.6</v>
      </c>
      <c r="G647">
        <f t="shared" si="32"/>
        <v>7.4099999999999984</v>
      </c>
    </row>
    <row r="648" spans="1:7" x14ac:dyDescent="0.25">
      <c r="A648" s="1">
        <v>40824</v>
      </c>
      <c r="B648">
        <v>25.9</v>
      </c>
      <c r="C648">
        <v>17.600000000000001</v>
      </c>
      <c r="D648" s="2">
        <f t="shared" si="30"/>
        <v>25.9</v>
      </c>
      <c r="E648" s="2">
        <f t="shared" si="31"/>
        <v>17.600000000000001</v>
      </c>
      <c r="G648">
        <f t="shared" si="32"/>
        <v>8.76</v>
      </c>
    </row>
    <row r="649" spans="1:7" x14ac:dyDescent="0.25">
      <c r="A649" s="1">
        <v>40825</v>
      </c>
      <c r="B649">
        <v>26.3</v>
      </c>
      <c r="C649">
        <v>17.600000000000001</v>
      </c>
      <c r="D649" s="2">
        <f t="shared" si="30"/>
        <v>26.3</v>
      </c>
      <c r="E649" s="2">
        <f t="shared" si="31"/>
        <v>17.600000000000001</v>
      </c>
      <c r="G649">
        <f t="shared" si="32"/>
        <v>8.9600000000000026</v>
      </c>
    </row>
    <row r="650" spans="1:7" x14ac:dyDescent="0.25">
      <c r="A650" s="1">
        <v>40826</v>
      </c>
      <c r="B650">
        <v>24.9</v>
      </c>
      <c r="C650">
        <v>17.600000000000001</v>
      </c>
      <c r="D650" s="2">
        <f t="shared" si="30"/>
        <v>24.9</v>
      </c>
      <c r="E650" s="2">
        <f t="shared" si="31"/>
        <v>17.600000000000001</v>
      </c>
      <c r="G650">
        <f t="shared" si="32"/>
        <v>8.26</v>
      </c>
    </row>
    <row r="651" spans="1:7" x14ac:dyDescent="0.25">
      <c r="A651" s="1">
        <v>40827</v>
      </c>
      <c r="B651">
        <v>25.2</v>
      </c>
      <c r="C651">
        <v>17.399999999999999</v>
      </c>
      <c r="D651" s="2">
        <f t="shared" si="30"/>
        <v>25.2</v>
      </c>
      <c r="E651" s="2">
        <f t="shared" si="31"/>
        <v>17.399999999999999</v>
      </c>
      <c r="G651">
        <f t="shared" si="32"/>
        <v>8.3099999999999969</v>
      </c>
    </row>
    <row r="652" spans="1:7" x14ac:dyDescent="0.25">
      <c r="A652" s="1">
        <v>40828</v>
      </c>
      <c r="B652">
        <v>24.7</v>
      </c>
      <c r="C652">
        <v>19.2</v>
      </c>
      <c r="D652" s="2">
        <f t="shared" si="30"/>
        <v>24.7</v>
      </c>
      <c r="E652" s="2">
        <f t="shared" si="31"/>
        <v>19.2</v>
      </c>
      <c r="G652">
        <f t="shared" si="32"/>
        <v>8.9599999999999991</v>
      </c>
    </row>
    <row r="653" spans="1:7" x14ac:dyDescent="0.25">
      <c r="A653" s="1">
        <v>40829</v>
      </c>
      <c r="B653">
        <v>24.5</v>
      </c>
      <c r="C653">
        <v>19.8</v>
      </c>
      <c r="D653" s="2">
        <f t="shared" si="30"/>
        <v>24.5</v>
      </c>
      <c r="E653" s="2">
        <f t="shared" si="31"/>
        <v>19.8</v>
      </c>
      <c r="G653">
        <f t="shared" si="32"/>
        <v>9.1599999999999984</v>
      </c>
    </row>
    <row r="654" spans="1:7" x14ac:dyDescent="0.25">
      <c r="A654" s="1">
        <v>40830</v>
      </c>
      <c r="B654">
        <v>24.2</v>
      </c>
      <c r="C654">
        <v>20.100000000000001</v>
      </c>
      <c r="D654" s="2">
        <f t="shared" si="30"/>
        <v>24.2</v>
      </c>
      <c r="E654" s="2">
        <f t="shared" si="31"/>
        <v>20.100000000000001</v>
      </c>
      <c r="G654">
        <f t="shared" si="32"/>
        <v>9.1599999999999984</v>
      </c>
    </row>
    <row r="655" spans="1:7" x14ac:dyDescent="0.25">
      <c r="A655" s="1">
        <v>40831</v>
      </c>
      <c r="B655">
        <v>21.4</v>
      </c>
      <c r="C655">
        <v>19</v>
      </c>
      <c r="D655" s="2">
        <f t="shared" si="30"/>
        <v>21.4</v>
      </c>
      <c r="E655" s="2">
        <f t="shared" si="31"/>
        <v>19</v>
      </c>
      <c r="G655">
        <f t="shared" si="32"/>
        <v>7.2099999999999991</v>
      </c>
    </row>
    <row r="656" spans="1:7" x14ac:dyDescent="0.25">
      <c r="A656" s="1">
        <v>40832</v>
      </c>
      <c r="B656">
        <v>20.399999999999999</v>
      </c>
      <c r="C656">
        <v>16.399999999999999</v>
      </c>
      <c r="D656" s="2">
        <f t="shared" si="30"/>
        <v>20.399999999999999</v>
      </c>
      <c r="E656" s="2">
        <f t="shared" si="31"/>
        <v>16.399999999999999</v>
      </c>
      <c r="G656">
        <f t="shared" si="32"/>
        <v>5.4099999999999984</v>
      </c>
    </row>
    <row r="657" spans="1:7" x14ac:dyDescent="0.25">
      <c r="A657" s="1">
        <v>40833</v>
      </c>
      <c r="B657">
        <v>18.3</v>
      </c>
      <c r="C657">
        <v>15.9</v>
      </c>
      <c r="D657" s="2">
        <f t="shared" si="30"/>
        <v>18.3</v>
      </c>
      <c r="E657" s="2">
        <f t="shared" si="31"/>
        <v>15.9</v>
      </c>
      <c r="G657">
        <f t="shared" si="32"/>
        <v>4.1100000000000012</v>
      </c>
    </row>
    <row r="658" spans="1:7" x14ac:dyDescent="0.25">
      <c r="A658" s="1">
        <v>40834</v>
      </c>
      <c r="B658">
        <v>23.7</v>
      </c>
      <c r="C658">
        <v>17.600000000000001</v>
      </c>
      <c r="D658" s="2">
        <f t="shared" si="30"/>
        <v>23.7</v>
      </c>
      <c r="E658" s="2">
        <f t="shared" si="31"/>
        <v>17.600000000000001</v>
      </c>
      <c r="G658">
        <f t="shared" si="32"/>
        <v>7.6599999999999984</v>
      </c>
    </row>
    <row r="659" spans="1:7" x14ac:dyDescent="0.25">
      <c r="A659" s="1">
        <v>40835</v>
      </c>
      <c r="B659">
        <v>23.7</v>
      </c>
      <c r="C659">
        <v>19.399999999999999</v>
      </c>
      <c r="D659" s="2">
        <f t="shared" si="30"/>
        <v>23.7</v>
      </c>
      <c r="E659" s="2">
        <f t="shared" si="31"/>
        <v>19.399999999999999</v>
      </c>
      <c r="G659">
        <f t="shared" si="32"/>
        <v>8.5599999999999969</v>
      </c>
    </row>
    <row r="660" spans="1:7" x14ac:dyDescent="0.25">
      <c r="A660" s="1">
        <v>40836</v>
      </c>
      <c r="B660">
        <v>23.7</v>
      </c>
      <c r="C660">
        <v>18.2</v>
      </c>
      <c r="D660" s="2">
        <f t="shared" si="30"/>
        <v>23.7</v>
      </c>
      <c r="E660" s="2">
        <f t="shared" si="31"/>
        <v>18.2</v>
      </c>
      <c r="G660">
        <f t="shared" si="32"/>
        <v>7.9599999999999991</v>
      </c>
    </row>
    <row r="661" spans="1:7" x14ac:dyDescent="0.25">
      <c r="A661" s="1">
        <v>40837</v>
      </c>
      <c r="B661">
        <v>22.8</v>
      </c>
      <c r="C661">
        <v>16.899999999999999</v>
      </c>
      <c r="D661" s="2">
        <f t="shared" si="30"/>
        <v>22.8</v>
      </c>
      <c r="E661" s="2">
        <f t="shared" si="31"/>
        <v>16.899999999999999</v>
      </c>
      <c r="G661">
        <f t="shared" si="32"/>
        <v>6.8600000000000012</v>
      </c>
    </row>
    <row r="662" spans="1:7" x14ac:dyDescent="0.25">
      <c r="A662" s="1">
        <v>40838</v>
      </c>
      <c r="B662">
        <v>29.8</v>
      </c>
      <c r="C662">
        <v>17.600000000000001</v>
      </c>
      <c r="D662" s="2">
        <f t="shared" si="30"/>
        <v>29.8</v>
      </c>
      <c r="E662" s="2">
        <f t="shared" si="31"/>
        <v>17.600000000000001</v>
      </c>
      <c r="G662">
        <f t="shared" si="32"/>
        <v>10.710000000000003</v>
      </c>
    </row>
    <row r="663" spans="1:7" x14ac:dyDescent="0.25">
      <c r="A663" s="1">
        <v>40839</v>
      </c>
      <c r="B663">
        <v>24.6</v>
      </c>
      <c r="C663">
        <v>20.399999999999999</v>
      </c>
      <c r="D663" s="2">
        <f t="shared" si="30"/>
        <v>24.6</v>
      </c>
      <c r="E663" s="2">
        <f t="shared" si="31"/>
        <v>20.399999999999999</v>
      </c>
      <c r="G663">
        <f t="shared" si="32"/>
        <v>9.51</v>
      </c>
    </row>
    <row r="664" spans="1:7" x14ac:dyDescent="0.25">
      <c r="A664" s="1">
        <v>40840</v>
      </c>
      <c r="B664">
        <v>24.6</v>
      </c>
      <c r="C664">
        <v>18.100000000000001</v>
      </c>
      <c r="D664" s="2">
        <f t="shared" si="30"/>
        <v>24.6</v>
      </c>
      <c r="E664" s="2">
        <f t="shared" si="31"/>
        <v>18.100000000000001</v>
      </c>
      <c r="G664">
        <f t="shared" si="32"/>
        <v>8.3600000000000012</v>
      </c>
    </row>
    <row r="665" spans="1:7" x14ac:dyDescent="0.25">
      <c r="A665" s="1">
        <v>40841</v>
      </c>
      <c r="B665">
        <v>20.9</v>
      </c>
      <c r="C665">
        <v>17.399999999999999</v>
      </c>
      <c r="D665" s="2">
        <f t="shared" si="30"/>
        <v>20.9</v>
      </c>
      <c r="E665" s="2">
        <f t="shared" si="31"/>
        <v>17.399999999999999</v>
      </c>
      <c r="G665">
        <f t="shared" si="32"/>
        <v>6.1599999999999984</v>
      </c>
    </row>
    <row r="666" spans="1:7" x14ac:dyDescent="0.25">
      <c r="A666" s="1">
        <v>40842</v>
      </c>
      <c r="B666">
        <v>22</v>
      </c>
      <c r="C666">
        <v>18.100000000000001</v>
      </c>
      <c r="D666" s="2">
        <f t="shared" si="30"/>
        <v>22</v>
      </c>
      <c r="E666" s="2">
        <f t="shared" si="31"/>
        <v>18.100000000000001</v>
      </c>
      <c r="G666">
        <f t="shared" si="32"/>
        <v>7.0600000000000005</v>
      </c>
    </row>
    <row r="667" spans="1:7" x14ac:dyDescent="0.25">
      <c r="A667" s="1">
        <v>40843</v>
      </c>
      <c r="B667">
        <v>23.8</v>
      </c>
      <c r="C667">
        <v>17.899999999999999</v>
      </c>
      <c r="D667" s="2">
        <f t="shared" si="30"/>
        <v>23.8</v>
      </c>
      <c r="E667" s="2">
        <f t="shared" si="31"/>
        <v>17.899999999999999</v>
      </c>
      <c r="G667">
        <f t="shared" si="32"/>
        <v>7.8600000000000012</v>
      </c>
    </row>
    <row r="668" spans="1:7" x14ac:dyDescent="0.25">
      <c r="A668" s="1">
        <v>40844</v>
      </c>
      <c r="B668">
        <v>23.8</v>
      </c>
      <c r="C668">
        <v>19.600000000000001</v>
      </c>
      <c r="D668" s="2">
        <f t="shared" si="30"/>
        <v>23.8</v>
      </c>
      <c r="E668" s="2">
        <f t="shared" si="31"/>
        <v>19.600000000000001</v>
      </c>
      <c r="G668">
        <f t="shared" si="32"/>
        <v>8.7100000000000026</v>
      </c>
    </row>
    <row r="669" spans="1:7" x14ac:dyDescent="0.25">
      <c r="A669" s="1">
        <v>40845</v>
      </c>
      <c r="B669">
        <v>22.1</v>
      </c>
      <c r="C669">
        <v>18.100000000000001</v>
      </c>
      <c r="D669" s="2">
        <f t="shared" si="30"/>
        <v>22.1</v>
      </c>
      <c r="E669" s="2">
        <f t="shared" si="31"/>
        <v>18.100000000000001</v>
      </c>
      <c r="G669">
        <f t="shared" si="32"/>
        <v>7.1100000000000012</v>
      </c>
    </row>
    <row r="670" spans="1:7" x14ac:dyDescent="0.25">
      <c r="A670" s="1">
        <v>40846</v>
      </c>
      <c r="B670">
        <v>22.6</v>
      </c>
      <c r="C670">
        <v>17.3</v>
      </c>
      <c r="D670" s="2">
        <f t="shared" si="30"/>
        <v>22.6</v>
      </c>
      <c r="E670" s="2">
        <f t="shared" si="31"/>
        <v>17.3</v>
      </c>
      <c r="G670">
        <f t="shared" si="32"/>
        <v>6.9600000000000026</v>
      </c>
    </row>
    <row r="671" spans="1:7" x14ac:dyDescent="0.25">
      <c r="A671" s="1">
        <v>40847</v>
      </c>
      <c r="B671">
        <v>21.8</v>
      </c>
      <c r="C671">
        <v>14.6</v>
      </c>
      <c r="D671" s="2">
        <f t="shared" si="30"/>
        <v>21.8</v>
      </c>
      <c r="E671" s="2">
        <f t="shared" si="31"/>
        <v>14.6</v>
      </c>
      <c r="G671">
        <f t="shared" si="32"/>
        <v>5.2099999999999991</v>
      </c>
    </row>
    <row r="672" spans="1:7" x14ac:dyDescent="0.25">
      <c r="A672" s="1">
        <v>40848</v>
      </c>
      <c r="B672">
        <v>21.5</v>
      </c>
      <c r="C672">
        <v>16.2</v>
      </c>
      <c r="D672" s="2">
        <f t="shared" si="30"/>
        <v>21.5</v>
      </c>
      <c r="E672" s="2">
        <f t="shared" si="31"/>
        <v>16.2</v>
      </c>
      <c r="G672">
        <f t="shared" si="32"/>
        <v>5.8600000000000012</v>
      </c>
    </row>
    <row r="673" spans="1:7" x14ac:dyDescent="0.25">
      <c r="A673" s="1">
        <v>40849</v>
      </c>
      <c r="B673">
        <v>24</v>
      </c>
      <c r="C673">
        <v>15.1</v>
      </c>
      <c r="D673" s="2">
        <f t="shared" si="30"/>
        <v>24</v>
      </c>
      <c r="E673" s="2">
        <f t="shared" si="31"/>
        <v>15.1</v>
      </c>
      <c r="G673">
        <f t="shared" si="32"/>
        <v>6.5600000000000005</v>
      </c>
    </row>
    <row r="674" spans="1:7" x14ac:dyDescent="0.25">
      <c r="A674" s="1">
        <v>40850</v>
      </c>
      <c r="B674">
        <v>25.5</v>
      </c>
      <c r="C674">
        <v>16.899999999999999</v>
      </c>
      <c r="D674" s="2">
        <f t="shared" si="30"/>
        <v>25.5</v>
      </c>
      <c r="E674" s="2">
        <f t="shared" si="31"/>
        <v>16.899999999999999</v>
      </c>
      <c r="G674">
        <f t="shared" si="32"/>
        <v>8.2099999999999991</v>
      </c>
    </row>
    <row r="675" spans="1:7" x14ac:dyDescent="0.25">
      <c r="A675" s="1">
        <v>40851</v>
      </c>
      <c r="B675">
        <v>25.6</v>
      </c>
      <c r="C675">
        <v>17.8</v>
      </c>
      <c r="D675" s="2">
        <f t="shared" si="30"/>
        <v>25.6</v>
      </c>
      <c r="E675" s="2">
        <f t="shared" si="31"/>
        <v>17.8</v>
      </c>
      <c r="G675">
        <f t="shared" si="32"/>
        <v>8.7100000000000026</v>
      </c>
    </row>
    <row r="676" spans="1:7" x14ac:dyDescent="0.25">
      <c r="A676" s="1">
        <v>40852</v>
      </c>
      <c r="B676">
        <v>22.7</v>
      </c>
      <c r="C676">
        <v>17.600000000000001</v>
      </c>
      <c r="D676" s="2">
        <f t="shared" si="30"/>
        <v>22.7</v>
      </c>
      <c r="E676" s="2">
        <f t="shared" si="31"/>
        <v>17.600000000000001</v>
      </c>
      <c r="G676">
        <f t="shared" si="32"/>
        <v>7.1599999999999984</v>
      </c>
    </row>
    <row r="677" spans="1:7" x14ac:dyDescent="0.25">
      <c r="A677" s="1">
        <v>40853</v>
      </c>
      <c r="B677">
        <v>23.6</v>
      </c>
      <c r="C677">
        <v>17.100000000000001</v>
      </c>
      <c r="D677" s="2">
        <f t="shared" si="30"/>
        <v>23.6</v>
      </c>
      <c r="E677" s="2">
        <f t="shared" si="31"/>
        <v>17.100000000000001</v>
      </c>
      <c r="G677">
        <f t="shared" si="32"/>
        <v>7.3600000000000012</v>
      </c>
    </row>
    <row r="678" spans="1:7" x14ac:dyDescent="0.25">
      <c r="A678" s="1">
        <v>40854</v>
      </c>
      <c r="B678">
        <v>24.9</v>
      </c>
      <c r="C678">
        <v>16.7</v>
      </c>
      <c r="D678" s="2">
        <f t="shared" si="30"/>
        <v>24.9</v>
      </c>
      <c r="E678" s="2">
        <f t="shared" si="31"/>
        <v>16.7</v>
      </c>
      <c r="G678">
        <f t="shared" si="32"/>
        <v>7.8099999999999969</v>
      </c>
    </row>
    <row r="679" spans="1:7" x14ac:dyDescent="0.25">
      <c r="A679" s="1">
        <v>40855</v>
      </c>
      <c r="B679">
        <v>31.5</v>
      </c>
      <c r="C679">
        <v>20.100000000000001</v>
      </c>
      <c r="D679" s="2">
        <f t="shared" si="30"/>
        <v>31.5</v>
      </c>
      <c r="E679" s="2">
        <f t="shared" si="31"/>
        <v>20.100000000000001</v>
      </c>
      <c r="G679">
        <f t="shared" si="32"/>
        <v>12.81</v>
      </c>
    </row>
    <row r="680" spans="1:7" x14ac:dyDescent="0.25">
      <c r="A680" s="1">
        <v>40856</v>
      </c>
      <c r="B680">
        <v>24.4</v>
      </c>
      <c r="C680">
        <v>19</v>
      </c>
      <c r="D680" s="2">
        <f t="shared" si="30"/>
        <v>24.4</v>
      </c>
      <c r="E680" s="2">
        <f t="shared" si="31"/>
        <v>19</v>
      </c>
      <c r="G680">
        <f t="shared" si="32"/>
        <v>8.7099999999999991</v>
      </c>
    </row>
    <row r="681" spans="1:7" x14ac:dyDescent="0.25">
      <c r="A681" s="1">
        <v>40857</v>
      </c>
      <c r="B681">
        <v>20.5</v>
      </c>
      <c r="C681">
        <v>16.5</v>
      </c>
      <c r="D681" s="2">
        <f t="shared" si="30"/>
        <v>20.5</v>
      </c>
      <c r="E681" s="2">
        <f t="shared" si="31"/>
        <v>16.5</v>
      </c>
      <c r="G681">
        <f t="shared" si="32"/>
        <v>5.51</v>
      </c>
    </row>
    <row r="682" spans="1:7" x14ac:dyDescent="0.25">
      <c r="A682" s="1">
        <v>40858</v>
      </c>
      <c r="B682">
        <v>21.5</v>
      </c>
      <c r="C682">
        <v>16.2</v>
      </c>
      <c r="D682" s="2">
        <f t="shared" si="30"/>
        <v>21.5</v>
      </c>
      <c r="E682" s="2">
        <f t="shared" si="31"/>
        <v>16.2</v>
      </c>
      <c r="G682">
        <f t="shared" si="32"/>
        <v>5.8600000000000012</v>
      </c>
    </row>
    <row r="683" spans="1:7" x14ac:dyDescent="0.25">
      <c r="A683" s="1">
        <v>40859</v>
      </c>
      <c r="B683">
        <v>24.2</v>
      </c>
      <c r="C683">
        <v>18.7</v>
      </c>
      <c r="D683" s="2">
        <f t="shared" si="30"/>
        <v>24.2</v>
      </c>
      <c r="E683" s="2">
        <f t="shared" si="31"/>
        <v>18.7</v>
      </c>
      <c r="G683">
        <f t="shared" si="32"/>
        <v>8.4599999999999991</v>
      </c>
    </row>
    <row r="684" spans="1:7" x14ac:dyDescent="0.25">
      <c r="A684" s="1">
        <v>40860</v>
      </c>
      <c r="B684">
        <v>23</v>
      </c>
      <c r="C684">
        <v>18.100000000000001</v>
      </c>
      <c r="D684" s="2">
        <f t="shared" si="30"/>
        <v>23</v>
      </c>
      <c r="E684" s="2">
        <f t="shared" si="31"/>
        <v>18.100000000000001</v>
      </c>
      <c r="G684">
        <f t="shared" si="32"/>
        <v>7.5600000000000005</v>
      </c>
    </row>
    <row r="685" spans="1:7" x14ac:dyDescent="0.25">
      <c r="A685" s="1">
        <v>40861</v>
      </c>
      <c r="B685">
        <v>22.4</v>
      </c>
      <c r="C685">
        <v>16.2</v>
      </c>
      <c r="D685" s="2">
        <f t="shared" si="30"/>
        <v>22.4</v>
      </c>
      <c r="E685" s="2">
        <f t="shared" si="31"/>
        <v>16.2</v>
      </c>
      <c r="G685">
        <f t="shared" si="32"/>
        <v>6.3099999999999969</v>
      </c>
    </row>
    <row r="686" spans="1:7" x14ac:dyDescent="0.25">
      <c r="A686" s="1">
        <v>40862</v>
      </c>
      <c r="B686">
        <v>24</v>
      </c>
      <c r="C686">
        <v>16.600000000000001</v>
      </c>
      <c r="D686" s="2">
        <f t="shared" si="30"/>
        <v>24</v>
      </c>
      <c r="E686" s="2">
        <f t="shared" si="31"/>
        <v>16.600000000000001</v>
      </c>
      <c r="G686">
        <f t="shared" si="32"/>
        <v>7.3100000000000005</v>
      </c>
    </row>
    <row r="687" spans="1:7" x14ac:dyDescent="0.25">
      <c r="A687" s="1">
        <v>40863</v>
      </c>
      <c r="B687">
        <v>25.3</v>
      </c>
      <c r="C687">
        <v>19.100000000000001</v>
      </c>
      <c r="D687" s="2">
        <f t="shared" si="30"/>
        <v>25.3</v>
      </c>
      <c r="E687" s="2">
        <f t="shared" si="31"/>
        <v>19.100000000000001</v>
      </c>
      <c r="G687">
        <f t="shared" si="32"/>
        <v>9.2100000000000026</v>
      </c>
    </row>
    <row r="688" spans="1:7" x14ac:dyDescent="0.25">
      <c r="A688" s="1">
        <v>40864</v>
      </c>
      <c r="B688">
        <v>23.1</v>
      </c>
      <c r="C688">
        <v>21.3</v>
      </c>
      <c r="D688" s="2">
        <f t="shared" si="30"/>
        <v>23.1</v>
      </c>
      <c r="E688" s="2">
        <f t="shared" si="31"/>
        <v>21.3</v>
      </c>
      <c r="G688">
        <f t="shared" si="32"/>
        <v>9.2100000000000026</v>
      </c>
    </row>
    <row r="689" spans="1:7" x14ac:dyDescent="0.25">
      <c r="A689" s="1">
        <v>40865</v>
      </c>
      <c r="B689">
        <v>22.1</v>
      </c>
      <c r="C689">
        <v>21.8</v>
      </c>
      <c r="D689" s="2">
        <f t="shared" si="30"/>
        <v>22.1</v>
      </c>
      <c r="E689" s="2">
        <f t="shared" si="31"/>
        <v>21.8</v>
      </c>
      <c r="G689">
        <f t="shared" si="32"/>
        <v>8.9600000000000026</v>
      </c>
    </row>
    <row r="690" spans="1:7" x14ac:dyDescent="0.25">
      <c r="A690" s="1">
        <v>40866</v>
      </c>
      <c r="D690" s="2">
        <f t="shared" si="30"/>
        <v>12.99</v>
      </c>
      <c r="E690" s="2">
        <f t="shared" si="31"/>
        <v>12.99</v>
      </c>
    </row>
    <row r="691" spans="1:7" x14ac:dyDescent="0.25">
      <c r="A691" s="1">
        <v>40867</v>
      </c>
      <c r="D691" s="2">
        <f t="shared" si="30"/>
        <v>12.99</v>
      </c>
      <c r="E691" s="2">
        <f t="shared" si="31"/>
        <v>12.99</v>
      </c>
    </row>
    <row r="692" spans="1:7" x14ac:dyDescent="0.25">
      <c r="A692" s="1">
        <v>40868</v>
      </c>
      <c r="B692">
        <v>20</v>
      </c>
      <c r="C692">
        <v>15.3</v>
      </c>
      <c r="D692" s="2">
        <f t="shared" si="30"/>
        <v>20</v>
      </c>
      <c r="E692" s="2">
        <f t="shared" si="31"/>
        <v>15.3</v>
      </c>
      <c r="G692">
        <f t="shared" si="32"/>
        <v>4.6599999999999984</v>
      </c>
    </row>
    <row r="693" spans="1:7" x14ac:dyDescent="0.25">
      <c r="A693" s="1">
        <v>40869</v>
      </c>
      <c r="B693">
        <v>19.100000000000001</v>
      </c>
      <c r="C693">
        <v>14.8</v>
      </c>
      <c r="D693" s="2">
        <f t="shared" si="30"/>
        <v>19.100000000000001</v>
      </c>
      <c r="E693" s="2">
        <f t="shared" si="31"/>
        <v>14.8</v>
      </c>
      <c r="G693">
        <f t="shared" si="32"/>
        <v>3.9600000000000026</v>
      </c>
    </row>
    <row r="694" spans="1:7" x14ac:dyDescent="0.25">
      <c r="A694" s="1">
        <v>40870</v>
      </c>
      <c r="B694">
        <v>21</v>
      </c>
      <c r="C694">
        <v>15.8</v>
      </c>
      <c r="D694" s="2">
        <f t="shared" si="30"/>
        <v>21</v>
      </c>
      <c r="E694" s="2">
        <f t="shared" si="31"/>
        <v>15.8</v>
      </c>
      <c r="G694">
        <f t="shared" si="32"/>
        <v>5.4099999999999984</v>
      </c>
    </row>
    <row r="695" spans="1:7" x14ac:dyDescent="0.25">
      <c r="A695" s="1">
        <v>40871</v>
      </c>
      <c r="B695">
        <v>17</v>
      </c>
      <c r="C695">
        <v>15.1</v>
      </c>
      <c r="D695" s="2">
        <f t="shared" si="30"/>
        <v>17</v>
      </c>
      <c r="E695" s="2">
        <f t="shared" si="31"/>
        <v>15.1</v>
      </c>
      <c r="G695">
        <f t="shared" si="32"/>
        <v>3.0600000000000005</v>
      </c>
    </row>
    <row r="696" spans="1:7" x14ac:dyDescent="0.25">
      <c r="A696" s="1">
        <v>40872</v>
      </c>
      <c r="B696">
        <v>19.2</v>
      </c>
      <c r="C696">
        <v>14.5</v>
      </c>
      <c r="D696" s="2">
        <f t="shared" si="30"/>
        <v>19.2</v>
      </c>
      <c r="E696" s="2">
        <f t="shared" si="31"/>
        <v>14.5</v>
      </c>
      <c r="G696">
        <f t="shared" si="32"/>
        <v>3.8600000000000012</v>
      </c>
    </row>
    <row r="697" spans="1:7" x14ac:dyDescent="0.25">
      <c r="A697" s="1">
        <v>40873</v>
      </c>
      <c r="B697">
        <v>23.5</v>
      </c>
      <c r="C697">
        <v>16.600000000000001</v>
      </c>
      <c r="D697" s="2">
        <f t="shared" si="30"/>
        <v>23.5</v>
      </c>
      <c r="E697" s="2">
        <f t="shared" si="31"/>
        <v>16.600000000000001</v>
      </c>
      <c r="G697">
        <f t="shared" si="32"/>
        <v>7.0600000000000005</v>
      </c>
    </row>
    <row r="698" spans="1:7" x14ac:dyDescent="0.25">
      <c r="A698" s="1">
        <v>40874</v>
      </c>
      <c r="B698">
        <v>21.7</v>
      </c>
      <c r="C698">
        <v>18.8</v>
      </c>
      <c r="D698" s="2">
        <f t="shared" si="30"/>
        <v>21.7</v>
      </c>
      <c r="E698" s="2">
        <f t="shared" si="31"/>
        <v>18.8</v>
      </c>
      <c r="G698">
        <f t="shared" si="32"/>
        <v>7.26</v>
      </c>
    </row>
    <row r="699" spans="1:7" x14ac:dyDescent="0.25">
      <c r="A699" s="1">
        <v>40875</v>
      </c>
      <c r="B699">
        <v>25.3</v>
      </c>
      <c r="C699">
        <v>18.8</v>
      </c>
      <c r="D699" s="2">
        <f t="shared" si="30"/>
        <v>25.3</v>
      </c>
      <c r="E699" s="2">
        <f t="shared" si="31"/>
        <v>18.8</v>
      </c>
      <c r="G699">
        <f t="shared" si="32"/>
        <v>9.06</v>
      </c>
    </row>
    <row r="700" spans="1:7" x14ac:dyDescent="0.25">
      <c r="A700" s="1">
        <v>40876</v>
      </c>
      <c r="B700">
        <v>25.8</v>
      </c>
      <c r="C700">
        <v>18.100000000000001</v>
      </c>
      <c r="D700" s="2">
        <f t="shared" si="30"/>
        <v>25.8</v>
      </c>
      <c r="E700" s="2">
        <f t="shared" si="31"/>
        <v>18.100000000000001</v>
      </c>
      <c r="G700">
        <f t="shared" si="32"/>
        <v>8.9600000000000026</v>
      </c>
    </row>
    <row r="701" spans="1:7" x14ac:dyDescent="0.25">
      <c r="A701" s="1">
        <v>40877</v>
      </c>
      <c r="B701">
        <v>29.3</v>
      </c>
      <c r="C701">
        <v>20.8</v>
      </c>
      <c r="D701" s="2">
        <f t="shared" si="30"/>
        <v>29.3</v>
      </c>
      <c r="E701" s="2">
        <f t="shared" si="31"/>
        <v>20.8</v>
      </c>
      <c r="G701">
        <f t="shared" si="32"/>
        <v>12.06</v>
      </c>
    </row>
    <row r="702" spans="1:7" x14ac:dyDescent="0.25">
      <c r="A702" s="1">
        <v>40878</v>
      </c>
      <c r="B702">
        <v>26.8</v>
      </c>
      <c r="C702">
        <v>21.1</v>
      </c>
      <c r="D702" s="2">
        <f t="shared" si="30"/>
        <v>26.8</v>
      </c>
      <c r="E702" s="2">
        <f t="shared" si="31"/>
        <v>21.1</v>
      </c>
      <c r="G702">
        <f t="shared" si="32"/>
        <v>10.960000000000003</v>
      </c>
    </row>
    <row r="703" spans="1:7" x14ac:dyDescent="0.25">
      <c r="A703" s="1">
        <v>40879</v>
      </c>
      <c r="B703">
        <v>25.3</v>
      </c>
      <c r="C703">
        <v>20</v>
      </c>
      <c r="D703" s="2">
        <f t="shared" si="30"/>
        <v>25.3</v>
      </c>
      <c r="E703" s="2">
        <f t="shared" si="31"/>
        <v>20</v>
      </c>
      <c r="G703">
        <f t="shared" si="32"/>
        <v>9.6599999999999984</v>
      </c>
    </row>
    <row r="704" spans="1:7" x14ac:dyDescent="0.25">
      <c r="A704" s="1">
        <v>40880</v>
      </c>
      <c r="B704">
        <v>24.1</v>
      </c>
      <c r="C704">
        <v>17.899999999999999</v>
      </c>
      <c r="D704" s="2">
        <f t="shared" si="30"/>
        <v>24.1</v>
      </c>
      <c r="E704" s="2">
        <f t="shared" si="31"/>
        <v>17.899999999999999</v>
      </c>
      <c r="G704">
        <f t="shared" si="32"/>
        <v>8.01</v>
      </c>
    </row>
    <row r="705" spans="1:7" x14ac:dyDescent="0.25">
      <c r="A705" s="1">
        <v>40881</v>
      </c>
      <c r="B705">
        <v>22.9</v>
      </c>
      <c r="C705">
        <v>17.399999999999999</v>
      </c>
      <c r="D705" s="2">
        <f t="shared" si="30"/>
        <v>22.9</v>
      </c>
      <c r="E705" s="2">
        <f t="shared" si="31"/>
        <v>17.399999999999999</v>
      </c>
      <c r="G705">
        <f t="shared" si="32"/>
        <v>7.1599999999999984</v>
      </c>
    </row>
    <row r="706" spans="1:7" x14ac:dyDescent="0.25">
      <c r="A706" s="1">
        <v>40882</v>
      </c>
      <c r="B706">
        <v>25.8</v>
      </c>
      <c r="C706">
        <v>19.5</v>
      </c>
      <c r="D706" s="2">
        <f t="shared" si="30"/>
        <v>25.8</v>
      </c>
      <c r="E706" s="2">
        <f t="shared" si="31"/>
        <v>19.5</v>
      </c>
      <c r="G706">
        <f t="shared" si="32"/>
        <v>9.6599999999999984</v>
      </c>
    </row>
    <row r="707" spans="1:7" x14ac:dyDescent="0.25">
      <c r="A707" s="1">
        <v>40883</v>
      </c>
      <c r="B707">
        <v>26.6</v>
      </c>
      <c r="C707">
        <v>21</v>
      </c>
      <c r="D707" s="2">
        <f t="shared" si="30"/>
        <v>26.6</v>
      </c>
      <c r="E707" s="2">
        <f t="shared" si="31"/>
        <v>21</v>
      </c>
      <c r="G707">
        <f t="shared" si="32"/>
        <v>10.81</v>
      </c>
    </row>
    <row r="708" spans="1:7" x14ac:dyDescent="0.25">
      <c r="A708" s="1">
        <v>40884</v>
      </c>
      <c r="B708">
        <v>27.2</v>
      </c>
      <c r="C708">
        <v>21.4</v>
      </c>
      <c r="D708" s="2">
        <f t="shared" ref="D708:D771" si="33">IF(B708&gt;12.99,B708,12.99)</f>
        <v>27.2</v>
      </c>
      <c r="E708" s="2">
        <f t="shared" ref="E708:E771" si="34">IF(C708&gt;12.99,C708,12.99)</f>
        <v>21.4</v>
      </c>
      <c r="G708">
        <f t="shared" ref="G708:G771" si="35">(((D708+E708)/2)-12.99)</f>
        <v>11.309999999999997</v>
      </c>
    </row>
    <row r="709" spans="1:7" x14ac:dyDescent="0.25">
      <c r="A709" s="1">
        <v>40885</v>
      </c>
      <c r="B709">
        <v>24.7</v>
      </c>
      <c r="C709">
        <v>16.2</v>
      </c>
      <c r="D709" s="2">
        <f t="shared" si="33"/>
        <v>24.7</v>
      </c>
      <c r="E709" s="2">
        <f t="shared" si="34"/>
        <v>16.2</v>
      </c>
      <c r="G709">
        <f t="shared" si="35"/>
        <v>7.4599999999999991</v>
      </c>
    </row>
    <row r="710" spans="1:7" x14ac:dyDescent="0.25">
      <c r="A710" s="1">
        <v>40886</v>
      </c>
      <c r="B710">
        <v>21.1</v>
      </c>
      <c r="C710">
        <v>15.9</v>
      </c>
      <c r="D710" s="2">
        <f t="shared" si="33"/>
        <v>21.1</v>
      </c>
      <c r="E710" s="2">
        <f t="shared" si="34"/>
        <v>15.9</v>
      </c>
      <c r="G710">
        <f t="shared" si="35"/>
        <v>5.51</v>
      </c>
    </row>
    <row r="711" spans="1:7" x14ac:dyDescent="0.25">
      <c r="A711" s="1">
        <v>40887</v>
      </c>
      <c r="B711">
        <v>24.3</v>
      </c>
      <c r="C711">
        <v>17.100000000000001</v>
      </c>
      <c r="D711" s="2">
        <f t="shared" si="33"/>
        <v>24.3</v>
      </c>
      <c r="E711" s="2">
        <f t="shared" si="34"/>
        <v>17.100000000000001</v>
      </c>
      <c r="G711">
        <f t="shared" si="35"/>
        <v>7.7100000000000026</v>
      </c>
    </row>
    <row r="712" spans="1:7" x14ac:dyDescent="0.25">
      <c r="A712" s="1">
        <v>40888</v>
      </c>
      <c r="B712">
        <v>25.8</v>
      </c>
      <c r="C712">
        <v>19.100000000000001</v>
      </c>
      <c r="D712" s="2">
        <f t="shared" si="33"/>
        <v>25.8</v>
      </c>
      <c r="E712" s="2">
        <f t="shared" si="34"/>
        <v>19.100000000000001</v>
      </c>
      <c r="G712">
        <f t="shared" si="35"/>
        <v>9.4600000000000026</v>
      </c>
    </row>
    <row r="713" spans="1:7" x14ac:dyDescent="0.25">
      <c r="A713" s="1">
        <v>40889</v>
      </c>
      <c r="B713">
        <v>25</v>
      </c>
      <c r="C713">
        <v>20.3</v>
      </c>
      <c r="D713" s="2">
        <f t="shared" si="33"/>
        <v>25</v>
      </c>
      <c r="E713" s="2">
        <f t="shared" si="34"/>
        <v>20.3</v>
      </c>
      <c r="G713">
        <f t="shared" si="35"/>
        <v>9.6599999999999984</v>
      </c>
    </row>
    <row r="714" spans="1:7" x14ac:dyDescent="0.25">
      <c r="A714" s="1">
        <v>40890</v>
      </c>
      <c r="B714">
        <v>26.9</v>
      </c>
      <c r="C714">
        <v>21.2</v>
      </c>
      <c r="D714" s="2">
        <f t="shared" si="33"/>
        <v>26.9</v>
      </c>
      <c r="E714" s="2">
        <f t="shared" si="34"/>
        <v>21.2</v>
      </c>
      <c r="G714">
        <f t="shared" si="35"/>
        <v>11.059999999999997</v>
      </c>
    </row>
    <row r="715" spans="1:7" x14ac:dyDescent="0.25">
      <c r="A715" s="1">
        <v>40891</v>
      </c>
      <c r="B715">
        <v>28.5</v>
      </c>
      <c r="C715">
        <v>22.9</v>
      </c>
      <c r="D715" s="2">
        <f t="shared" si="33"/>
        <v>28.5</v>
      </c>
      <c r="E715" s="2">
        <f t="shared" si="34"/>
        <v>22.9</v>
      </c>
      <c r="G715">
        <f t="shared" si="35"/>
        <v>12.709999999999999</v>
      </c>
    </row>
    <row r="716" spans="1:7" x14ac:dyDescent="0.25">
      <c r="A716" s="1">
        <v>40892</v>
      </c>
      <c r="B716">
        <v>23.1</v>
      </c>
      <c r="C716">
        <v>19.2</v>
      </c>
      <c r="D716" s="2">
        <f t="shared" si="33"/>
        <v>23.1</v>
      </c>
      <c r="E716" s="2">
        <f t="shared" si="34"/>
        <v>19.2</v>
      </c>
      <c r="G716">
        <f t="shared" si="35"/>
        <v>8.1599999999999984</v>
      </c>
    </row>
    <row r="717" spans="1:7" x14ac:dyDescent="0.25">
      <c r="A717" s="1">
        <v>40893</v>
      </c>
      <c r="B717">
        <v>25.3</v>
      </c>
      <c r="C717">
        <v>18.8</v>
      </c>
      <c r="D717" s="2">
        <f t="shared" si="33"/>
        <v>25.3</v>
      </c>
      <c r="E717" s="2">
        <f t="shared" si="34"/>
        <v>18.8</v>
      </c>
      <c r="G717">
        <f t="shared" si="35"/>
        <v>9.06</v>
      </c>
    </row>
    <row r="718" spans="1:7" x14ac:dyDescent="0.25">
      <c r="A718" s="1">
        <v>40894</v>
      </c>
      <c r="B718">
        <v>25</v>
      </c>
      <c r="C718">
        <v>20</v>
      </c>
      <c r="D718" s="2">
        <f t="shared" si="33"/>
        <v>25</v>
      </c>
      <c r="E718" s="2">
        <f t="shared" si="34"/>
        <v>20</v>
      </c>
      <c r="G718">
        <f t="shared" si="35"/>
        <v>9.51</v>
      </c>
    </row>
    <row r="719" spans="1:7" x14ac:dyDescent="0.25">
      <c r="A719" s="1">
        <v>40895</v>
      </c>
      <c r="B719">
        <v>25.9</v>
      </c>
      <c r="C719">
        <v>21.8</v>
      </c>
      <c r="D719" s="2">
        <f t="shared" si="33"/>
        <v>25.9</v>
      </c>
      <c r="E719" s="2">
        <f t="shared" si="34"/>
        <v>21.8</v>
      </c>
      <c r="G719">
        <f t="shared" si="35"/>
        <v>10.860000000000001</v>
      </c>
    </row>
    <row r="720" spans="1:7" x14ac:dyDescent="0.25">
      <c r="A720" s="1">
        <v>40896</v>
      </c>
      <c r="B720">
        <v>27.6</v>
      </c>
      <c r="C720">
        <v>21.3</v>
      </c>
      <c r="D720" s="2">
        <f t="shared" si="33"/>
        <v>27.6</v>
      </c>
      <c r="E720" s="2">
        <f t="shared" si="34"/>
        <v>21.3</v>
      </c>
      <c r="G720">
        <f t="shared" si="35"/>
        <v>11.460000000000003</v>
      </c>
    </row>
    <row r="721" spans="1:7" x14ac:dyDescent="0.25">
      <c r="A721" s="1">
        <v>40897</v>
      </c>
      <c r="B721">
        <v>26.5</v>
      </c>
      <c r="C721">
        <v>21.9</v>
      </c>
      <c r="D721" s="2">
        <f t="shared" si="33"/>
        <v>26.5</v>
      </c>
      <c r="E721" s="2">
        <f t="shared" si="34"/>
        <v>21.9</v>
      </c>
      <c r="G721">
        <f t="shared" si="35"/>
        <v>11.209999999999999</v>
      </c>
    </row>
    <row r="722" spans="1:7" x14ac:dyDescent="0.25">
      <c r="A722" s="1">
        <v>40898</v>
      </c>
      <c r="B722">
        <v>29.3</v>
      </c>
      <c r="C722">
        <v>21.4</v>
      </c>
      <c r="D722" s="2">
        <f t="shared" si="33"/>
        <v>29.3</v>
      </c>
      <c r="E722" s="2">
        <f t="shared" si="34"/>
        <v>21.4</v>
      </c>
      <c r="G722">
        <f t="shared" si="35"/>
        <v>12.360000000000001</v>
      </c>
    </row>
    <row r="723" spans="1:7" x14ac:dyDescent="0.25">
      <c r="A723" s="1">
        <v>40899</v>
      </c>
      <c r="B723">
        <v>28.8</v>
      </c>
      <c r="C723">
        <v>21.6</v>
      </c>
      <c r="D723" s="2">
        <f t="shared" si="33"/>
        <v>28.8</v>
      </c>
      <c r="E723" s="2">
        <f t="shared" si="34"/>
        <v>21.6</v>
      </c>
      <c r="G723">
        <f t="shared" si="35"/>
        <v>12.210000000000003</v>
      </c>
    </row>
    <row r="724" spans="1:7" x14ac:dyDescent="0.25">
      <c r="A724" s="1">
        <v>40900</v>
      </c>
      <c r="B724">
        <v>22.4</v>
      </c>
      <c r="C724">
        <v>18.7</v>
      </c>
      <c r="D724" s="2">
        <f t="shared" si="33"/>
        <v>22.4</v>
      </c>
      <c r="E724" s="2">
        <f t="shared" si="34"/>
        <v>18.7</v>
      </c>
      <c r="G724">
        <f t="shared" si="35"/>
        <v>7.5599999999999969</v>
      </c>
    </row>
    <row r="725" spans="1:7" x14ac:dyDescent="0.25">
      <c r="A725" s="1">
        <v>40901</v>
      </c>
      <c r="B725">
        <v>23.6</v>
      </c>
      <c r="C725">
        <v>19</v>
      </c>
      <c r="D725" s="2">
        <f t="shared" si="33"/>
        <v>23.6</v>
      </c>
      <c r="E725" s="2">
        <f t="shared" si="34"/>
        <v>19</v>
      </c>
      <c r="G725">
        <f t="shared" si="35"/>
        <v>8.31</v>
      </c>
    </row>
    <row r="726" spans="1:7" x14ac:dyDescent="0.25">
      <c r="A726" s="1">
        <v>40902</v>
      </c>
      <c r="B726">
        <v>27.7</v>
      </c>
      <c r="C726">
        <v>21.1</v>
      </c>
      <c r="D726" s="2">
        <f t="shared" si="33"/>
        <v>27.7</v>
      </c>
      <c r="E726" s="2">
        <f t="shared" si="34"/>
        <v>21.1</v>
      </c>
      <c r="G726">
        <f t="shared" si="35"/>
        <v>11.409999999999998</v>
      </c>
    </row>
    <row r="727" spans="1:7" x14ac:dyDescent="0.25">
      <c r="A727" s="1">
        <v>40903</v>
      </c>
      <c r="B727">
        <v>26.7</v>
      </c>
      <c r="C727">
        <v>23.1</v>
      </c>
      <c r="D727" s="2">
        <f t="shared" si="33"/>
        <v>26.7</v>
      </c>
      <c r="E727" s="2">
        <f t="shared" si="34"/>
        <v>23.1</v>
      </c>
      <c r="G727">
        <f t="shared" si="35"/>
        <v>11.909999999999998</v>
      </c>
    </row>
    <row r="728" spans="1:7" x14ac:dyDescent="0.25">
      <c r="A728" s="1">
        <v>40904</v>
      </c>
      <c r="B728">
        <v>27.8</v>
      </c>
      <c r="C728">
        <v>22.8</v>
      </c>
      <c r="D728" s="2">
        <f t="shared" si="33"/>
        <v>27.8</v>
      </c>
      <c r="E728" s="2">
        <f t="shared" si="34"/>
        <v>22.8</v>
      </c>
      <c r="G728">
        <f t="shared" si="35"/>
        <v>12.31</v>
      </c>
    </row>
    <row r="729" spans="1:7" x14ac:dyDescent="0.25">
      <c r="A729" s="1">
        <v>40905</v>
      </c>
      <c r="B729">
        <v>23.8</v>
      </c>
      <c r="C729">
        <v>20.2</v>
      </c>
      <c r="D729" s="2">
        <f t="shared" si="33"/>
        <v>23.8</v>
      </c>
      <c r="E729" s="2">
        <f t="shared" si="34"/>
        <v>20.2</v>
      </c>
      <c r="G729">
        <f t="shared" si="35"/>
        <v>9.01</v>
      </c>
    </row>
    <row r="730" spans="1:7" x14ac:dyDescent="0.25">
      <c r="A730" s="1">
        <v>40906</v>
      </c>
      <c r="B730">
        <v>24</v>
      </c>
      <c r="C730">
        <v>17.899999999999999</v>
      </c>
      <c r="D730" s="2">
        <f t="shared" si="33"/>
        <v>24</v>
      </c>
      <c r="E730" s="2">
        <f t="shared" si="34"/>
        <v>17.899999999999999</v>
      </c>
      <c r="G730">
        <f t="shared" si="35"/>
        <v>7.9599999999999991</v>
      </c>
    </row>
    <row r="731" spans="1:7" x14ac:dyDescent="0.25">
      <c r="A731" s="1">
        <v>40907</v>
      </c>
      <c r="B731">
        <v>25</v>
      </c>
      <c r="C731">
        <v>17.2</v>
      </c>
      <c r="D731" s="2">
        <f t="shared" si="33"/>
        <v>25</v>
      </c>
      <c r="E731" s="2">
        <f t="shared" si="34"/>
        <v>17.2</v>
      </c>
      <c r="G731">
        <f t="shared" si="35"/>
        <v>8.1100000000000012</v>
      </c>
    </row>
    <row r="732" spans="1:7" x14ac:dyDescent="0.25">
      <c r="A732" s="1">
        <v>40908</v>
      </c>
      <c r="B732">
        <v>24.3</v>
      </c>
      <c r="C732">
        <v>20.5</v>
      </c>
      <c r="D732" s="2">
        <f t="shared" si="33"/>
        <v>24.3</v>
      </c>
      <c r="E732" s="2">
        <f t="shared" si="34"/>
        <v>20.5</v>
      </c>
      <c r="G732">
        <f t="shared" si="35"/>
        <v>9.4099999999999984</v>
      </c>
    </row>
    <row r="733" spans="1:7" x14ac:dyDescent="0.25">
      <c r="A733" s="1">
        <v>40909</v>
      </c>
      <c r="B733">
        <v>27.7</v>
      </c>
      <c r="C733">
        <v>19.100000000000001</v>
      </c>
      <c r="D733" s="2">
        <f t="shared" si="33"/>
        <v>27.7</v>
      </c>
      <c r="E733" s="2">
        <f t="shared" si="34"/>
        <v>19.100000000000001</v>
      </c>
      <c r="G733">
        <f t="shared" si="35"/>
        <v>10.409999999999998</v>
      </c>
    </row>
    <row r="734" spans="1:7" x14ac:dyDescent="0.25">
      <c r="A734" s="1">
        <v>40910</v>
      </c>
      <c r="B734">
        <v>26.1</v>
      </c>
      <c r="C734">
        <v>21.6</v>
      </c>
      <c r="D734" s="2">
        <f t="shared" si="33"/>
        <v>26.1</v>
      </c>
      <c r="E734" s="2">
        <f t="shared" si="34"/>
        <v>21.6</v>
      </c>
      <c r="G734">
        <f t="shared" si="35"/>
        <v>10.860000000000001</v>
      </c>
    </row>
    <row r="735" spans="1:7" x14ac:dyDescent="0.25">
      <c r="A735" s="1">
        <v>40911</v>
      </c>
      <c r="B735">
        <v>25.7</v>
      </c>
      <c r="C735">
        <v>20.5</v>
      </c>
      <c r="D735" s="2">
        <f t="shared" si="33"/>
        <v>25.7</v>
      </c>
      <c r="E735" s="2">
        <f t="shared" si="34"/>
        <v>20.5</v>
      </c>
      <c r="G735">
        <f t="shared" si="35"/>
        <v>10.110000000000001</v>
      </c>
    </row>
    <row r="736" spans="1:7" x14ac:dyDescent="0.25">
      <c r="A736" s="1">
        <v>40912</v>
      </c>
      <c r="B736">
        <v>26.5</v>
      </c>
      <c r="C736">
        <v>20.6</v>
      </c>
      <c r="D736" s="2">
        <f t="shared" si="33"/>
        <v>26.5</v>
      </c>
      <c r="E736" s="2">
        <f t="shared" si="34"/>
        <v>20.6</v>
      </c>
      <c r="G736">
        <f t="shared" si="35"/>
        <v>10.56</v>
      </c>
    </row>
    <row r="737" spans="1:7" x14ac:dyDescent="0.25">
      <c r="A737" s="1">
        <v>40913</v>
      </c>
      <c r="B737">
        <v>24.8</v>
      </c>
      <c r="C737">
        <v>21.8</v>
      </c>
      <c r="D737" s="2">
        <f t="shared" si="33"/>
        <v>24.8</v>
      </c>
      <c r="E737" s="2">
        <f t="shared" si="34"/>
        <v>21.8</v>
      </c>
      <c r="G737">
        <f t="shared" si="35"/>
        <v>10.31</v>
      </c>
    </row>
    <row r="738" spans="1:7" x14ac:dyDescent="0.25">
      <c r="A738" s="1">
        <v>40914</v>
      </c>
      <c r="B738">
        <v>23.9</v>
      </c>
      <c r="C738">
        <v>20.7</v>
      </c>
      <c r="D738" s="2">
        <f t="shared" si="33"/>
        <v>23.9</v>
      </c>
      <c r="E738" s="2">
        <f t="shared" si="34"/>
        <v>20.7</v>
      </c>
      <c r="G738">
        <f t="shared" si="35"/>
        <v>9.3099999999999969</v>
      </c>
    </row>
    <row r="739" spans="1:7" x14ac:dyDescent="0.25">
      <c r="A739" s="1">
        <v>40915</v>
      </c>
      <c r="B739">
        <v>27.1</v>
      </c>
      <c r="C739">
        <v>22.1</v>
      </c>
      <c r="D739" s="2">
        <f t="shared" si="33"/>
        <v>27.1</v>
      </c>
      <c r="E739" s="2">
        <f t="shared" si="34"/>
        <v>22.1</v>
      </c>
      <c r="G739">
        <f t="shared" si="35"/>
        <v>11.610000000000001</v>
      </c>
    </row>
    <row r="740" spans="1:7" x14ac:dyDescent="0.25">
      <c r="A740" s="1">
        <v>40916</v>
      </c>
      <c r="B740">
        <v>27.5</v>
      </c>
      <c r="C740">
        <v>23.6</v>
      </c>
      <c r="D740" s="2">
        <f t="shared" si="33"/>
        <v>27.5</v>
      </c>
      <c r="E740" s="2">
        <f t="shared" si="34"/>
        <v>23.6</v>
      </c>
      <c r="G740">
        <f t="shared" si="35"/>
        <v>12.56</v>
      </c>
    </row>
    <row r="741" spans="1:7" x14ac:dyDescent="0.25">
      <c r="A741" s="1">
        <v>40917</v>
      </c>
      <c r="B741">
        <v>28.1</v>
      </c>
      <c r="C741">
        <v>23.8</v>
      </c>
      <c r="D741" s="2">
        <f t="shared" si="33"/>
        <v>28.1</v>
      </c>
      <c r="E741" s="2">
        <f t="shared" si="34"/>
        <v>23.8</v>
      </c>
      <c r="G741">
        <f t="shared" si="35"/>
        <v>12.960000000000003</v>
      </c>
    </row>
    <row r="742" spans="1:7" x14ac:dyDescent="0.25">
      <c r="A742" s="1">
        <v>40918</v>
      </c>
      <c r="B742">
        <v>29.3</v>
      </c>
      <c r="C742">
        <v>21.9</v>
      </c>
      <c r="D742" s="2">
        <f t="shared" si="33"/>
        <v>29.3</v>
      </c>
      <c r="E742" s="2">
        <f t="shared" si="34"/>
        <v>21.9</v>
      </c>
      <c r="G742">
        <f t="shared" si="35"/>
        <v>12.610000000000001</v>
      </c>
    </row>
    <row r="743" spans="1:7" x14ac:dyDescent="0.25">
      <c r="A743" s="1">
        <v>40919</v>
      </c>
      <c r="B743">
        <v>28.3</v>
      </c>
      <c r="C743">
        <v>23.6</v>
      </c>
      <c r="D743" s="2">
        <f t="shared" si="33"/>
        <v>28.3</v>
      </c>
      <c r="E743" s="2">
        <f t="shared" si="34"/>
        <v>23.6</v>
      </c>
      <c r="G743">
        <f t="shared" si="35"/>
        <v>12.960000000000003</v>
      </c>
    </row>
    <row r="744" spans="1:7" x14ac:dyDescent="0.25">
      <c r="A744" s="1">
        <v>40920</v>
      </c>
      <c r="B744">
        <v>29.2</v>
      </c>
      <c r="C744">
        <v>22.3</v>
      </c>
      <c r="D744" s="2">
        <f t="shared" si="33"/>
        <v>29.2</v>
      </c>
      <c r="E744" s="2">
        <f t="shared" si="34"/>
        <v>22.3</v>
      </c>
      <c r="G744">
        <f t="shared" si="35"/>
        <v>12.76</v>
      </c>
    </row>
    <row r="745" spans="1:7" x14ac:dyDescent="0.25">
      <c r="A745" s="1">
        <v>40921</v>
      </c>
      <c r="B745">
        <v>27</v>
      </c>
      <c r="C745">
        <v>22.4</v>
      </c>
      <c r="D745" s="2">
        <f t="shared" si="33"/>
        <v>27</v>
      </c>
      <c r="E745" s="2">
        <f t="shared" si="34"/>
        <v>22.4</v>
      </c>
      <c r="G745">
        <f t="shared" si="35"/>
        <v>11.709999999999999</v>
      </c>
    </row>
    <row r="746" spans="1:7" x14ac:dyDescent="0.25">
      <c r="A746" s="1">
        <v>40922</v>
      </c>
      <c r="B746">
        <v>26.5</v>
      </c>
      <c r="C746">
        <v>21.7</v>
      </c>
      <c r="D746" s="2">
        <f t="shared" si="33"/>
        <v>26.5</v>
      </c>
      <c r="E746" s="2">
        <f t="shared" si="34"/>
        <v>21.7</v>
      </c>
      <c r="G746">
        <f t="shared" si="35"/>
        <v>11.110000000000001</v>
      </c>
    </row>
    <row r="747" spans="1:7" x14ac:dyDescent="0.25">
      <c r="A747" s="1">
        <v>40923</v>
      </c>
      <c r="B747">
        <v>26.8</v>
      </c>
      <c r="C747">
        <v>22.2</v>
      </c>
      <c r="D747" s="2">
        <f t="shared" si="33"/>
        <v>26.8</v>
      </c>
      <c r="E747" s="2">
        <f t="shared" si="34"/>
        <v>22.2</v>
      </c>
      <c r="G747">
        <f t="shared" si="35"/>
        <v>11.51</v>
      </c>
    </row>
    <row r="748" spans="1:7" x14ac:dyDescent="0.25">
      <c r="A748" s="1">
        <v>40924</v>
      </c>
      <c r="B748">
        <v>27.5</v>
      </c>
      <c r="C748">
        <v>20.6</v>
      </c>
      <c r="D748" s="2">
        <f t="shared" si="33"/>
        <v>27.5</v>
      </c>
      <c r="E748" s="2">
        <f t="shared" si="34"/>
        <v>20.6</v>
      </c>
      <c r="G748">
        <f t="shared" si="35"/>
        <v>11.06</v>
      </c>
    </row>
    <row r="749" spans="1:7" x14ac:dyDescent="0.25">
      <c r="A749" s="1">
        <v>40925</v>
      </c>
      <c r="B749">
        <v>27.9</v>
      </c>
      <c r="C749">
        <v>22.8</v>
      </c>
      <c r="D749" s="2">
        <f t="shared" si="33"/>
        <v>27.9</v>
      </c>
      <c r="E749" s="2">
        <f t="shared" si="34"/>
        <v>22.8</v>
      </c>
      <c r="G749">
        <f t="shared" si="35"/>
        <v>12.360000000000001</v>
      </c>
    </row>
    <row r="750" spans="1:7" x14ac:dyDescent="0.25">
      <c r="A750" s="1">
        <v>40926</v>
      </c>
      <c r="B750">
        <v>26.9</v>
      </c>
      <c r="C750">
        <v>22</v>
      </c>
      <c r="D750" s="2">
        <f t="shared" si="33"/>
        <v>26.9</v>
      </c>
      <c r="E750" s="2">
        <f t="shared" si="34"/>
        <v>22</v>
      </c>
      <c r="G750">
        <f t="shared" si="35"/>
        <v>11.459999999999999</v>
      </c>
    </row>
    <row r="751" spans="1:7" x14ac:dyDescent="0.25">
      <c r="A751" s="1">
        <v>40927</v>
      </c>
      <c r="B751">
        <v>26.7</v>
      </c>
      <c r="C751">
        <v>21.7</v>
      </c>
      <c r="D751" s="2">
        <f t="shared" si="33"/>
        <v>26.7</v>
      </c>
      <c r="E751" s="2">
        <f t="shared" si="34"/>
        <v>21.7</v>
      </c>
      <c r="G751">
        <f t="shared" si="35"/>
        <v>11.209999999999999</v>
      </c>
    </row>
    <row r="752" spans="1:7" x14ac:dyDescent="0.25">
      <c r="A752" s="1">
        <v>40928</v>
      </c>
      <c r="B752">
        <v>27</v>
      </c>
      <c r="C752">
        <v>21.3</v>
      </c>
      <c r="D752" s="2">
        <f t="shared" si="33"/>
        <v>27</v>
      </c>
      <c r="E752" s="2">
        <f t="shared" si="34"/>
        <v>21.3</v>
      </c>
      <c r="G752">
        <f t="shared" si="35"/>
        <v>11.159999999999998</v>
      </c>
    </row>
    <row r="753" spans="1:7" x14ac:dyDescent="0.25">
      <c r="A753" s="1">
        <v>40929</v>
      </c>
      <c r="B753">
        <v>28.3</v>
      </c>
      <c r="C753">
        <v>21.6</v>
      </c>
      <c r="D753" s="2">
        <f t="shared" si="33"/>
        <v>28.3</v>
      </c>
      <c r="E753" s="2">
        <f t="shared" si="34"/>
        <v>21.6</v>
      </c>
      <c r="G753">
        <f t="shared" si="35"/>
        <v>11.960000000000003</v>
      </c>
    </row>
    <row r="754" spans="1:7" x14ac:dyDescent="0.25">
      <c r="A754" s="1">
        <v>40930</v>
      </c>
      <c r="B754">
        <v>25.7</v>
      </c>
      <c r="C754">
        <v>22.3</v>
      </c>
      <c r="D754" s="2">
        <f t="shared" si="33"/>
        <v>25.7</v>
      </c>
      <c r="E754" s="2">
        <f t="shared" si="34"/>
        <v>22.3</v>
      </c>
      <c r="G754">
        <f t="shared" si="35"/>
        <v>11.01</v>
      </c>
    </row>
    <row r="755" spans="1:7" x14ac:dyDescent="0.25">
      <c r="A755" s="1">
        <v>40931</v>
      </c>
      <c r="B755">
        <v>27.3</v>
      </c>
      <c r="C755">
        <v>22.5</v>
      </c>
      <c r="D755" s="2">
        <f t="shared" si="33"/>
        <v>27.3</v>
      </c>
      <c r="E755" s="2">
        <f t="shared" si="34"/>
        <v>22.5</v>
      </c>
      <c r="G755">
        <f t="shared" si="35"/>
        <v>11.909999999999998</v>
      </c>
    </row>
    <row r="756" spans="1:7" x14ac:dyDescent="0.25">
      <c r="A756" s="1">
        <v>40932</v>
      </c>
      <c r="B756">
        <v>26.2</v>
      </c>
      <c r="C756">
        <v>22</v>
      </c>
      <c r="D756" s="2">
        <f t="shared" si="33"/>
        <v>26.2</v>
      </c>
      <c r="E756" s="2">
        <f t="shared" si="34"/>
        <v>22</v>
      </c>
      <c r="G756">
        <f t="shared" si="35"/>
        <v>11.110000000000001</v>
      </c>
    </row>
    <row r="757" spans="1:7" x14ac:dyDescent="0.25">
      <c r="A757" s="1">
        <v>40933</v>
      </c>
      <c r="B757">
        <v>25.6</v>
      </c>
      <c r="C757">
        <v>20.8</v>
      </c>
      <c r="D757" s="2">
        <f t="shared" si="33"/>
        <v>25.6</v>
      </c>
      <c r="E757" s="2">
        <f t="shared" si="34"/>
        <v>20.8</v>
      </c>
      <c r="G757">
        <f t="shared" si="35"/>
        <v>10.210000000000003</v>
      </c>
    </row>
    <row r="758" spans="1:7" x14ac:dyDescent="0.25">
      <c r="A758" s="1">
        <v>40934</v>
      </c>
      <c r="B758">
        <v>25.5</v>
      </c>
      <c r="C758">
        <v>18.899999999999999</v>
      </c>
      <c r="D758" s="2">
        <f t="shared" si="33"/>
        <v>25.5</v>
      </c>
      <c r="E758" s="2">
        <f t="shared" si="34"/>
        <v>18.899999999999999</v>
      </c>
      <c r="G758">
        <f t="shared" si="35"/>
        <v>9.2099999999999991</v>
      </c>
    </row>
    <row r="759" spans="1:7" x14ac:dyDescent="0.25">
      <c r="A759" s="1">
        <v>40935</v>
      </c>
      <c r="B759">
        <v>26.8</v>
      </c>
      <c r="C759">
        <v>21</v>
      </c>
      <c r="D759" s="2">
        <f t="shared" si="33"/>
        <v>26.8</v>
      </c>
      <c r="E759" s="2">
        <f t="shared" si="34"/>
        <v>21</v>
      </c>
      <c r="G759">
        <f t="shared" si="35"/>
        <v>10.909999999999998</v>
      </c>
    </row>
    <row r="760" spans="1:7" x14ac:dyDescent="0.25">
      <c r="A760" s="1">
        <v>40936</v>
      </c>
      <c r="B760">
        <v>26.5</v>
      </c>
      <c r="C760">
        <v>18.899999999999999</v>
      </c>
      <c r="D760" s="2">
        <f t="shared" si="33"/>
        <v>26.5</v>
      </c>
      <c r="E760" s="2">
        <f t="shared" si="34"/>
        <v>18.899999999999999</v>
      </c>
      <c r="G760">
        <f t="shared" si="35"/>
        <v>9.7099999999999991</v>
      </c>
    </row>
    <row r="761" spans="1:7" x14ac:dyDescent="0.25">
      <c r="A761" s="1">
        <v>40937</v>
      </c>
      <c r="B761">
        <v>26.2</v>
      </c>
      <c r="C761">
        <v>18.3</v>
      </c>
      <c r="D761" s="2">
        <f t="shared" si="33"/>
        <v>26.2</v>
      </c>
      <c r="E761" s="2">
        <f t="shared" si="34"/>
        <v>18.3</v>
      </c>
      <c r="G761">
        <f t="shared" si="35"/>
        <v>9.26</v>
      </c>
    </row>
    <row r="762" spans="1:7" x14ac:dyDescent="0.25">
      <c r="A762" s="1">
        <v>40938</v>
      </c>
      <c r="B762">
        <v>27</v>
      </c>
      <c r="C762">
        <v>20.7</v>
      </c>
      <c r="D762" s="2">
        <f t="shared" si="33"/>
        <v>27</v>
      </c>
      <c r="E762" s="2">
        <f t="shared" si="34"/>
        <v>20.7</v>
      </c>
      <c r="G762">
        <f t="shared" si="35"/>
        <v>10.860000000000001</v>
      </c>
    </row>
    <row r="763" spans="1:7" x14ac:dyDescent="0.25">
      <c r="A763" s="1">
        <v>40939</v>
      </c>
      <c r="B763">
        <v>27.9</v>
      </c>
      <c r="C763">
        <v>23.8</v>
      </c>
      <c r="D763" s="2">
        <f t="shared" si="33"/>
        <v>27.9</v>
      </c>
      <c r="E763" s="2">
        <f t="shared" si="34"/>
        <v>23.8</v>
      </c>
      <c r="G763">
        <f t="shared" si="35"/>
        <v>12.860000000000001</v>
      </c>
    </row>
    <row r="764" spans="1:7" x14ac:dyDescent="0.25">
      <c r="A764" s="1">
        <v>40940</v>
      </c>
      <c r="B764">
        <v>27.5</v>
      </c>
      <c r="C764">
        <v>22.1</v>
      </c>
      <c r="D764" s="2">
        <f t="shared" si="33"/>
        <v>27.5</v>
      </c>
      <c r="E764" s="2">
        <f t="shared" si="34"/>
        <v>22.1</v>
      </c>
      <c r="G764">
        <f t="shared" si="35"/>
        <v>11.81</v>
      </c>
    </row>
    <row r="765" spans="1:7" x14ac:dyDescent="0.25">
      <c r="A765" s="1">
        <v>40941</v>
      </c>
      <c r="B765">
        <v>27.4</v>
      </c>
      <c r="C765">
        <v>22.8</v>
      </c>
      <c r="D765" s="2">
        <f t="shared" si="33"/>
        <v>27.4</v>
      </c>
      <c r="E765" s="2">
        <f t="shared" si="34"/>
        <v>22.8</v>
      </c>
      <c r="G765">
        <f t="shared" si="35"/>
        <v>12.110000000000001</v>
      </c>
    </row>
    <row r="766" spans="1:7" x14ac:dyDescent="0.25">
      <c r="A766" s="1">
        <v>40942</v>
      </c>
      <c r="B766">
        <v>28</v>
      </c>
      <c r="C766">
        <v>22</v>
      </c>
      <c r="D766" s="2">
        <f t="shared" si="33"/>
        <v>28</v>
      </c>
      <c r="E766" s="2">
        <f t="shared" si="34"/>
        <v>22</v>
      </c>
      <c r="G766">
        <f t="shared" si="35"/>
        <v>12.01</v>
      </c>
    </row>
    <row r="767" spans="1:7" x14ac:dyDescent="0.25">
      <c r="A767" s="1">
        <v>40943</v>
      </c>
      <c r="B767">
        <v>27.5</v>
      </c>
      <c r="C767">
        <v>23.5</v>
      </c>
      <c r="D767" s="2">
        <f t="shared" si="33"/>
        <v>27.5</v>
      </c>
      <c r="E767" s="2">
        <f t="shared" si="34"/>
        <v>23.5</v>
      </c>
      <c r="G767">
        <f t="shared" si="35"/>
        <v>12.51</v>
      </c>
    </row>
    <row r="768" spans="1:7" x14ac:dyDescent="0.25">
      <c r="A768" s="1">
        <v>40944</v>
      </c>
      <c r="B768">
        <v>26.5</v>
      </c>
      <c r="C768">
        <v>22.3</v>
      </c>
      <c r="D768" s="2">
        <f t="shared" si="33"/>
        <v>26.5</v>
      </c>
      <c r="E768" s="2">
        <f t="shared" si="34"/>
        <v>22.3</v>
      </c>
      <c r="G768">
        <f t="shared" si="35"/>
        <v>11.409999999999998</v>
      </c>
    </row>
    <row r="769" spans="1:7" x14ac:dyDescent="0.25">
      <c r="A769" s="1">
        <v>40945</v>
      </c>
      <c r="B769">
        <v>27.9</v>
      </c>
      <c r="C769">
        <v>22.7</v>
      </c>
      <c r="D769" s="2">
        <f t="shared" si="33"/>
        <v>27.9</v>
      </c>
      <c r="E769" s="2">
        <f t="shared" si="34"/>
        <v>22.7</v>
      </c>
      <c r="G769">
        <f t="shared" si="35"/>
        <v>12.309999999999997</v>
      </c>
    </row>
    <row r="770" spans="1:7" x14ac:dyDescent="0.25">
      <c r="A770" s="1">
        <v>40946</v>
      </c>
      <c r="B770">
        <v>28.1</v>
      </c>
      <c r="C770">
        <v>22.4</v>
      </c>
      <c r="D770" s="2">
        <f t="shared" si="33"/>
        <v>28.1</v>
      </c>
      <c r="E770" s="2">
        <f t="shared" si="34"/>
        <v>22.4</v>
      </c>
      <c r="G770">
        <f t="shared" si="35"/>
        <v>12.26</v>
      </c>
    </row>
    <row r="771" spans="1:7" x14ac:dyDescent="0.25">
      <c r="A771" s="1">
        <v>40947</v>
      </c>
      <c r="B771">
        <v>29.7</v>
      </c>
      <c r="C771">
        <v>23.1</v>
      </c>
      <c r="D771" s="2">
        <f t="shared" si="33"/>
        <v>29.7</v>
      </c>
      <c r="E771" s="2">
        <f t="shared" si="34"/>
        <v>23.1</v>
      </c>
      <c r="G771">
        <f t="shared" si="35"/>
        <v>13.409999999999998</v>
      </c>
    </row>
    <row r="772" spans="1:7" x14ac:dyDescent="0.25">
      <c r="A772" s="1">
        <v>40948</v>
      </c>
      <c r="B772">
        <v>28.2</v>
      </c>
      <c r="C772">
        <v>23.3</v>
      </c>
      <c r="D772" s="2">
        <f t="shared" ref="D772:D835" si="36">IF(B772&gt;12.99,B772,12.99)</f>
        <v>28.2</v>
      </c>
      <c r="E772" s="2">
        <f t="shared" ref="E772:E835" si="37">IF(C772&gt;12.99,C772,12.99)</f>
        <v>23.3</v>
      </c>
      <c r="G772">
        <f t="shared" ref="G772:G835" si="38">(((D772+E772)/2)-12.99)</f>
        <v>12.76</v>
      </c>
    </row>
    <row r="773" spans="1:7" x14ac:dyDescent="0.25">
      <c r="A773" s="1">
        <v>40949</v>
      </c>
      <c r="B773">
        <v>27.4</v>
      </c>
      <c r="C773">
        <v>20.7</v>
      </c>
      <c r="D773" s="2">
        <f t="shared" si="36"/>
        <v>27.4</v>
      </c>
      <c r="E773" s="2">
        <f t="shared" si="37"/>
        <v>20.7</v>
      </c>
      <c r="G773">
        <f t="shared" si="38"/>
        <v>11.059999999999997</v>
      </c>
    </row>
    <row r="774" spans="1:7" x14ac:dyDescent="0.25">
      <c r="A774" s="1">
        <v>40950</v>
      </c>
      <c r="B774">
        <v>24.3</v>
      </c>
      <c r="C774">
        <v>20.6</v>
      </c>
      <c r="D774" s="2">
        <f t="shared" si="36"/>
        <v>24.3</v>
      </c>
      <c r="E774" s="2">
        <f t="shared" si="37"/>
        <v>20.6</v>
      </c>
      <c r="G774">
        <f t="shared" si="38"/>
        <v>9.4600000000000026</v>
      </c>
    </row>
    <row r="775" spans="1:7" x14ac:dyDescent="0.25">
      <c r="A775" s="1">
        <v>40951</v>
      </c>
      <c r="B775">
        <v>26.8</v>
      </c>
      <c r="C775">
        <v>21</v>
      </c>
      <c r="D775" s="2">
        <f t="shared" si="36"/>
        <v>26.8</v>
      </c>
      <c r="E775" s="2">
        <f t="shared" si="37"/>
        <v>21</v>
      </c>
      <c r="G775">
        <f t="shared" si="38"/>
        <v>10.909999999999998</v>
      </c>
    </row>
    <row r="776" spans="1:7" x14ac:dyDescent="0.25">
      <c r="A776" s="1">
        <v>40952</v>
      </c>
      <c r="B776">
        <v>26.4</v>
      </c>
      <c r="C776">
        <v>20.5</v>
      </c>
      <c r="D776" s="2">
        <f t="shared" si="36"/>
        <v>26.4</v>
      </c>
      <c r="E776" s="2">
        <f t="shared" si="37"/>
        <v>20.5</v>
      </c>
      <c r="G776">
        <f t="shared" si="38"/>
        <v>10.459999999999999</v>
      </c>
    </row>
    <row r="777" spans="1:7" x14ac:dyDescent="0.25">
      <c r="A777" s="1">
        <v>40953</v>
      </c>
      <c r="B777">
        <v>30.2</v>
      </c>
      <c r="C777">
        <v>22.1</v>
      </c>
      <c r="D777" s="2">
        <f t="shared" si="36"/>
        <v>30.2</v>
      </c>
      <c r="E777" s="2">
        <f t="shared" si="37"/>
        <v>22.1</v>
      </c>
      <c r="G777">
        <f t="shared" si="38"/>
        <v>13.159999999999998</v>
      </c>
    </row>
    <row r="778" spans="1:7" x14ac:dyDescent="0.25">
      <c r="A778" s="1">
        <v>40954</v>
      </c>
      <c r="B778">
        <v>25.8</v>
      </c>
      <c r="C778">
        <v>21.9</v>
      </c>
      <c r="D778" s="2">
        <f t="shared" si="36"/>
        <v>25.8</v>
      </c>
      <c r="E778" s="2">
        <f t="shared" si="37"/>
        <v>21.9</v>
      </c>
      <c r="G778">
        <f t="shared" si="38"/>
        <v>10.860000000000001</v>
      </c>
    </row>
    <row r="779" spans="1:7" x14ac:dyDescent="0.25">
      <c r="A779" s="1">
        <v>40955</v>
      </c>
      <c r="B779">
        <v>27.6</v>
      </c>
      <c r="C779">
        <v>22</v>
      </c>
      <c r="D779" s="2">
        <f t="shared" si="36"/>
        <v>27.6</v>
      </c>
      <c r="E779" s="2">
        <f t="shared" si="37"/>
        <v>22</v>
      </c>
      <c r="G779">
        <f t="shared" si="38"/>
        <v>11.81</v>
      </c>
    </row>
    <row r="780" spans="1:7" x14ac:dyDescent="0.25">
      <c r="A780" s="1">
        <v>40956</v>
      </c>
      <c r="B780">
        <v>27.2</v>
      </c>
      <c r="C780">
        <v>22.2</v>
      </c>
      <c r="D780" s="2">
        <f t="shared" si="36"/>
        <v>27.2</v>
      </c>
      <c r="E780" s="2">
        <f t="shared" si="37"/>
        <v>22.2</v>
      </c>
      <c r="G780">
        <f t="shared" si="38"/>
        <v>11.709999999999999</v>
      </c>
    </row>
    <row r="781" spans="1:7" x14ac:dyDescent="0.25">
      <c r="A781" s="1">
        <v>40957</v>
      </c>
      <c r="B781">
        <v>26.6</v>
      </c>
      <c r="C781">
        <v>21.8</v>
      </c>
      <c r="D781" s="2">
        <f t="shared" si="36"/>
        <v>26.6</v>
      </c>
      <c r="E781" s="2">
        <f t="shared" si="37"/>
        <v>21.8</v>
      </c>
      <c r="G781">
        <f t="shared" si="38"/>
        <v>11.210000000000003</v>
      </c>
    </row>
    <row r="782" spans="1:7" x14ac:dyDescent="0.25">
      <c r="A782" s="1">
        <v>40958</v>
      </c>
      <c r="B782">
        <v>26</v>
      </c>
      <c r="C782">
        <v>22</v>
      </c>
      <c r="D782" s="2">
        <f t="shared" si="36"/>
        <v>26</v>
      </c>
      <c r="E782" s="2">
        <f t="shared" si="37"/>
        <v>22</v>
      </c>
      <c r="G782">
        <f t="shared" si="38"/>
        <v>11.01</v>
      </c>
    </row>
    <row r="783" spans="1:7" x14ac:dyDescent="0.25">
      <c r="A783" s="1">
        <v>40959</v>
      </c>
      <c r="B783">
        <v>29</v>
      </c>
      <c r="C783">
        <v>23.1</v>
      </c>
      <c r="D783" s="2">
        <f t="shared" si="36"/>
        <v>29</v>
      </c>
      <c r="E783" s="2">
        <f t="shared" si="37"/>
        <v>23.1</v>
      </c>
      <c r="G783">
        <f t="shared" si="38"/>
        <v>13.06</v>
      </c>
    </row>
    <row r="784" spans="1:7" x14ac:dyDescent="0.25">
      <c r="A784" s="1">
        <v>40960</v>
      </c>
      <c r="B784">
        <v>28.3</v>
      </c>
      <c r="C784">
        <v>23.4</v>
      </c>
      <c r="D784" s="2">
        <f t="shared" si="36"/>
        <v>28.3</v>
      </c>
      <c r="E784" s="2">
        <f t="shared" si="37"/>
        <v>23.4</v>
      </c>
      <c r="G784">
        <f t="shared" si="38"/>
        <v>12.860000000000001</v>
      </c>
    </row>
    <row r="785" spans="1:7" x14ac:dyDescent="0.25">
      <c r="A785" s="1">
        <v>40961</v>
      </c>
      <c r="B785">
        <v>28.9</v>
      </c>
      <c r="C785">
        <v>23.3</v>
      </c>
      <c r="D785" s="2">
        <f t="shared" si="36"/>
        <v>28.9</v>
      </c>
      <c r="E785" s="2">
        <f t="shared" si="37"/>
        <v>23.3</v>
      </c>
      <c r="G785">
        <f t="shared" si="38"/>
        <v>13.110000000000001</v>
      </c>
    </row>
    <row r="786" spans="1:7" x14ac:dyDescent="0.25">
      <c r="A786" s="1">
        <v>40962</v>
      </c>
      <c r="B786">
        <v>26.9</v>
      </c>
      <c r="C786">
        <v>20.5</v>
      </c>
      <c r="D786" s="2">
        <f t="shared" si="36"/>
        <v>26.9</v>
      </c>
      <c r="E786" s="2">
        <f t="shared" si="37"/>
        <v>20.5</v>
      </c>
      <c r="G786">
        <f t="shared" si="38"/>
        <v>10.709999999999999</v>
      </c>
    </row>
    <row r="787" spans="1:7" x14ac:dyDescent="0.25">
      <c r="A787" s="1">
        <v>40963</v>
      </c>
      <c r="B787">
        <v>26.5</v>
      </c>
      <c r="C787">
        <v>20.399999999999999</v>
      </c>
      <c r="D787" s="2">
        <f t="shared" si="36"/>
        <v>26.5</v>
      </c>
      <c r="E787" s="2">
        <f t="shared" si="37"/>
        <v>20.399999999999999</v>
      </c>
      <c r="G787">
        <f t="shared" si="38"/>
        <v>10.459999999999999</v>
      </c>
    </row>
    <row r="788" spans="1:7" x14ac:dyDescent="0.25">
      <c r="A788" s="1">
        <v>40964</v>
      </c>
      <c r="B788">
        <v>28.2</v>
      </c>
      <c r="C788">
        <v>20.9</v>
      </c>
      <c r="D788" s="2">
        <f t="shared" si="36"/>
        <v>28.2</v>
      </c>
      <c r="E788" s="2">
        <f t="shared" si="37"/>
        <v>20.9</v>
      </c>
      <c r="G788">
        <f t="shared" si="38"/>
        <v>11.559999999999997</v>
      </c>
    </row>
    <row r="789" spans="1:7" x14ac:dyDescent="0.25">
      <c r="A789" s="1">
        <v>40965</v>
      </c>
      <c r="B789">
        <v>29.5</v>
      </c>
      <c r="C789">
        <v>23.8</v>
      </c>
      <c r="D789" s="2">
        <f t="shared" si="36"/>
        <v>29.5</v>
      </c>
      <c r="E789" s="2">
        <f t="shared" si="37"/>
        <v>23.8</v>
      </c>
      <c r="G789">
        <f t="shared" si="38"/>
        <v>13.659999999999998</v>
      </c>
    </row>
    <row r="790" spans="1:7" x14ac:dyDescent="0.25">
      <c r="A790" s="1">
        <v>40966</v>
      </c>
      <c r="B790">
        <v>30.2</v>
      </c>
      <c r="C790">
        <v>24</v>
      </c>
      <c r="D790" s="2">
        <f t="shared" si="36"/>
        <v>30.2</v>
      </c>
      <c r="E790" s="2">
        <f t="shared" si="37"/>
        <v>24</v>
      </c>
      <c r="G790">
        <f t="shared" si="38"/>
        <v>14.110000000000001</v>
      </c>
    </row>
    <row r="791" spans="1:7" x14ac:dyDescent="0.25">
      <c r="A791" s="1">
        <v>40967</v>
      </c>
      <c r="B791">
        <v>30.8</v>
      </c>
      <c r="C791">
        <v>22.3</v>
      </c>
      <c r="D791" s="2">
        <f t="shared" si="36"/>
        <v>30.8</v>
      </c>
      <c r="E791" s="2">
        <f t="shared" si="37"/>
        <v>22.3</v>
      </c>
      <c r="G791">
        <f t="shared" si="38"/>
        <v>13.56</v>
      </c>
    </row>
    <row r="792" spans="1:7" x14ac:dyDescent="0.25">
      <c r="A792" s="1">
        <v>40968</v>
      </c>
      <c r="B792">
        <v>29</v>
      </c>
      <c r="C792">
        <v>23.7</v>
      </c>
      <c r="D792" s="2">
        <f t="shared" si="36"/>
        <v>29</v>
      </c>
      <c r="E792" s="2">
        <f t="shared" si="37"/>
        <v>23.7</v>
      </c>
      <c r="G792">
        <f t="shared" si="38"/>
        <v>13.360000000000001</v>
      </c>
    </row>
    <row r="793" spans="1:7" x14ac:dyDescent="0.25">
      <c r="A793" s="1">
        <v>40969</v>
      </c>
      <c r="B793">
        <v>29.5</v>
      </c>
      <c r="C793">
        <v>22.4</v>
      </c>
      <c r="D793" s="2">
        <f t="shared" si="36"/>
        <v>29.5</v>
      </c>
      <c r="E793" s="2">
        <f t="shared" si="37"/>
        <v>22.4</v>
      </c>
      <c r="G793">
        <f t="shared" si="38"/>
        <v>12.959999999999999</v>
      </c>
    </row>
    <row r="794" spans="1:7" x14ac:dyDescent="0.25">
      <c r="A794" s="1">
        <v>40970</v>
      </c>
      <c r="B794">
        <v>29.4</v>
      </c>
      <c r="C794">
        <v>23.2</v>
      </c>
      <c r="D794" s="2">
        <f t="shared" si="36"/>
        <v>29.4</v>
      </c>
      <c r="E794" s="2">
        <f t="shared" si="37"/>
        <v>23.2</v>
      </c>
      <c r="G794">
        <f t="shared" si="38"/>
        <v>13.309999999999997</v>
      </c>
    </row>
    <row r="795" spans="1:7" x14ac:dyDescent="0.25">
      <c r="A795" s="1">
        <v>40971</v>
      </c>
      <c r="B795">
        <v>29.1</v>
      </c>
      <c r="C795">
        <v>21.6</v>
      </c>
      <c r="D795" s="2">
        <f t="shared" si="36"/>
        <v>29.1</v>
      </c>
      <c r="E795" s="2">
        <f t="shared" si="37"/>
        <v>21.6</v>
      </c>
      <c r="G795">
        <f t="shared" si="38"/>
        <v>12.360000000000001</v>
      </c>
    </row>
    <row r="796" spans="1:7" x14ac:dyDescent="0.25">
      <c r="A796" s="1">
        <v>40972</v>
      </c>
      <c r="B796">
        <v>24.9</v>
      </c>
      <c r="C796">
        <v>22.4</v>
      </c>
      <c r="D796" s="2">
        <f t="shared" si="36"/>
        <v>24.9</v>
      </c>
      <c r="E796" s="2">
        <f t="shared" si="37"/>
        <v>22.4</v>
      </c>
      <c r="G796">
        <f t="shared" si="38"/>
        <v>10.659999999999998</v>
      </c>
    </row>
    <row r="797" spans="1:7" x14ac:dyDescent="0.25">
      <c r="A797" s="1">
        <v>40973</v>
      </c>
      <c r="B797">
        <v>23.9</v>
      </c>
      <c r="C797">
        <v>19.7</v>
      </c>
      <c r="D797" s="2">
        <f t="shared" si="36"/>
        <v>23.9</v>
      </c>
      <c r="E797" s="2">
        <f t="shared" si="37"/>
        <v>19.7</v>
      </c>
      <c r="G797">
        <f t="shared" si="38"/>
        <v>8.8099999999999969</v>
      </c>
    </row>
    <row r="798" spans="1:7" x14ac:dyDescent="0.25">
      <c r="A798" s="1">
        <v>40974</v>
      </c>
      <c r="B798">
        <v>23.9</v>
      </c>
      <c r="C798">
        <v>19.3</v>
      </c>
      <c r="D798" s="2">
        <f t="shared" si="36"/>
        <v>23.9</v>
      </c>
      <c r="E798" s="2">
        <f t="shared" si="37"/>
        <v>19.3</v>
      </c>
      <c r="G798">
        <f t="shared" si="38"/>
        <v>8.6100000000000012</v>
      </c>
    </row>
    <row r="799" spans="1:7" x14ac:dyDescent="0.25">
      <c r="A799" s="1">
        <v>40975</v>
      </c>
      <c r="B799">
        <v>25.2</v>
      </c>
      <c r="C799">
        <v>20.5</v>
      </c>
      <c r="D799" s="2">
        <f t="shared" si="36"/>
        <v>25.2</v>
      </c>
      <c r="E799" s="2">
        <f t="shared" si="37"/>
        <v>20.5</v>
      </c>
      <c r="G799">
        <f t="shared" si="38"/>
        <v>9.8600000000000012</v>
      </c>
    </row>
    <row r="800" spans="1:7" x14ac:dyDescent="0.25">
      <c r="A800" s="1">
        <v>40976</v>
      </c>
      <c r="B800">
        <v>26.5</v>
      </c>
      <c r="C800">
        <v>21.8</v>
      </c>
      <c r="D800" s="2">
        <f t="shared" si="36"/>
        <v>26.5</v>
      </c>
      <c r="E800" s="2">
        <f t="shared" si="37"/>
        <v>21.8</v>
      </c>
      <c r="G800">
        <f t="shared" si="38"/>
        <v>11.159999999999998</v>
      </c>
    </row>
    <row r="801" spans="1:7" x14ac:dyDescent="0.25">
      <c r="A801" s="1">
        <v>40977</v>
      </c>
      <c r="B801">
        <v>27.9</v>
      </c>
      <c r="C801">
        <v>22.5</v>
      </c>
      <c r="D801" s="2">
        <f t="shared" si="36"/>
        <v>27.9</v>
      </c>
      <c r="E801" s="2">
        <f t="shared" si="37"/>
        <v>22.5</v>
      </c>
      <c r="G801">
        <f t="shared" si="38"/>
        <v>12.209999999999999</v>
      </c>
    </row>
    <row r="802" spans="1:7" x14ac:dyDescent="0.25">
      <c r="A802" s="1">
        <v>40978</v>
      </c>
      <c r="B802">
        <v>27.5</v>
      </c>
      <c r="C802">
        <v>22.5</v>
      </c>
      <c r="D802" s="2">
        <f t="shared" si="36"/>
        <v>27.5</v>
      </c>
      <c r="E802" s="2">
        <f t="shared" si="37"/>
        <v>22.5</v>
      </c>
      <c r="G802">
        <f t="shared" si="38"/>
        <v>12.01</v>
      </c>
    </row>
    <row r="803" spans="1:7" x14ac:dyDescent="0.25">
      <c r="A803" s="1">
        <v>40979</v>
      </c>
      <c r="B803">
        <v>25.4</v>
      </c>
      <c r="C803">
        <v>20.3</v>
      </c>
      <c r="D803" s="2">
        <f t="shared" si="36"/>
        <v>25.4</v>
      </c>
      <c r="E803" s="2">
        <f t="shared" si="37"/>
        <v>20.3</v>
      </c>
      <c r="G803">
        <f t="shared" si="38"/>
        <v>9.8600000000000012</v>
      </c>
    </row>
    <row r="804" spans="1:7" x14ac:dyDescent="0.25">
      <c r="A804" s="1">
        <v>40980</v>
      </c>
      <c r="B804">
        <v>25.1</v>
      </c>
      <c r="C804">
        <v>20.100000000000001</v>
      </c>
      <c r="D804" s="2">
        <f t="shared" si="36"/>
        <v>25.1</v>
      </c>
      <c r="E804" s="2">
        <f t="shared" si="37"/>
        <v>20.100000000000001</v>
      </c>
      <c r="G804">
        <f t="shared" si="38"/>
        <v>9.6100000000000012</v>
      </c>
    </row>
    <row r="805" spans="1:7" x14ac:dyDescent="0.25">
      <c r="A805" s="1">
        <v>40981</v>
      </c>
      <c r="B805">
        <v>26.8</v>
      </c>
      <c r="C805">
        <v>18.899999999999999</v>
      </c>
      <c r="D805" s="2">
        <f t="shared" si="36"/>
        <v>26.8</v>
      </c>
      <c r="E805" s="2">
        <f t="shared" si="37"/>
        <v>18.899999999999999</v>
      </c>
      <c r="G805">
        <f t="shared" si="38"/>
        <v>9.8600000000000012</v>
      </c>
    </row>
    <row r="806" spans="1:7" x14ac:dyDescent="0.25">
      <c r="A806" s="1">
        <v>40982</v>
      </c>
      <c r="B806">
        <v>26.3</v>
      </c>
      <c r="C806">
        <v>20.9</v>
      </c>
      <c r="D806" s="2">
        <f t="shared" si="36"/>
        <v>26.3</v>
      </c>
      <c r="E806" s="2">
        <f t="shared" si="37"/>
        <v>20.9</v>
      </c>
      <c r="G806">
        <f t="shared" si="38"/>
        <v>10.610000000000001</v>
      </c>
    </row>
    <row r="807" spans="1:7" x14ac:dyDescent="0.25">
      <c r="A807" s="1">
        <v>40983</v>
      </c>
      <c r="B807">
        <v>26.4</v>
      </c>
      <c r="C807">
        <v>21.4</v>
      </c>
      <c r="D807" s="2">
        <f t="shared" si="36"/>
        <v>26.4</v>
      </c>
      <c r="E807" s="2">
        <f t="shared" si="37"/>
        <v>21.4</v>
      </c>
      <c r="G807">
        <f t="shared" si="38"/>
        <v>10.909999999999998</v>
      </c>
    </row>
    <row r="808" spans="1:7" x14ac:dyDescent="0.25">
      <c r="A808" s="1">
        <v>40984</v>
      </c>
      <c r="B808">
        <v>27.6</v>
      </c>
      <c r="C808">
        <v>21.1</v>
      </c>
      <c r="D808" s="2">
        <f t="shared" si="36"/>
        <v>27.6</v>
      </c>
      <c r="E808" s="2">
        <f t="shared" si="37"/>
        <v>21.1</v>
      </c>
      <c r="G808">
        <f t="shared" si="38"/>
        <v>11.360000000000001</v>
      </c>
    </row>
    <row r="809" spans="1:7" x14ac:dyDescent="0.25">
      <c r="A809" s="1">
        <v>40985</v>
      </c>
      <c r="B809">
        <v>25.9</v>
      </c>
      <c r="C809">
        <v>17.8</v>
      </c>
      <c r="D809" s="2">
        <f t="shared" si="36"/>
        <v>25.9</v>
      </c>
      <c r="E809" s="2">
        <f t="shared" si="37"/>
        <v>17.8</v>
      </c>
      <c r="G809">
        <f t="shared" si="38"/>
        <v>8.8600000000000012</v>
      </c>
    </row>
    <row r="810" spans="1:7" x14ac:dyDescent="0.25">
      <c r="A810" s="1">
        <v>40986</v>
      </c>
      <c r="B810">
        <v>24.4</v>
      </c>
      <c r="C810">
        <v>17.2</v>
      </c>
      <c r="D810" s="2">
        <f t="shared" si="36"/>
        <v>24.4</v>
      </c>
      <c r="E810" s="2">
        <f t="shared" si="37"/>
        <v>17.2</v>
      </c>
      <c r="G810">
        <f t="shared" si="38"/>
        <v>7.8099999999999969</v>
      </c>
    </row>
    <row r="811" spans="1:7" x14ac:dyDescent="0.25">
      <c r="A811" s="1">
        <v>40987</v>
      </c>
      <c r="B811">
        <v>28.3</v>
      </c>
      <c r="C811">
        <v>18.899999999999999</v>
      </c>
      <c r="D811" s="2">
        <f t="shared" si="36"/>
        <v>28.3</v>
      </c>
      <c r="E811" s="2">
        <f t="shared" si="37"/>
        <v>18.899999999999999</v>
      </c>
      <c r="G811">
        <f t="shared" si="38"/>
        <v>10.610000000000001</v>
      </c>
    </row>
    <row r="812" spans="1:7" x14ac:dyDescent="0.25">
      <c r="A812" s="1">
        <v>40988</v>
      </c>
      <c r="B812">
        <v>26.9</v>
      </c>
      <c r="C812">
        <v>19.7</v>
      </c>
      <c r="D812" s="2">
        <f t="shared" si="36"/>
        <v>26.9</v>
      </c>
      <c r="E812" s="2">
        <f t="shared" si="37"/>
        <v>19.7</v>
      </c>
      <c r="G812">
        <f t="shared" si="38"/>
        <v>10.309999999999997</v>
      </c>
    </row>
    <row r="813" spans="1:7" x14ac:dyDescent="0.25">
      <c r="A813" s="1">
        <v>40989</v>
      </c>
      <c r="B813">
        <v>29.8</v>
      </c>
      <c r="C813">
        <v>21.5</v>
      </c>
      <c r="D813" s="2">
        <f t="shared" si="36"/>
        <v>29.8</v>
      </c>
      <c r="E813" s="2">
        <f t="shared" si="37"/>
        <v>21.5</v>
      </c>
      <c r="G813">
        <f t="shared" si="38"/>
        <v>12.659999999999998</v>
      </c>
    </row>
    <row r="814" spans="1:7" x14ac:dyDescent="0.25">
      <c r="A814" s="1">
        <v>40990</v>
      </c>
      <c r="B814">
        <v>27.3</v>
      </c>
      <c r="C814">
        <v>22.2</v>
      </c>
      <c r="D814" s="2">
        <f t="shared" si="36"/>
        <v>27.3</v>
      </c>
      <c r="E814" s="2">
        <f t="shared" si="37"/>
        <v>22.2</v>
      </c>
      <c r="G814">
        <f t="shared" si="38"/>
        <v>11.76</v>
      </c>
    </row>
    <row r="815" spans="1:7" x14ac:dyDescent="0.25">
      <c r="A815" s="1">
        <v>40991</v>
      </c>
      <c r="B815">
        <v>28.5</v>
      </c>
      <c r="C815">
        <v>22.2</v>
      </c>
      <c r="D815" s="2">
        <f t="shared" si="36"/>
        <v>28.5</v>
      </c>
      <c r="E815" s="2">
        <f t="shared" si="37"/>
        <v>22.2</v>
      </c>
      <c r="G815">
        <f t="shared" si="38"/>
        <v>12.360000000000001</v>
      </c>
    </row>
    <row r="816" spans="1:7" x14ac:dyDescent="0.25">
      <c r="A816" s="1">
        <v>40992</v>
      </c>
      <c r="B816">
        <v>24.3</v>
      </c>
      <c r="C816">
        <v>20.6</v>
      </c>
      <c r="D816" s="2">
        <f t="shared" si="36"/>
        <v>24.3</v>
      </c>
      <c r="E816" s="2">
        <f t="shared" si="37"/>
        <v>20.6</v>
      </c>
      <c r="G816">
        <f t="shared" si="38"/>
        <v>9.4600000000000026</v>
      </c>
    </row>
    <row r="817" spans="1:7" x14ac:dyDescent="0.25">
      <c r="A817" s="1">
        <v>40993</v>
      </c>
      <c r="B817">
        <v>27.1</v>
      </c>
      <c r="C817">
        <v>21.1</v>
      </c>
      <c r="D817" s="2">
        <f t="shared" si="36"/>
        <v>27.1</v>
      </c>
      <c r="E817" s="2">
        <f t="shared" si="37"/>
        <v>21.1</v>
      </c>
      <c r="G817">
        <f t="shared" si="38"/>
        <v>11.110000000000001</v>
      </c>
    </row>
    <row r="818" spans="1:7" x14ac:dyDescent="0.25">
      <c r="A818" s="1">
        <v>40994</v>
      </c>
      <c r="B818">
        <v>28.5</v>
      </c>
      <c r="C818">
        <v>22.7</v>
      </c>
      <c r="D818" s="2">
        <f t="shared" si="36"/>
        <v>28.5</v>
      </c>
      <c r="E818" s="2">
        <f t="shared" si="37"/>
        <v>22.7</v>
      </c>
      <c r="G818">
        <f t="shared" si="38"/>
        <v>12.610000000000001</v>
      </c>
    </row>
    <row r="819" spans="1:7" x14ac:dyDescent="0.25">
      <c r="A819" s="1">
        <v>40995</v>
      </c>
      <c r="B819">
        <v>28.3</v>
      </c>
      <c r="C819">
        <v>19.7</v>
      </c>
      <c r="D819" s="2">
        <f t="shared" si="36"/>
        <v>28.3</v>
      </c>
      <c r="E819" s="2">
        <f t="shared" si="37"/>
        <v>19.7</v>
      </c>
      <c r="G819">
        <f t="shared" si="38"/>
        <v>11.01</v>
      </c>
    </row>
    <row r="820" spans="1:7" x14ac:dyDescent="0.25">
      <c r="A820" s="1">
        <v>40996</v>
      </c>
      <c r="B820">
        <v>24.3</v>
      </c>
      <c r="C820">
        <v>19.7</v>
      </c>
      <c r="D820" s="2">
        <f t="shared" si="36"/>
        <v>24.3</v>
      </c>
      <c r="E820" s="2">
        <f t="shared" si="37"/>
        <v>19.7</v>
      </c>
      <c r="G820">
        <f t="shared" si="38"/>
        <v>9.01</v>
      </c>
    </row>
    <row r="821" spans="1:7" x14ac:dyDescent="0.25">
      <c r="A821" s="1">
        <v>40997</v>
      </c>
      <c r="B821">
        <v>27.9</v>
      </c>
      <c r="C821">
        <v>21.9</v>
      </c>
      <c r="D821" s="2">
        <f t="shared" si="36"/>
        <v>27.9</v>
      </c>
      <c r="E821" s="2">
        <f t="shared" si="37"/>
        <v>21.9</v>
      </c>
      <c r="G821">
        <f t="shared" si="38"/>
        <v>11.909999999999998</v>
      </c>
    </row>
    <row r="822" spans="1:7" x14ac:dyDescent="0.25">
      <c r="A822" s="1">
        <v>40998</v>
      </c>
      <c r="B822">
        <v>30.3</v>
      </c>
      <c r="C822">
        <v>18.7</v>
      </c>
      <c r="D822" s="2">
        <f t="shared" si="36"/>
        <v>30.3</v>
      </c>
      <c r="E822" s="2">
        <f t="shared" si="37"/>
        <v>18.7</v>
      </c>
      <c r="G822">
        <f t="shared" si="38"/>
        <v>11.51</v>
      </c>
    </row>
    <row r="823" spans="1:7" x14ac:dyDescent="0.25">
      <c r="A823" s="1">
        <v>40999</v>
      </c>
      <c r="B823">
        <v>19</v>
      </c>
      <c r="C823">
        <v>16.100000000000001</v>
      </c>
      <c r="D823" s="2">
        <f t="shared" si="36"/>
        <v>19</v>
      </c>
      <c r="E823" s="2">
        <f t="shared" si="37"/>
        <v>16.100000000000001</v>
      </c>
      <c r="G823">
        <f t="shared" si="38"/>
        <v>4.5600000000000005</v>
      </c>
    </row>
    <row r="824" spans="1:7" x14ac:dyDescent="0.25">
      <c r="A824" s="1">
        <v>41000</v>
      </c>
      <c r="B824">
        <v>22.2</v>
      </c>
      <c r="C824">
        <v>16</v>
      </c>
      <c r="D824" s="2">
        <f t="shared" si="36"/>
        <v>22.2</v>
      </c>
      <c r="E824" s="2">
        <f t="shared" si="37"/>
        <v>16</v>
      </c>
      <c r="G824">
        <f t="shared" si="38"/>
        <v>6.1100000000000012</v>
      </c>
    </row>
    <row r="825" spans="1:7" x14ac:dyDescent="0.25">
      <c r="A825" s="1">
        <v>41001</v>
      </c>
      <c r="B825">
        <v>23.9</v>
      </c>
      <c r="C825">
        <v>16.399999999999999</v>
      </c>
      <c r="D825" s="2">
        <f t="shared" si="36"/>
        <v>23.9</v>
      </c>
      <c r="E825" s="2">
        <f t="shared" si="37"/>
        <v>16.399999999999999</v>
      </c>
      <c r="G825">
        <f t="shared" si="38"/>
        <v>7.1599999999999984</v>
      </c>
    </row>
    <row r="826" spans="1:7" x14ac:dyDescent="0.25">
      <c r="A826" s="1">
        <v>41002</v>
      </c>
      <c r="B826">
        <v>24.8</v>
      </c>
      <c r="C826">
        <v>18.3</v>
      </c>
      <c r="D826" s="2">
        <f t="shared" si="36"/>
        <v>24.8</v>
      </c>
      <c r="E826" s="2">
        <f t="shared" si="37"/>
        <v>18.3</v>
      </c>
      <c r="G826">
        <f t="shared" si="38"/>
        <v>8.56</v>
      </c>
    </row>
    <row r="827" spans="1:7" x14ac:dyDescent="0.25">
      <c r="A827" s="1">
        <v>41003</v>
      </c>
      <c r="B827">
        <v>28</v>
      </c>
      <c r="C827">
        <v>18.7</v>
      </c>
      <c r="D827" s="2">
        <f t="shared" si="36"/>
        <v>28</v>
      </c>
      <c r="E827" s="2">
        <f t="shared" si="37"/>
        <v>18.7</v>
      </c>
      <c r="G827">
        <f t="shared" si="38"/>
        <v>10.360000000000001</v>
      </c>
    </row>
    <row r="828" spans="1:7" x14ac:dyDescent="0.25">
      <c r="A828" s="1">
        <v>41004</v>
      </c>
      <c r="B828">
        <v>24.8</v>
      </c>
      <c r="C828">
        <v>20.9</v>
      </c>
      <c r="D828" s="2">
        <f t="shared" si="36"/>
        <v>24.8</v>
      </c>
      <c r="E828" s="2">
        <f t="shared" si="37"/>
        <v>20.9</v>
      </c>
      <c r="G828">
        <f t="shared" si="38"/>
        <v>9.8600000000000012</v>
      </c>
    </row>
    <row r="829" spans="1:7" x14ac:dyDescent="0.25">
      <c r="A829" s="1">
        <v>41005</v>
      </c>
      <c r="B829">
        <v>27.1</v>
      </c>
      <c r="C829">
        <v>20.6</v>
      </c>
      <c r="D829" s="2">
        <f t="shared" si="36"/>
        <v>27.1</v>
      </c>
      <c r="E829" s="2">
        <f t="shared" si="37"/>
        <v>20.6</v>
      </c>
      <c r="G829">
        <f t="shared" si="38"/>
        <v>10.860000000000001</v>
      </c>
    </row>
    <row r="830" spans="1:7" x14ac:dyDescent="0.25">
      <c r="A830" s="1">
        <v>41006</v>
      </c>
      <c r="B830">
        <v>27.6</v>
      </c>
      <c r="C830">
        <v>19.5</v>
      </c>
      <c r="D830" s="2">
        <f t="shared" si="36"/>
        <v>27.6</v>
      </c>
      <c r="E830" s="2">
        <f t="shared" si="37"/>
        <v>19.5</v>
      </c>
      <c r="G830">
        <f t="shared" si="38"/>
        <v>10.56</v>
      </c>
    </row>
    <row r="831" spans="1:7" x14ac:dyDescent="0.25">
      <c r="A831" s="1">
        <v>41007</v>
      </c>
      <c r="B831">
        <v>24.7</v>
      </c>
      <c r="C831">
        <v>19.899999999999999</v>
      </c>
      <c r="D831" s="2">
        <f t="shared" si="36"/>
        <v>24.7</v>
      </c>
      <c r="E831" s="2">
        <f t="shared" si="37"/>
        <v>19.899999999999999</v>
      </c>
      <c r="G831">
        <f t="shared" si="38"/>
        <v>9.3099999999999969</v>
      </c>
    </row>
    <row r="832" spans="1:7" x14ac:dyDescent="0.25">
      <c r="A832" s="1">
        <v>41008</v>
      </c>
      <c r="B832">
        <v>20.9</v>
      </c>
      <c r="C832">
        <v>14.2</v>
      </c>
      <c r="D832" s="2">
        <f t="shared" si="36"/>
        <v>20.9</v>
      </c>
      <c r="E832" s="2">
        <f t="shared" si="37"/>
        <v>14.2</v>
      </c>
      <c r="G832">
        <f t="shared" si="38"/>
        <v>4.5599999999999969</v>
      </c>
    </row>
    <row r="833" spans="1:7" x14ac:dyDescent="0.25">
      <c r="A833" s="1">
        <v>41009</v>
      </c>
      <c r="B833">
        <v>24</v>
      </c>
      <c r="C833">
        <v>14.6</v>
      </c>
      <c r="D833" s="2">
        <f t="shared" si="36"/>
        <v>24</v>
      </c>
      <c r="E833" s="2">
        <f t="shared" si="37"/>
        <v>14.6</v>
      </c>
      <c r="G833">
        <f t="shared" si="38"/>
        <v>6.3100000000000005</v>
      </c>
    </row>
    <row r="834" spans="1:7" x14ac:dyDescent="0.25">
      <c r="A834" s="1">
        <v>41010</v>
      </c>
      <c r="B834">
        <v>24.8</v>
      </c>
      <c r="C834">
        <v>17</v>
      </c>
      <c r="D834" s="2">
        <f t="shared" si="36"/>
        <v>24.8</v>
      </c>
      <c r="E834" s="2">
        <f t="shared" si="37"/>
        <v>17</v>
      </c>
      <c r="G834">
        <f t="shared" si="38"/>
        <v>7.9099999999999984</v>
      </c>
    </row>
    <row r="835" spans="1:7" x14ac:dyDescent="0.25">
      <c r="A835" s="1">
        <v>41011</v>
      </c>
      <c r="B835">
        <v>22.2</v>
      </c>
      <c r="C835">
        <v>16.8</v>
      </c>
      <c r="D835" s="2">
        <f t="shared" si="36"/>
        <v>22.2</v>
      </c>
      <c r="E835" s="2">
        <f t="shared" si="37"/>
        <v>16.8</v>
      </c>
      <c r="G835">
        <f t="shared" si="38"/>
        <v>6.51</v>
      </c>
    </row>
    <row r="836" spans="1:7" x14ac:dyDescent="0.25">
      <c r="A836" s="1">
        <v>41012</v>
      </c>
      <c r="B836">
        <v>23.5</v>
      </c>
      <c r="C836">
        <v>16.7</v>
      </c>
      <c r="D836" s="2">
        <f t="shared" ref="D836:D899" si="39">IF(B836&gt;12.99,B836,12.99)</f>
        <v>23.5</v>
      </c>
      <c r="E836" s="2">
        <f t="shared" ref="E836:E899" si="40">IF(C836&gt;12.99,C836,12.99)</f>
        <v>16.7</v>
      </c>
      <c r="G836">
        <f t="shared" ref="G836:G899" si="41">(((D836+E836)/2)-12.99)</f>
        <v>7.1100000000000012</v>
      </c>
    </row>
    <row r="837" spans="1:7" x14ac:dyDescent="0.25">
      <c r="A837" s="1">
        <v>41013</v>
      </c>
      <c r="B837">
        <v>24.2</v>
      </c>
      <c r="C837">
        <v>17.8</v>
      </c>
      <c r="D837" s="2">
        <f t="shared" si="39"/>
        <v>24.2</v>
      </c>
      <c r="E837" s="2">
        <f t="shared" si="40"/>
        <v>17.8</v>
      </c>
      <c r="G837">
        <f t="shared" si="41"/>
        <v>8.01</v>
      </c>
    </row>
    <row r="838" spans="1:7" x14ac:dyDescent="0.25">
      <c r="A838" s="1">
        <v>41014</v>
      </c>
      <c r="B838">
        <v>24.9</v>
      </c>
      <c r="C838">
        <v>18.3</v>
      </c>
      <c r="D838" s="2">
        <f t="shared" si="39"/>
        <v>24.9</v>
      </c>
      <c r="E838" s="2">
        <f t="shared" si="40"/>
        <v>18.3</v>
      </c>
      <c r="G838">
        <f t="shared" si="41"/>
        <v>8.6100000000000012</v>
      </c>
    </row>
    <row r="839" spans="1:7" x14ac:dyDescent="0.25">
      <c r="A839" s="1">
        <v>41015</v>
      </c>
      <c r="B839">
        <v>23.8</v>
      </c>
      <c r="C839">
        <v>19.600000000000001</v>
      </c>
      <c r="D839" s="2">
        <f t="shared" si="39"/>
        <v>23.8</v>
      </c>
      <c r="E839" s="2">
        <f t="shared" si="40"/>
        <v>19.600000000000001</v>
      </c>
      <c r="G839">
        <f t="shared" si="41"/>
        <v>8.7100000000000026</v>
      </c>
    </row>
    <row r="840" spans="1:7" x14ac:dyDescent="0.25">
      <c r="A840" s="1">
        <v>41016</v>
      </c>
      <c r="B840">
        <v>26.2</v>
      </c>
      <c r="C840">
        <v>18.7</v>
      </c>
      <c r="D840" s="2">
        <f t="shared" si="39"/>
        <v>26.2</v>
      </c>
      <c r="E840" s="2">
        <f t="shared" si="40"/>
        <v>18.7</v>
      </c>
      <c r="G840">
        <f t="shared" si="41"/>
        <v>9.4599999999999991</v>
      </c>
    </row>
    <row r="841" spans="1:7" x14ac:dyDescent="0.25">
      <c r="A841" s="1">
        <v>41017</v>
      </c>
      <c r="B841">
        <v>20.6</v>
      </c>
      <c r="C841">
        <v>17.5</v>
      </c>
      <c r="D841" s="2">
        <f t="shared" si="39"/>
        <v>20.6</v>
      </c>
      <c r="E841" s="2">
        <f t="shared" si="40"/>
        <v>17.5</v>
      </c>
      <c r="G841">
        <f t="shared" si="41"/>
        <v>6.0600000000000005</v>
      </c>
    </row>
    <row r="842" spans="1:7" x14ac:dyDescent="0.25">
      <c r="A842" s="1">
        <v>41018</v>
      </c>
      <c r="B842">
        <v>20.100000000000001</v>
      </c>
      <c r="C842">
        <v>16.8</v>
      </c>
      <c r="D842" s="2">
        <f t="shared" si="39"/>
        <v>20.100000000000001</v>
      </c>
      <c r="E842" s="2">
        <f t="shared" si="40"/>
        <v>16.8</v>
      </c>
      <c r="G842">
        <f t="shared" si="41"/>
        <v>5.4600000000000026</v>
      </c>
    </row>
    <row r="843" spans="1:7" x14ac:dyDescent="0.25">
      <c r="A843" s="1">
        <v>41019</v>
      </c>
      <c r="B843">
        <v>23.7</v>
      </c>
      <c r="C843">
        <v>16.100000000000001</v>
      </c>
      <c r="D843" s="2">
        <f t="shared" si="39"/>
        <v>23.7</v>
      </c>
      <c r="E843" s="2">
        <f t="shared" si="40"/>
        <v>16.100000000000001</v>
      </c>
      <c r="G843">
        <f t="shared" si="41"/>
        <v>6.9099999999999984</v>
      </c>
    </row>
    <row r="844" spans="1:7" x14ac:dyDescent="0.25">
      <c r="A844" s="1">
        <v>41020</v>
      </c>
      <c r="B844">
        <v>25.1</v>
      </c>
      <c r="C844">
        <v>17.399999999999999</v>
      </c>
      <c r="D844" s="2">
        <f t="shared" si="39"/>
        <v>25.1</v>
      </c>
      <c r="E844" s="2">
        <f t="shared" si="40"/>
        <v>17.399999999999999</v>
      </c>
      <c r="G844">
        <f t="shared" si="41"/>
        <v>8.26</v>
      </c>
    </row>
    <row r="845" spans="1:7" x14ac:dyDescent="0.25">
      <c r="A845" s="1">
        <v>41021</v>
      </c>
      <c r="B845">
        <v>23.4</v>
      </c>
      <c r="C845">
        <v>15.4</v>
      </c>
      <c r="D845" s="2">
        <f t="shared" si="39"/>
        <v>23.4</v>
      </c>
      <c r="E845" s="2">
        <f t="shared" si="40"/>
        <v>15.4</v>
      </c>
      <c r="G845">
        <f t="shared" si="41"/>
        <v>6.4099999999999984</v>
      </c>
    </row>
    <row r="846" spans="1:7" x14ac:dyDescent="0.25">
      <c r="A846" s="1">
        <v>41022</v>
      </c>
      <c r="B846">
        <v>19.100000000000001</v>
      </c>
      <c r="C846">
        <v>14.6</v>
      </c>
      <c r="D846" s="2">
        <f t="shared" si="39"/>
        <v>19.100000000000001</v>
      </c>
      <c r="E846" s="2">
        <f t="shared" si="40"/>
        <v>14.6</v>
      </c>
      <c r="G846">
        <f t="shared" si="41"/>
        <v>3.8600000000000012</v>
      </c>
    </row>
    <row r="847" spans="1:7" x14ac:dyDescent="0.25">
      <c r="A847" s="1">
        <v>41023</v>
      </c>
      <c r="B847">
        <v>20.9</v>
      </c>
      <c r="C847">
        <v>14.2</v>
      </c>
      <c r="D847" s="2">
        <f t="shared" si="39"/>
        <v>20.9</v>
      </c>
      <c r="E847" s="2">
        <f t="shared" si="40"/>
        <v>14.2</v>
      </c>
      <c r="G847">
        <f t="shared" si="41"/>
        <v>4.5599999999999969</v>
      </c>
    </row>
    <row r="848" spans="1:7" x14ac:dyDescent="0.25">
      <c r="A848" s="1">
        <v>41024</v>
      </c>
      <c r="B848">
        <v>22.6</v>
      </c>
      <c r="C848">
        <v>14.7</v>
      </c>
      <c r="D848" s="2">
        <f t="shared" si="39"/>
        <v>22.6</v>
      </c>
      <c r="E848" s="2">
        <f t="shared" si="40"/>
        <v>14.7</v>
      </c>
      <c r="G848">
        <f t="shared" si="41"/>
        <v>5.6599999999999984</v>
      </c>
    </row>
    <row r="849" spans="1:7" x14ac:dyDescent="0.25">
      <c r="A849" s="1">
        <v>41025</v>
      </c>
      <c r="B849">
        <v>24.1</v>
      </c>
      <c r="C849">
        <v>17</v>
      </c>
      <c r="D849" s="2">
        <f t="shared" si="39"/>
        <v>24.1</v>
      </c>
      <c r="E849" s="2">
        <f t="shared" si="40"/>
        <v>17</v>
      </c>
      <c r="G849">
        <f t="shared" si="41"/>
        <v>7.5600000000000005</v>
      </c>
    </row>
    <row r="850" spans="1:7" x14ac:dyDescent="0.25">
      <c r="A850" s="1">
        <v>41026</v>
      </c>
      <c r="B850">
        <v>25.6</v>
      </c>
      <c r="C850">
        <v>18.5</v>
      </c>
      <c r="D850" s="2">
        <f t="shared" si="39"/>
        <v>25.6</v>
      </c>
      <c r="E850" s="2">
        <f t="shared" si="40"/>
        <v>18.5</v>
      </c>
      <c r="G850">
        <f t="shared" si="41"/>
        <v>9.06</v>
      </c>
    </row>
    <row r="851" spans="1:7" x14ac:dyDescent="0.25">
      <c r="A851" s="1">
        <v>41027</v>
      </c>
      <c r="B851">
        <v>24.2</v>
      </c>
      <c r="C851">
        <v>17.2</v>
      </c>
      <c r="D851" s="2">
        <f t="shared" si="39"/>
        <v>24.2</v>
      </c>
      <c r="E851" s="2">
        <f t="shared" si="40"/>
        <v>17.2</v>
      </c>
      <c r="G851">
        <f t="shared" si="41"/>
        <v>7.7099999999999991</v>
      </c>
    </row>
    <row r="852" spans="1:7" x14ac:dyDescent="0.25">
      <c r="A852" s="1">
        <v>41028</v>
      </c>
      <c r="B852">
        <v>25.6</v>
      </c>
      <c r="C852">
        <v>16.899999999999999</v>
      </c>
      <c r="D852" s="2">
        <f t="shared" si="39"/>
        <v>25.6</v>
      </c>
      <c r="E852" s="2">
        <f t="shared" si="40"/>
        <v>16.899999999999999</v>
      </c>
      <c r="G852">
        <f t="shared" si="41"/>
        <v>8.26</v>
      </c>
    </row>
    <row r="853" spans="1:7" x14ac:dyDescent="0.25">
      <c r="A853" s="1">
        <v>41029</v>
      </c>
      <c r="B853">
        <v>25.8</v>
      </c>
      <c r="C853">
        <v>19.2</v>
      </c>
      <c r="D853" s="2">
        <f t="shared" si="39"/>
        <v>25.8</v>
      </c>
      <c r="E853" s="2">
        <f t="shared" si="40"/>
        <v>19.2</v>
      </c>
      <c r="G853">
        <f t="shared" si="41"/>
        <v>9.51</v>
      </c>
    </row>
    <row r="854" spans="1:7" x14ac:dyDescent="0.25">
      <c r="A854" s="1">
        <v>41030</v>
      </c>
      <c r="B854">
        <v>26.5</v>
      </c>
      <c r="C854">
        <v>18.899999999999999</v>
      </c>
      <c r="D854" s="2">
        <f t="shared" si="39"/>
        <v>26.5</v>
      </c>
      <c r="E854" s="2">
        <f t="shared" si="40"/>
        <v>18.899999999999999</v>
      </c>
      <c r="G854">
        <f t="shared" si="41"/>
        <v>9.7099999999999991</v>
      </c>
    </row>
    <row r="855" spans="1:7" x14ac:dyDescent="0.25">
      <c r="A855" s="1">
        <v>41031</v>
      </c>
      <c r="B855">
        <v>25.7</v>
      </c>
      <c r="C855">
        <v>18.8</v>
      </c>
      <c r="D855" s="2">
        <f t="shared" si="39"/>
        <v>25.7</v>
      </c>
      <c r="E855" s="2">
        <f t="shared" si="40"/>
        <v>18.8</v>
      </c>
      <c r="G855">
        <f t="shared" si="41"/>
        <v>9.26</v>
      </c>
    </row>
    <row r="856" spans="1:7" x14ac:dyDescent="0.25">
      <c r="A856" s="1">
        <v>41032</v>
      </c>
      <c r="B856">
        <v>21.7</v>
      </c>
      <c r="C856">
        <v>19.8</v>
      </c>
      <c r="D856" s="2">
        <f t="shared" si="39"/>
        <v>21.7</v>
      </c>
      <c r="E856" s="2">
        <f t="shared" si="40"/>
        <v>19.8</v>
      </c>
      <c r="G856">
        <f t="shared" si="41"/>
        <v>7.76</v>
      </c>
    </row>
    <row r="857" spans="1:7" x14ac:dyDescent="0.25">
      <c r="A857" s="1">
        <v>41033</v>
      </c>
      <c r="B857">
        <v>25</v>
      </c>
      <c r="C857">
        <v>18.8</v>
      </c>
      <c r="D857" s="2">
        <f t="shared" si="39"/>
        <v>25</v>
      </c>
      <c r="E857" s="2">
        <f t="shared" si="40"/>
        <v>18.8</v>
      </c>
      <c r="G857">
        <f t="shared" si="41"/>
        <v>8.9099999999999984</v>
      </c>
    </row>
    <row r="858" spans="1:7" x14ac:dyDescent="0.25">
      <c r="A858" s="1">
        <v>41034</v>
      </c>
      <c r="B858">
        <v>21.4</v>
      </c>
      <c r="C858">
        <v>17.600000000000001</v>
      </c>
      <c r="D858" s="2">
        <f t="shared" si="39"/>
        <v>21.4</v>
      </c>
      <c r="E858" s="2">
        <f t="shared" si="40"/>
        <v>17.600000000000001</v>
      </c>
      <c r="G858">
        <f t="shared" si="41"/>
        <v>6.51</v>
      </c>
    </row>
    <row r="859" spans="1:7" x14ac:dyDescent="0.25">
      <c r="A859" s="1">
        <v>41035</v>
      </c>
      <c r="B859">
        <v>23.6</v>
      </c>
      <c r="C859">
        <v>17.600000000000001</v>
      </c>
      <c r="D859" s="2">
        <f t="shared" si="39"/>
        <v>23.6</v>
      </c>
      <c r="E859" s="2">
        <f t="shared" si="40"/>
        <v>17.600000000000001</v>
      </c>
      <c r="G859">
        <f t="shared" si="41"/>
        <v>7.6100000000000012</v>
      </c>
    </row>
    <row r="860" spans="1:7" x14ac:dyDescent="0.25">
      <c r="A860" s="1">
        <v>41036</v>
      </c>
      <c r="B860">
        <v>25.2</v>
      </c>
      <c r="C860">
        <v>18.2</v>
      </c>
      <c r="D860" s="2">
        <f t="shared" si="39"/>
        <v>25.2</v>
      </c>
      <c r="E860" s="2">
        <f t="shared" si="40"/>
        <v>18.2</v>
      </c>
      <c r="G860">
        <f t="shared" si="41"/>
        <v>8.7099999999999991</v>
      </c>
    </row>
    <row r="861" spans="1:7" x14ac:dyDescent="0.25">
      <c r="A861" s="1">
        <v>41037</v>
      </c>
      <c r="D861" s="2">
        <f t="shared" si="39"/>
        <v>12.99</v>
      </c>
      <c r="E861" s="2">
        <f t="shared" si="40"/>
        <v>12.99</v>
      </c>
    </row>
    <row r="862" spans="1:7" x14ac:dyDescent="0.25">
      <c r="A862" s="1">
        <v>41038</v>
      </c>
      <c r="B862">
        <v>25.8</v>
      </c>
      <c r="C862">
        <v>18.899999999999999</v>
      </c>
      <c r="D862" s="2">
        <f t="shared" si="39"/>
        <v>25.8</v>
      </c>
      <c r="E862" s="2">
        <f t="shared" si="40"/>
        <v>18.899999999999999</v>
      </c>
      <c r="G862">
        <f t="shared" si="41"/>
        <v>9.3600000000000012</v>
      </c>
    </row>
    <row r="863" spans="1:7" x14ac:dyDescent="0.25">
      <c r="A863" s="1">
        <v>41039</v>
      </c>
      <c r="B863">
        <v>29.2</v>
      </c>
      <c r="C863">
        <v>19.2</v>
      </c>
      <c r="D863" s="2">
        <f t="shared" si="39"/>
        <v>29.2</v>
      </c>
      <c r="E863" s="2">
        <f t="shared" si="40"/>
        <v>19.2</v>
      </c>
      <c r="G863">
        <f t="shared" si="41"/>
        <v>11.209999999999999</v>
      </c>
    </row>
    <row r="864" spans="1:7" x14ac:dyDescent="0.25">
      <c r="A864" s="1">
        <v>41040</v>
      </c>
      <c r="B864">
        <v>24</v>
      </c>
      <c r="C864">
        <v>19.2</v>
      </c>
      <c r="D864" s="2">
        <f t="shared" si="39"/>
        <v>24</v>
      </c>
      <c r="E864" s="2">
        <f t="shared" si="40"/>
        <v>19.2</v>
      </c>
      <c r="G864">
        <f t="shared" si="41"/>
        <v>8.6100000000000012</v>
      </c>
    </row>
    <row r="865" spans="1:7" x14ac:dyDescent="0.25">
      <c r="A865" s="1">
        <v>41041</v>
      </c>
      <c r="B865">
        <v>25.1</v>
      </c>
      <c r="C865">
        <v>18.8</v>
      </c>
      <c r="D865" s="2">
        <f t="shared" si="39"/>
        <v>25.1</v>
      </c>
      <c r="E865" s="2">
        <f t="shared" si="40"/>
        <v>18.8</v>
      </c>
      <c r="G865">
        <f t="shared" si="41"/>
        <v>8.9600000000000026</v>
      </c>
    </row>
    <row r="866" spans="1:7" x14ac:dyDescent="0.25">
      <c r="A866" s="1">
        <v>41042</v>
      </c>
      <c r="B866">
        <v>25</v>
      </c>
      <c r="C866">
        <v>18</v>
      </c>
      <c r="D866" s="2">
        <f t="shared" si="39"/>
        <v>25</v>
      </c>
      <c r="E866" s="2">
        <f t="shared" si="40"/>
        <v>18</v>
      </c>
      <c r="G866">
        <f t="shared" si="41"/>
        <v>8.51</v>
      </c>
    </row>
    <row r="867" spans="1:7" x14ac:dyDescent="0.25">
      <c r="A867" s="1">
        <v>41043</v>
      </c>
      <c r="B867">
        <v>24.2</v>
      </c>
      <c r="C867">
        <v>16</v>
      </c>
      <c r="D867" s="2">
        <f t="shared" si="39"/>
        <v>24.2</v>
      </c>
      <c r="E867" s="2">
        <f t="shared" si="40"/>
        <v>16</v>
      </c>
      <c r="G867">
        <f t="shared" si="41"/>
        <v>7.1100000000000012</v>
      </c>
    </row>
    <row r="868" spans="1:7" x14ac:dyDescent="0.25">
      <c r="A868" s="1">
        <v>41044</v>
      </c>
      <c r="B868">
        <v>22.3</v>
      </c>
      <c r="C868">
        <v>16.899999999999999</v>
      </c>
      <c r="D868" s="2">
        <f t="shared" si="39"/>
        <v>22.3</v>
      </c>
      <c r="E868" s="2">
        <f t="shared" si="40"/>
        <v>16.899999999999999</v>
      </c>
      <c r="G868">
        <f t="shared" si="41"/>
        <v>6.6100000000000012</v>
      </c>
    </row>
    <row r="869" spans="1:7" x14ac:dyDescent="0.25">
      <c r="A869" s="1">
        <v>41045</v>
      </c>
      <c r="B869">
        <v>22.6</v>
      </c>
      <c r="C869">
        <v>16.100000000000001</v>
      </c>
      <c r="D869" s="2">
        <f t="shared" si="39"/>
        <v>22.6</v>
      </c>
      <c r="E869" s="2">
        <f t="shared" si="40"/>
        <v>16.100000000000001</v>
      </c>
      <c r="G869">
        <f t="shared" si="41"/>
        <v>6.3600000000000012</v>
      </c>
    </row>
    <row r="870" spans="1:7" x14ac:dyDescent="0.25">
      <c r="A870" s="1">
        <v>41046</v>
      </c>
      <c r="B870">
        <v>25.3</v>
      </c>
      <c r="C870">
        <v>15.9</v>
      </c>
      <c r="D870" s="2">
        <f t="shared" si="39"/>
        <v>25.3</v>
      </c>
      <c r="E870" s="2">
        <f t="shared" si="40"/>
        <v>15.9</v>
      </c>
      <c r="G870">
        <f t="shared" si="41"/>
        <v>7.6100000000000012</v>
      </c>
    </row>
    <row r="871" spans="1:7" x14ac:dyDescent="0.25">
      <c r="A871" s="1">
        <v>41047</v>
      </c>
      <c r="B871">
        <v>32</v>
      </c>
      <c r="C871">
        <v>16.7</v>
      </c>
      <c r="D871" s="2">
        <f t="shared" si="39"/>
        <v>32</v>
      </c>
      <c r="E871" s="2">
        <f t="shared" si="40"/>
        <v>16.7</v>
      </c>
      <c r="G871">
        <f t="shared" si="41"/>
        <v>11.360000000000001</v>
      </c>
    </row>
    <row r="872" spans="1:7" x14ac:dyDescent="0.25">
      <c r="A872" s="1">
        <v>41048</v>
      </c>
      <c r="B872">
        <v>17.5</v>
      </c>
      <c r="C872">
        <v>16</v>
      </c>
      <c r="D872" s="2">
        <f t="shared" si="39"/>
        <v>17.5</v>
      </c>
      <c r="E872" s="2">
        <f t="shared" si="40"/>
        <v>16</v>
      </c>
      <c r="G872">
        <f t="shared" si="41"/>
        <v>3.76</v>
      </c>
    </row>
    <row r="873" spans="1:7" x14ac:dyDescent="0.25">
      <c r="A873" s="1">
        <v>41049</v>
      </c>
      <c r="B873">
        <v>20.3</v>
      </c>
      <c r="C873">
        <v>13.1</v>
      </c>
      <c r="D873" s="2">
        <f t="shared" si="39"/>
        <v>20.3</v>
      </c>
      <c r="E873" s="2">
        <f t="shared" si="40"/>
        <v>13.1</v>
      </c>
      <c r="G873">
        <f t="shared" si="41"/>
        <v>3.7099999999999991</v>
      </c>
    </row>
    <row r="874" spans="1:7" x14ac:dyDescent="0.25">
      <c r="A874" s="1">
        <v>41050</v>
      </c>
      <c r="B874">
        <v>21.3</v>
      </c>
      <c r="C874">
        <v>13.7</v>
      </c>
      <c r="D874" s="2">
        <f t="shared" si="39"/>
        <v>21.3</v>
      </c>
      <c r="E874" s="2">
        <f t="shared" si="40"/>
        <v>13.7</v>
      </c>
      <c r="G874">
        <f t="shared" si="41"/>
        <v>4.51</v>
      </c>
    </row>
    <row r="875" spans="1:7" x14ac:dyDescent="0.25">
      <c r="A875" s="1">
        <v>41051</v>
      </c>
      <c r="B875">
        <v>22.9</v>
      </c>
      <c r="C875">
        <v>13.6</v>
      </c>
      <c r="D875" s="2">
        <f t="shared" si="39"/>
        <v>22.9</v>
      </c>
      <c r="E875" s="2">
        <f t="shared" si="40"/>
        <v>13.6</v>
      </c>
      <c r="G875">
        <f t="shared" si="41"/>
        <v>5.26</v>
      </c>
    </row>
    <row r="876" spans="1:7" x14ac:dyDescent="0.25">
      <c r="A876" s="1">
        <v>41052</v>
      </c>
      <c r="B876">
        <v>28</v>
      </c>
      <c r="C876">
        <v>15.4</v>
      </c>
      <c r="D876" s="2">
        <f t="shared" si="39"/>
        <v>28</v>
      </c>
      <c r="E876" s="2">
        <f t="shared" si="40"/>
        <v>15.4</v>
      </c>
      <c r="G876">
        <f t="shared" si="41"/>
        <v>8.7099999999999991</v>
      </c>
    </row>
    <row r="877" spans="1:7" x14ac:dyDescent="0.25">
      <c r="A877" s="1">
        <v>41053</v>
      </c>
      <c r="B877">
        <v>23.7</v>
      </c>
      <c r="C877">
        <v>19.899999999999999</v>
      </c>
      <c r="D877" s="2">
        <f t="shared" si="39"/>
        <v>23.7</v>
      </c>
      <c r="E877" s="2">
        <f t="shared" si="40"/>
        <v>19.899999999999999</v>
      </c>
      <c r="G877">
        <f t="shared" si="41"/>
        <v>8.8099999999999969</v>
      </c>
    </row>
    <row r="878" spans="1:7" x14ac:dyDescent="0.25">
      <c r="A878" s="1">
        <v>41054</v>
      </c>
      <c r="B878">
        <v>24.6</v>
      </c>
      <c r="C878">
        <v>18.8</v>
      </c>
      <c r="D878" s="2">
        <f t="shared" si="39"/>
        <v>24.6</v>
      </c>
      <c r="E878" s="2">
        <f t="shared" si="40"/>
        <v>18.8</v>
      </c>
      <c r="G878">
        <f t="shared" si="41"/>
        <v>8.7100000000000026</v>
      </c>
    </row>
    <row r="879" spans="1:7" x14ac:dyDescent="0.25">
      <c r="A879" s="1">
        <v>41055</v>
      </c>
      <c r="B879">
        <v>24.3</v>
      </c>
      <c r="C879">
        <v>17.100000000000001</v>
      </c>
      <c r="D879" s="2">
        <f t="shared" si="39"/>
        <v>24.3</v>
      </c>
      <c r="E879" s="2">
        <f t="shared" si="40"/>
        <v>17.100000000000001</v>
      </c>
      <c r="G879">
        <f t="shared" si="41"/>
        <v>7.7100000000000026</v>
      </c>
    </row>
    <row r="880" spans="1:7" x14ac:dyDescent="0.25">
      <c r="A880" s="1">
        <v>41056</v>
      </c>
      <c r="B880">
        <v>21.2</v>
      </c>
      <c r="C880">
        <v>16.5</v>
      </c>
      <c r="D880" s="2">
        <f t="shared" si="39"/>
        <v>21.2</v>
      </c>
      <c r="E880" s="2">
        <f t="shared" si="40"/>
        <v>16.5</v>
      </c>
      <c r="G880">
        <f t="shared" si="41"/>
        <v>5.8600000000000012</v>
      </c>
    </row>
    <row r="881" spans="1:7" x14ac:dyDescent="0.25">
      <c r="A881" s="1">
        <v>41057</v>
      </c>
      <c r="B881">
        <v>24.7</v>
      </c>
      <c r="C881">
        <v>18.5</v>
      </c>
      <c r="D881" s="2">
        <f t="shared" si="39"/>
        <v>24.7</v>
      </c>
      <c r="E881" s="2">
        <f t="shared" si="40"/>
        <v>18.5</v>
      </c>
      <c r="G881">
        <f t="shared" si="41"/>
        <v>8.6100000000000012</v>
      </c>
    </row>
    <row r="882" spans="1:7" x14ac:dyDescent="0.25">
      <c r="A882" s="1">
        <v>41058</v>
      </c>
      <c r="B882">
        <v>28.5</v>
      </c>
      <c r="C882">
        <v>17.100000000000001</v>
      </c>
      <c r="D882" s="2">
        <f t="shared" si="39"/>
        <v>28.5</v>
      </c>
      <c r="E882" s="2">
        <f t="shared" si="40"/>
        <v>17.100000000000001</v>
      </c>
      <c r="G882">
        <f t="shared" si="41"/>
        <v>9.81</v>
      </c>
    </row>
    <row r="883" spans="1:7" x14ac:dyDescent="0.25">
      <c r="A883" s="1">
        <v>41059</v>
      </c>
      <c r="B883">
        <v>21.2</v>
      </c>
      <c r="C883">
        <v>18.8</v>
      </c>
      <c r="D883" s="2">
        <f t="shared" si="39"/>
        <v>21.2</v>
      </c>
      <c r="E883" s="2">
        <f t="shared" si="40"/>
        <v>18.8</v>
      </c>
      <c r="G883">
        <f t="shared" si="41"/>
        <v>7.01</v>
      </c>
    </row>
    <row r="884" spans="1:7" x14ac:dyDescent="0.25">
      <c r="A884" s="1">
        <v>41060</v>
      </c>
      <c r="B884">
        <v>21.3</v>
      </c>
      <c r="C884">
        <v>17.899999999999999</v>
      </c>
      <c r="D884" s="2">
        <f t="shared" si="39"/>
        <v>21.3</v>
      </c>
      <c r="E884" s="2">
        <f t="shared" si="40"/>
        <v>17.899999999999999</v>
      </c>
      <c r="G884">
        <f t="shared" si="41"/>
        <v>6.6100000000000012</v>
      </c>
    </row>
    <row r="885" spans="1:7" x14ac:dyDescent="0.25">
      <c r="A885" s="1">
        <v>41061</v>
      </c>
      <c r="B885">
        <v>22.6</v>
      </c>
      <c r="C885">
        <v>15.8</v>
      </c>
      <c r="D885" s="2">
        <f t="shared" si="39"/>
        <v>22.6</v>
      </c>
      <c r="E885" s="2">
        <f t="shared" si="40"/>
        <v>15.8</v>
      </c>
      <c r="G885">
        <f t="shared" si="41"/>
        <v>6.2100000000000026</v>
      </c>
    </row>
    <row r="886" spans="1:7" x14ac:dyDescent="0.25">
      <c r="A886" s="1">
        <v>41062</v>
      </c>
      <c r="B886">
        <v>23.4</v>
      </c>
      <c r="C886">
        <v>15.8</v>
      </c>
      <c r="D886" s="2">
        <f t="shared" si="39"/>
        <v>23.4</v>
      </c>
      <c r="E886" s="2">
        <f t="shared" si="40"/>
        <v>15.8</v>
      </c>
      <c r="G886">
        <f t="shared" si="41"/>
        <v>6.6100000000000012</v>
      </c>
    </row>
    <row r="887" spans="1:7" x14ac:dyDescent="0.25">
      <c r="A887" s="1">
        <v>41063</v>
      </c>
      <c r="B887">
        <v>23.5</v>
      </c>
      <c r="C887">
        <v>15.8</v>
      </c>
      <c r="D887" s="2">
        <f t="shared" si="39"/>
        <v>23.5</v>
      </c>
      <c r="E887" s="2">
        <f t="shared" si="40"/>
        <v>15.8</v>
      </c>
      <c r="G887">
        <f t="shared" si="41"/>
        <v>6.6599999999999984</v>
      </c>
    </row>
    <row r="888" spans="1:7" x14ac:dyDescent="0.25">
      <c r="A888" s="1">
        <v>41064</v>
      </c>
      <c r="B888">
        <v>23.3</v>
      </c>
      <c r="C888">
        <v>13.7</v>
      </c>
      <c r="D888" s="2">
        <f t="shared" si="39"/>
        <v>23.3</v>
      </c>
      <c r="E888" s="2">
        <f t="shared" si="40"/>
        <v>13.7</v>
      </c>
      <c r="G888">
        <f t="shared" si="41"/>
        <v>5.51</v>
      </c>
    </row>
    <row r="889" spans="1:7" x14ac:dyDescent="0.25">
      <c r="A889" s="1">
        <v>41065</v>
      </c>
      <c r="B889">
        <v>27.9</v>
      </c>
      <c r="C889">
        <v>17</v>
      </c>
      <c r="D889" s="2">
        <f t="shared" si="39"/>
        <v>27.9</v>
      </c>
      <c r="E889" s="2">
        <f t="shared" si="40"/>
        <v>17</v>
      </c>
      <c r="G889">
        <f t="shared" si="41"/>
        <v>9.4599999999999991</v>
      </c>
    </row>
    <row r="890" spans="1:7" x14ac:dyDescent="0.25">
      <c r="A890" s="1">
        <v>41066</v>
      </c>
      <c r="B890">
        <v>22.3</v>
      </c>
      <c r="C890">
        <v>15</v>
      </c>
      <c r="D890" s="2">
        <f t="shared" si="39"/>
        <v>22.3</v>
      </c>
      <c r="E890" s="2">
        <f t="shared" si="40"/>
        <v>15</v>
      </c>
      <c r="G890">
        <f t="shared" si="41"/>
        <v>5.6599999999999984</v>
      </c>
    </row>
    <row r="891" spans="1:7" x14ac:dyDescent="0.25">
      <c r="A891" s="1">
        <v>41067</v>
      </c>
      <c r="B891">
        <v>21.5</v>
      </c>
      <c r="C891">
        <v>13.2</v>
      </c>
      <c r="D891" s="2">
        <f t="shared" si="39"/>
        <v>21.5</v>
      </c>
      <c r="E891" s="2">
        <f t="shared" si="40"/>
        <v>13.2</v>
      </c>
      <c r="G891">
        <f t="shared" si="41"/>
        <v>4.3600000000000012</v>
      </c>
    </row>
    <row r="892" spans="1:7" x14ac:dyDescent="0.25">
      <c r="A892" s="1">
        <v>41068</v>
      </c>
      <c r="B892">
        <v>26.4</v>
      </c>
      <c r="C892">
        <v>17.5</v>
      </c>
      <c r="D892" s="2">
        <f t="shared" si="39"/>
        <v>26.4</v>
      </c>
      <c r="E892" s="2">
        <f t="shared" si="40"/>
        <v>17.5</v>
      </c>
      <c r="G892">
        <f t="shared" si="41"/>
        <v>8.9599999999999991</v>
      </c>
    </row>
    <row r="893" spans="1:7" x14ac:dyDescent="0.25">
      <c r="A893" s="1">
        <v>41069</v>
      </c>
      <c r="B893">
        <v>22.1</v>
      </c>
      <c r="C893">
        <v>12.6</v>
      </c>
      <c r="D893" s="2">
        <f t="shared" si="39"/>
        <v>22.1</v>
      </c>
      <c r="E893" s="2">
        <f t="shared" si="40"/>
        <v>12.99</v>
      </c>
      <c r="G893">
        <f t="shared" si="41"/>
        <v>4.5550000000000015</v>
      </c>
    </row>
    <row r="894" spans="1:7" x14ac:dyDescent="0.25">
      <c r="A894" s="1">
        <v>41070</v>
      </c>
      <c r="B894">
        <v>20.100000000000001</v>
      </c>
      <c r="C894">
        <v>13.9</v>
      </c>
      <c r="D894" s="2">
        <f t="shared" si="39"/>
        <v>20.100000000000001</v>
      </c>
      <c r="E894" s="2">
        <f t="shared" si="40"/>
        <v>13.9</v>
      </c>
      <c r="G894">
        <f t="shared" si="41"/>
        <v>4.01</v>
      </c>
    </row>
    <row r="895" spans="1:7" x14ac:dyDescent="0.25">
      <c r="A895" s="1">
        <v>41071</v>
      </c>
      <c r="B895">
        <v>21.7</v>
      </c>
      <c r="C895">
        <v>12.2</v>
      </c>
      <c r="D895" s="2">
        <f t="shared" si="39"/>
        <v>21.7</v>
      </c>
      <c r="E895" s="2">
        <f t="shared" si="40"/>
        <v>12.99</v>
      </c>
      <c r="G895">
        <f t="shared" si="41"/>
        <v>4.3549999999999986</v>
      </c>
    </row>
    <row r="896" spans="1:7" x14ac:dyDescent="0.25">
      <c r="A896" s="1">
        <v>41072</v>
      </c>
      <c r="B896">
        <v>24.2</v>
      </c>
      <c r="C896">
        <v>11.6</v>
      </c>
      <c r="D896" s="2">
        <f t="shared" si="39"/>
        <v>24.2</v>
      </c>
      <c r="E896" s="2">
        <f t="shared" si="40"/>
        <v>12.99</v>
      </c>
      <c r="G896">
        <f t="shared" si="41"/>
        <v>5.6049999999999986</v>
      </c>
    </row>
    <row r="897" spans="1:7" x14ac:dyDescent="0.25">
      <c r="A897" s="1">
        <v>41073</v>
      </c>
      <c r="B897">
        <v>20</v>
      </c>
      <c r="C897">
        <v>14.6</v>
      </c>
      <c r="D897" s="2">
        <f t="shared" si="39"/>
        <v>20</v>
      </c>
      <c r="E897" s="2">
        <f t="shared" si="40"/>
        <v>14.6</v>
      </c>
      <c r="G897">
        <f t="shared" si="41"/>
        <v>4.3100000000000005</v>
      </c>
    </row>
    <row r="898" spans="1:7" x14ac:dyDescent="0.25">
      <c r="A898" s="1">
        <v>41074</v>
      </c>
      <c r="B898">
        <v>19.8</v>
      </c>
      <c r="C898">
        <v>14.5</v>
      </c>
      <c r="D898" s="2">
        <f t="shared" si="39"/>
        <v>19.8</v>
      </c>
      <c r="E898" s="2">
        <f t="shared" si="40"/>
        <v>14.5</v>
      </c>
      <c r="G898">
        <f t="shared" si="41"/>
        <v>4.1599999999999984</v>
      </c>
    </row>
    <row r="899" spans="1:7" x14ac:dyDescent="0.25">
      <c r="A899" s="1">
        <v>41075</v>
      </c>
      <c r="B899">
        <v>22.7</v>
      </c>
      <c r="C899">
        <v>14</v>
      </c>
      <c r="D899" s="2">
        <f t="shared" si="39"/>
        <v>22.7</v>
      </c>
      <c r="E899" s="2">
        <f t="shared" si="40"/>
        <v>14</v>
      </c>
      <c r="G899">
        <f t="shared" si="41"/>
        <v>5.3600000000000012</v>
      </c>
    </row>
    <row r="900" spans="1:7" x14ac:dyDescent="0.25">
      <c r="A900" s="1">
        <v>41076</v>
      </c>
      <c r="B900">
        <v>25.2</v>
      </c>
      <c r="C900">
        <v>15.8</v>
      </c>
      <c r="D900" s="2">
        <f t="shared" ref="D900:D963" si="42">IF(B900&gt;12.99,B900,12.99)</f>
        <v>25.2</v>
      </c>
      <c r="E900" s="2">
        <f t="shared" ref="E900:E963" si="43">IF(C900&gt;12.99,C900,12.99)</f>
        <v>15.8</v>
      </c>
      <c r="G900">
        <f t="shared" ref="G900:G963" si="44">(((D900+E900)/2)-12.99)</f>
        <v>7.51</v>
      </c>
    </row>
    <row r="901" spans="1:7" x14ac:dyDescent="0.25">
      <c r="A901" s="1">
        <v>41077</v>
      </c>
      <c r="B901">
        <v>25</v>
      </c>
      <c r="C901">
        <v>16.100000000000001</v>
      </c>
      <c r="D901" s="2">
        <f t="shared" si="42"/>
        <v>25</v>
      </c>
      <c r="E901" s="2">
        <f t="shared" si="43"/>
        <v>16.100000000000001</v>
      </c>
      <c r="G901">
        <f t="shared" si="44"/>
        <v>7.5600000000000005</v>
      </c>
    </row>
    <row r="902" spans="1:7" x14ac:dyDescent="0.25">
      <c r="A902" s="1">
        <v>41078</v>
      </c>
      <c r="B902">
        <v>24.3</v>
      </c>
      <c r="C902">
        <v>18</v>
      </c>
      <c r="D902" s="2">
        <f t="shared" si="42"/>
        <v>24.3</v>
      </c>
      <c r="E902" s="2">
        <f t="shared" si="43"/>
        <v>18</v>
      </c>
      <c r="G902">
        <f t="shared" si="44"/>
        <v>8.1599999999999984</v>
      </c>
    </row>
    <row r="903" spans="1:7" x14ac:dyDescent="0.25">
      <c r="A903" s="1">
        <v>41079</v>
      </c>
      <c r="B903">
        <v>22.5</v>
      </c>
      <c r="C903">
        <v>16.600000000000001</v>
      </c>
      <c r="D903" s="2">
        <f t="shared" si="42"/>
        <v>22.5</v>
      </c>
      <c r="E903" s="2">
        <f t="shared" si="43"/>
        <v>16.600000000000001</v>
      </c>
      <c r="G903">
        <f t="shared" si="44"/>
        <v>6.5600000000000005</v>
      </c>
    </row>
    <row r="904" spans="1:7" x14ac:dyDescent="0.25">
      <c r="A904" s="1">
        <v>41080</v>
      </c>
      <c r="B904">
        <v>21.1</v>
      </c>
      <c r="C904">
        <v>15.6</v>
      </c>
      <c r="D904" s="2">
        <f t="shared" si="42"/>
        <v>21.1</v>
      </c>
      <c r="E904" s="2">
        <f t="shared" si="43"/>
        <v>15.6</v>
      </c>
      <c r="G904">
        <f t="shared" si="44"/>
        <v>5.3600000000000012</v>
      </c>
    </row>
    <row r="905" spans="1:7" x14ac:dyDescent="0.25">
      <c r="A905" s="1">
        <v>41081</v>
      </c>
      <c r="B905">
        <v>17.399999999999999</v>
      </c>
      <c r="C905">
        <v>14.4</v>
      </c>
      <c r="D905" s="2">
        <f t="shared" si="42"/>
        <v>17.399999999999999</v>
      </c>
      <c r="E905" s="2">
        <f t="shared" si="43"/>
        <v>14.4</v>
      </c>
      <c r="G905">
        <f t="shared" si="44"/>
        <v>2.9099999999999984</v>
      </c>
    </row>
    <row r="906" spans="1:7" x14ac:dyDescent="0.25">
      <c r="A906" s="1">
        <v>41082</v>
      </c>
      <c r="B906">
        <v>19.3</v>
      </c>
      <c r="C906">
        <v>15.8</v>
      </c>
      <c r="D906" s="2">
        <f t="shared" si="42"/>
        <v>19.3</v>
      </c>
      <c r="E906" s="2">
        <f t="shared" si="43"/>
        <v>15.8</v>
      </c>
      <c r="G906">
        <f t="shared" si="44"/>
        <v>4.5600000000000005</v>
      </c>
    </row>
    <row r="907" spans="1:7" x14ac:dyDescent="0.25">
      <c r="A907" s="1">
        <v>41083</v>
      </c>
      <c r="B907">
        <v>21.6</v>
      </c>
      <c r="C907">
        <v>14.9</v>
      </c>
      <c r="D907" s="2">
        <f t="shared" si="42"/>
        <v>21.6</v>
      </c>
      <c r="E907" s="2">
        <f t="shared" si="43"/>
        <v>14.9</v>
      </c>
      <c r="G907">
        <f t="shared" si="44"/>
        <v>5.26</v>
      </c>
    </row>
    <row r="908" spans="1:7" x14ac:dyDescent="0.25">
      <c r="A908" s="1">
        <v>41084</v>
      </c>
      <c r="B908">
        <v>22.2</v>
      </c>
      <c r="C908">
        <v>14.9</v>
      </c>
      <c r="D908" s="2">
        <f t="shared" si="42"/>
        <v>22.2</v>
      </c>
      <c r="E908" s="2">
        <f t="shared" si="43"/>
        <v>14.9</v>
      </c>
      <c r="G908">
        <f t="shared" si="44"/>
        <v>5.5600000000000005</v>
      </c>
    </row>
    <row r="909" spans="1:7" x14ac:dyDescent="0.25">
      <c r="A909" s="1">
        <v>41085</v>
      </c>
      <c r="B909">
        <v>23.1</v>
      </c>
      <c r="C909">
        <v>13.6</v>
      </c>
      <c r="D909" s="2">
        <f t="shared" si="42"/>
        <v>23.1</v>
      </c>
      <c r="E909" s="2">
        <f t="shared" si="43"/>
        <v>13.6</v>
      </c>
      <c r="G909">
        <f t="shared" si="44"/>
        <v>5.3600000000000012</v>
      </c>
    </row>
    <row r="910" spans="1:7" x14ac:dyDescent="0.25">
      <c r="A910" s="1">
        <v>41086</v>
      </c>
      <c r="B910">
        <v>22.5</v>
      </c>
      <c r="C910">
        <v>13.9</v>
      </c>
      <c r="D910" s="2">
        <f t="shared" si="42"/>
        <v>22.5</v>
      </c>
      <c r="E910" s="2">
        <f t="shared" si="43"/>
        <v>13.9</v>
      </c>
      <c r="G910">
        <f t="shared" si="44"/>
        <v>5.2099999999999991</v>
      </c>
    </row>
    <row r="911" spans="1:7" x14ac:dyDescent="0.25">
      <c r="A911" s="1">
        <v>41087</v>
      </c>
      <c r="B911">
        <v>23.8</v>
      </c>
      <c r="C911">
        <v>15.8</v>
      </c>
      <c r="D911" s="2">
        <f t="shared" si="42"/>
        <v>23.8</v>
      </c>
      <c r="E911" s="2">
        <f t="shared" si="43"/>
        <v>15.8</v>
      </c>
      <c r="G911">
        <f t="shared" si="44"/>
        <v>6.8100000000000005</v>
      </c>
    </row>
    <row r="912" spans="1:7" x14ac:dyDescent="0.25">
      <c r="A912" s="1">
        <v>41088</v>
      </c>
      <c r="B912">
        <v>21.6</v>
      </c>
      <c r="C912">
        <v>13.5</v>
      </c>
      <c r="D912" s="2">
        <f t="shared" si="42"/>
        <v>21.6</v>
      </c>
      <c r="E912" s="2">
        <f t="shared" si="43"/>
        <v>13.5</v>
      </c>
      <c r="G912">
        <f t="shared" si="44"/>
        <v>4.5600000000000005</v>
      </c>
    </row>
    <row r="913" spans="1:7" x14ac:dyDescent="0.25">
      <c r="A913" s="1">
        <v>41089</v>
      </c>
      <c r="B913">
        <v>26.6</v>
      </c>
      <c r="C913">
        <v>13.2</v>
      </c>
      <c r="D913" s="2">
        <f t="shared" si="42"/>
        <v>26.6</v>
      </c>
      <c r="E913" s="2">
        <f t="shared" si="43"/>
        <v>13.2</v>
      </c>
      <c r="G913">
        <f t="shared" si="44"/>
        <v>6.9099999999999984</v>
      </c>
    </row>
    <row r="914" spans="1:7" x14ac:dyDescent="0.25">
      <c r="A914" s="1">
        <v>41090</v>
      </c>
      <c r="B914">
        <v>21.7</v>
      </c>
      <c r="C914">
        <v>14.9</v>
      </c>
      <c r="D914" s="2">
        <f t="shared" si="42"/>
        <v>21.7</v>
      </c>
      <c r="E914" s="2">
        <f t="shared" si="43"/>
        <v>14.9</v>
      </c>
      <c r="G914">
        <f t="shared" si="44"/>
        <v>5.3100000000000005</v>
      </c>
    </row>
    <row r="915" spans="1:7" x14ac:dyDescent="0.25">
      <c r="A915" s="1">
        <v>41091</v>
      </c>
      <c r="B915">
        <v>22.9</v>
      </c>
      <c r="C915">
        <v>15.1</v>
      </c>
      <c r="D915" s="2">
        <f t="shared" si="42"/>
        <v>22.9</v>
      </c>
      <c r="E915" s="2">
        <f t="shared" si="43"/>
        <v>15.1</v>
      </c>
      <c r="G915">
        <f t="shared" si="44"/>
        <v>6.01</v>
      </c>
    </row>
    <row r="916" spans="1:7" x14ac:dyDescent="0.25">
      <c r="A916" s="1">
        <v>41092</v>
      </c>
      <c r="B916">
        <v>21.9</v>
      </c>
      <c r="C916">
        <v>17.3</v>
      </c>
      <c r="D916" s="2">
        <f t="shared" si="42"/>
        <v>21.9</v>
      </c>
      <c r="E916" s="2">
        <f t="shared" si="43"/>
        <v>17.3</v>
      </c>
      <c r="G916">
        <f t="shared" si="44"/>
        <v>6.6100000000000012</v>
      </c>
    </row>
    <row r="917" spans="1:7" x14ac:dyDescent="0.25">
      <c r="A917" s="1">
        <v>41093</v>
      </c>
      <c r="B917">
        <v>22.1</v>
      </c>
      <c r="C917">
        <v>17.399999999999999</v>
      </c>
      <c r="D917" s="2">
        <f t="shared" si="42"/>
        <v>22.1</v>
      </c>
      <c r="E917" s="2">
        <f t="shared" si="43"/>
        <v>17.399999999999999</v>
      </c>
      <c r="G917">
        <f t="shared" si="44"/>
        <v>6.76</v>
      </c>
    </row>
    <row r="918" spans="1:7" x14ac:dyDescent="0.25">
      <c r="A918" s="1">
        <v>41094</v>
      </c>
      <c r="B918">
        <v>33.299999999999997</v>
      </c>
      <c r="C918">
        <v>14.3</v>
      </c>
      <c r="D918" s="2">
        <f t="shared" si="42"/>
        <v>33.299999999999997</v>
      </c>
      <c r="E918" s="2">
        <f t="shared" si="43"/>
        <v>14.3</v>
      </c>
      <c r="G918">
        <f t="shared" si="44"/>
        <v>10.809999999999997</v>
      </c>
    </row>
    <row r="919" spans="1:7" x14ac:dyDescent="0.25">
      <c r="A919" s="1">
        <v>41095</v>
      </c>
      <c r="B919">
        <v>19.5</v>
      </c>
      <c r="C919">
        <v>12.5</v>
      </c>
      <c r="D919" s="2">
        <f t="shared" si="42"/>
        <v>19.5</v>
      </c>
      <c r="E919" s="2">
        <f t="shared" si="43"/>
        <v>12.99</v>
      </c>
      <c r="G919">
        <f t="shared" si="44"/>
        <v>3.2550000000000008</v>
      </c>
    </row>
    <row r="920" spans="1:7" x14ac:dyDescent="0.25">
      <c r="A920" s="1">
        <v>41096</v>
      </c>
      <c r="B920">
        <v>32.200000000000003</v>
      </c>
      <c r="C920">
        <v>14.9</v>
      </c>
      <c r="D920" s="2">
        <f t="shared" si="42"/>
        <v>32.200000000000003</v>
      </c>
      <c r="E920" s="2">
        <f t="shared" si="43"/>
        <v>14.9</v>
      </c>
      <c r="G920">
        <f t="shared" si="44"/>
        <v>10.56</v>
      </c>
    </row>
    <row r="921" spans="1:7" x14ac:dyDescent="0.25">
      <c r="A921" s="1">
        <v>41097</v>
      </c>
      <c r="B921">
        <v>25</v>
      </c>
      <c r="C921">
        <v>14</v>
      </c>
      <c r="D921" s="2">
        <f t="shared" si="42"/>
        <v>25</v>
      </c>
      <c r="E921" s="2">
        <f t="shared" si="43"/>
        <v>14</v>
      </c>
      <c r="G921">
        <f t="shared" si="44"/>
        <v>6.51</v>
      </c>
    </row>
    <row r="922" spans="1:7" x14ac:dyDescent="0.25">
      <c r="A922" s="1">
        <v>41098</v>
      </c>
      <c r="B922">
        <v>20.100000000000001</v>
      </c>
      <c r="C922">
        <v>12.8</v>
      </c>
      <c r="D922" s="2">
        <f t="shared" si="42"/>
        <v>20.100000000000001</v>
      </c>
      <c r="E922" s="2">
        <f t="shared" si="43"/>
        <v>12.99</v>
      </c>
      <c r="G922">
        <f t="shared" si="44"/>
        <v>3.5550000000000015</v>
      </c>
    </row>
    <row r="923" spans="1:7" x14ac:dyDescent="0.25">
      <c r="A923" s="1">
        <v>41099</v>
      </c>
      <c r="B923">
        <v>22</v>
      </c>
      <c r="C923">
        <v>13.7</v>
      </c>
      <c r="D923" s="2">
        <f t="shared" si="42"/>
        <v>22</v>
      </c>
      <c r="E923" s="2">
        <f t="shared" si="43"/>
        <v>13.7</v>
      </c>
      <c r="G923">
        <f t="shared" si="44"/>
        <v>4.8600000000000012</v>
      </c>
    </row>
    <row r="924" spans="1:7" x14ac:dyDescent="0.25">
      <c r="A924" s="1">
        <v>41100</v>
      </c>
      <c r="B924">
        <v>22.6</v>
      </c>
      <c r="C924">
        <v>14.2</v>
      </c>
      <c r="D924" s="2">
        <f t="shared" si="42"/>
        <v>22.6</v>
      </c>
      <c r="E924" s="2">
        <f t="shared" si="43"/>
        <v>14.2</v>
      </c>
      <c r="G924">
        <f t="shared" si="44"/>
        <v>5.4099999999999984</v>
      </c>
    </row>
    <row r="925" spans="1:7" x14ac:dyDescent="0.25">
      <c r="A925" s="1">
        <v>41101</v>
      </c>
      <c r="B925">
        <v>22.3</v>
      </c>
      <c r="C925">
        <v>15.4</v>
      </c>
      <c r="D925" s="2">
        <f t="shared" si="42"/>
        <v>22.3</v>
      </c>
      <c r="E925" s="2">
        <f t="shared" si="43"/>
        <v>15.4</v>
      </c>
      <c r="G925">
        <f t="shared" si="44"/>
        <v>5.8600000000000012</v>
      </c>
    </row>
    <row r="926" spans="1:7" x14ac:dyDescent="0.25">
      <c r="A926" s="1">
        <v>41102</v>
      </c>
      <c r="B926">
        <v>19.2</v>
      </c>
      <c r="C926">
        <v>15.2</v>
      </c>
      <c r="D926" s="2">
        <f t="shared" si="42"/>
        <v>19.2</v>
      </c>
      <c r="E926" s="2">
        <f t="shared" si="43"/>
        <v>15.2</v>
      </c>
      <c r="G926">
        <f t="shared" si="44"/>
        <v>4.2099999999999991</v>
      </c>
    </row>
    <row r="927" spans="1:7" x14ac:dyDescent="0.25">
      <c r="A927" s="1">
        <v>41103</v>
      </c>
      <c r="B927">
        <v>18.3</v>
      </c>
      <c r="C927">
        <v>14</v>
      </c>
      <c r="D927" s="2">
        <f t="shared" si="42"/>
        <v>18.3</v>
      </c>
      <c r="E927" s="2">
        <f t="shared" si="43"/>
        <v>14</v>
      </c>
      <c r="G927">
        <f t="shared" si="44"/>
        <v>3.1599999999999984</v>
      </c>
    </row>
    <row r="928" spans="1:7" x14ac:dyDescent="0.25">
      <c r="A928" s="1">
        <v>41104</v>
      </c>
      <c r="B928">
        <v>21</v>
      </c>
      <c r="C928">
        <v>12</v>
      </c>
      <c r="D928" s="2">
        <f t="shared" si="42"/>
        <v>21</v>
      </c>
      <c r="E928" s="2">
        <f t="shared" si="43"/>
        <v>12.99</v>
      </c>
      <c r="G928">
        <f t="shared" si="44"/>
        <v>4.0050000000000008</v>
      </c>
    </row>
    <row r="929" spans="1:7" x14ac:dyDescent="0.25">
      <c r="A929" s="1">
        <v>41105</v>
      </c>
      <c r="B929">
        <v>20.9</v>
      </c>
      <c r="C929">
        <v>10.1</v>
      </c>
      <c r="D929" s="2">
        <f t="shared" si="42"/>
        <v>20.9</v>
      </c>
      <c r="E929" s="2">
        <f t="shared" si="43"/>
        <v>12.99</v>
      </c>
      <c r="G929">
        <f t="shared" si="44"/>
        <v>3.9550000000000001</v>
      </c>
    </row>
    <row r="930" spans="1:7" x14ac:dyDescent="0.25">
      <c r="A930" s="1">
        <v>41106</v>
      </c>
      <c r="B930">
        <v>20.399999999999999</v>
      </c>
      <c r="C930">
        <v>14</v>
      </c>
      <c r="D930" s="2">
        <f t="shared" si="42"/>
        <v>20.399999999999999</v>
      </c>
      <c r="E930" s="2">
        <f t="shared" si="43"/>
        <v>14</v>
      </c>
      <c r="G930">
        <f t="shared" si="44"/>
        <v>4.2099999999999991</v>
      </c>
    </row>
    <row r="931" spans="1:7" x14ac:dyDescent="0.25">
      <c r="A931" s="1">
        <v>41107</v>
      </c>
      <c r="B931">
        <v>20.9</v>
      </c>
      <c r="C931">
        <v>15.6</v>
      </c>
      <c r="D931" s="2">
        <f t="shared" si="42"/>
        <v>20.9</v>
      </c>
      <c r="E931" s="2">
        <f t="shared" si="43"/>
        <v>15.6</v>
      </c>
      <c r="G931">
        <f t="shared" si="44"/>
        <v>5.26</v>
      </c>
    </row>
    <row r="932" spans="1:7" x14ac:dyDescent="0.25">
      <c r="A932" s="1">
        <v>41108</v>
      </c>
      <c r="B932">
        <v>20.2</v>
      </c>
      <c r="C932">
        <v>14.3</v>
      </c>
      <c r="D932" s="2">
        <f t="shared" si="42"/>
        <v>20.2</v>
      </c>
      <c r="E932" s="2">
        <f t="shared" si="43"/>
        <v>14.3</v>
      </c>
      <c r="G932">
        <f t="shared" si="44"/>
        <v>4.26</v>
      </c>
    </row>
    <row r="933" spans="1:7" x14ac:dyDescent="0.25">
      <c r="A933" s="1">
        <v>41109</v>
      </c>
      <c r="B933">
        <v>20.6</v>
      </c>
      <c r="C933">
        <v>14.3</v>
      </c>
      <c r="D933" s="2">
        <f t="shared" si="42"/>
        <v>20.6</v>
      </c>
      <c r="E933" s="2">
        <f t="shared" si="43"/>
        <v>14.3</v>
      </c>
      <c r="G933">
        <f t="shared" si="44"/>
        <v>4.4600000000000026</v>
      </c>
    </row>
    <row r="934" spans="1:7" x14ac:dyDescent="0.25">
      <c r="A934" s="1">
        <v>41110</v>
      </c>
      <c r="B934">
        <v>22.8</v>
      </c>
      <c r="C934">
        <v>13.4</v>
      </c>
      <c r="D934" s="2">
        <f t="shared" si="42"/>
        <v>22.8</v>
      </c>
      <c r="E934" s="2">
        <f t="shared" si="43"/>
        <v>13.4</v>
      </c>
      <c r="G934">
        <f t="shared" si="44"/>
        <v>5.1100000000000012</v>
      </c>
    </row>
    <row r="935" spans="1:7" x14ac:dyDescent="0.25">
      <c r="A935" s="1">
        <v>41111</v>
      </c>
      <c r="B935">
        <v>22.1</v>
      </c>
      <c r="C935">
        <v>16.8</v>
      </c>
      <c r="D935" s="2">
        <f t="shared" si="42"/>
        <v>22.1</v>
      </c>
      <c r="E935" s="2">
        <f t="shared" si="43"/>
        <v>16.8</v>
      </c>
      <c r="G935">
        <f t="shared" si="44"/>
        <v>6.4600000000000026</v>
      </c>
    </row>
    <row r="936" spans="1:7" x14ac:dyDescent="0.25">
      <c r="A936" s="1">
        <v>41112</v>
      </c>
      <c r="B936">
        <v>21</v>
      </c>
      <c r="C936">
        <v>15.7</v>
      </c>
      <c r="D936" s="2">
        <f t="shared" si="42"/>
        <v>21</v>
      </c>
      <c r="E936" s="2">
        <f t="shared" si="43"/>
        <v>15.7</v>
      </c>
      <c r="G936">
        <f t="shared" si="44"/>
        <v>5.3600000000000012</v>
      </c>
    </row>
    <row r="937" spans="1:7" x14ac:dyDescent="0.25">
      <c r="A937" s="1">
        <v>41113</v>
      </c>
      <c r="B937">
        <v>18.899999999999999</v>
      </c>
      <c r="C937">
        <v>12.3</v>
      </c>
      <c r="D937" s="2">
        <f t="shared" si="42"/>
        <v>18.899999999999999</v>
      </c>
      <c r="E937" s="2">
        <f t="shared" si="43"/>
        <v>12.99</v>
      </c>
      <c r="G937">
        <f t="shared" si="44"/>
        <v>2.9550000000000001</v>
      </c>
    </row>
    <row r="938" spans="1:7" x14ac:dyDescent="0.25">
      <c r="A938" s="1">
        <v>41114</v>
      </c>
      <c r="B938">
        <v>22.6</v>
      </c>
      <c r="C938">
        <v>15.3</v>
      </c>
      <c r="D938" s="2">
        <f t="shared" si="42"/>
        <v>22.6</v>
      </c>
      <c r="E938" s="2">
        <f t="shared" si="43"/>
        <v>15.3</v>
      </c>
      <c r="G938">
        <f t="shared" si="44"/>
        <v>5.9600000000000026</v>
      </c>
    </row>
    <row r="939" spans="1:7" x14ac:dyDescent="0.25">
      <c r="A939" s="1">
        <v>41115</v>
      </c>
      <c r="B939">
        <v>22.5</v>
      </c>
      <c r="C939">
        <v>13</v>
      </c>
      <c r="D939" s="2">
        <f t="shared" si="42"/>
        <v>22.5</v>
      </c>
      <c r="E939" s="2">
        <f t="shared" si="43"/>
        <v>13</v>
      </c>
      <c r="G939">
        <f t="shared" si="44"/>
        <v>4.76</v>
      </c>
    </row>
    <row r="940" spans="1:7" x14ac:dyDescent="0.25">
      <c r="A940" s="1">
        <v>41116</v>
      </c>
      <c r="B940">
        <v>23.3</v>
      </c>
      <c r="C940">
        <v>13.7</v>
      </c>
      <c r="D940" s="2">
        <f t="shared" si="42"/>
        <v>23.3</v>
      </c>
      <c r="E940" s="2">
        <f t="shared" si="43"/>
        <v>13.7</v>
      </c>
      <c r="G940">
        <f t="shared" si="44"/>
        <v>5.51</v>
      </c>
    </row>
    <row r="941" spans="1:7" x14ac:dyDescent="0.25">
      <c r="A941" s="1">
        <v>41117</v>
      </c>
      <c r="B941">
        <v>21.1</v>
      </c>
      <c r="C941">
        <v>14.8</v>
      </c>
      <c r="D941" s="2">
        <f t="shared" si="42"/>
        <v>21.1</v>
      </c>
      <c r="E941" s="2">
        <f t="shared" si="43"/>
        <v>14.8</v>
      </c>
      <c r="G941">
        <f t="shared" si="44"/>
        <v>4.9600000000000026</v>
      </c>
    </row>
    <row r="942" spans="1:7" x14ac:dyDescent="0.25">
      <c r="A942" s="1">
        <v>41118</v>
      </c>
      <c r="B942">
        <v>20.6</v>
      </c>
      <c r="C942">
        <v>13.7</v>
      </c>
      <c r="D942" s="2">
        <f t="shared" si="42"/>
        <v>20.6</v>
      </c>
      <c r="E942" s="2">
        <f t="shared" si="43"/>
        <v>13.7</v>
      </c>
      <c r="G942">
        <f t="shared" si="44"/>
        <v>4.1599999999999984</v>
      </c>
    </row>
    <row r="943" spans="1:7" x14ac:dyDescent="0.25">
      <c r="A943" s="1">
        <v>41119</v>
      </c>
      <c r="B943">
        <v>19.3</v>
      </c>
      <c r="C943">
        <v>12.5</v>
      </c>
      <c r="D943" s="2">
        <f t="shared" si="42"/>
        <v>19.3</v>
      </c>
      <c r="E943" s="2">
        <f t="shared" si="43"/>
        <v>12.99</v>
      </c>
      <c r="G943">
        <f t="shared" si="44"/>
        <v>3.1549999999999994</v>
      </c>
    </row>
    <row r="944" spans="1:7" x14ac:dyDescent="0.25">
      <c r="A944" s="1">
        <v>41120</v>
      </c>
      <c r="D944" s="2">
        <f t="shared" si="42"/>
        <v>12.99</v>
      </c>
      <c r="E944" s="2">
        <f t="shared" si="43"/>
        <v>12.99</v>
      </c>
    </row>
    <row r="945" spans="1:7" x14ac:dyDescent="0.25">
      <c r="A945" s="1">
        <v>41121</v>
      </c>
      <c r="B945">
        <v>23</v>
      </c>
      <c r="C945">
        <v>12.5</v>
      </c>
      <c r="D945" s="2">
        <f t="shared" si="42"/>
        <v>23</v>
      </c>
      <c r="E945" s="2">
        <f t="shared" si="43"/>
        <v>12.99</v>
      </c>
      <c r="G945">
        <f t="shared" si="44"/>
        <v>5.0050000000000008</v>
      </c>
    </row>
    <row r="946" spans="1:7" x14ac:dyDescent="0.25">
      <c r="A946" s="1">
        <v>41122</v>
      </c>
      <c r="B946">
        <v>18.7</v>
      </c>
      <c r="C946">
        <v>13.1</v>
      </c>
      <c r="D946" s="2">
        <f t="shared" si="42"/>
        <v>18.7</v>
      </c>
      <c r="E946" s="2">
        <f t="shared" si="43"/>
        <v>13.1</v>
      </c>
      <c r="G946">
        <f t="shared" si="44"/>
        <v>2.9099999999999984</v>
      </c>
    </row>
    <row r="947" spans="1:7" x14ac:dyDescent="0.25">
      <c r="A947" s="1">
        <v>41123</v>
      </c>
      <c r="B947">
        <v>18.5</v>
      </c>
      <c r="C947">
        <v>11.6</v>
      </c>
      <c r="D947" s="2">
        <f t="shared" si="42"/>
        <v>18.5</v>
      </c>
      <c r="E947" s="2">
        <f t="shared" si="43"/>
        <v>12.99</v>
      </c>
      <c r="G947">
        <f t="shared" si="44"/>
        <v>2.7550000000000008</v>
      </c>
    </row>
    <row r="948" spans="1:7" x14ac:dyDescent="0.25">
      <c r="A948" s="1">
        <v>41124</v>
      </c>
      <c r="B948">
        <v>20</v>
      </c>
      <c r="C948">
        <v>13.5</v>
      </c>
      <c r="D948" s="2">
        <f t="shared" si="42"/>
        <v>20</v>
      </c>
      <c r="E948" s="2">
        <f t="shared" si="43"/>
        <v>13.5</v>
      </c>
      <c r="G948">
        <f t="shared" si="44"/>
        <v>3.76</v>
      </c>
    </row>
    <row r="949" spans="1:7" x14ac:dyDescent="0.25">
      <c r="A949" s="1">
        <v>41125</v>
      </c>
      <c r="B949">
        <v>21.4</v>
      </c>
      <c r="C949">
        <v>14.7</v>
      </c>
      <c r="D949" s="2">
        <f t="shared" si="42"/>
        <v>21.4</v>
      </c>
      <c r="E949" s="2">
        <f t="shared" si="43"/>
        <v>14.7</v>
      </c>
      <c r="G949">
        <f t="shared" si="44"/>
        <v>5.0599999999999969</v>
      </c>
    </row>
    <row r="950" spans="1:7" x14ac:dyDescent="0.25">
      <c r="A950" s="1">
        <v>41126</v>
      </c>
      <c r="B950">
        <v>24.1</v>
      </c>
      <c r="C950">
        <v>16.7</v>
      </c>
      <c r="D950" s="2">
        <f t="shared" si="42"/>
        <v>24.1</v>
      </c>
      <c r="E950" s="2">
        <f t="shared" si="43"/>
        <v>16.7</v>
      </c>
      <c r="G950">
        <f t="shared" si="44"/>
        <v>7.4099999999999984</v>
      </c>
    </row>
    <row r="951" spans="1:7" x14ac:dyDescent="0.25">
      <c r="A951" s="1">
        <v>41127</v>
      </c>
      <c r="B951">
        <v>18.899999999999999</v>
      </c>
      <c r="C951">
        <v>10.1</v>
      </c>
      <c r="D951" s="2">
        <f t="shared" si="42"/>
        <v>18.899999999999999</v>
      </c>
      <c r="E951" s="2">
        <f t="shared" si="43"/>
        <v>12.99</v>
      </c>
      <c r="G951">
        <f t="shared" si="44"/>
        <v>2.9550000000000001</v>
      </c>
    </row>
    <row r="952" spans="1:7" x14ac:dyDescent="0.25">
      <c r="A952" s="1">
        <v>41128</v>
      </c>
      <c r="B952">
        <v>16.399999999999999</v>
      </c>
      <c r="C952">
        <v>10.3</v>
      </c>
      <c r="D952" s="2">
        <f t="shared" si="42"/>
        <v>16.399999999999999</v>
      </c>
      <c r="E952" s="2">
        <f t="shared" si="43"/>
        <v>12.99</v>
      </c>
      <c r="G952">
        <f t="shared" si="44"/>
        <v>1.7050000000000001</v>
      </c>
    </row>
    <row r="953" spans="1:7" x14ac:dyDescent="0.25">
      <c r="A953" s="1">
        <v>41129</v>
      </c>
      <c r="B953">
        <v>17.3</v>
      </c>
      <c r="C953">
        <v>12.3</v>
      </c>
      <c r="D953" s="2">
        <f t="shared" si="42"/>
        <v>17.3</v>
      </c>
      <c r="E953" s="2">
        <f t="shared" si="43"/>
        <v>12.99</v>
      </c>
      <c r="G953">
        <f t="shared" si="44"/>
        <v>2.1549999999999994</v>
      </c>
    </row>
    <row r="954" spans="1:7" x14ac:dyDescent="0.25">
      <c r="A954" s="1">
        <v>41130</v>
      </c>
      <c r="B954">
        <v>20.6</v>
      </c>
      <c r="C954">
        <v>12.2</v>
      </c>
      <c r="D954" s="2">
        <f t="shared" si="42"/>
        <v>20.6</v>
      </c>
      <c r="E954" s="2">
        <f t="shared" si="43"/>
        <v>12.99</v>
      </c>
      <c r="G954">
        <f t="shared" si="44"/>
        <v>3.8050000000000015</v>
      </c>
    </row>
    <row r="955" spans="1:7" x14ac:dyDescent="0.25">
      <c r="A955" s="1">
        <v>41131</v>
      </c>
      <c r="B955">
        <v>24.1</v>
      </c>
      <c r="C955">
        <v>13.4</v>
      </c>
      <c r="D955" s="2">
        <f t="shared" si="42"/>
        <v>24.1</v>
      </c>
      <c r="E955" s="2">
        <f t="shared" si="43"/>
        <v>13.4</v>
      </c>
      <c r="G955">
        <f t="shared" si="44"/>
        <v>5.76</v>
      </c>
    </row>
    <row r="956" spans="1:7" x14ac:dyDescent="0.25">
      <c r="A956" s="1">
        <v>41132</v>
      </c>
      <c r="B956">
        <v>29.8</v>
      </c>
      <c r="C956">
        <v>16.100000000000001</v>
      </c>
      <c r="D956" s="2">
        <f t="shared" si="42"/>
        <v>29.8</v>
      </c>
      <c r="E956" s="2">
        <f t="shared" si="43"/>
        <v>16.100000000000001</v>
      </c>
      <c r="G956">
        <f t="shared" si="44"/>
        <v>9.9600000000000026</v>
      </c>
    </row>
    <row r="957" spans="1:7" x14ac:dyDescent="0.25">
      <c r="A957" s="1">
        <v>41133</v>
      </c>
      <c r="B957">
        <v>21.3</v>
      </c>
      <c r="C957">
        <v>14</v>
      </c>
      <c r="D957" s="2">
        <f t="shared" si="42"/>
        <v>21.3</v>
      </c>
      <c r="E957" s="2">
        <f t="shared" si="43"/>
        <v>14</v>
      </c>
      <c r="G957">
        <f t="shared" si="44"/>
        <v>4.6599999999999984</v>
      </c>
    </row>
    <row r="958" spans="1:7" x14ac:dyDescent="0.25">
      <c r="A958" s="1">
        <v>41134</v>
      </c>
      <c r="B958">
        <v>20.6</v>
      </c>
      <c r="C958">
        <v>13.1</v>
      </c>
      <c r="D958" s="2">
        <f t="shared" si="42"/>
        <v>20.6</v>
      </c>
      <c r="E958" s="2">
        <f t="shared" si="43"/>
        <v>13.1</v>
      </c>
      <c r="G958">
        <f t="shared" si="44"/>
        <v>3.8600000000000012</v>
      </c>
    </row>
    <row r="959" spans="1:7" x14ac:dyDescent="0.25">
      <c r="A959" s="1">
        <v>41135</v>
      </c>
      <c r="B959">
        <v>26.7</v>
      </c>
      <c r="C959">
        <v>12.8</v>
      </c>
      <c r="D959" s="2">
        <f t="shared" si="42"/>
        <v>26.7</v>
      </c>
      <c r="E959" s="2">
        <f t="shared" si="43"/>
        <v>12.99</v>
      </c>
      <c r="G959">
        <f t="shared" si="44"/>
        <v>6.8549999999999986</v>
      </c>
    </row>
    <row r="960" spans="1:7" x14ac:dyDescent="0.25">
      <c r="A960" s="1">
        <v>41136</v>
      </c>
      <c r="B960">
        <v>28.4</v>
      </c>
      <c r="C960">
        <v>18</v>
      </c>
      <c r="D960" s="2">
        <f t="shared" si="42"/>
        <v>28.4</v>
      </c>
      <c r="E960" s="2">
        <f t="shared" si="43"/>
        <v>18</v>
      </c>
      <c r="G960">
        <f t="shared" si="44"/>
        <v>10.209999999999999</v>
      </c>
    </row>
    <row r="961" spans="1:7" x14ac:dyDescent="0.25">
      <c r="A961" s="1">
        <v>41137</v>
      </c>
      <c r="B961">
        <v>20.3</v>
      </c>
      <c r="C961">
        <v>14.4</v>
      </c>
      <c r="D961" s="2">
        <f t="shared" si="42"/>
        <v>20.3</v>
      </c>
      <c r="E961" s="2">
        <f t="shared" si="43"/>
        <v>14.4</v>
      </c>
      <c r="G961">
        <f t="shared" si="44"/>
        <v>4.3600000000000012</v>
      </c>
    </row>
    <row r="962" spans="1:7" x14ac:dyDescent="0.25">
      <c r="A962" s="1">
        <v>41138</v>
      </c>
      <c r="B962">
        <v>18.5</v>
      </c>
      <c r="C962">
        <v>13.7</v>
      </c>
      <c r="D962" s="2">
        <f t="shared" si="42"/>
        <v>18.5</v>
      </c>
      <c r="E962" s="2">
        <f t="shared" si="43"/>
        <v>13.7</v>
      </c>
      <c r="G962">
        <f t="shared" si="44"/>
        <v>3.1100000000000012</v>
      </c>
    </row>
    <row r="963" spans="1:7" x14ac:dyDescent="0.25">
      <c r="A963" s="1">
        <v>41139</v>
      </c>
      <c r="B963">
        <v>23.6</v>
      </c>
      <c r="C963">
        <v>15</v>
      </c>
      <c r="D963" s="2">
        <f t="shared" si="42"/>
        <v>23.6</v>
      </c>
      <c r="E963" s="2">
        <f t="shared" si="43"/>
        <v>15</v>
      </c>
      <c r="G963">
        <f t="shared" si="44"/>
        <v>6.3100000000000005</v>
      </c>
    </row>
    <row r="964" spans="1:7" x14ac:dyDescent="0.25">
      <c r="A964" s="1">
        <v>41140</v>
      </c>
      <c r="B964">
        <v>29.5</v>
      </c>
      <c r="C964">
        <v>17.8</v>
      </c>
      <c r="D964" s="2">
        <f t="shared" ref="D964:D1027" si="45">IF(B964&gt;12.99,B964,12.99)</f>
        <v>29.5</v>
      </c>
      <c r="E964" s="2">
        <f t="shared" ref="E964:E1027" si="46">IF(C964&gt;12.99,C964,12.99)</f>
        <v>17.8</v>
      </c>
      <c r="G964">
        <f t="shared" ref="G964:G1027" si="47">(((D964+E964)/2)-12.99)</f>
        <v>10.659999999999998</v>
      </c>
    </row>
    <row r="965" spans="1:7" x14ac:dyDescent="0.25">
      <c r="A965" s="1">
        <v>41141</v>
      </c>
      <c r="B965">
        <v>20.3</v>
      </c>
      <c r="C965">
        <v>15.9</v>
      </c>
      <c r="D965" s="2">
        <f t="shared" si="45"/>
        <v>20.3</v>
      </c>
      <c r="E965" s="2">
        <f t="shared" si="46"/>
        <v>15.9</v>
      </c>
      <c r="G965">
        <f t="shared" si="47"/>
        <v>5.1100000000000012</v>
      </c>
    </row>
    <row r="966" spans="1:7" x14ac:dyDescent="0.25">
      <c r="A966" s="1">
        <v>41142</v>
      </c>
      <c r="B966">
        <v>18.5</v>
      </c>
      <c r="C966">
        <v>15.4</v>
      </c>
      <c r="D966" s="2">
        <f t="shared" si="45"/>
        <v>18.5</v>
      </c>
      <c r="E966" s="2">
        <f t="shared" si="46"/>
        <v>15.4</v>
      </c>
      <c r="G966">
        <f t="shared" si="47"/>
        <v>3.9599999999999991</v>
      </c>
    </row>
    <row r="967" spans="1:7" x14ac:dyDescent="0.25">
      <c r="A967" s="1">
        <v>41143</v>
      </c>
      <c r="B967">
        <v>18.899999999999999</v>
      </c>
      <c r="C967">
        <v>14.9</v>
      </c>
      <c r="D967" s="2">
        <f t="shared" si="45"/>
        <v>18.899999999999999</v>
      </c>
      <c r="E967" s="2">
        <f t="shared" si="46"/>
        <v>14.9</v>
      </c>
      <c r="G967">
        <f t="shared" si="47"/>
        <v>3.9099999999999984</v>
      </c>
    </row>
    <row r="968" spans="1:7" x14ac:dyDescent="0.25">
      <c r="A968" s="1">
        <v>41144</v>
      </c>
      <c r="B968">
        <v>19.5</v>
      </c>
      <c r="C968">
        <v>14.6</v>
      </c>
      <c r="D968" s="2">
        <f t="shared" si="45"/>
        <v>19.5</v>
      </c>
      <c r="E968" s="2">
        <f t="shared" si="46"/>
        <v>14.6</v>
      </c>
      <c r="G968">
        <f t="shared" si="47"/>
        <v>4.0600000000000005</v>
      </c>
    </row>
    <row r="969" spans="1:7" x14ac:dyDescent="0.25">
      <c r="A969" s="1">
        <v>41145</v>
      </c>
      <c r="B969">
        <v>23</v>
      </c>
      <c r="C969">
        <v>16.3</v>
      </c>
      <c r="D969" s="2">
        <f t="shared" si="45"/>
        <v>23</v>
      </c>
      <c r="E969" s="2">
        <f t="shared" si="46"/>
        <v>16.3</v>
      </c>
      <c r="G969">
        <f t="shared" si="47"/>
        <v>6.6599999999999984</v>
      </c>
    </row>
    <row r="970" spans="1:7" x14ac:dyDescent="0.25">
      <c r="A970" s="1">
        <v>41146</v>
      </c>
      <c r="B970">
        <v>38.9</v>
      </c>
      <c r="C970">
        <v>17.7</v>
      </c>
      <c r="D970" s="2">
        <f t="shared" si="45"/>
        <v>38.9</v>
      </c>
      <c r="E970" s="2">
        <f t="shared" si="46"/>
        <v>17.7</v>
      </c>
      <c r="G970">
        <f t="shared" si="47"/>
        <v>15.309999999999997</v>
      </c>
    </row>
    <row r="971" spans="1:7" x14ac:dyDescent="0.25">
      <c r="A971" s="1">
        <v>41147</v>
      </c>
      <c r="B971">
        <v>23.3</v>
      </c>
      <c r="C971">
        <v>16.2</v>
      </c>
      <c r="D971" s="2">
        <f t="shared" si="45"/>
        <v>23.3</v>
      </c>
      <c r="E971" s="2">
        <f t="shared" si="46"/>
        <v>16.2</v>
      </c>
      <c r="G971">
        <f t="shared" si="47"/>
        <v>6.76</v>
      </c>
    </row>
    <row r="972" spans="1:7" x14ac:dyDescent="0.25">
      <c r="A972" s="1">
        <v>41148</v>
      </c>
      <c r="B972">
        <v>22.7</v>
      </c>
      <c r="C972">
        <v>18.399999999999999</v>
      </c>
      <c r="D972" s="2">
        <f t="shared" si="45"/>
        <v>22.7</v>
      </c>
      <c r="E972" s="2">
        <f t="shared" si="46"/>
        <v>18.399999999999999</v>
      </c>
      <c r="G972">
        <f t="shared" si="47"/>
        <v>7.5599999999999969</v>
      </c>
    </row>
    <row r="973" spans="1:7" x14ac:dyDescent="0.25">
      <c r="A973" s="1">
        <v>41149</v>
      </c>
      <c r="B973">
        <v>22.8</v>
      </c>
      <c r="C973">
        <v>17.600000000000001</v>
      </c>
      <c r="D973" s="2">
        <f t="shared" si="45"/>
        <v>22.8</v>
      </c>
      <c r="E973" s="2">
        <f t="shared" si="46"/>
        <v>17.600000000000001</v>
      </c>
      <c r="G973">
        <f t="shared" si="47"/>
        <v>7.2100000000000026</v>
      </c>
    </row>
    <row r="974" spans="1:7" x14ac:dyDescent="0.25">
      <c r="A974" s="1">
        <v>41150</v>
      </c>
      <c r="B974">
        <v>30.3</v>
      </c>
      <c r="C974">
        <v>18.100000000000001</v>
      </c>
      <c r="D974" s="2">
        <f t="shared" si="45"/>
        <v>30.3</v>
      </c>
      <c r="E974" s="2">
        <f t="shared" si="46"/>
        <v>18.100000000000001</v>
      </c>
      <c r="G974">
        <f t="shared" si="47"/>
        <v>11.210000000000003</v>
      </c>
    </row>
    <row r="975" spans="1:7" x14ac:dyDescent="0.25">
      <c r="A975" s="1">
        <v>41151</v>
      </c>
      <c r="B975">
        <v>22</v>
      </c>
      <c r="C975">
        <v>17.2</v>
      </c>
      <c r="D975" s="2">
        <f t="shared" si="45"/>
        <v>22</v>
      </c>
      <c r="E975" s="2">
        <f t="shared" si="46"/>
        <v>17.2</v>
      </c>
      <c r="G975">
        <f t="shared" si="47"/>
        <v>6.6100000000000012</v>
      </c>
    </row>
    <row r="976" spans="1:7" x14ac:dyDescent="0.25">
      <c r="A976" s="1">
        <v>41152</v>
      </c>
      <c r="B976">
        <v>27.2</v>
      </c>
      <c r="C976">
        <v>16.3</v>
      </c>
      <c r="D976" s="2">
        <f t="shared" si="45"/>
        <v>27.2</v>
      </c>
      <c r="E976" s="2">
        <f t="shared" si="46"/>
        <v>16.3</v>
      </c>
      <c r="G976">
        <f t="shared" si="47"/>
        <v>8.76</v>
      </c>
    </row>
    <row r="977" spans="1:7" x14ac:dyDescent="0.25">
      <c r="A977" s="1">
        <v>41153</v>
      </c>
      <c r="B977">
        <v>23.1</v>
      </c>
      <c r="C977">
        <v>14.1</v>
      </c>
      <c r="D977" s="2">
        <f t="shared" si="45"/>
        <v>23.1</v>
      </c>
      <c r="E977" s="2">
        <f t="shared" si="46"/>
        <v>14.1</v>
      </c>
      <c r="G977">
        <f t="shared" si="47"/>
        <v>5.6100000000000012</v>
      </c>
    </row>
    <row r="978" spans="1:7" x14ac:dyDescent="0.25">
      <c r="A978" s="1">
        <v>41154</v>
      </c>
      <c r="B978">
        <v>18.600000000000001</v>
      </c>
      <c r="C978">
        <v>11.7</v>
      </c>
      <c r="D978" s="2">
        <f t="shared" si="45"/>
        <v>18.600000000000001</v>
      </c>
      <c r="E978" s="2">
        <f t="shared" si="46"/>
        <v>12.99</v>
      </c>
      <c r="G978">
        <f t="shared" si="47"/>
        <v>2.8050000000000015</v>
      </c>
    </row>
    <row r="979" spans="1:7" x14ac:dyDescent="0.25">
      <c r="A979" s="1">
        <v>41155</v>
      </c>
      <c r="B979">
        <v>19.7</v>
      </c>
      <c r="C979">
        <v>11.8</v>
      </c>
      <c r="D979" s="2">
        <f t="shared" si="45"/>
        <v>19.7</v>
      </c>
      <c r="E979" s="2">
        <f t="shared" si="46"/>
        <v>12.99</v>
      </c>
      <c r="G979">
        <f t="shared" si="47"/>
        <v>3.3549999999999986</v>
      </c>
    </row>
    <row r="980" spans="1:7" x14ac:dyDescent="0.25">
      <c r="A980" s="1">
        <v>41156</v>
      </c>
      <c r="B980">
        <v>16.399999999999999</v>
      </c>
      <c r="C980">
        <v>11.2</v>
      </c>
      <c r="D980" s="2">
        <f t="shared" si="45"/>
        <v>16.399999999999999</v>
      </c>
      <c r="E980" s="2">
        <f t="shared" si="46"/>
        <v>12.99</v>
      </c>
      <c r="G980">
        <f t="shared" si="47"/>
        <v>1.7050000000000001</v>
      </c>
    </row>
    <row r="981" spans="1:7" x14ac:dyDescent="0.25">
      <c r="A981" s="1">
        <v>41157</v>
      </c>
      <c r="B981">
        <v>15.1</v>
      </c>
      <c r="C981">
        <v>12.6</v>
      </c>
      <c r="D981" s="2">
        <f t="shared" si="45"/>
        <v>15.1</v>
      </c>
      <c r="E981" s="2">
        <f t="shared" si="46"/>
        <v>12.99</v>
      </c>
      <c r="G981">
        <f t="shared" si="47"/>
        <v>1.0549999999999997</v>
      </c>
    </row>
    <row r="982" spans="1:7" x14ac:dyDescent="0.25">
      <c r="A982" s="1">
        <v>41158</v>
      </c>
      <c r="B982">
        <v>17.899999999999999</v>
      </c>
      <c r="C982">
        <v>13.2</v>
      </c>
      <c r="D982" s="2">
        <f t="shared" si="45"/>
        <v>17.899999999999999</v>
      </c>
      <c r="E982" s="2">
        <f t="shared" si="46"/>
        <v>13.2</v>
      </c>
      <c r="G982">
        <f t="shared" si="47"/>
        <v>2.5599999999999987</v>
      </c>
    </row>
    <row r="983" spans="1:7" x14ac:dyDescent="0.25">
      <c r="A983" s="1">
        <v>41159</v>
      </c>
      <c r="B983">
        <v>20.5</v>
      </c>
      <c r="C983">
        <v>15.7</v>
      </c>
      <c r="D983" s="2">
        <f t="shared" si="45"/>
        <v>20.5</v>
      </c>
      <c r="E983" s="2">
        <f t="shared" si="46"/>
        <v>15.7</v>
      </c>
      <c r="G983">
        <f t="shared" si="47"/>
        <v>5.1100000000000012</v>
      </c>
    </row>
    <row r="984" spans="1:7" x14ac:dyDescent="0.25">
      <c r="A984" s="1">
        <v>41160</v>
      </c>
      <c r="B984">
        <v>21.8</v>
      </c>
      <c r="C984">
        <v>16.100000000000001</v>
      </c>
      <c r="D984" s="2">
        <f t="shared" si="45"/>
        <v>21.8</v>
      </c>
      <c r="E984" s="2">
        <f t="shared" si="46"/>
        <v>16.100000000000001</v>
      </c>
      <c r="G984">
        <f t="shared" si="47"/>
        <v>5.9600000000000026</v>
      </c>
    </row>
    <row r="985" spans="1:7" x14ac:dyDescent="0.25">
      <c r="A985" s="1">
        <v>41161</v>
      </c>
      <c r="B985">
        <v>24.3</v>
      </c>
      <c r="C985">
        <v>15.9</v>
      </c>
      <c r="D985" s="2">
        <f t="shared" si="45"/>
        <v>24.3</v>
      </c>
      <c r="E985" s="2">
        <f t="shared" si="46"/>
        <v>15.9</v>
      </c>
      <c r="G985">
        <f t="shared" si="47"/>
        <v>7.1100000000000012</v>
      </c>
    </row>
    <row r="986" spans="1:7" x14ac:dyDescent="0.25">
      <c r="A986" s="1">
        <v>41162</v>
      </c>
      <c r="B986">
        <v>20.7</v>
      </c>
      <c r="C986">
        <v>15.9</v>
      </c>
      <c r="D986" s="2">
        <f t="shared" si="45"/>
        <v>20.7</v>
      </c>
      <c r="E986" s="2">
        <f t="shared" si="46"/>
        <v>15.9</v>
      </c>
      <c r="G986">
        <f t="shared" si="47"/>
        <v>5.3100000000000005</v>
      </c>
    </row>
    <row r="987" spans="1:7" x14ac:dyDescent="0.25">
      <c r="A987" s="1">
        <v>41163</v>
      </c>
      <c r="B987">
        <v>20.8</v>
      </c>
      <c r="C987">
        <v>15.3</v>
      </c>
      <c r="D987" s="2">
        <f t="shared" si="45"/>
        <v>20.8</v>
      </c>
      <c r="E987" s="2">
        <f t="shared" si="46"/>
        <v>15.3</v>
      </c>
      <c r="G987">
        <f t="shared" si="47"/>
        <v>5.0600000000000005</v>
      </c>
    </row>
    <row r="988" spans="1:7" x14ac:dyDescent="0.25">
      <c r="A988" s="1">
        <v>41164</v>
      </c>
      <c r="B988">
        <v>22</v>
      </c>
      <c r="C988">
        <v>15.2</v>
      </c>
      <c r="D988" s="2">
        <f t="shared" si="45"/>
        <v>22</v>
      </c>
      <c r="E988" s="2">
        <f t="shared" si="46"/>
        <v>15.2</v>
      </c>
      <c r="G988">
        <f t="shared" si="47"/>
        <v>5.6100000000000012</v>
      </c>
    </row>
    <row r="989" spans="1:7" x14ac:dyDescent="0.25">
      <c r="A989" s="1">
        <v>41165</v>
      </c>
      <c r="B989">
        <v>25.7</v>
      </c>
      <c r="C989">
        <v>17.3</v>
      </c>
      <c r="D989" s="2">
        <f t="shared" si="45"/>
        <v>25.7</v>
      </c>
      <c r="E989" s="2">
        <f t="shared" si="46"/>
        <v>17.3</v>
      </c>
      <c r="G989">
        <f t="shared" si="47"/>
        <v>8.51</v>
      </c>
    </row>
    <row r="990" spans="1:7" x14ac:dyDescent="0.25">
      <c r="A990" s="1">
        <v>41166</v>
      </c>
      <c r="B990">
        <v>18</v>
      </c>
      <c r="C990">
        <v>13.3</v>
      </c>
      <c r="D990" s="2">
        <f t="shared" si="45"/>
        <v>18</v>
      </c>
      <c r="E990" s="2">
        <f t="shared" si="46"/>
        <v>13.3</v>
      </c>
      <c r="G990">
        <f t="shared" si="47"/>
        <v>2.66</v>
      </c>
    </row>
    <row r="991" spans="1:7" x14ac:dyDescent="0.25">
      <c r="A991" s="1">
        <v>41167</v>
      </c>
      <c r="B991">
        <v>16</v>
      </c>
      <c r="C991">
        <v>12.8</v>
      </c>
      <c r="D991" s="2">
        <f t="shared" si="45"/>
        <v>16</v>
      </c>
      <c r="E991" s="2">
        <f t="shared" si="46"/>
        <v>12.99</v>
      </c>
      <c r="G991">
        <f t="shared" si="47"/>
        <v>1.5050000000000008</v>
      </c>
    </row>
    <row r="992" spans="1:7" x14ac:dyDescent="0.25">
      <c r="A992" s="1">
        <v>41168</v>
      </c>
      <c r="B992">
        <v>20.399999999999999</v>
      </c>
      <c r="C992">
        <v>13.4</v>
      </c>
      <c r="D992" s="2">
        <f t="shared" si="45"/>
        <v>20.399999999999999</v>
      </c>
      <c r="E992" s="2">
        <f t="shared" si="46"/>
        <v>13.4</v>
      </c>
      <c r="G992">
        <f t="shared" si="47"/>
        <v>3.9099999999999984</v>
      </c>
    </row>
    <row r="993" spans="1:7" x14ac:dyDescent="0.25">
      <c r="A993" s="1">
        <v>41169</v>
      </c>
      <c r="B993">
        <v>21.7</v>
      </c>
      <c r="C993">
        <v>14.5</v>
      </c>
      <c r="D993" s="2">
        <f t="shared" si="45"/>
        <v>21.7</v>
      </c>
      <c r="E993" s="2">
        <f t="shared" si="46"/>
        <v>14.5</v>
      </c>
      <c r="G993">
        <f t="shared" si="47"/>
        <v>5.1100000000000012</v>
      </c>
    </row>
    <row r="994" spans="1:7" x14ac:dyDescent="0.25">
      <c r="A994" s="1">
        <v>41170</v>
      </c>
      <c r="B994">
        <v>22.3</v>
      </c>
      <c r="C994">
        <v>15.3</v>
      </c>
      <c r="D994" s="2">
        <f t="shared" si="45"/>
        <v>22.3</v>
      </c>
      <c r="E994" s="2">
        <f t="shared" si="46"/>
        <v>15.3</v>
      </c>
      <c r="G994">
        <f t="shared" si="47"/>
        <v>5.8100000000000005</v>
      </c>
    </row>
    <row r="995" spans="1:7" x14ac:dyDescent="0.25">
      <c r="A995" s="1">
        <v>41171</v>
      </c>
      <c r="B995">
        <v>20.5</v>
      </c>
      <c r="C995">
        <v>15.1</v>
      </c>
      <c r="D995" s="2">
        <f t="shared" si="45"/>
        <v>20.5</v>
      </c>
      <c r="E995" s="2">
        <f t="shared" si="46"/>
        <v>15.1</v>
      </c>
      <c r="G995">
        <f t="shared" si="47"/>
        <v>4.8100000000000005</v>
      </c>
    </row>
    <row r="996" spans="1:7" x14ac:dyDescent="0.25">
      <c r="A996" s="1">
        <v>41172</v>
      </c>
      <c r="B996">
        <v>22.5</v>
      </c>
      <c r="C996">
        <v>16.899999999999999</v>
      </c>
      <c r="D996" s="2">
        <f t="shared" si="45"/>
        <v>22.5</v>
      </c>
      <c r="E996" s="2">
        <f t="shared" si="46"/>
        <v>16.899999999999999</v>
      </c>
      <c r="G996">
        <f t="shared" si="47"/>
        <v>6.7099999999999991</v>
      </c>
    </row>
    <row r="997" spans="1:7" x14ac:dyDescent="0.25">
      <c r="A997" s="1">
        <v>41173</v>
      </c>
      <c r="B997">
        <v>30.5</v>
      </c>
      <c r="C997">
        <v>17.5</v>
      </c>
      <c r="D997" s="2">
        <f t="shared" si="45"/>
        <v>30.5</v>
      </c>
      <c r="E997" s="2">
        <f t="shared" si="46"/>
        <v>17.5</v>
      </c>
      <c r="G997">
        <f t="shared" si="47"/>
        <v>11.01</v>
      </c>
    </row>
    <row r="998" spans="1:7" x14ac:dyDescent="0.25">
      <c r="A998" s="1">
        <v>41174</v>
      </c>
      <c r="B998">
        <v>18.5</v>
      </c>
      <c r="C998">
        <v>12.9</v>
      </c>
      <c r="D998" s="2">
        <f t="shared" si="45"/>
        <v>18.5</v>
      </c>
      <c r="E998" s="2">
        <f t="shared" si="46"/>
        <v>12.99</v>
      </c>
      <c r="G998">
        <f t="shared" si="47"/>
        <v>2.7550000000000008</v>
      </c>
    </row>
    <row r="999" spans="1:7" x14ac:dyDescent="0.25">
      <c r="A999" s="1">
        <v>41175</v>
      </c>
      <c r="B999">
        <v>19.7</v>
      </c>
      <c r="C999">
        <v>13</v>
      </c>
      <c r="D999" s="2">
        <f t="shared" si="45"/>
        <v>19.7</v>
      </c>
      <c r="E999" s="2">
        <f t="shared" si="46"/>
        <v>13</v>
      </c>
      <c r="G999">
        <f t="shared" si="47"/>
        <v>3.3600000000000012</v>
      </c>
    </row>
    <row r="1000" spans="1:7" x14ac:dyDescent="0.25">
      <c r="A1000" s="1">
        <v>41176</v>
      </c>
      <c r="B1000">
        <v>22.7</v>
      </c>
      <c r="C1000">
        <v>14.4</v>
      </c>
      <c r="D1000" s="2">
        <f t="shared" si="45"/>
        <v>22.7</v>
      </c>
      <c r="E1000" s="2">
        <f t="shared" si="46"/>
        <v>14.4</v>
      </c>
      <c r="G1000">
        <f t="shared" si="47"/>
        <v>5.5600000000000005</v>
      </c>
    </row>
    <row r="1001" spans="1:7" x14ac:dyDescent="0.25">
      <c r="A1001" s="1">
        <v>41177</v>
      </c>
      <c r="B1001">
        <v>21.3</v>
      </c>
      <c r="C1001">
        <v>14.1</v>
      </c>
      <c r="D1001" s="2">
        <f t="shared" si="45"/>
        <v>21.3</v>
      </c>
      <c r="E1001" s="2">
        <f t="shared" si="46"/>
        <v>14.1</v>
      </c>
      <c r="G1001">
        <f t="shared" si="47"/>
        <v>4.7099999999999991</v>
      </c>
    </row>
    <row r="1002" spans="1:7" x14ac:dyDescent="0.25">
      <c r="A1002" s="1">
        <v>41178</v>
      </c>
      <c r="B1002">
        <v>26.3</v>
      </c>
      <c r="C1002">
        <v>15.8</v>
      </c>
      <c r="D1002" s="2">
        <f t="shared" si="45"/>
        <v>26.3</v>
      </c>
      <c r="E1002" s="2">
        <f t="shared" si="46"/>
        <v>15.8</v>
      </c>
      <c r="G1002">
        <f t="shared" si="47"/>
        <v>8.06</v>
      </c>
    </row>
    <row r="1003" spans="1:7" x14ac:dyDescent="0.25">
      <c r="A1003" s="1">
        <v>41179</v>
      </c>
      <c r="B1003">
        <v>22.7</v>
      </c>
      <c r="C1003">
        <v>17.100000000000001</v>
      </c>
      <c r="D1003" s="2">
        <f t="shared" si="45"/>
        <v>22.7</v>
      </c>
      <c r="E1003" s="2">
        <f t="shared" si="46"/>
        <v>17.100000000000001</v>
      </c>
      <c r="G1003">
        <f t="shared" si="47"/>
        <v>6.9099999999999984</v>
      </c>
    </row>
    <row r="1004" spans="1:7" x14ac:dyDescent="0.25">
      <c r="A1004" s="1">
        <v>41180</v>
      </c>
      <c r="B1004">
        <v>18.100000000000001</v>
      </c>
      <c r="C1004">
        <v>12.9</v>
      </c>
      <c r="D1004" s="2">
        <f t="shared" si="45"/>
        <v>18.100000000000001</v>
      </c>
      <c r="E1004" s="2">
        <f t="shared" si="46"/>
        <v>12.99</v>
      </c>
      <c r="G1004">
        <f t="shared" si="47"/>
        <v>2.5550000000000015</v>
      </c>
    </row>
    <row r="1005" spans="1:7" x14ac:dyDescent="0.25">
      <c r="A1005" s="1">
        <v>41181</v>
      </c>
      <c r="B1005">
        <v>20</v>
      </c>
      <c r="C1005">
        <v>12.7</v>
      </c>
      <c r="D1005" s="2">
        <f t="shared" si="45"/>
        <v>20</v>
      </c>
      <c r="E1005" s="2">
        <f t="shared" si="46"/>
        <v>12.99</v>
      </c>
      <c r="G1005">
        <f t="shared" si="47"/>
        <v>3.5050000000000008</v>
      </c>
    </row>
    <row r="1006" spans="1:7" x14ac:dyDescent="0.25">
      <c r="A1006" s="1">
        <v>41182</v>
      </c>
      <c r="B1006">
        <v>21.8</v>
      </c>
      <c r="C1006">
        <v>14.3</v>
      </c>
      <c r="D1006" s="2">
        <f t="shared" si="45"/>
        <v>21.8</v>
      </c>
      <c r="E1006" s="2">
        <f t="shared" si="46"/>
        <v>14.3</v>
      </c>
      <c r="G1006">
        <f t="shared" si="47"/>
        <v>5.0600000000000005</v>
      </c>
    </row>
    <row r="1007" spans="1:7" x14ac:dyDescent="0.25">
      <c r="A1007" s="1">
        <v>41183</v>
      </c>
      <c r="B1007">
        <v>26.1</v>
      </c>
      <c r="C1007">
        <v>15.3</v>
      </c>
      <c r="D1007" s="2">
        <f t="shared" si="45"/>
        <v>26.1</v>
      </c>
      <c r="E1007" s="2">
        <f t="shared" si="46"/>
        <v>15.3</v>
      </c>
      <c r="G1007">
        <f t="shared" si="47"/>
        <v>7.7100000000000026</v>
      </c>
    </row>
    <row r="1008" spans="1:7" x14ac:dyDescent="0.25">
      <c r="A1008" s="1">
        <v>41184</v>
      </c>
      <c r="B1008">
        <v>22.7</v>
      </c>
      <c r="C1008">
        <v>16.7</v>
      </c>
      <c r="D1008" s="2">
        <f t="shared" si="45"/>
        <v>22.7</v>
      </c>
      <c r="E1008" s="2">
        <f t="shared" si="46"/>
        <v>16.7</v>
      </c>
      <c r="G1008">
        <f t="shared" si="47"/>
        <v>6.7099999999999991</v>
      </c>
    </row>
    <row r="1009" spans="1:7" x14ac:dyDescent="0.25">
      <c r="A1009" s="1">
        <v>41185</v>
      </c>
      <c r="B1009">
        <v>23.2</v>
      </c>
      <c r="C1009">
        <v>16.899999999999999</v>
      </c>
      <c r="D1009" s="2">
        <f t="shared" si="45"/>
        <v>23.2</v>
      </c>
      <c r="E1009" s="2">
        <f t="shared" si="46"/>
        <v>16.899999999999999</v>
      </c>
      <c r="G1009">
        <f t="shared" si="47"/>
        <v>7.0599999999999969</v>
      </c>
    </row>
    <row r="1010" spans="1:7" x14ac:dyDescent="0.25">
      <c r="A1010" s="1">
        <v>41186</v>
      </c>
      <c r="B1010">
        <v>22.3</v>
      </c>
      <c r="C1010">
        <v>16.3</v>
      </c>
      <c r="D1010" s="2">
        <f t="shared" si="45"/>
        <v>22.3</v>
      </c>
      <c r="E1010" s="2">
        <f t="shared" si="46"/>
        <v>16.3</v>
      </c>
      <c r="G1010">
        <f t="shared" si="47"/>
        <v>6.3100000000000005</v>
      </c>
    </row>
    <row r="1011" spans="1:7" x14ac:dyDescent="0.25">
      <c r="A1011" s="1">
        <v>41187</v>
      </c>
      <c r="B1011">
        <v>18.5</v>
      </c>
      <c r="C1011">
        <v>15.5</v>
      </c>
      <c r="D1011" s="2">
        <f t="shared" si="45"/>
        <v>18.5</v>
      </c>
      <c r="E1011" s="2">
        <f t="shared" si="46"/>
        <v>15.5</v>
      </c>
      <c r="G1011">
        <f t="shared" si="47"/>
        <v>4.01</v>
      </c>
    </row>
    <row r="1012" spans="1:7" x14ac:dyDescent="0.25">
      <c r="A1012" s="1">
        <v>41188</v>
      </c>
      <c r="B1012">
        <v>21.9</v>
      </c>
      <c r="C1012">
        <v>17.899999999999999</v>
      </c>
      <c r="D1012" s="2">
        <f t="shared" si="45"/>
        <v>21.9</v>
      </c>
      <c r="E1012" s="2">
        <f t="shared" si="46"/>
        <v>17.899999999999999</v>
      </c>
      <c r="G1012">
        <f t="shared" si="47"/>
        <v>6.9099999999999984</v>
      </c>
    </row>
    <row r="1013" spans="1:7" x14ac:dyDescent="0.25">
      <c r="A1013" s="1">
        <v>41189</v>
      </c>
      <c r="B1013">
        <v>19.2</v>
      </c>
      <c r="C1013">
        <v>14.8</v>
      </c>
      <c r="D1013" s="2">
        <f t="shared" si="45"/>
        <v>19.2</v>
      </c>
      <c r="E1013" s="2">
        <f t="shared" si="46"/>
        <v>14.8</v>
      </c>
      <c r="G1013">
        <f t="shared" si="47"/>
        <v>4.01</v>
      </c>
    </row>
    <row r="1014" spans="1:7" x14ac:dyDescent="0.25">
      <c r="A1014" s="1">
        <v>41190</v>
      </c>
      <c r="B1014">
        <v>17.600000000000001</v>
      </c>
      <c r="C1014">
        <v>14</v>
      </c>
      <c r="D1014" s="2">
        <f t="shared" si="45"/>
        <v>17.600000000000001</v>
      </c>
      <c r="E1014" s="2">
        <f t="shared" si="46"/>
        <v>14</v>
      </c>
      <c r="G1014">
        <f t="shared" si="47"/>
        <v>2.8100000000000005</v>
      </c>
    </row>
    <row r="1015" spans="1:7" x14ac:dyDescent="0.25">
      <c r="A1015" s="1">
        <v>41191</v>
      </c>
      <c r="B1015">
        <v>24</v>
      </c>
      <c r="C1015">
        <v>16.8</v>
      </c>
      <c r="D1015" s="2">
        <f t="shared" si="45"/>
        <v>24</v>
      </c>
      <c r="E1015" s="2">
        <f t="shared" si="46"/>
        <v>16.8</v>
      </c>
      <c r="G1015">
        <f t="shared" si="47"/>
        <v>7.4099999999999984</v>
      </c>
    </row>
    <row r="1016" spans="1:7" x14ac:dyDescent="0.25">
      <c r="A1016" s="1">
        <v>41192</v>
      </c>
      <c r="B1016">
        <v>22</v>
      </c>
      <c r="C1016">
        <v>14.6</v>
      </c>
      <c r="D1016" s="2">
        <f t="shared" si="45"/>
        <v>22</v>
      </c>
      <c r="E1016" s="2">
        <f t="shared" si="46"/>
        <v>14.6</v>
      </c>
      <c r="G1016">
        <f t="shared" si="47"/>
        <v>5.3100000000000005</v>
      </c>
    </row>
    <row r="1017" spans="1:7" x14ac:dyDescent="0.25">
      <c r="A1017" s="1">
        <v>41193</v>
      </c>
      <c r="B1017">
        <v>20.100000000000001</v>
      </c>
      <c r="C1017">
        <v>14.4</v>
      </c>
      <c r="D1017" s="2">
        <f t="shared" si="45"/>
        <v>20.100000000000001</v>
      </c>
      <c r="E1017" s="2">
        <f t="shared" si="46"/>
        <v>14.4</v>
      </c>
      <c r="G1017">
        <f t="shared" si="47"/>
        <v>4.26</v>
      </c>
    </row>
    <row r="1018" spans="1:7" x14ac:dyDescent="0.25">
      <c r="A1018" s="1">
        <v>41194</v>
      </c>
      <c r="B1018">
        <v>19.5</v>
      </c>
      <c r="C1018">
        <v>15.6</v>
      </c>
      <c r="D1018" s="2">
        <f t="shared" si="45"/>
        <v>19.5</v>
      </c>
      <c r="E1018" s="2">
        <f t="shared" si="46"/>
        <v>15.6</v>
      </c>
      <c r="G1018">
        <f t="shared" si="47"/>
        <v>4.5600000000000005</v>
      </c>
    </row>
    <row r="1019" spans="1:7" x14ac:dyDescent="0.25">
      <c r="A1019" s="1">
        <v>41195</v>
      </c>
      <c r="B1019">
        <v>24.6</v>
      </c>
      <c r="C1019">
        <v>15.9</v>
      </c>
      <c r="D1019" s="2">
        <f t="shared" si="45"/>
        <v>24.6</v>
      </c>
      <c r="E1019" s="2">
        <f t="shared" si="46"/>
        <v>15.9</v>
      </c>
      <c r="G1019">
        <f t="shared" si="47"/>
        <v>7.26</v>
      </c>
    </row>
    <row r="1020" spans="1:7" x14ac:dyDescent="0.25">
      <c r="A1020" s="1">
        <v>41196</v>
      </c>
      <c r="B1020">
        <v>23.8</v>
      </c>
      <c r="C1020">
        <v>16.8</v>
      </c>
      <c r="D1020" s="2">
        <f t="shared" si="45"/>
        <v>23.8</v>
      </c>
      <c r="E1020" s="2">
        <f t="shared" si="46"/>
        <v>16.8</v>
      </c>
      <c r="G1020">
        <f t="shared" si="47"/>
        <v>7.3100000000000005</v>
      </c>
    </row>
    <row r="1021" spans="1:7" x14ac:dyDescent="0.25">
      <c r="A1021" s="1">
        <v>41197</v>
      </c>
      <c r="B1021">
        <v>22.7</v>
      </c>
      <c r="C1021">
        <v>19.8</v>
      </c>
      <c r="D1021" s="2">
        <f t="shared" si="45"/>
        <v>22.7</v>
      </c>
      <c r="E1021" s="2">
        <f t="shared" si="46"/>
        <v>19.8</v>
      </c>
      <c r="G1021">
        <f t="shared" si="47"/>
        <v>8.26</v>
      </c>
    </row>
    <row r="1022" spans="1:7" x14ac:dyDescent="0.25">
      <c r="A1022" s="1">
        <v>41198</v>
      </c>
      <c r="B1022">
        <v>22</v>
      </c>
      <c r="C1022">
        <v>18.399999999999999</v>
      </c>
      <c r="D1022" s="2">
        <f t="shared" si="45"/>
        <v>22</v>
      </c>
      <c r="E1022" s="2">
        <f t="shared" si="46"/>
        <v>18.399999999999999</v>
      </c>
      <c r="G1022">
        <f t="shared" si="47"/>
        <v>7.2099999999999991</v>
      </c>
    </row>
    <row r="1023" spans="1:7" x14ac:dyDescent="0.25">
      <c r="A1023" s="1">
        <v>41199</v>
      </c>
      <c r="B1023">
        <v>23.3</v>
      </c>
      <c r="C1023">
        <v>16</v>
      </c>
      <c r="D1023" s="2">
        <f t="shared" si="45"/>
        <v>23.3</v>
      </c>
      <c r="E1023" s="2">
        <f t="shared" si="46"/>
        <v>16</v>
      </c>
      <c r="G1023">
        <f t="shared" si="47"/>
        <v>6.6599999999999984</v>
      </c>
    </row>
    <row r="1024" spans="1:7" x14ac:dyDescent="0.25">
      <c r="A1024" s="1">
        <v>41200</v>
      </c>
      <c r="B1024">
        <v>26.1</v>
      </c>
      <c r="C1024">
        <v>16.3</v>
      </c>
      <c r="D1024" s="2">
        <f t="shared" si="45"/>
        <v>26.1</v>
      </c>
      <c r="E1024" s="2">
        <f t="shared" si="46"/>
        <v>16.3</v>
      </c>
      <c r="G1024">
        <f t="shared" si="47"/>
        <v>8.2100000000000026</v>
      </c>
    </row>
    <row r="1025" spans="1:7" x14ac:dyDescent="0.25">
      <c r="A1025" s="1">
        <v>41201</v>
      </c>
      <c r="B1025">
        <v>20.6</v>
      </c>
      <c r="C1025">
        <v>13.8</v>
      </c>
      <c r="D1025" s="2">
        <f t="shared" si="45"/>
        <v>20.6</v>
      </c>
      <c r="E1025" s="2">
        <f t="shared" si="46"/>
        <v>13.8</v>
      </c>
      <c r="G1025">
        <f t="shared" si="47"/>
        <v>4.2100000000000026</v>
      </c>
    </row>
    <row r="1026" spans="1:7" x14ac:dyDescent="0.25">
      <c r="A1026" s="1">
        <v>41202</v>
      </c>
      <c r="B1026">
        <v>15.2</v>
      </c>
      <c r="C1026">
        <v>14</v>
      </c>
      <c r="D1026" s="2">
        <f t="shared" si="45"/>
        <v>15.2</v>
      </c>
      <c r="E1026" s="2">
        <f t="shared" si="46"/>
        <v>14</v>
      </c>
      <c r="G1026">
        <f t="shared" si="47"/>
        <v>1.6099999999999994</v>
      </c>
    </row>
    <row r="1027" spans="1:7" x14ac:dyDescent="0.25">
      <c r="A1027" s="1">
        <v>41203</v>
      </c>
      <c r="B1027">
        <v>22.1</v>
      </c>
      <c r="C1027">
        <v>18.5</v>
      </c>
      <c r="D1027" s="2">
        <f t="shared" si="45"/>
        <v>22.1</v>
      </c>
      <c r="E1027" s="2">
        <f t="shared" si="46"/>
        <v>18.5</v>
      </c>
      <c r="G1027">
        <f t="shared" si="47"/>
        <v>7.3100000000000005</v>
      </c>
    </row>
    <row r="1028" spans="1:7" x14ac:dyDescent="0.25">
      <c r="A1028" s="1">
        <v>41204</v>
      </c>
      <c r="B1028">
        <v>21.2</v>
      </c>
      <c r="C1028">
        <v>16.600000000000001</v>
      </c>
      <c r="D1028" s="2">
        <f t="shared" ref="D1028:D1091" si="48">IF(B1028&gt;12.99,B1028,12.99)</f>
        <v>21.2</v>
      </c>
      <c r="E1028" s="2">
        <f t="shared" ref="E1028:E1091" si="49">IF(C1028&gt;12.99,C1028,12.99)</f>
        <v>16.600000000000001</v>
      </c>
      <c r="G1028">
        <f t="shared" ref="G1028:G1091" si="50">(((D1028+E1028)/2)-12.99)</f>
        <v>5.9099999999999984</v>
      </c>
    </row>
    <row r="1029" spans="1:7" x14ac:dyDescent="0.25">
      <c r="A1029" s="1">
        <v>41205</v>
      </c>
      <c r="B1029">
        <v>20.399999999999999</v>
      </c>
      <c r="C1029">
        <v>13.7</v>
      </c>
      <c r="D1029" s="2">
        <f t="shared" si="48"/>
        <v>20.399999999999999</v>
      </c>
      <c r="E1029" s="2">
        <f t="shared" si="49"/>
        <v>13.7</v>
      </c>
      <c r="G1029">
        <f t="shared" si="50"/>
        <v>4.0599999999999969</v>
      </c>
    </row>
    <row r="1030" spans="1:7" x14ac:dyDescent="0.25">
      <c r="A1030" s="1">
        <v>41206</v>
      </c>
      <c r="B1030">
        <v>15.2</v>
      </c>
      <c r="C1030">
        <v>13.4</v>
      </c>
      <c r="D1030" s="2">
        <f t="shared" si="48"/>
        <v>15.2</v>
      </c>
      <c r="E1030" s="2">
        <f t="shared" si="49"/>
        <v>13.4</v>
      </c>
      <c r="G1030">
        <f t="shared" si="50"/>
        <v>1.3100000000000005</v>
      </c>
    </row>
    <row r="1031" spans="1:7" x14ac:dyDescent="0.25">
      <c r="A1031" s="1">
        <v>41207</v>
      </c>
      <c r="B1031">
        <v>20.399999999999999</v>
      </c>
      <c r="C1031">
        <v>13.9</v>
      </c>
      <c r="D1031" s="2">
        <f t="shared" si="48"/>
        <v>20.399999999999999</v>
      </c>
      <c r="E1031" s="2">
        <f t="shared" si="49"/>
        <v>13.9</v>
      </c>
      <c r="G1031">
        <f t="shared" si="50"/>
        <v>4.1599999999999984</v>
      </c>
    </row>
    <row r="1032" spans="1:7" x14ac:dyDescent="0.25">
      <c r="A1032" s="1">
        <v>41208</v>
      </c>
      <c r="B1032">
        <v>23.5</v>
      </c>
      <c r="C1032">
        <v>15.5</v>
      </c>
      <c r="D1032" s="2">
        <f t="shared" si="48"/>
        <v>23.5</v>
      </c>
      <c r="E1032" s="2">
        <f t="shared" si="49"/>
        <v>15.5</v>
      </c>
      <c r="G1032">
        <f t="shared" si="50"/>
        <v>6.51</v>
      </c>
    </row>
    <row r="1033" spans="1:7" x14ac:dyDescent="0.25">
      <c r="A1033" s="1">
        <v>41209</v>
      </c>
      <c r="B1033">
        <v>17</v>
      </c>
      <c r="C1033">
        <v>13.5</v>
      </c>
      <c r="D1033" s="2">
        <f t="shared" si="48"/>
        <v>17</v>
      </c>
      <c r="E1033" s="2">
        <f t="shared" si="49"/>
        <v>13.5</v>
      </c>
      <c r="G1033">
        <f t="shared" si="50"/>
        <v>2.2599999999999998</v>
      </c>
    </row>
    <row r="1034" spans="1:7" x14ac:dyDescent="0.25">
      <c r="A1034" s="1">
        <v>41210</v>
      </c>
      <c r="B1034">
        <v>19</v>
      </c>
      <c r="C1034">
        <v>14.1</v>
      </c>
      <c r="D1034" s="2">
        <f t="shared" si="48"/>
        <v>19</v>
      </c>
      <c r="E1034" s="2">
        <f t="shared" si="49"/>
        <v>14.1</v>
      </c>
      <c r="G1034">
        <f t="shared" si="50"/>
        <v>3.5600000000000005</v>
      </c>
    </row>
    <row r="1035" spans="1:7" x14ac:dyDescent="0.25">
      <c r="A1035" s="1">
        <v>41211</v>
      </c>
      <c r="B1035">
        <v>21.2</v>
      </c>
      <c r="C1035">
        <v>16.100000000000001</v>
      </c>
      <c r="D1035" s="2">
        <f t="shared" si="48"/>
        <v>21.2</v>
      </c>
      <c r="E1035" s="2">
        <f t="shared" si="49"/>
        <v>16.100000000000001</v>
      </c>
      <c r="G1035">
        <f t="shared" si="50"/>
        <v>5.6599999999999984</v>
      </c>
    </row>
    <row r="1036" spans="1:7" x14ac:dyDescent="0.25">
      <c r="A1036" s="1">
        <v>41212</v>
      </c>
      <c r="B1036">
        <v>21.6</v>
      </c>
      <c r="C1036">
        <v>14.5</v>
      </c>
      <c r="D1036" s="2">
        <f t="shared" si="48"/>
        <v>21.6</v>
      </c>
      <c r="E1036" s="2">
        <f t="shared" si="49"/>
        <v>14.5</v>
      </c>
      <c r="G1036">
        <f t="shared" si="50"/>
        <v>5.0600000000000005</v>
      </c>
    </row>
    <row r="1037" spans="1:7" x14ac:dyDescent="0.25">
      <c r="A1037" s="1">
        <v>41213</v>
      </c>
      <c r="B1037">
        <v>19.8</v>
      </c>
      <c r="C1037">
        <v>14.7</v>
      </c>
      <c r="D1037" s="2">
        <f t="shared" si="48"/>
        <v>19.8</v>
      </c>
      <c r="E1037" s="2">
        <f t="shared" si="49"/>
        <v>14.7</v>
      </c>
      <c r="G1037">
        <f t="shared" si="50"/>
        <v>4.26</v>
      </c>
    </row>
    <row r="1038" spans="1:7" x14ac:dyDescent="0.25">
      <c r="A1038" s="1">
        <v>41214</v>
      </c>
      <c r="B1038">
        <v>17.600000000000001</v>
      </c>
      <c r="C1038">
        <v>13</v>
      </c>
      <c r="D1038" s="2">
        <f t="shared" si="48"/>
        <v>17.600000000000001</v>
      </c>
      <c r="E1038" s="2">
        <f t="shared" si="49"/>
        <v>13</v>
      </c>
      <c r="G1038">
        <f t="shared" si="50"/>
        <v>2.3100000000000005</v>
      </c>
    </row>
    <row r="1039" spans="1:7" x14ac:dyDescent="0.25">
      <c r="A1039" s="1">
        <v>41215</v>
      </c>
      <c r="B1039">
        <v>18.3</v>
      </c>
      <c r="C1039">
        <v>14</v>
      </c>
      <c r="D1039" s="2">
        <f t="shared" si="48"/>
        <v>18.3</v>
      </c>
      <c r="E1039" s="2">
        <f t="shared" si="49"/>
        <v>14</v>
      </c>
      <c r="G1039">
        <f t="shared" si="50"/>
        <v>3.1599999999999984</v>
      </c>
    </row>
    <row r="1040" spans="1:7" x14ac:dyDescent="0.25">
      <c r="A1040" s="1">
        <v>41216</v>
      </c>
      <c r="B1040">
        <v>21.5</v>
      </c>
      <c r="C1040">
        <v>15.5</v>
      </c>
      <c r="D1040" s="2">
        <f t="shared" si="48"/>
        <v>21.5</v>
      </c>
      <c r="E1040" s="2">
        <f t="shared" si="49"/>
        <v>15.5</v>
      </c>
      <c r="G1040">
        <f t="shared" si="50"/>
        <v>5.51</v>
      </c>
    </row>
    <row r="1041" spans="1:7" x14ac:dyDescent="0.25">
      <c r="A1041" s="1">
        <v>41217</v>
      </c>
      <c r="B1041">
        <v>25.6</v>
      </c>
      <c r="C1041">
        <v>16.8</v>
      </c>
      <c r="D1041" s="2">
        <f t="shared" si="48"/>
        <v>25.6</v>
      </c>
      <c r="E1041" s="2">
        <f t="shared" si="49"/>
        <v>16.8</v>
      </c>
      <c r="G1041">
        <f t="shared" si="50"/>
        <v>8.2100000000000026</v>
      </c>
    </row>
    <row r="1042" spans="1:7" x14ac:dyDescent="0.25">
      <c r="A1042" s="1">
        <v>41218</v>
      </c>
      <c r="B1042">
        <v>22.3</v>
      </c>
      <c r="C1042">
        <v>19.600000000000001</v>
      </c>
      <c r="D1042" s="2">
        <f t="shared" si="48"/>
        <v>22.3</v>
      </c>
      <c r="E1042" s="2">
        <f t="shared" si="49"/>
        <v>19.600000000000001</v>
      </c>
      <c r="G1042">
        <f t="shared" si="50"/>
        <v>7.9600000000000026</v>
      </c>
    </row>
    <row r="1043" spans="1:7" x14ac:dyDescent="0.25">
      <c r="A1043" s="1">
        <v>41219</v>
      </c>
      <c r="B1043">
        <v>20.9</v>
      </c>
      <c r="C1043">
        <v>18.8</v>
      </c>
      <c r="D1043" s="2">
        <f t="shared" si="48"/>
        <v>20.9</v>
      </c>
      <c r="E1043" s="2">
        <f t="shared" si="49"/>
        <v>18.8</v>
      </c>
      <c r="G1043">
        <f t="shared" si="50"/>
        <v>6.8600000000000012</v>
      </c>
    </row>
    <row r="1044" spans="1:7" x14ac:dyDescent="0.25">
      <c r="A1044" s="1">
        <v>41220</v>
      </c>
      <c r="B1044">
        <v>21.9</v>
      </c>
      <c r="C1044">
        <v>17.100000000000001</v>
      </c>
      <c r="D1044" s="2">
        <f t="shared" si="48"/>
        <v>21.9</v>
      </c>
      <c r="E1044" s="2">
        <f t="shared" si="49"/>
        <v>17.100000000000001</v>
      </c>
      <c r="G1044">
        <f t="shared" si="50"/>
        <v>6.51</v>
      </c>
    </row>
    <row r="1045" spans="1:7" x14ac:dyDescent="0.25">
      <c r="A1045" s="1">
        <v>41221</v>
      </c>
      <c r="B1045">
        <v>21</v>
      </c>
      <c r="C1045">
        <v>16</v>
      </c>
      <c r="D1045" s="2">
        <f t="shared" si="48"/>
        <v>21</v>
      </c>
      <c r="E1045" s="2">
        <f t="shared" si="49"/>
        <v>16</v>
      </c>
      <c r="G1045">
        <f t="shared" si="50"/>
        <v>5.51</v>
      </c>
    </row>
    <row r="1046" spans="1:7" x14ac:dyDescent="0.25">
      <c r="A1046" s="1">
        <v>41222</v>
      </c>
      <c r="B1046">
        <v>23</v>
      </c>
      <c r="C1046">
        <v>16.5</v>
      </c>
      <c r="D1046" s="2">
        <f t="shared" si="48"/>
        <v>23</v>
      </c>
      <c r="E1046" s="2">
        <f t="shared" si="49"/>
        <v>16.5</v>
      </c>
      <c r="G1046">
        <f t="shared" si="50"/>
        <v>6.76</v>
      </c>
    </row>
    <row r="1047" spans="1:7" x14ac:dyDescent="0.25">
      <c r="A1047" s="1">
        <v>41223</v>
      </c>
      <c r="B1047">
        <v>24.7</v>
      </c>
      <c r="C1047">
        <v>17.399999999999999</v>
      </c>
      <c r="D1047" s="2">
        <f t="shared" si="48"/>
        <v>24.7</v>
      </c>
      <c r="E1047" s="2">
        <f t="shared" si="49"/>
        <v>17.399999999999999</v>
      </c>
      <c r="G1047">
        <f t="shared" si="50"/>
        <v>8.0599999999999969</v>
      </c>
    </row>
    <row r="1048" spans="1:7" x14ac:dyDescent="0.25">
      <c r="A1048" s="1">
        <v>41224</v>
      </c>
      <c r="D1048" s="2">
        <f t="shared" si="48"/>
        <v>12.99</v>
      </c>
      <c r="E1048" s="2">
        <f t="shared" si="49"/>
        <v>12.99</v>
      </c>
    </row>
    <row r="1049" spans="1:7" x14ac:dyDescent="0.25">
      <c r="A1049" s="1">
        <v>41225</v>
      </c>
      <c r="B1049">
        <v>25.5</v>
      </c>
      <c r="C1049">
        <v>20.399999999999999</v>
      </c>
      <c r="D1049" s="2">
        <f t="shared" si="48"/>
        <v>25.5</v>
      </c>
      <c r="E1049" s="2">
        <f t="shared" si="49"/>
        <v>20.399999999999999</v>
      </c>
      <c r="G1049">
        <f t="shared" si="50"/>
        <v>9.9599999999999991</v>
      </c>
    </row>
    <row r="1050" spans="1:7" x14ac:dyDescent="0.25">
      <c r="A1050" s="1">
        <v>41226</v>
      </c>
      <c r="B1050">
        <v>23</v>
      </c>
      <c r="C1050">
        <v>18.8</v>
      </c>
      <c r="D1050" s="2">
        <f t="shared" si="48"/>
        <v>23</v>
      </c>
      <c r="E1050" s="2">
        <f t="shared" si="49"/>
        <v>18.8</v>
      </c>
      <c r="G1050">
        <f t="shared" si="50"/>
        <v>7.9099999999999984</v>
      </c>
    </row>
    <row r="1051" spans="1:7" x14ac:dyDescent="0.25">
      <c r="A1051" s="1">
        <v>41227</v>
      </c>
      <c r="B1051">
        <v>23.6</v>
      </c>
      <c r="C1051">
        <v>18.7</v>
      </c>
      <c r="D1051" s="2">
        <f t="shared" si="48"/>
        <v>23.6</v>
      </c>
      <c r="E1051" s="2">
        <f t="shared" si="49"/>
        <v>18.7</v>
      </c>
      <c r="G1051">
        <f t="shared" si="50"/>
        <v>8.1599999999999984</v>
      </c>
    </row>
    <row r="1052" spans="1:7" x14ac:dyDescent="0.25">
      <c r="A1052" s="1">
        <v>41228</v>
      </c>
      <c r="B1052">
        <v>24.7</v>
      </c>
      <c r="C1052">
        <v>20.5</v>
      </c>
      <c r="D1052" s="2">
        <f t="shared" si="48"/>
        <v>24.7</v>
      </c>
      <c r="E1052" s="2">
        <f t="shared" si="49"/>
        <v>20.5</v>
      </c>
      <c r="G1052">
        <f t="shared" si="50"/>
        <v>9.6100000000000012</v>
      </c>
    </row>
    <row r="1053" spans="1:7" x14ac:dyDescent="0.25">
      <c r="A1053" s="1">
        <v>41229</v>
      </c>
      <c r="B1053">
        <v>24.8</v>
      </c>
      <c r="C1053">
        <v>20.100000000000001</v>
      </c>
      <c r="D1053" s="2">
        <f t="shared" si="48"/>
        <v>24.8</v>
      </c>
      <c r="E1053" s="2">
        <f t="shared" si="49"/>
        <v>20.100000000000001</v>
      </c>
      <c r="G1053">
        <f t="shared" si="50"/>
        <v>9.4600000000000026</v>
      </c>
    </row>
    <row r="1054" spans="1:7" x14ac:dyDescent="0.25">
      <c r="A1054" s="1">
        <v>41230</v>
      </c>
      <c r="B1054">
        <v>26</v>
      </c>
      <c r="C1054">
        <v>18.100000000000001</v>
      </c>
      <c r="D1054" s="2">
        <f t="shared" si="48"/>
        <v>26</v>
      </c>
      <c r="E1054" s="2">
        <f t="shared" si="49"/>
        <v>18.100000000000001</v>
      </c>
      <c r="G1054">
        <f t="shared" si="50"/>
        <v>9.06</v>
      </c>
    </row>
    <row r="1055" spans="1:7" x14ac:dyDescent="0.25">
      <c r="A1055" s="1">
        <v>41231</v>
      </c>
      <c r="B1055">
        <v>22.6</v>
      </c>
      <c r="C1055">
        <v>17.3</v>
      </c>
      <c r="D1055" s="2">
        <f t="shared" si="48"/>
        <v>22.6</v>
      </c>
      <c r="E1055" s="2">
        <f t="shared" si="49"/>
        <v>17.3</v>
      </c>
      <c r="G1055">
        <f t="shared" si="50"/>
        <v>6.9600000000000026</v>
      </c>
    </row>
    <row r="1056" spans="1:7" x14ac:dyDescent="0.25">
      <c r="A1056" s="1">
        <v>41232</v>
      </c>
      <c r="B1056">
        <v>25</v>
      </c>
      <c r="C1056">
        <v>18.7</v>
      </c>
      <c r="D1056" s="2">
        <f t="shared" si="48"/>
        <v>25</v>
      </c>
      <c r="E1056" s="2">
        <f t="shared" si="49"/>
        <v>18.7</v>
      </c>
      <c r="G1056">
        <f t="shared" si="50"/>
        <v>8.8600000000000012</v>
      </c>
    </row>
    <row r="1057" spans="1:7" x14ac:dyDescent="0.25">
      <c r="A1057" s="1">
        <v>41233</v>
      </c>
      <c r="B1057">
        <v>26.3</v>
      </c>
      <c r="C1057">
        <v>19.899999999999999</v>
      </c>
      <c r="D1057" s="2">
        <f t="shared" si="48"/>
        <v>26.3</v>
      </c>
      <c r="E1057" s="2">
        <f t="shared" si="49"/>
        <v>19.899999999999999</v>
      </c>
      <c r="G1057">
        <f t="shared" si="50"/>
        <v>10.110000000000001</v>
      </c>
    </row>
    <row r="1058" spans="1:7" x14ac:dyDescent="0.25">
      <c r="A1058" s="1">
        <v>41234</v>
      </c>
      <c r="B1058">
        <v>22.7</v>
      </c>
      <c r="C1058">
        <v>17.399999999999999</v>
      </c>
      <c r="D1058" s="2">
        <f t="shared" si="48"/>
        <v>22.7</v>
      </c>
      <c r="E1058" s="2">
        <f t="shared" si="49"/>
        <v>17.399999999999999</v>
      </c>
      <c r="G1058">
        <f t="shared" si="50"/>
        <v>7.0599999999999969</v>
      </c>
    </row>
    <row r="1059" spans="1:7" x14ac:dyDescent="0.25">
      <c r="A1059" s="1">
        <v>41235</v>
      </c>
      <c r="B1059">
        <v>22.6</v>
      </c>
      <c r="C1059">
        <v>17.3</v>
      </c>
      <c r="D1059" s="2">
        <f t="shared" si="48"/>
        <v>22.6</v>
      </c>
      <c r="E1059" s="2">
        <f t="shared" si="49"/>
        <v>17.3</v>
      </c>
      <c r="G1059">
        <f t="shared" si="50"/>
        <v>6.9600000000000026</v>
      </c>
    </row>
    <row r="1060" spans="1:7" x14ac:dyDescent="0.25">
      <c r="A1060" s="1">
        <v>41236</v>
      </c>
      <c r="B1060">
        <v>26</v>
      </c>
      <c r="C1060">
        <v>19.5</v>
      </c>
      <c r="D1060" s="2">
        <f t="shared" si="48"/>
        <v>26</v>
      </c>
      <c r="E1060" s="2">
        <f t="shared" si="49"/>
        <v>19.5</v>
      </c>
      <c r="G1060">
        <f t="shared" si="50"/>
        <v>9.76</v>
      </c>
    </row>
    <row r="1061" spans="1:7" x14ac:dyDescent="0.25">
      <c r="A1061" s="1">
        <v>41237</v>
      </c>
      <c r="B1061">
        <v>33</v>
      </c>
      <c r="C1061">
        <v>19</v>
      </c>
      <c r="D1061" s="2">
        <f t="shared" si="48"/>
        <v>33</v>
      </c>
      <c r="E1061" s="2">
        <f t="shared" si="49"/>
        <v>19</v>
      </c>
      <c r="G1061">
        <f t="shared" si="50"/>
        <v>13.01</v>
      </c>
    </row>
    <row r="1062" spans="1:7" x14ac:dyDescent="0.25">
      <c r="A1062" s="1">
        <v>41238</v>
      </c>
      <c r="B1062">
        <v>21.5</v>
      </c>
      <c r="C1062">
        <v>16.100000000000001</v>
      </c>
      <c r="D1062" s="2">
        <f t="shared" si="48"/>
        <v>21.5</v>
      </c>
      <c r="E1062" s="2">
        <f t="shared" si="49"/>
        <v>16.100000000000001</v>
      </c>
      <c r="G1062">
        <f t="shared" si="50"/>
        <v>5.8100000000000005</v>
      </c>
    </row>
    <row r="1063" spans="1:7" x14ac:dyDescent="0.25">
      <c r="A1063" s="1">
        <v>41239</v>
      </c>
      <c r="B1063">
        <v>23.5</v>
      </c>
      <c r="C1063">
        <v>14.9</v>
      </c>
      <c r="D1063" s="2">
        <f t="shared" si="48"/>
        <v>23.5</v>
      </c>
      <c r="E1063" s="2">
        <f t="shared" si="49"/>
        <v>14.9</v>
      </c>
      <c r="G1063">
        <f t="shared" si="50"/>
        <v>6.2099999999999991</v>
      </c>
    </row>
    <row r="1064" spans="1:7" x14ac:dyDescent="0.25">
      <c r="A1064" s="1">
        <v>41240</v>
      </c>
      <c r="B1064">
        <v>21.6</v>
      </c>
      <c r="C1064">
        <v>17.2</v>
      </c>
      <c r="D1064" s="2">
        <f t="shared" si="48"/>
        <v>21.6</v>
      </c>
      <c r="E1064" s="2">
        <f t="shared" si="49"/>
        <v>17.2</v>
      </c>
      <c r="G1064">
        <f t="shared" si="50"/>
        <v>6.4099999999999984</v>
      </c>
    </row>
    <row r="1065" spans="1:7" x14ac:dyDescent="0.25">
      <c r="A1065" s="1">
        <v>41241</v>
      </c>
      <c r="B1065">
        <v>23.5</v>
      </c>
      <c r="C1065">
        <v>17.2</v>
      </c>
      <c r="D1065" s="2">
        <f t="shared" si="48"/>
        <v>23.5</v>
      </c>
      <c r="E1065" s="2">
        <f t="shared" si="49"/>
        <v>17.2</v>
      </c>
      <c r="G1065">
        <f t="shared" si="50"/>
        <v>7.3600000000000012</v>
      </c>
    </row>
    <row r="1066" spans="1:7" x14ac:dyDescent="0.25">
      <c r="A1066" s="1">
        <v>41242</v>
      </c>
      <c r="B1066">
        <v>25</v>
      </c>
      <c r="C1066">
        <v>19.2</v>
      </c>
      <c r="D1066" s="2">
        <f t="shared" si="48"/>
        <v>25</v>
      </c>
      <c r="E1066" s="2">
        <f t="shared" si="49"/>
        <v>19.2</v>
      </c>
      <c r="G1066">
        <f t="shared" si="50"/>
        <v>9.1100000000000012</v>
      </c>
    </row>
    <row r="1067" spans="1:7" x14ac:dyDescent="0.25">
      <c r="A1067" s="1">
        <v>41243</v>
      </c>
      <c r="B1067">
        <v>21</v>
      </c>
      <c r="C1067">
        <v>18.5</v>
      </c>
      <c r="D1067" s="2">
        <f t="shared" si="48"/>
        <v>21</v>
      </c>
      <c r="E1067" s="2">
        <f t="shared" si="49"/>
        <v>18.5</v>
      </c>
      <c r="G1067">
        <f t="shared" si="50"/>
        <v>6.76</v>
      </c>
    </row>
    <row r="1068" spans="1:7" x14ac:dyDescent="0.25">
      <c r="A1068" s="1">
        <v>41244</v>
      </c>
      <c r="B1068">
        <v>22.9</v>
      </c>
      <c r="C1068">
        <v>18.399999999999999</v>
      </c>
      <c r="D1068" s="2">
        <f t="shared" si="48"/>
        <v>22.9</v>
      </c>
      <c r="E1068" s="2">
        <f t="shared" si="49"/>
        <v>18.399999999999999</v>
      </c>
      <c r="G1068">
        <f t="shared" si="50"/>
        <v>7.6599999999999984</v>
      </c>
    </row>
    <row r="1069" spans="1:7" x14ac:dyDescent="0.25">
      <c r="A1069" s="1">
        <v>41245</v>
      </c>
      <c r="B1069">
        <v>24.6</v>
      </c>
      <c r="C1069">
        <v>20.5</v>
      </c>
      <c r="D1069" s="2">
        <f t="shared" si="48"/>
        <v>24.6</v>
      </c>
      <c r="E1069" s="2">
        <f t="shared" si="49"/>
        <v>20.5</v>
      </c>
      <c r="G1069">
        <f t="shared" si="50"/>
        <v>9.56</v>
      </c>
    </row>
    <row r="1070" spans="1:7" x14ac:dyDescent="0.25">
      <c r="A1070" s="1">
        <v>41246</v>
      </c>
      <c r="B1070">
        <v>25.3</v>
      </c>
      <c r="C1070">
        <v>21.5</v>
      </c>
      <c r="D1070" s="2">
        <f t="shared" si="48"/>
        <v>25.3</v>
      </c>
      <c r="E1070" s="2">
        <f t="shared" si="49"/>
        <v>21.5</v>
      </c>
      <c r="G1070">
        <f t="shared" si="50"/>
        <v>10.409999999999998</v>
      </c>
    </row>
    <row r="1071" spans="1:7" x14ac:dyDescent="0.25">
      <c r="A1071" s="1">
        <v>41247</v>
      </c>
      <c r="B1071">
        <v>25.6</v>
      </c>
      <c r="C1071">
        <v>20.5</v>
      </c>
      <c r="D1071" s="2">
        <f t="shared" si="48"/>
        <v>25.6</v>
      </c>
      <c r="E1071" s="2">
        <f t="shared" si="49"/>
        <v>20.5</v>
      </c>
      <c r="G1071">
        <f t="shared" si="50"/>
        <v>10.06</v>
      </c>
    </row>
    <row r="1072" spans="1:7" x14ac:dyDescent="0.25">
      <c r="A1072" s="1">
        <v>41248</v>
      </c>
      <c r="B1072">
        <v>22.4</v>
      </c>
      <c r="C1072">
        <v>18.7</v>
      </c>
      <c r="D1072" s="2">
        <f t="shared" si="48"/>
        <v>22.4</v>
      </c>
      <c r="E1072" s="2">
        <f t="shared" si="49"/>
        <v>18.7</v>
      </c>
      <c r="G1072">
        <f t="shared" si="50"/>
        <v>7.5599999999999969</v>
      </c>
    </row>
    <row r="1073" spans="1:7" x14ac:dyDescent="0.25">
      <c r="A1073" s="1">
        <v>41249</v>
      </c>
      <c r="B1073">
        <v>24.2</v>
      </c>
      <c r="C1073">
        <v>18.100000000000001</v>
      </c>
      <c r="D1073" s="2">
        <f t="shared" si="48"/>
        <v>24.2</v>
      </c>
      <c r="E1073" s="2">
        <f t="shared" si="49"/>
        <v>18.100000000000001</v>
      </c>
      <c r="G1073">
        <f t="shared" si="50"/>
        <v>8.1599999999999984</v>
      </c>
    </row>
    <row r="1074" spans="1:7" x14ac:dyDescent="0.25">
      <c r="A1074" s="1">
        <v>41250</v>
      </c>
      <c r="B1074">
        <v>26.4</v>
      </c>
      <c r="C1074">
        <v>18.3</v>
      </c>
      <c r="D1074" s="2">
        <f t="shared" si="48"/>
        <v>26.4</v>
      </c>
      <c r="E1074" s="2">
        <f t="shared" si="49"/>
        <v>18.3</v>
      </c>
      <c r="G1074">
        <f t="shared" si="50"/>
        <v>9.3600000000000012</v>
      </c>
    </row>
    <row r="1075" spans="1:7" x14ac:dyDescent="0.25">
      <c r="A1075" s="1">
        <v>41251</v>
      </c>
      <c r="B1075">
        <v>25.8</v>
      </c>
      <c r="C1075">
        <v>21.5</v>
      </c>
      <c r="D1075" s="2">
        <f t="shared" si="48"/>
        <v>25.8</v>
      </c>
      <c r="E1075" s="2">
        <f t="shared" si="49"/>
        <v>21.5</v>
      </c>
      <c r="G1075">
        <f t="shared" si="50"/>
        <v>10.659999999999998</v>
      </c>
    </row>
    <row r="1076" spans="1:7" x14ac:dyDescent="0.25">
      <c r="A1076" s="1">
        <v>41252</v>
      </c>
      <c r="B1076">
        <v>24.1</v>
      </c>
      <c r="C1076">
        <v>21</v>
      </c>
      <c r="D1076" s="2">
        <f t="shared" si="48"/>
        <v>24.1</v>
      </c>
      <c r="E1076" s="2">
        <f t="shared" si="49"/>
        <v>21</v>
      </c>
      <c r="G1076">
        <f t="shared" si="50"/>
        <v>9.56</v>
      </c>
    </row>
    <row r="1077" spans="1:7" x14ac:dyDescent="0.25">
      <c r="A1077" s="1">
        <v>41253</v>
      </c>
      <c r="B1077">
        <v>22</v>
      </c>
      <c r="C1077">
        <v>18.7</v>
      </c>
      <c r="D1077" s="2">
        <f t="shared" si="48"/>
        <v>22</v>
      </c>
      <c r="E1077" s="2">
        <f t="shared" si="49"/>
        <v>18.7</v>
      </c>
      <c r="G1077">
        <f t="shared" si="50"/>
        <v>7.3600000000000012</v>
      </c>
    </row>
    <row r="1078" spans="1:7" x14ac:dyDescent="0.25">
      <c r="A1078" s="1">
        <v>41254</v>
      </c>
      <c r="B1078">
        <v>23.3</v>
      </c>
      <c r="C1078">
        <v>17.8</v>
      </c>
      <c r="D1078" s="2">
        <f t="shared" si="48"/>
        <v>23.3</v>
      </c>
      <c r="E1078" s="2">
        <f t="shared" si="49"/>
        <v>17.8</v>
      </c>
      <c r="G1078">
        <f t="shared" si="50"/>
        <v>7.5600000000000005</v>
      </c>
    </row>
    <row r="1079" spans="1:7" x14ac:dyDescent="0.25">
      <c r="A1079" s="1">
        <v>41255</v>
      </c>
      <c r="B1079">
        <v>23.8</v>
      </c>
      <c r="C1079">
        <v>16.7</v>
      </c>
      <c r="D1079" s="2">
        <f t="shared" si="48"/>
        <v>23.8</v>
      </c>
      <c r="E1079" s="2">
        <f t="shared" si="49"/>
        <v>16.7</v>
      </c>
      <c r="G1079">
        <f t="shared" si="50"/>
        <v>7.26</v>
      </c>
    </row>
    <row r="1080" spans="1:7" x14ac:dyDescent="0.25">
      <c r="A1080" s="1">
        <v>41256</v>
      </c>
      <c r="B1080">
        <v>24.7</v>
      </c>
      <c r="C1080">
        <v>19</v>
      </c>
      <c r="D1080" s="2">
        <f t="shared" si="48"/>
        <v>24.7</v>
      </c>
      <c r="E1080" s="2">
        <f t="shared" si="49"/>
        <v>19</v>
      </c>
      <c r="G1080">
        <f t="shared" si="50"/>
        <v>8.8600000000000012</v>
      </c>
    </row>
    <row r="1081" spans="1:7" x14ac:dyDescent="0.25">
      <c r="A1081" s="1">
        <v>41257</v>
      </c>
      <c r="B1081">
        <v>26.4</v>
      </c>
      <c r="C1081">
        <v>20.9</v>
      </c>
      <c r="D1081" s="2">
        <f t="shared" si="48"/>
        <v>26.4</v>
      </c>
      <c r="E1081" s="2">
        <f t="shared" si="49"/>
        <v>20.9</v>
      </c>
      <c r="G1081">
        <f t="shared" si="50"/>
        <v>10.659999999999998</v>
      </c>
    </row>
    <row r="1082" spans="1:7" x14ac:dyDescent="0.25">
      <c r="A1082" s="1">
        <v>41258</v>
      </c>
      <c r="B1082">
        <v>26.4</v>
      </c>
      <c r="C1082">
        <v>20.6</v>
      </c>
      <c r="D1082" s="2">
        <f t="shared" si="48"/>
        <v>26.4</v>
      </c>
      <c r="E1082" s="2">
        <f t="shared" si="49"/>
        <v>20.6</v>
      </c>
      <c r="G1082">
        <f t="shared" si="50"/>
        <v>10.51</v>
      </c>
    </row>
    <row r="1083" spans="1:7" x14ac:dyDescent="0.25">
      <c r="A1083" s="1">
        <v>41259</v>
      </c>
      <c r="B1083">
        <v>25.3</v>
      </c>
      <c r="C1083">
        <v>19.600000000000001</v>
      </c>
      <c r="D1083" s="2">
        <f t="shared" si="48"/>
        <v>25.3</v>
      </c>
      <c r="E1083" s="2">
        <f t="shared" si="49"/>
        <v>19.600000000000001</v>
      </c>
      <c r="G1083">
        <f t="shared" si="50"/>
        <v>9.4600000000000026</v>
      </c>
    </row>
    <row r="1084" spans="1:7" x14ac:dyDescent="0.25">
      <c r="A1084" s="1">
        <v>41260</v>
      </c>
      <c r="B1084">
        <v>25.1</v>
      </c>
      <c r="C1084">
        <v>19.8</v>
      </c>
      <c r="D1084" s="2">
        <f t="shared" si="48"/>
        <v>25.1</v>
      </c>
      <c r="E1084" s="2">
        <f t="shared" si="49"/>
        <v>19.8</v>
      </c>
      <c r="G1084">
        <f t="shared" si="50"/>
        <v>9.4600000000000026</v>
      </c>
    </row>
    <row r="1085" spans="1:7" x14ac:dyDescent="0.25">
      <c r="A1085" s="1">
        <v>41261</v>
      </c>
      <c r="B1085">
        <v>25.9</v>
      </c>
      <c r="C1085">
        <v>19.7</v>
      </c>
      <c r="D1085" s="2">
        <f t="shared" si="48"/>
        <v>25.9</v>
      </c>
      <c r="E1085" s="2">
        <f t="shared" si="49"/>
        <v>19.7</v>
      </c>
      <c r="G1085">
        <f t="shared" si="50"/>
        <v>9.8099999999999969</v>
      </c>
    </row>
    <row r="1086" spans="1:7" x14ac:dyDescent="0.25">
      <c r="A1086" s="1">
        <v>41262</v>
      </c>
      <c r="B1086">
        <v>27.4</v>
      </c>
      <c r="C1086">
        <v>19.100000000000001</v>
      </c>
      <c r="D1086" s="2">
        <f t="shared" si="48"/>
        <v>27.4</v>
      </c>
      <c r="E1086" s="2">
        <f t="shared" si="49"/>
        <v>19.100000000000001</v>
      </c>
      <c r="G1086">
        <f t="shared" si="50"/>
        <v>10.26</v>
      </c>
    </row>
    <row r="1087" spans="1:7" x14ac:dyDescent="0.25">
      <c r="A1087" s="1">
        <v>41263</v>
      </c>
      <c r="B1087">
        <v>27.2</v>
      </c>
      <c r="C1087">
        <v>21.4</v>
      </c>
      <c r="D1087" s="2">
        <f t="shared" si="48"/>
        <v>27.2</v>
      </c>
      <c r="E1087" s="2">
        <f t="shared" si="49"/>
        <v>21.4</v>
      </c>
      <c r="G1087">
        <f t="shared" si="50"/>
        <v>11.309999999999997</v>
      </c>
    </row>
    <row r="1088" spans="1:7" x14ac:dyDescent="0.25">
      <c r="A1088" s="1">
        <v>41264</v>
      </c>
      <c r="B1088">
        <v>27.7</v>
      </c>
      <c r="C1088">
        <v>20.399999999999999</v>
      </c>
      <c r="D1088" s="2">
        <f t="shared" si="48"/>
        <v>27.7</v>
      </c>
      <c r="E1088" s="2">
        <f t="shared" si="49"/>
        <v>20.399999999999999</v>
      </c>
      <c r="G1088">
        <f t="shared" si="50"/>
        <v>11.059999999999997</v>
      </c>
    </row>
    <row r="1089" spans="1:7" x14ac:dyDescent="0.25">
      <c r="A1089" s="1">
        <v>41265</v>
      </c>
      <c r="B1089">
        <v>27.2</v>
      </c>
      <c r="C1089">
        <v>22</v>
      </c>
      <c r="D1089" s="2">
        <f t="shared" si="48"/>
        <v>27.2</v>
      </c>
      <c r="E1089" s="2">
        <f t="shared" si="49"/>
        <v>22</v>
      </c>
      <c r="G1089">
        <f t="shared" si="50"/>
        <v>11.610000000000001</v>
      </c>
    </row>
    <row r="1090" spans="1:7" x14ac:dyDescent="0.25">
      <c r="A1090" s="1">
        <v>41266</v>
      </c>
      <c r="B1090">
        <v>26.6</v>
      </c>
      <c r="C1090">
        <v>21.3</v>
      </c>
      <c r="D1090" s="2">
        <f t="shared" si="48"/>
        <v>26.6</v>
      </c>
      <c r="E1090" s="2">
        <f t="shared" si="49"/>
        <v>21.3</v>
      </c>
      <c r="G1090">
        <f t="shared" si="50"/>
        <v>10.960000000000003</v>
      </c>
    </row>
    <row r="1091" spans="1:7" x14ac:dyDescent="0.25">
      <c r="A1091" s="1">
        <v>41267</v>
      </c>
      <c r="B1091">
        <v>27.5</v>
      </c>
      <c r="C1091">
        <v>21.3</v>
      </c>
      <c r="D1091" s="2">
        <f t="shared" si="48"/>
        <v>27.5</v>
      </c>
      <c r="E1091" s="2">
        <f t="shared" si="49"/>
        <v>21.3</v>
      </c>
      <c r="G1091">
        <f t="shared" si="50"/>
        <v>11.409999999999998</v>
      </c>
    </row>
    <row r="1092" spans="1:7" x14ac:dyDescent="0.25">
      <c r="A1092" s="1">
        <v>41268</v>
      </c>
      <c r="B1092">
        <v>24.6</v>
      </c>
      <c r="C1092">
        <v>23.5</v>
      </c>
      <c r="D1092" s="2">
        <f t="shared" ref="D1092:D1098" si="51">IF(B1092&gt;12.99,B1092,12.99)</f>
        <v>24.6</v>
      </c>
      <c r="E1092" s="2">
        <f t="shared" ref="E1092:E1098" si="52">IF(C1092&gt;12.99,C1092,12.99)</f>
        <v>23.5</v>
      </c>
      <c r="G1092">
        <f t="shared" ref="G1092:G1098" si="53">(((D1092+E1092)/2)-12.99)</f>
        <v>11.06</v>
      </c>
    </row>
    <row r="1093" spans="1:7" x14ac:dyDescent="0.25">
      <c r="A1093" s="1">
        <v>41269</v>
      </c>
      <c r="B1093">
        <v>26.7</v>
      </c>
      <c r="C1093">
        <v>21.8</v>
      </c>
      <c r="D1093" s="2">
        <f t="shared" si="51"/>
        <v>26.7</v>
      </c>
      <c r="E1093" s="2">
        <f t="shared" si="52"/>
        <v>21.8</v>
      </c>
      <c r="G1093">
        <f t="shared" si="53"/>
        <v>11.26</v>
      </c>
    </row>
    <row r="1094" spans="1:7" x14ac:dyDescent="0.25">
      <c r="A1094" s="1">
        <v>41270</v>
      </c>
      <c r="B1094">
        <v>27.5</v>
      </c>
      <c r="C1094">
        <v>20.100000000000001</v>
      </c>
      <c r="D1094" s="2">
        <f t="shared" si="51"/>
        <v>27.5</v>
      </c>
      <c r="E1094" s="2">
        <f t="shared" si="52"/>
        <v>20.100000000000001</v>
      </c>
      <c r="G1094">
        <f t="shared" si="53"/>
        <v>10.81</v>
      </c>
    </row>
    <row r="1095" spans="1:7" x14ac:dyDescent="0.25">
      <c r="A1095" s="1">
        <v>41271</v>
      </c>
      <c r="B1095">
        <v>27.8</v>
      </c>
      <c r="C1095">
        <v>23.1</v>
      </c>
      <c r="D1095" s="2">
        <f t="shared" si="51"/>
        <v>27.8</v>
      </c>
      <c r="E1095" s="2">
        <f t="shared" si="52"/>
        <v>23.1</v>
      </c>
      <c r="G1095">
        <f t="shared" si="53"/>
        <v>12.460000000000003</v>
      </c>
    </row>
    <row r="1096" spans="1:7" x14ac:dyDescent="0.25">
      <c r="A1096" s="1">
        <v>41272</v>
      </c>
      <c r="B1096">
        <v>28.4</v>
      </c>
      <c r="C1096">
        <v>23.2</v>
      </c>
      <c r="D1096" s="2">
        <f t="shared" si="51"/>
        <v>28.4</v>
      </c>
      <c r="E1096" s="2">
        <f t="shared" si="52"/>
        <v>23.2</v>
      </c>
      <c r="G1096">
        <f t="shared" si="53"/>
        <v>12.809999999999997</v>
      </c>
    </row>
    <row r="1097" spans="1:7" x14ac:dyDescent="0.25">
      <c r="A1097" s="1">
        <v>41273</v>
      </c>
      <c r="B1097">
        <v>26.4</v>
      </c>
      <c r="C1097">
        <v>23.9</v>
      </c>
      <c r="D1097" s="2">
        <f t="shared" si="51"/>
        <v>26.4</v>
      </c>
      <c r="E1097" s="2">
        <f t="shared" si="52"/>
        <v>23.9</v>
      </c>
      <c r="G1097">
        <f t="shared" si="53"/>
        <v>12.159999999999998</v>
      </c>
    </row>
    <row r="1098" spans="1:7" x14ac:dyDescent="0.25">
      <c r="A1098" s="1">
        <v>41274</v>
      </c>
      <c r="B1098">
        <v>25.9</v>
      </c>
      <c r="C1098">
        <v>21</v>
      </c>
      <c r="D1098" s="2">
        <f t="shared" si="51"/>
        <v>25.9</v>
      </c>
      <c r="E1098" s="2">
        <f t="shared" si="52"/>
        <v>21</v>
      </c>
      <c r="G1098">
        <f t="shared" si="53"/>
        <v>10.459999999999999</v>
      </c>
    </row>
    <row r="1099" spans="1:7" x14ac:dyDescent="0.25">
      <c r="C1099">
        <f>AVERAGE(C3:C1098)</f>
        <v>17.505871559633025</v>
      </c>
    </row>
  </sheetData>
  <mergeCells count="1">
    <mergeCell ref="A1:G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93" workbookViewId="0">
      <selection activeCell="C1099" sqref="C1099"/>
    </sheetView>
  </sheetViews>
  <sheetFormatPr defaultRowHeight="15" x14ac:dyDescent="0.25"/>
  <cols>
    <col min="1" max="1" width="10.42578125" bestFit="1" customWidth="1"/>
    <col min="11" max="11" width="12.85546875" bestFit="1" customWidth="1"/>
  </cols>
  <sheetData>
    <row r="1" spans="1:11" x14ac:dyDescent="0.25">
      <c r="A1" s="24" t="s">
        <v>16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36.4</v>
      </c>
      <c r="C3">
        <v>24.7</v>
      </c>
      <c r="D3" s="2">
        <f>IF(B3&gt;12.99,B3,12.99)</f>
        <v>36.4</v>
      </c>
      <c r="E3" s="2">
        <f>IF(C3&gt;12.99,C3,12.99)</f>
        <v>24.7</v>
      </c>
      <c r="G3">
        <f>(((D3+E3)/2)-12.99)</f>
        <v>17.559999999999995</v>
      </c>
      <c r="J3">
        <f>SUM(G3:G1098)</f>
        <v>7880.9699999999975</v>
      </c>
      <c r="K3" t="s">
        <v>5</v>
      </c>
    </row>
    <row r="4" spans="1:11" x14ac:dyDescent="0.25">
      <c r="A4" s="1">
        <v>40180</v>
      </c>
      <c r="B4">
        <v>40.5</v>
      </c>
      <c r="C4">
        <v>25.3</v>
      </c>
      <c r="D4" s="2">
        <f t="shared" ref="D4:E67" si="0">IF(B4&gt;12.99,B4,12.99)</f>
        <v>40.5</v>
      </c>
      <c r="E4" s="2">
        <f t="shared" si="0"/>
        <v>25.3</v>
      </c>
      <c r="G4">
        <f t="shared" ref="G4:G67" si="1">(((D4+E4)/2)-12.99)</f>
        <v>19.909999999999997</v>
      </c>
      <c r="J4">
        <f>J3/222.4</f>
        <v>35.436016187050349</v>
      </c>
    </row>
    <row r="5" spans="1:11" x14ac:dyDescent="0.25">
      <c r="A5" s="1">
        <v>40181</v>
      </c>
      <c r="B5">
        <v>28.1</v>
      </c>
      <c r="C5">
        <v>21.1</v>
      </c>
      <c r="D5" s="2">
        <f t="shared" si="0"/>
        <v>28.1</v>
      </c>
      <c r="E5" s="2">
        <f t="shared" si="0"/>
        <v>21.1</v>
      </c>
      <c r="G5">
        <f t="shared" si="1"/>
        <v>11.610000000000001</v>
      </c>
      <c r="J5">
        <f>J4/COUNT(G3:G1098)*365</f>
        <v>11.855312473211161</v>
      </c>
      <c r="K5" t="s">
        <v>6</v>
      </c>
    </row>
    <row r="6" spans="1:11" x14ac:dyDescent="0.25">
      <c r="A6" s="1">
        <v>40182</v>
      </c>
      <c r="B6">
        <v>35.700000000000003</v>
      </c>
      <c r="C6">
        <v>20</v>
      </c>
      <c r="D6" s="2">
        <f t="shared" si="0"/>
        <v>35.700000000000003</v>
      </c>
      <c r="E6" s="2">
        <f t="shared" si="0"/>
        <v>20</v>
      </c>
      <c r="G6">
        <f t="shared" si="1"/>
        <v>14.860000000000001</v>
      </c>
    </row>
    <row r="7" spans="1:11" x14ac:dyDescent="0.25">
      <c r="A7" s="1">
        <v>40183</v>
      </c>
      <c r="B7">
        <v>43.3</v>
      </c>
      <c r="C7">
        <v>21.2</v>
      </c>
      <c r="D7" s="2">
        <f t="shared" si="0"/>
        <v>43.3</v>
      </c>
      <c r="E7" s="2">
        <f t="shared" si="0"/>
        <v>21.2</v>
      </c>
      <c r="G7">
        <f t="shared" si="1"/>
        <v>19.259999999999998</v>
      </c>
    </row>
    <row r="8" spans="1:11" x14ac:dyDescent="0.25">
      <c r="A8" s="1">
        <v>40184</v>
      </c>
      <c r="B8">
        <v>33.799999999999997</v>
      </c>
      <c r="C8">
        <v>19.8</v>
      </c>
      <c r="D8" s="2">
        <f t="shared" si="0"/>
        <v>33.799999999999997</v>
      </c>
      <c r="E8" s="2">
        <f t="shared" si="0"/>
        <v>19.8</v>
      </c>
      <c r="G8">
        <f t="shared" si="1"/>
        <v>13.809999999999997</v>
      </c>
    </row>
    <row r="9" spans="1:11" x14ac:dyDescent="0.25">
      <c r="A9" s="1">
        <v>40185</v>
      </c>
      <c r="B9">
        <v>31.4</v>
      </c>
      <c r="C9">
        <v>20.2</v>
      </c>
      <c r="D9" s="2">
        <f t="shared" si="0"/>
        <v>31.4</v>
      </c>
      <c r="E9" s="2">
        <f t="shared" si="0"/>
        <v>20.2</v>
      </c>
      <c r="G9">
        <f t="shared" si="1"/>
        <v>12.809999999999997</v>
      </c>
    </row>
    <row r="10" spans="1:11" x14ac:dyDescent="0.25">
      <c r="A10" s="1">
        <v>40186</v>
      </c>
      <c r="B10">
        <v>34.6</v>
      </c>
      <c r="C10">
        <v>18.5</v>
      </c>
      <c r="D10" s="2">
        <f t="shared" si="0"/>
        <v>34.6</v>
      </c>
      <c r="E10" s="2">
        <f t="shared" si="0"/>
        <v>18.5</v>
      </c>
      <c r="G10">
        <f t="shared" si="1"/>
        <v>13.56</v>
      </c>
    </row>
    <row r="11" spans="1:11" x14ac:dyDescent="0.25">
      <c r="A11" s="1">
        <v>40187</v>
      </c>
      <c r="B11">
        <v>40</v>
      </c>
      <c r="C11">
        <v>20.7</v>
      </c>
      <c r="D11" s="2">
        <f t="shared" si="0"/>
        <v>40</v>
      </c>
      <c r="E11" s="2">
        <f t="shared" si="0"/>
        <v>20.7</v>
      </c>
      <c r="G11">
        <f t="shared" si="1"/>
        <v>17.36</v>
      </c>
    </row>
    <row r="12" spans="1:11" x14ac:dyDescent="0.25">
      <c r="A12" s="1">
        <v>40188</v>
      </c>
      <c r="B12">
        <v>33.4</v>
      </c>
      <c r="C12">
        <v>19.399999999999999</v>
      </c>
      <c r="D12" s="2">
        <f t="shared" si="0"/>
        <v>33.4</v>
      </c>
      <c r="E12" s="2">
        <f t="shared" si="0"/>
        <v>19.399999999999999</v>
      </c>
      <c r="G12">
        <f t="shared" si="1"/>
        <v>13.409999999999998</v>
      </c>
    </row>
    <row r="13" spans="1:11" x14ac:dyDescent="0.25">
      <c r="A13" s="1">
        <v>40189</v>
      </c>
      <c r="B13">
        <v>34.799999999999997</v>
      </c>
      <c r="C13">
        <v>18.100000000000001</v>
      </c>
      <c r="D13" s="2">
        <f t="shared" si="0"/>
        <v>34.799999999999997</v>
      </c>
      <c r="E13" s="2">
        <f t="shared" si="0"/>
        <v>18.100000000000001</v>
      </c>
      <c r="G13">
        <f t="shared" si="1"/>
        <v>13.459999999999999</v>
      </c>
    </row>
    <row r="14" spans="1:11" x14ac:dyDescent="0.25">
      <c r="A14" s="1">
        <v>40190</v>
      </c>
      <c r="B14">
        <v>37.200000000000003</v>
      </c>
      <c r="C14">
        <v>24.6</v>
      </c>
      <c r="D14" s="2">
        <f t="shared" si="0"/>
        <v>37.200000000000003</v>
      </c>
      <c r="E14" s="2">
        <f t="shared" si="0"/>
        <v>24.6</v>
      </c>
      <c r="G14">
        <f t="shared" si="1"/>
        <v>17.910000000000004</v>
      </c>
    </row>
    <row r="15" spans="1:11" x14ac:dyDescent="0.25">
      <c r="A15" s="1">
        <v>40191</v>
      </c>
      <c r="B15">
        <v>44.6</v>
      </c>
      <c r="C15">
        <v>25.7</v>
      </c>
      <c r="D15" s="2">
        <f t="shared" si="0"/>
        <v>44.6</v>
      </c>
      <c r="E15" s="2">
        <f t="shared" si="0"/>
        <v>25.7</v>
      </c>
      <c r="G15">
        <f t="shared" si="1"/>
        <v>22.159999999999997</v>
      </c>
    </row>
    <row r="16" spans="1:11" x14ac:dyDescent="0.25">
      <c r="A16" s="1">
        <v>40192</v>
      </c>
      <c r="B16">
        <v>32.200000000000003</v>
      </c>
      <c r="C16">
        <v>19.899999999999999</v>
      </c>
      <c r="D16" s="2">
        <f t="shared" si="0"/>
        <v>32.200000000000003</v>
      </c>
      <c r="E16" s="2">
        <f t="shared" si="0"/>
        <v>19.899999999999999</v>
      </c>
      <c r="G16">
        <f t="shared" si="1"/>
        <v>13.06</v>
      </c>
    </row>
    <row r="17" spans="1:7" x14ac:dyDescent="0.25">
      <c r="A17" s="1">
        <v>40193</v>
      </c>
      <c r="B17">
        <v>28.6</v>
      </c>
      <c r="C17">
        <v>19.600000000000001</v>
      </c>
      <c r="D17" s="2">
        <f t="shared" si="0"/>
        <v>28.6</v>
      </c>
      <c r="E17" s="2">
        <f t="shared" si="0"/>
        <v>19.600000000000001</v>
      </c>
      <c r="G17">
        <f t="shared" si="1"/>
        <v>11.110000000000001</v>
      </c>
    </row>
    <row r="18" spans="1:7" x14ac:dyDescent="0.25">
      <c r="A18" s="1">
        <v>40194</v>
      </c>
      <c r="B18">
        <v>33.700000000000003</v>
      </c>
      <c r="C18">
        <v>16.100000000000001</v>
      </c>
      <c r="D18" s="2">
        <f t="shared" si="0"/>
        <v>33.700000000000003</v>
      </c>
      <c r="E18" s="2">
        <f t="shared" si="0"/>
        <v>16.100000000000001</v>
      </c>
      <c r="G18">
        <f t="shared" si="1"/>
        <v>11.910000000000002</v>
      </c>
    </row>
    <row r="19" spans="1:7" x14ac:dyDescent="0.25">
      <c r="A19" s="1">
        <v>40195</v>
      </c>
      <c r="B19">
        <v>40.9</v>
      </c>
      <c r="C19">
        <v>19.2</v>
      </c>
      <c r="D19" s="2">
        <f t="shared" si="0"/>
        <v>40.9</v>
      </c>
      <c r="E19" s="2">
        <f t="shared" si="0"/>
        <v>19.2</v>
      </c>
      <c r="G19">
        <f t="shared" si="1"/>
        <v>17.059999999999995</v>
      </c>
    </row>
    <row r="20" spans="1:7" x14ac:dyDescent="0.25">
      <c r="A20" s="1">
        <v>40196</v>
      </c>
      <c r="B20">
        <v>36.1</v>
      </c>
      <c r="C20">
        <v>19.600000000000001</v>
      </c>
      <c r="D20" s="2">
        <f t="shared" si="0"/>
        <v>36.1</v>
      </c>
      <c r="E20" s="2">
        <f t="shared" si="0"/>
        <v>19.600000000000001</v>
      </c>
      <c r="G20">
        <f t="shared" si="1"/>
        <v>14.860000000000001</v>
      </c>
    </row>
    <row r="21" spans="1:7" x14ac:dyDescent="0.25">
      <c r="A21" s="1">
        <v>40197</v>
      </c>
      <c r="B21">
        <v>28.3</v>
      </c>
      <c r="C21">
        <v>20.399999999999999</v>
      </c>
      <c r="D21" s="2">
        <f t="shared" si="0"/>
        <v>28.3</v>
      </c>
      <c r="E21" s="2">
        <f t="shared" si="0"/>
        <v>20.399999999999999</v>
      </c>
      <c r="G21">
        <f t="shared" si="1"/>
        <v>11.360000000000001</v>
      </c>
    </row>
    <row r="22" spans="1:7" x14ac:dyDescent="0.25">
      <c r="A22" s="1">
        <v>40198</v>
      </c>
      <c r="B22">
        <v>34.1</v>
      </c>
      <c r="C22">
        <v>18.899999999999999</v>
      </c>
      <c r="D22" s="2">
        <f t="shared" si="0"/>
        <v>34.1</v>
      </c>
      <c r="E22" s="2">
        <f t="shared" si="0"/>
        <v>18.899999999999999</v>
      </c>
      <c r="G22">
        <f t="shared" si="1"/>
        <v>13.51</v>
      </c>
    </row>
    <row r="23" spans="1:7" x14ac:dyDescent="0.25">
      <c r="A23" s="1">
        <v>40199</v>
      </c>
      <c r="B23">
        <v>39.6</v>
      </c>
      <c r="C23">
        <v>20.100000000000001</v>
      </c>
      <c r="D23" s="2">
        <f t="shared" si="0"/>
        <v>39.6</v>
      </c>
      <c r="E23" s="2">
        <f t="shared" si="0"/>
        <v>20.100000000000001</v>
      </c>
      <c r="G23">
        <f t="shared" si="1"/>
        <v>16.86</v>
      </c>
    </row>
    <row r="24" spans="1:7" x14ac:dyDescent="0.25">
      <c r="A24" s="1">
        <v>40200</v>
      </c>
      <c r="B24">
        <v>29.7</v>
      </c>
      <c r="C24">
        <v>20.3</v>
      </c>
      <c r="D24" s="2">
        <f t="shared" si="0"/>
        <v>29.7</v>
      </c>
      <c r="E24" s="2">
        <f t="shared" si="0"/>
        <v>20.3</v>
      </c>
      <c r="G24">
        <f t="shared" si="1"/>
        <v>12.01</v>
      </c>
    </row>
    <row r="25" spans="1:7" x14ac:dyDescent="0.25">
      <c r="A25" s="1">
        <v>40201</v>
      </c>
      <c r="B25">
        <v>33.799999999999997</v>
      </c>
      <c r="C25">
        <v>16.5</v>
      </c>
      <c r="D25" s="2">
        <f t="shared" si="0"/>
        <v>33.799999999999997</v>
      </c>
      <c r="E25" s="2">
        <f t="shared" si="0"/>
        <v>16.5</v>
      </c>
      <c r="G25">
        <f t="shared" si="1"/>
        <v>12.159999999999998</v>
      </c>
    </row>
    <row r="26" spans="1:7" x14ac:dyDescent="0.25">
      <c r="A26" s="1">
        <v>40202</v>
      </c>
      <c r="B26">
        <v>33.1</v>
      </c>
      <c r="C26">
        <v>17</v>
      </c>
      <c r="D26" s="2">
        <f t="shared" si="0"/>
        <v>33.1</v>
      </c>
      <c r="E26" s="2">
        <f t="shared" si="0"/>
        <v>17</v>
      </c>
      <c r="G26">
        <f t="shared" si="1"/>
        <v>12.06</v>
      </c>
    </row>
    <row r="27" spans="1:7" x14ac:dyDescent="0.25">
      <c r="A27" s="1">
        <v>40203</v>
      </c>
      <c r="B27">
        <v>32</v>
      </c>
      <c r="C27">
        <v>21.7</v>
      </c>
      <c r="D27" s="2">
        <f t="shared" si="0"/>
        <v>32</v>
      </c>
      <c r="E27" s="2">
        <f t="shared" si="0"/>
        <v>21.7</v>
      </c>
      <c r="G27">
        <f t="shared" si="1"/>
        <v>13.860000000000001</v>
      </c>
    </row>
    <row r="28" spans="1:7" x14ac:dyDescent="0.25">
      <c r="A28" s="1">
        <v>40204</v>
      </c>
      <c r="B28">
        <v>35</v>
      </c>
      <c r="C28">
        <v>19.399999999999999</v>
      </c>
      <c r="D28" s="2">
        <f t="shared" si="0"/>
        <v>35</v>
      </c>
      <c r="E28" s="2">
        <f t="shared" si="0"/>
        <v>19.399999999999999</v>
      </c>
      <c r="G28">
        <f t="shared" si="1"/>
        <v>14.209999999999999</v>
      </c>
    </row>
    <row r="29" spans="1:7" x14ac:dyDescent="0.25">
      <c r="A29" s="1">
        <v>40205</v>
      </c>
      <c r="B29">
        <v>32.1</v>
      </c>
      <c r="C29">
        <v>20.8</v>
      </c>
      <c r="D29" s="2">
        <f t="shared" si="0"/>
        <v>32.1</v>
      </c>
      <c r="E29" s="2">
        <f t="shared" si="0"/>
        <v>20.8</v>
      </c>
      <c r="G29">
        <f t="shared" si="1"/>
        <v>13.460000000000003</v>
      </c>
    </row>
    <row r="30" spans="1:7" x14ac:dyDescent="0.25">
      <c r="A30" s="1">
        <v>40206</v>
      </c>
      <c r="B30">
        <v>30.6</v>
      </c>
      <c r="C30">
        <v>21.2</v>
      </c>
      <c r="D30" s="2">
        <f t="shared" si="0"/>
        <v>30.6</v>
      </c>
      <c r="E30" s="2">
        <f t="shared" si="0"/>
        <v>21.2</v>
      </c>
      <c r="G30">
        <f t="shared" si="1"/>
        <v>12.909999999999998</v>
      </c>
    </row>
    <row r="31" spans="1:7" x14ac:dyDescent="0.25">
      <c r="A31" s="1">
        <v>40207</v>
      </c>
      <c r="B31">
        <v>34.200000000000003</v>
      </c>
      <c r="C31">
        <v>19.600000000000001</v>
      </c>
      <c r="D31" s="2">
        <f t="shared" si="0"/>
        <v>34.200000000000003</v>
      </c>
      <c r="E31" s="2">
        <f t="shared" si="0"/>
        <v>19.600000000000001</v>
      </c>
      <c r="G31">
        <f t="shared" si="1"/>
        <v>13.910000000000002</v>
      </c>
    </row>
    <row r="32" spans="1:7" x14ac:dyDescent="0.25">
      <c r="A32" s="1">
        <v>40208</v>
      </c>
      <c r="B32">
        <v>35</v>
      </c>
      <c r="C32">
        <v>20.5</v>
      </c>
      <c r="D32" s="2">
        <f t="shared" si="0"/>
        <v>35</v>
      </c>
      <c r="E32" s="2">
        <f t="shared" si="0"/>
        <v>20.5</v>
      </c>
      <c r="G32">
        <f t="shared" si="1"/>
        <v>14.76</v>
      </c>
    </row>
    <row r="33" spans="1:7" x14ac:dyDescent="0.25">
      <c r="A33" s="1">
        <v>40209</v>
      </c>
      <c r="B33">
        <v>30.2</v>
      </c>
      <c r="C33">
        <v>17.600000000000001</v>
      </c>
      <c r="D33" s="2">
        <f t="shared" si="0"/>
        <v>30.2</v>
      </c>
      <c r="E33" s="2">
        <f t="shared" si="0"/>
        <v>17.600000000000001</v>
      </c>
      <c r="G33">
        <f t="shared" si="1"/>
        <v>10.909999999999998</v>
      </c>
    </row>
    <row r="34" spans="1:7" x14ac:dyDescent="0.25">
      <c r="A34" s="1">
        <v>40210</v>
      </c>
      <c r="B34">
        <v>29.2</v>
      </c>
      <c r="C34">
        <v>15.3</v>
      </c>
      <c r="D34" s="2">
        <f t="shared" si="0"/>
        <v>29.2</v>
      </c>
      <c r="E34" s="2">
        <f t="shared" si="0"/>
        <v>15.3</v>
      </c>
      <c r="G34">
        <f t="shared" si="1"/>
        <v>9.26</v>
      </c>
    </row>
    <row r="35" spans="1:7" x14ac:dyDescent="0.25">
      <c r="A35" s="1">
        <v>40211</v>
      </c>
      <c r="B35">
        <v>33.4</v>
      </c>
      <c r="C35">
        <v>15.4</v>
      </c>
      <c r="D35" s="2">
        <f t="shared" si="0"/>
        <v>33.4</v>
      </c>
      <c r="E35" s="2">
        <f t="shared" si="0"/>
        <v>15.4</v>
      </c>
      <c r="G35">
        <f t="shared" si="1"/>
        <v>11.409999999999998</v>
      </c>
    </row>
    <row r="36" spans="1:7" x14ac:dyDescent="0.25">
      <c r="A36" s="1">
        <v>40212</v>
      </c>
      <c r="B36">
        <v>27</v>
      </c>
      <c r="C36">
        <v>16.100000000000001</v>
      </c>
      <c r="D36" s="2">
        <f t="shared" si="0"/>
        <v>27</v>
      </c>
      <c r="E36" s="2">
        <f t="shared" si="0"/>
        <v>16.100000000000001</v>
      </c>
      <c r="G36">
        <f t="shared" si="1"/>
        <v>8.56</v>
      </c>
    </row>
    <row r="37" spans="1:7" x14ac:dyDescent="0.25">
      <c r="A37" s="1">
        <v>40213</v>
      </c>
      <c r="B37">
        <v>34.4</v>
      </c>
      <c r="C37">
        <v>15.6</v>
      </c>
      <c r="D37" s="2">
        <f t="shared" si="0"/>
        <v>34.4</v>
      </c>
      <c r="E37" s="2">
        <f t="shared" si="0"/>
        <v>15.6</v>
      </c>
      <c r="G37">
        <f t="shared" si="1"/>
        <v>12.01</v>
      </c>
    </row>
    <row r="38" spans="1:7" x14ac:dyDescent="0.25">
      <c r="A38" s="1">
        <v>40214</v>
      </c>
      <c r="B38">
        <v>32.700000000000003</v>
      </c>
      <c r="C38">
        <v>17.899999999999999</v>
      </c>
      <c r="D38" s="2">
        <f t="shared" si="0"/>
        <v>32.700000000000003</v>
      </c>
      <c r="E38" s="2">
        <f t="shared" si="0"/>
        <v>17.899999999999999</v>
      </c>
      <c r="G38">
        <f t="shared" si="1"/>
        <v>12.31</v>
      </c>
    </row>
    <row r="39" spans="1:7" x14ac:dyDescent="0.25">
      <c r="A39" s="1">
        <v>40215</v>
      </c>
      <c r="B39">
        <v>32</v>
      </c>
      <c r="C39">
        <v>15.7</v>
      </c>
      <c r="D39" s="2">
        <f t="shared" si="0"/>
        <v>32</v>
      </c>
      <c r="E39" s="2">
        <f t="shared" si="0"/>
        <v>15.7</v>
      </c>
      <c r="G39">
        <f t="shared" si="1"/>
        <v>10.860000000000001</v>
      </c>
    </row>
    <row r="40" spans="1:7" x14ac:dyDescent="0.25">
      <c r="A40" s="1">
        <v>40216</v>
      </c>
      <c r="B40">
        <v>32.700000000000003</v>
      </c>
      <c r="C40">
        <v>20</v>
      </c>
      <c r="D40" s="2">
        <f t="shared" si="0"/>
        <v>32.700000000000003</v>
      </c>
      <c r="E40" s="2">
        <f t="shared" si="0"/>
        <v>20</v>
      </c>
      <c r="G40">
        <f t="shared" si="1"/>
        <v>13.360000000000001</v>
      </c>
    </row>
    <row r="41" spans="1:7" x14ac:dyDescent="0.25">
      <c r="A41" s="1">
        <v>40217</v>
      </c>
      <c r="B41">
        <v>35.299999999999997</v>
      </c>
      <c r="C41">
        <v>19.600000000000001</v>
      </c>
      <c r="D41" s="2">
        <f t="shared" si="0"/>
        <v>35.299999999999997</v>
      </c>
      <c r="E41" s="2">
        <f t="shared" si="0"/>
        <v>19.600000000000001</v>
      </c>
      <c r="G41">
        <f t="shared" si="1"/>
        <v>14.459999999999999</v>
      </c>
    </row>
    <row r="42" spans="1:7" x14ac:dyDescent="0.25">
      <c r="A42" s="1">
        <v>40218</v>
      </c>
      <c r="B42">
        <v>39.9</v>
      </c>
      <c r="C42">
        <v>20.6</v>
      </c>
      <c r="D42" s="2">
        <f t="shared" si="0"/>
        <v>39.9</v>
      </c>
      <c r="E42" s="2">
        <f t="shared" si="0"/>
        <v>20.6</v>
      </c>
      <c r="G42">
        <f t="shared" si="1"/>
        <v>17.259999999999998</v>
      </c>
    </row>
    <row r="43" spans="1:7" x14ac:dyDescent="0.25">
      <c r="A43" s="1">
        <v>40219</v>
      </c>
      <c r="B43">
        <v>32.799999999999997</v>
      </c>
      <c r="C43">
        <v>22.3</v>
      </c>
      <c r="D43" s="2">
        <f t="shared" si="0"/>
        <v>32.799999999999997</v>
      </c>
      <c r="E43" s="2">
        <f t="shared" si="0"/>
        <v>22.3</v>
      </c>
      <c r="G43">
        <f t="shared" si="1"/>
        <v>14.559999999999997</v>
      </c>
    </row>
    <row r="44" spans="1:7" x14ac:dyDescent="0.25">
      <c r="A44" s="1">
        <v>40220</v>
      </c>
      <c r="B44">
        <v>37.200000000000003</v>
      </c>
      <c r="C44">
        <v>16.899999999999999</v>
      </c>
      <c r="D44" s="2">
        <f t="shared" si="0"/>
        <v>37.200000000000003</v>
      </c>
      <c r="E44" s="2">
        <f t="shared" si="0"/>
        <v>16.899999999999999</v>
      </c>
      <c r="G44">
        <f t="shared" si="1"/>
        <v>14.06</v>
      </c>
    </row>
    <row r="45" spans="1:7" x14ac:dyDescent="0.25">
      <c r="A45" s="1">
        <v>40221</v>
      </c>
      <c r="B45">
        <v>30.1</v>
      </c>
      <c r="C45">
        <v>17.600000000000001</v>
      </c>
      <c r="D45" s="2">
        <f t="shared" si="0"/>
        <v>30.1</v>
      </c>
      <c r="E45" s="2">
        <f t="shared" si="0"/>
        <v>17.600000000000001</v>
      </c>
      <c r="G45">
        <f t="shared" si="1"/>
        <v>10.860000000000001</v>
      </c>
    </row>
    <row r="46" spans="1:7" x14ac:dyDescent="0.25">
      <c r="A46" s="1">
        <v>40222</v>
      </c>
      <c r="B46">
        <v>31.1</v>
      </c>
      <c r="C46">
        <v>20.100000000000001</v>
      </c>
      <c r="D46" s="2">
        <f t="shared" si="0"/>
        <v>31.1</v>
      </c>
      <c r="E46" s="2">
        <f t="shared" si="0"/>
        <v>20.100000000000001</v>
      </c>
      <c r="G46">
        <f t="shared" si="1"/>
        <v>12.610000000000001</v>
      </c>
    </row>
    <row r="47" spans="1:7" x14ac:dyDescent="0.25">
      <c r="A47" s="1">
        <v>40223</v>
      </c>
      <c r="B47">
        <v>37.700000000000003</v>
      </c>
      <c r="C47">
        <v>19</v>
      </c>
      <c r="D47" s="2">
        <f t="shared" si="0"/>
        <v>37.700000000000003</v>
      </c>
      <c r="E47" s="2">
        <f t="shared" si="0"/>
        <v>19</v>
      </c>
      <c r="G47">
        <f t="shared" si="1"/>
        <v>15.360000000000001</v>
      </c>
    </row>
    <row r="48" spans="1:7" x14ac:dyDescent="0.25">
      <c r="A48" s="1">
        <v>40224</v>
      </c>
      <c r="B48">
        <v>29.2</v>
      </c>
      <c r="C48">
        <v>19.100000000000001</v>
      </c>
      <c r="D48" s="2">
        <f t="shared" si="0"/>
        <v>29.2</v>
      </c>
      <c r="E48" s="2">
        <f t="shared" si="0"/>
        <v>19.100000000000001</v>
      </c>
      <c r="G48">
        <f t="shared" si="1"/>
        <v>11.159999999999998</v>
      </c>
    </row>
    <row r="49" spans="1:7" x14ac:dyDescent="0.25">
      <c r="A49" s="1">
        <v>40225</v>
      </c>
      <c r="B49">
        <v>23.6</v>
      </c>
      <c r="C49">
        <v>16</v>
      </c>
      <c r="D49" s="2">
        <f t="shared" si="0"/>
        <v>23.6</v>
      </c>
      <c r="E49" s="2">
        <f t="shared" si="0"/>
        <v>16</v>
      </c>
      <c r="G49">
        <f t="shared" si="1"/>
        <v>6.8100000000000005</v>
      </c>
    </row>
    <row r="50" spans="1:7" x14ac:dyDescent="0.25">
      <c r="A50" s="1">
        <v>40226</v>
      </c>
      <c r="B50">
        <v>28.4</v>
      </c>
      <c r="C50">
        <v>12.3</v>
      </c>
      <c r="D50" s="2">
        <f t="shared" si="0"/>
        <v>28.4</v>
      </c>
      <c r="E50" s="2">
        <f t="shared" si="0"/>
        <v>12.99</v>
      </c>
      <c r="G50">
        <f t="shared" si="1"/>
        <v>7.7050000000000001</v>
      </c>
    </row>
    <row r="51" spans="1:7" x14ac:dyDescent="0.25">
      <c r="A51" s="1">
        <v>40227</v>
      </c>
      <c r="B51">
        <v>31.2</v>
      </c>
      <c r="C51">
        <v>14.6</v>
      </c>
      <c r="D51" s="2">
        <f t="shared" si="0"/>
        <v>31.2</v>
      </c>
      <c r="E51" s="2">
        <f t="shared" si="0"/>
        <v>14.6</v>
      </c>
      <c r="G51">
        <f t="shared" si="1"/>
        <v>9.9099999999999984</v>
      </c>
    </row>
    <row r="52" spans="1:7" x14ac:dyDescent="0.25">
      <c r="A52" s="1">
        <v>40228</v>
      </c>
      <c r="B52">
        <v>39</v>
      </c>
      <c r="C52">
        <v>16.600000000000001</v>
      </c>
      <c r="D52" s="2">
        <f t="shared" si="0"/>
        <v>39</v>
      </c>
      <c r="E52" s="2">
        <f t="shared" si="0"/>
        <v>16.600000000000001</v>
      </c>
      <c r="G52">
        <f t="shared" si="1"/>
        <v>14.81</v>
      </c>
    </row>
    <row r="53" spans="1:7" x14ac:dyDescent="0.25">
      <c r="A53" s="1">
        <v>40229</v>
      </c>
      <c r="B53">
        <v>45.7</v>
      </c>
      <c r="C53">
        <v>24.4</v>
      </c>
      <c r="D53" s="2">
        <f t="shared" si="0"/>
        <v>45.7</v>
      </c>
      <c r="E53" s="2">
        <f t="shared" si="0"/>
        <v>24.4</v>
      </c>
      <c r="G53">
        <f t="shared" si="1"/>
        <v>22.059999999999995</v>
      </c>
    </row>
    <row r="54" spans="1:7" x14ac:dyDescent="0.25">
      <c r="A54" s="1">
        <v>40230</v>
      </c>
      <c r="B54">
        <v>35.4</v>
      </c>
      <c r="C54">
        <v>21.2</v>
      </c>
      <c r="D54" s="2">
        <f t="shared" si="0"/>
        <v>35.4</v>
      </c>
      <c r="E54" s="2">
        <f t="shared" si="0"/>
        <v>21.2</v>
      </c>
      <c r="G54">
        <f t="shared" si="1"/>
        <v>15.309999999999997</v>
      </c>
    </row>
    <row r="55" spans="1:7" x14ac:dyDescent="0.25">
      <c r="A55" s="1">
        <v>40231</v>
      </c>
      <c r="B55">
        <v>35.4</v>
      </c>
      <c r="C55">
        <v>25.6</v>
      </c>
      <c r="D55" s="2">
        <f t="shared" si="0"/>
        <v>35.4</v>
      </c>
      <c r="E55" s="2">
        <f t="shared" si="0"/>
        <v>25.6</v>
      </c>
      <c r="G55">
        <f t="shared" si="1"/>
        <v>17.509999999999998</v>
      </c>
    </row>
    <row r="56" spans="1:7" x14ac:dyDescent="0.25">
      <c r="A56" s="1">
        <v>40232</v>
      </c>
      <c r="B56">
        <v>29.9</v>
      </c>
      <c r="C56">
        <v>25.5</v>
      </c>
      <c r="D56" s="2">
        <f t="shared" si="0"/>
        <v>29.9</v>
      </c>
      <c r="E56" s="2">
        <f t="shared" si="0"/>
        <v>25.5</v>
      </c>
      <c r="G56">
        <f t="shared" si="1"/>
        <v>14.709999999999999</v>
      </c>
    </row>
    <row r="57" spans="1:7" x14ac:dyDescent="0.25">
      <c r="A57" s="1">
        <v>40233</v>
      </c>
      <c r="B57">
        <v>34.9</v>
      </c>
      <c r="C57">
        <v>22.6</v>
      </c>
      <c r="D57" s="2">
        <f t="shared" si="0"/>
        <v>34.9</v>
      </c>
      <c r="E57" s="2">
        <f t="shared" si="0"/>
        <v>22.6</v>
      </c>
      <c r="G57">
        <f t="shared" si="1"/>
        <v>15.76</v>
      </c>
    </row>
    <row r="58" spans="1:7" x14ac:dyDescent="0.25">
      <c r="A58" s="1">
        <v>40234</v>
      </c>
      <c r="B58">
        <v>32.299999999999997</v>
      </c>
      <c r="C58">
        <v>22.4</v>
      </c>
      <c r="D58" s="2">
        <f t="shared" si="0"/>
        <v>32.299999999999997</v>
      </c>
      <c r="E58" s="2">
        <f t="shared" si="0"/>
        <v>22.4</v>
      </c>
      <c r="G58">
        <f t="shared" si="1"/>
        <v>14.359999999999998</v>
      </c>
    </row>
    <row r="59" spans="1:7" x14ac:dyDescent="0.25">
      <c r="A59" s="1">
        <v>40235</v>
      </c>
      <c r="B59">
        <v>36.299999999999997</v>
      </c>
      <c r="C59">
        <v>22.3</v>
      </c>
      <c r="D59" s="2">
        <f t="shared" si="0"/>
        <v>36.299999999999997</v>
      </c>
      <c r="E59" s="2">
        <f t="shared" si="0"/>
        <v>22.3</v>
      </c>
      <c r="G59">
        <f t="shared" si="1"/>
        <v>16.309999999999995</v>
      </c>
    </row>
    <row r="60" spans="1:7" x14ac:dyDescent="0.25">
      <c r="A60" s="1">
        <v>40236</v>
      </c>
      <c r="B60">
        <v>39</v>
      </c>
      <c r="C60">
        <v>23.8</v>
      </c>
      <c r="D60" s="2">
        <f t="shared" si="0"/>
        <v>39</v>
      </c>
      <c r="E60" s="2">
        <f t="shared" si="0"/>
        <v>23.8</v>
      </c>
      <c r="G60">
        <f t="shared" si="1"/>
        <v>18.409999999999997</v>
      </c>
    </row>
    <row r="61" spans="1:7" x14ac:dyDescent="0.25">
      <c r="A61" s="1">
        <v>40237</v>
      </c>
      <c r="B61">
        <v>42.9</v>
      </c>
      <c r="C61">
        <v>28.2</v>
      </c>
      <c r="D61" s="2">
        <f t="shared" si="0"/>
        <v>42.9</v>
      </c>
      <c r="E61" s="2">
        <f t="shared" si="0"/>
        <v>28.2</v>
      </c>
      <c r="G61">
        <f t="shared" si="1"/>
        <v>22.559999999999995</v>
      </c>
    </row>
    <row r="62" spans="1:7" x14ac:dyDescent="0.25">
      <c r="A62" s="1">
        <v>40238</v>
      </c>
      <c r="B62">
        <v>41.5</v>
      </c>
      <c r="C62">
        <v>23.9</v>
      </c>
      <c r="D62" s="2">
        <f t="shared" si="0"/>
        <v>41.5</v>
      </c>
      <c r="E62" s="2">
        <f t="shared" si="0"/>
        <v>23.9</v>
      </c>
      <c r="G62">
        <f t="shared" si="1"/>
        <v>19.71</v>
      </c>
    </row>
    <row r="63" spans="1:7" x14ac:dyDescent="0.25">
      <c r="A63" s="1">
        <v>40239</v>
      </c>
      <c r="B63">
        <v>36.4</v>
      </c>
      <c r="C63">
        <v>25.7</v>
      </c>
      <c r="D63" s="2">
        <f t="shared" si="0"/>
        <v>36.4</v>
      </c>
      <c r="E63" s="2">
        <f t="shared" si="0"/>
        <v>25.7</v>
      </c>
      <c r="G63">
        <f t="shared" si="1"/>
        <v>18.059999999999995</v>
      </c>
    </row>
    <row r="64" spans="1:7" x14ac:dyDescent="0.25">
      <c r="A64" s="1">
        <v>40240</v>
      </c>
      <c r="B64">
        <v>41.9</v>
      </c>
      <c r="C64">
        <v>25.3</v>
      </c>
      <c r="D64" s="2">
        <f t="shared" si="0"/>
        <v>41.9</v>
      </c>
      <c r="E64" s="2">
        <f t="shared" si="0"/>
        <v>25.3</v>
      </c>
      <c r="G64">
        <f t="shared" si="1"/>
        <v>20.61</v>
      </c>
    </row>
    <row r="65" spans="1:7" x14ac:dyDescent="0.25">
      <c r="A65" s="1">
        <v>40241</v>
      </c>
      <c r="B65">
        <v>40</v>
      </c>
      <c r="C65">
        <v>22.5</v>
      </c>
      <c r="D65" s="2">
        <f t="shared" si="0"/>
        <v>40</v>
      </c>
      <c r="E65" s="2">
        <f t="shared" si="0"/>
        <v>22.5</v>
      </c>
      <c r="G65">
        <f t="shared" si="1"/>
        <v>18.259999999999998</v>
      </c>
    </row>
    <row r="66" spans="1:7" x14ac:dyDescent="0.25">
      <c r="A66" s="1">
        <v>40242</v>
      </c>
      <c r="B66">
        <v>37.6</v>
      </c>
      <c r="C66">
        <v>20.6</v>
      </c>
      <c r="D66" s="2">
        <f t="shared" si="0"/>
        <v>37.6</v>
      </c>
      <c r="E66" s="2">
        <f t="shared" si="0"/>
        <v>20.6</v>
      </c>
      <c r="G66">
        <f t="shared" si="1"/>
        <v>16.11</v>
      </c>
    </row>
    <row r="67" spans="1:7" x14ac:dyDescent="0.25">
      <c r="A67" s="1">
        <v>40243</v>
      </c>
      <c r="B67">
        <v>39.5</v>
      </c>
      <c r="C67">
        <v>17.399999999999999</v>
      </c>
      <c r="D67" s="2">
        <f t="shared" si="0"/>
        <v>39.5</v>
      </c>
      <c r="E67" s="2">
        <f t="shared" si="0"/>
        <v>17.399999999999999</v>
      </c>
      <c r="G67">
        <f t="shared" si="1"/>
        <v>15.459999999999999</v>
      </c>
    </row>
    <row r="68" spans="1:7" x14ac:dyDescent="0.25">
      <c r="A68" s="1">
        <v>40244</v>
      </c>
      <c r="B68">
        <v>46.1</v>
      </c>
      <c r="C68">
        <v>26.6</v>
      </c>
      <c r="D68" s="2">
        <f t="shared" ref="D68:E131" si="2">IF(B68&gt;12.99,B68,12.99)</f>
        <v>46.1</v>
      </c>
      <c r="E68" s="2">
        <f t="shared" si="2"/>
        <v>26.6</v>
      </c>
      <c r="G68">
        <f t="shared" ref="G68:G131" si="3">(((D68+E68)/2)-12.99)</f>
        <v>23.36</v>
      </c>
    </row>
    <row r="69" spans="1:7" x14ac:dyDescent="0.25">
      <c r="A69" s="1">
        <v>40245</v>
      </c>
      <c r="B69">
        <v>43.9</v>
      </c>
      <c r="C69">
        <v>26.3</v>
      </c>
      <c r="D69" s="2">
        <f t="shared" si="2"/>
        <v>43.9</v>
      </c>
      <c r="E69" s="2">
        <f t="shared" si="2"/>
        <v>26.3</v>
      </c>
      <c r="G69">
        <f t="shared" si="3"/>
        <v>22.11</v>
      </c>
    </row>
    <row r="70" spans="1:7" x14ac:dyDescent="0.25">
      <c r="A70" s="1">
        <v>40246</v>
      </c>
      <c r="B70">
        <v>34.700000000000003</v>
      </c>
      <c r="C70">
        <v>22.6</v>
      </c>
      <c r="D70" s="2">
        <f t="shared" si="2"/>
        <v>34.700000000000003</v>
      </c>
      <c r="E70" s="2">
        <f t="shared" si="2"/>
        <v>22.6</v>
      </c>
      <c r="G70">
        <f t="shared" si="3"/>
        <v>15.660000000000002</v>
      </c>
    </row>
    <row r="71" spans="1:7" x14ac:dyDescent="0.25">
      <c r="A71" s="1">
        <v>40247</v>
      </c>
      <c r="B71">
        <v>29.8</v>
      </c>
      <c r="C71">
        <v>23.9</v>
      </c>
      <c r="D71" s="2">
        <f t="shared" si="2"/>
        <v>29.8</v>
      </c>
      <c r="E71" s="2">
        <f t="shared" si="2"/>
        <v>23.9</v>
      </c>
      <c r="G71">
        <f t="shared" si="3"/>
        <v>13.860000000000001</v>
      </c>
    </row>
    <row r="72" spans="1:7" x14ac:dyDescent="0.25">
      <c r="A72" s="1">
        <v>40248</v>
      </c>
      <c r="B72">
        <v>34.799999999999997</v>
      </c>
      <c r="C72">
        <v>21.3</v>
      </c>
      <c r="D72" s="2">
        <f t="shared" si="2"/>
        <v>34.799999999999997</v>
      </c>
      <c r="E72" s="2">
        <f t="shared" si="2"/>
        <v>21.3</v>
      </c>
      <c r="G72">
        <f t="shared" si="3"/>
        <v>15.059999999999997</v>
      </c>
    </row>
    <row r="73" spans="1:7" x14ac:dyDescent="0.25">
      <c r="A73" s="1">
        <v>40249</v>
      </c>
      <c r="B73">
        <v>30.8</v>
      </c>
      <c r="C73">
        <v>18.5</v>
      </c>
      <c r="D73" s="2">
        <f t="shared" si="2"/>
        <v>30.8</v>
      </c>
      <c r="E73" s="2">
        <f t="shared" si="2"/>
        <v>18.5</v>
      </c>
      <c r="G73">
        <f t="shared" si="3"/>
        <v>11.659999999999998</v>
      </c>
    </row>
    <row r="74" spans="1:7" x14ac:dyDescent="0.25">
      <c r="A74" s="1">
        <v>40250</v>
      </c>
      <c r="B74">
        <v>29.1</v>
      </c>
      <c r="C74">
        <v>14.7</v>
      </c>
      <c r="D74" s="2">
        <f t="shared" si="2"/>
        <v>29.1</v>
      </c>
      <c r="E74" s="2">
        <f t="shared" si="2"/>
        <v>14.7</v>
      </c>
      <c r="G74">
        <f t="shared" si="3"/>
        <v>8.9099999999999984</v>
      </c>
    </row>
    <row r="75" spans="1:7" x14ac:dyDescent="0.25">
      <c r="A75" s="1">
        <v>40251</v>
      </c>
      <c r="B75">
        <v>32.799999999999997</v>
      </c>
      <c r="C75">
        <v>21</v>
      </c>
      <c r="D75" s="2">
        <f t="shared" si="2"/>
        <v>32.799999999999997</v>
      </c>
      <c r="E75" s="2">
        <f t="shared" si="2"/>
        <v>21</v>
      </c>
      <c r="G75">
        <f t="shared" si="3"/>
        <v>13.909999999999998</v>
      </c>
    </row>
    <row r="76" spans="1:7" x14ac:dyDescent="0.25">
      <c r="A76" s="1">
        <v>40252</v>
      </c>
      <c r="B76">
        <v>39.200000000000003</v>
      </c>
      <c r="C76">
        <v>22.8</v>
      </c>
      <c r="D76" s="2">
        <f t="shared" si="2"/>
        <v>39.200000000000003</v>
      </c>
      <c r="E76" s="2">
        <f t="shared" si="2"/>
        <v>22.8</v>
      </c>
      <c r="G76">
        <f t="shared" si="3"/>
        <v>18.009999999999998</v>
      </c>
    </row>
    <row r="77" spans="1:7" x14ac:dyDescent="0.25">
      <c r="A77" s="1">
        <v>40253</v>
      </c>
      <c r="B77">
        <v>34.4</v>
      </c>
      <c r="C77">
        <v>23.6</v>
      </c>
      <c r="D77" s="2">
        <f t="shared" si="2"/>
        <v>34.4</v>
      </c>
      <c r="E77" s="2">
        <f t="shared" si="2"/>
        <v>23.6</v>
      </c>
      <c r="G77">
        <f t="shared" si="3"/>
        <v>16.009999999999998</v>
      </c>
    </row>
    <row r="78" spans="1:7" x14ac:dyDescent="0.25">
      <c r="A78" s="1">
        <v>40254</v>
      </c>
      <c r="B78">
        <v>31.4</v>
      </c>
      <c r="C78">
        <v>22.3</v>
      </c>
      <c r="D78" s="2">
        <f t="shared" si="2"/>
        <v>31.4</v>
      </c>
      <c r="E78" s="2">
        <f t="shared" si="2"/>
        <v>22.3</v>
      </c>
      <c r="G78">
        <f t="shared" si="3"/>
        <v>13.860000000000001</v>
      </c>
    </row>
    <row r="79" spans="1:7" x14ac:dyDescent="0.25">
      <c r="A79" s="1">
        <v>40255</v>
      </c>
      <c r="B79">
        <v>37.799999999999997</v>
      </c>
      <c r="C79">
        <v>21.1</v>
      </c>
      <c r="D79" s="2">
        <f t="shared" si="2"/>
        <v>37.799999999999997</v>
      </c>
      <c r="E79" s="2">
        <f t="shared" si="2"/>
        <v>21.1</v>
      </c>
      <c r="G79">
        <f t="shared" si="3"/>
        <v>16.46</v>
      </c>
    </row>
    <row r="80" spans="1:7" x14ac:dyDescent="0.25">
      <c r="A80" s="1">
        <v>40256</v>
      </c>
      <c r="B80">
        <v>38.6</v>
      </c>
      <c r="C80">
        <v>20.6</v>
      </c>
      <c r="D80" s="2">
        <f t="shared" si="2"/>
        <v>38.6</v>
      </c>
      <c r="E80" s="2">
        <f t="shared" si="2"/>
        <v>20.6</v>
      </c>
      <c r="G80">
        <f t="shared" si="3"/>
        <v>16.61</v>
      </c>
    </row>
    <row r="81" spans="1:7" x14ac:dyDescent="0.25">
      <c r="A81" s="1">
        <v>40257</v>
      </c>
      <c r="B81">
        <v>30.9</v>
      </c>
      <c r="C81">
        <v>18.5</v>
      </c>
      <c r="D81" s="2">
        <f t="shared" si="2"/>
        <v>30.9</v>
      </c>
      <c r="E81" s="2">
        <f t="shared" si="2"/>
        <v>18.5</v>
      </c>
      <c r="G81">
        <f t="shared" si="3"/>
        <v>11.709999999999999</v>
      </c>
    </row>
    <row r="82" spans="1:7" x14ac:dyDescent="0.25">
      <c r="A82" s="1">
        <v>40258</v>
      </c>
      <c r="B82">
        <v>30.1</v>
      </c>
      <c r="C82">
        <v>18.8</v>
      </c>
      <c r="D82" s="2">
        <f t="shared" si="2"/>
        <v>30.1</v>
      </c>
      <c r="E82" s="2">
        <f t="shared" si="2"/>
        <v>18.8</v>
      </c>
      <c r="G82">
        <f t="shared" si="3"/>
        <v>11.460000000000003</v>
      </c>
    </row>
    <row r="83" spans="1:7" x14ac:dyDescent="0.25">
      <c r="A83" s="1">
        <v>40259</v>
      </c>
      <c r="B83">
        <v>33.799999999999997</v>
      </c>
      <c r="C83">
        <v>15.5</v>
      </c>
      <c r="D83" s="2">
        <f t="shared" si="2"/>
        <v>33.799999999999997</v>
      </c>
      <c r="E83" s="2">
        <f t="shared" si="2"/>
        <v>15.5</v>
      </c>
      <c r="G83">
        <f t="shared" si="3"/>
        <v>11.659999999999998</v>
      </c>
    </row>
    <row r="84" spans="1:7" x14ac:dyDescent="0.25">
      <c r="A84" s="1">
        <v>40260</v>
      </c>
      <c r="B84">
        <v>37</v>
      </c>
      <c r="C84">
        <v>23.4</v>
      </c>
      <c r="D84" s="2">
        <f t="shared" si="2"/>
        <v>37</v>
      </c>
      <c r="E84" s="2">
        <f t="shared" si="2"/>
        <v>23.4</v>
      </c>
      <c r="G84">
        <f t="shared" si="3"/>
        <v>17.21</v>
      </c>
    </row>
    <row r="85" spans="1:7" x14ac:dyDescent="0.25">
      <c r="A85" s="1">
        <v>40261</v>
      </c>
      <c r="B85">
        <v>30.9</v>
      </c>
      <c r="C85">
        <v>20</v>
      </c>
      <c r="D85" s="2">
        <f t="shared" si="2"/>
        <v>30.9</v>
      </c>
      <c r="E85" s="2">
        <f t="shared" si="2"/>
        <v>20</v>
      </c>
      <c r="G85">
        <f t="shared" si="3"/>
        <v>12.459999999999999</v>
      </c>
    </row>
    <row r="86" spans="1:7" x14ac:dyDescent="0.25">
      <c r="A86" s="1">
        <v>40262</v>
      </c>
      <c r="B86">
        <v>29.6</v>
      </c>
      <c r="C86">
        <v>19.100000000000001</v>
      </c>
      <c r="D86" s="2">
        <f t="shared" si="2"/>
        <v>29.6</v>
      </c>
      <c r="E86" s="2">
        <f t="shared" si="2"/>
        <v>19.100000000000001</v>
      </c>
      <c r="G86">
        <f t="shared" si="3"/>
        <v>11.360000000000001</v>
      </c>
    </row>
    <row r="87" spans="1:7" x14ac:dyDescent="0.25">
      <c r="A87" s="1">
        <v>40263</v>
      </c>
      <c r="B87">
        <v>25.8</v>
      </c>
      <c r="C87">
        <v>17.399999999999999</v>
      </c>
      <c r="D87" s="2">
        <f t="shared" si="2"/>
        <v>25.8</v>
      </c>
      <c r="E87" s="2">
        <f t="shared" si="2"/>
        <v>17.399999999999999</v>
      </c>
      <c r="G87">
        <f t="shared" si="3"/>
        <v>8.6100000000000012</v>
      </c>
    </row>
    <row r="88" spans="1:7" x14ac:dyDescent="0.25">
      <c r="A88" s="1">
        <v>40264</v>
      </c>
      <c r="B88">
        <v>26</v>
      </c>
      <c r="C88">
        <v>17.8</v>
      </c>
      <c r="D88" s="2">
        <f t="shared" si="2"/>
        <v>26</v>
      </c>
      <c r="E88" s="2">
        <f t="shared" si="2"/>
        <v>17.8</v>
      </c>
      <c r="G88">
        <f t="shared" si="3"/>
        <v>8.9099999999999984</v>
      </c>
    </row>
    <row r="89" spans="1:7" x14ac:dyDescent="0.25">
      <c r="A89" s="1">
        <v>40265</v>
      </c>
      <c r="B89">
        <v>28.5</v>
      </c>
      <c r="C89">
        <v>15</v>
      </c>
      <c r="D89" s="2">
        <f t="shared" si="2"/>
        <v>28.5</v>
      </c>
      <c r="E89" s="2">
        <f t="shared" si="2"/>
        <v>15</v>
      </c>
      <c r="G89">
        <f t="shared" si="3"/>
        <v>8.76</v>
      </c>
    </row>
    <row r="90" spans="1:7" x14ac:dyDescent="0.25">
      <c r="A90" s="1">
        <v>40266</v>
      </c>
      <c r="B90">
        <v>29.6</v>
      </c>
      <c r="C90">
        <v>13</v>
      </c>
      <c r="D90" s="2">
        <f t="shared" si="2"/>
        <v>29.6</v>
      </c>
      <c r="E90" s="2">
        <f t="shared" si="2"/>
        <v>13</v>
      </c>
      <c r="G90">
        <f t="shared" si="3"/>
        <v>8.31</v>
      </c>
    </row>
    <row r="91" spans="1:7" x14ac:dyDescent="0.25">
      <c r="A91" s="1">
        <v>40267</v>
      </c>
      <c r="B91">
        <v>30.4</v>
      </c>
      <c r="C91">
        <v>16.2</v>
      </c>
      <c r="D91" s="2">
        <f t="shared" si="2"/>
        <v>30.4</v>
      </c>
      <c r="E91" s="2">
        <f t="shared" si="2"/>
        <v>16.2</v>
      </c>
      <c r="G91">
        <f t="shared" si="3"/>
        <v>10.309999999999997</v>
      </c>
    </row>
    <row r="92" spans="1:7" x14ac:dyDescent="0.25">
      <c r="A92" s="1">
        <v>40268</v>
      </c>
      <c r="B92">
        <v>32.1</v>
      </c>
      <c r="C92">
        <v>17.600000000000001</v>
      </c>
      <c r="D92" s="2">
        <f t="shared" si="2"/>
        <v>32.1</v>
      </c>
      <c r="E92" s="2">
        <f t="shared" si="2"/>
        <v>17.600000000000001</v>
      </c>
      <c r="G92">
        <f t="shared" si="3"/>
        <v>11.860000000000001</v>
      </c>
    </row>
    <row r="93" spans="1:7" x14ac:dyDescent="0.25">
      <c r="A93" s="1">
        <v>40269</v>
      </c>
      <c r="B93">
        <v>36.299999999999997</v>
      </c>
      <c r="C93">
        <v>19.100000000000001</v>
      </c>
      <c r="D93" s="2">
        <f t="shared" si="2"/>
        <v>36.299999999999997</v>
      </c>
      <c r="E93" s="2">
        <f t="shared" si="2"/>
        <v>19.100000000000001</v>
      </c>
      <c r="G93">
        <f t="shared" si="3"/>
        <v>14.709999999999999</v>
      </c>
    </row>
    <row r="94" spans="1:7" x14ac:dyDescent="0.25">
      <c r="A94" s="1">
        <v>40270</v>
      </c>
      <c r="B94">
        <v>34.5</v>
      </c>
      <c r="C94">
        <v>14.9</v>
      </c>
      <c r="D94" s="2">
        <f t="shared" si="2"/>
        <v>34.5</v>
      </c>
      <c r="E94" s="2">
        <f t="shared" si="2"/>
        <v>14.9</v>
      </c>
      <c r="G94">
        <f t="shared" si="3"/>
        <v>11.709999999999999</v>
      </c>
    </row>
    <row r="95" spans="1:7" x14ac:dyDescent="0.25">
      <c r="A95" s="1">
        <v>40271</v>
      </c>
      <c r="B95">
        <v>29.5</v>
      </c>
      <c r="C95">
        <v>15.4</v>
      </c>
      <c r="D95" s="2">
        <f t="shared" si="2"/>
        <v>29.5</v>
      </c>
      <c r="E95" s="2">
        <f t="shared" si="2"/>
        <v>15.4</v>
      </c>
      <c r="G95">
        <f t="shared" si="3"/>
        <v>9.4599999999999991</v>
      </c>
    </row>
    <row r="96" spans="1:7" x14ac:dyDescent="0.25">
      <c r="A96" s="1">
        <v>40272</v>
      </c>
      <c r="B96">
        <v>27.5</v>
      </c>
      <c r="C96">
        <v>18</v>
      </c>
      <c r="D96" s="2">
        <f t="shared" si="2"/>
        <v>27.5</v>
      </c>
      <c r="E96" s="2">
        <f t="shared" si="2"/>
        <v>18</v>
      </c>
      <c r="G96">
        <f t="shared" si="3"/>
        <v>9.76</v>
      </c>
    </row>
    <row r="97" spans="1:7" x14ac:dyDescent="0.25">
      <c r="A97" s="1">
        <v>40273</v>
      </c>
      <c r="B97">
        <v>27.7</v>
      </c>
      <c r="C97">
        <v>18.7</v>
      </c>
      <c r="D97" s="2">
        <f t="shared" si="2"/>
        <v>27.7</v>
      </c>
      <c r="E97" s="2">
        <f t="shared" si="2"/>
        <v>18.7</v>
      </c>
      <c r="G97">
        <f t="shared" si="3"/>
        <v>10.209999999999999</v>
      </c>
    </row>
    <row r="98" spans="1:7" x14ac:dyDescent="0.25">
      <c r="A98" s="1">
        <v>40274</v>
      </c>
      <c r="B98">
        <v>27.5</v>
      </c>
      <c r="C98">
        <v>15.3</v>
      </c>
      <c r="D98" s="2">
        <f t="shared" si="2"/>
        <v>27.5</v>
      </c>
      <c r="E98" s="2">
        <f t="shared" si="2"/>
        <v>15.3</v>
      </c>
      <c r="G98">
        <f t="shared" si="3"/>
        <v>8.4099999999999984</v>
      </c>
    </row>
    <row r="99" spans="1:7" x14ac:dyDescent="0.25">
      <c r="A99" s="1">
        <v>40275</v>
      </c>
      <c r="B99">
        <v>27</v>
      </c>
      <c r="C99">
        <v>13.1</v>
      </c>
      <c r="D99" s="2">
        <f t="shared" si="2"/>
        <v>27</v>
      </c>
      <c r="E99" s="2">
        <f t="shared" si="2"/>
        <v>13.1</v>
      </c>
      <c r="G99">
        <f t="shared" si="3"/>
        <v>7.0600000000000005</v>
      </c>
    </row>
    <row r="100" spans="1:7" x14ac:dyDescent="0.25">
      <c r="A100" s="1">
        <v>40276</v>
      </c>
      <c r="B100">
        <v>34.6</v>
      </c>
      <c r="C100">
        <v>14</v>
      </c>
      <c r="D100" s="2">
        <f t="shared" si="2"/>
        <v>34.6</v>
      </c>
      <c r="E100" s="2">
        <f t="shared" si="2"/>
        <v>14</v>
      </c>
      <c r="G100">
        <f t="shared" si="3"/>
        <v>11.31</v>
      </c>
    </row>
    <row r="101" spans="1:7" x14ac:dyDescent="0.25">
      <c r="A101" s="1">
        <v>40277</v>
      </c>
      <c r="B101">
        <v>19.899999999999999</v>
      </c>
      <c r="C101">
        <v>14.2</v>
      </c>
      <c r="D101" s="2">
        <f t="shared" si="2"/>
        <v>19.899999999999999</v>
      </c>
      <c r="E101" s="2">
        <f t="shared" si="2"/>
        <v>14.2</v>
      </c>
      <c r="G101">
        <f t="shared" si="3"/>
        <v>4.0599999999999969</v>
      </c>
    </row>
    <row r="102" spans="1:7" x14ac:dyDescent="0.25">
      <c r="A102" s="1">
        <v>40278</v>
      </c>
      <c r="B102">
        <v>26.7</v>
      </c>
      <c r="C102">
        <v>13.6</v>
      </c>
      <c r="D102" s="2">
        <f t="shared" si="2"/>
        <v>26.7</v>
      </c>
      <c r="E102" s="2">
        <f t="shared" si="2"/>
        <v>13.6</v>
      </c>
      <c r="G102">
        <f t="shared" si="3"/>
        <v>7.1599999999999984</v>
      </c>
    </row>
    <row r="103" spans="1:7" x14ac:dyDescent="0.25">
      <c r="A103" s="1">
        <v>40279</v>
      </c>
      <c r="B103">
        <v>34.299999999999997</v>
      </c>
      <c r="C103">
        <v>12.3</v>
      </c>
      <c r="D103" s="2">
        <f t="shared" si="2"/>
        <v>34.299999999999997</v>
      </c>
      <c r="E103" s="2">
        <f t="shared" si="2"/>
        <v>12.99</v>
      </c>
      <c r="G103">
        <f t="shared" si="3"/>
        <v>10.654999999999999</v>
      </c>
    </row>
    <row r="104" spans="1:7" x14ac:dyDescent="0.25">
      <c r="A104" s="1">
        <v>40280</v>
      </c>
      <c r="B104">
        <v>39.799999999999997</v>
      </c>
      <c r="C104">
        <v>13.5</v>
      </c>
      <c r="D104" s="2">
        <f t="shared" si="2"/>
        <v>39.799999999999997</v>
      </c>
      <c r="E104" s="2">
        <f t="shared" si="2"/>
        <v>13.5</v>
      </c>
      <c r="G104">
        <f t="shared" si="3"/>
        <v>13.659999999999998</v>
      </c>
    </row>
    <row r="105" spans="1:7" x14ac:dyDescent="0.25">
      <c r="A105" s="1">
        <v>40281</v>
      </c>
      <c r="B105">
        <v>37.799999999999997</v>
      </c>
      <c r="C105">
        <v>14.3</v>
      </c>
      <c r="D105" s="2">
        <f t="shared" si="2"/>
        <v>37.799999999999997</v>
      </c>
      <c r="E105" s="2">
        <f t="shared" si="2"/>
        <v>14.3</v>
      </c>
      <c r="G105">
        <f t="shared" si="3"/>
        <v>13.059999999999997</v>
      </c>
    </row>
    <row r="106" spans="1:7" x14ac:dyDescent="0.25">
      <c r="A106" s="1">
        <v>40282</v>
      </c>
      <c r="B106">
        <v>32.700000000000003</v>
      </c>
      <c r="C106">
        <v>15.3</v>
      </c>
      <c r="D106" s="2">
        <f t="shared" si="2"/>
        <v>32.700000000000003</v>
      </c>
      <c r="E106" s="2">
        <f t="shared" si="2"/>
        <v>15.3</v>
      </c>
      <c r="G106">
        <f t="shared" si="3"/>
        <v>11.01</v>
      </c>
    </row>
    <row r="107" spans="1:7" x14ac:dyDescent="0.25">
      <c r="A107" s="1">
        <v>40283</v>
      </c>
      <c r="B107">
        <v>26.8</v>
      </c>
      <c r="C107">
        <v>18.5</v>
      </c>
      <c r="D107" s="2">
        <f t="shared" si="2"/>
        <v>26.8</v>
      </c>
      <c r="E107" s="2">
        <f t="shared" si="2"/>
        <v>18.5</v>
      </c>
      <c r="G107">
        <f t="shared" si="3"/>
        <v>9.6599999999999984</v>
      </c>
    </row>
    <row r="108" spans="1:7" x14ac:dyDescent="0.25">
      <c r="A108" s="1">
        <v>40284</v>
      </c>
      <c r="B108">
        <v>28.7</v>
      </c>
      <c r="C108">
        <v>17.8</v>
      </c>
      <c r="D108" s="2">
        <f t="shared" si="2"/>
        <v>28.7</v>
      </c>
      <c r="E108" s="2">
        <f t="shared" si="2"/>
        <v>17.8</v>
      </c>
      <c r="G108">
        <f t="shared" si="3"/>
        <v>10.26</v>
      </c>
    </row>
    <row r="109" spans="1:7" x14ac:dyDescent="0.25">
      <c r="A109" s="1">
        <v>40285</v>
      </c>
      <c r="B109">
        <v>25.4</v>
      </c>
      <c r="C109">
        <v>15.6</v>
      </c>
      <c r="D109" s="2">
        <f t="shared" si="2"/>
        <v>25.4</v>
      </c>
      <c r="E109" s="2">
        <f t="shared" si="2"/>
        <v>15.6</v>
      </c>
      <c r="G109">
        <f t="shared" si="3"/>
        <v>7.51</v>
      </c>
    </row>
    <row r="110" spans="1:7" x14ac:dyDescent="0.25">
      <c r="A110" s="1">
        <v>40286</v>
      </c>
      <c r="B110">
        <v>25.7</v>
      </c>
      <c r="C110">
        <v>12</v>
      </c>
      <c r="D110" s="2">
        <f t="shared" si="2"/>
        <v>25.7</v>
      </c>
      <c r="E110" s="2">
        <f t="shared" si="2"/>
        <v>12.99</v>
      </c>
      <c r="G110">
        <f t="shared" si="3"/>
        <v>6.3549999999999986</v>
      </c>
    </row>
    <row r="111" spans="1:7" x14ac:dyDescent="0.25">
      <c r="A111" s="1">
        <v>40287</v>
      </c>
      <c r="B111">
        <v>20.7</v>
      </c>
      <c r="C111">
        <v>12.6</v>
      </c>
      <c r="D111" s="2">
        <f t="shared" si="2"/>
        <v>20.7</v>
      </c>
      <c r="E111" s="2">
        <f t="shared" si="2"/>
        <v>12.99</v>
      </c>
      <c r="G111">
        <f t="shared" si="3"/>
        <v>3.8549999999999986</v>
      </c>
    </row>
    <row r="112" spans="1:7" x14ac:dyDescent="0.25">
      <c r="A112" s="1">
        <v>40288</v>
      </c>
      <c r="B112">
        <v>23</v>
      </c>
      <c r="C112">
        <v>13.5</v>
      </c>
      <c r="D112" s="2">
        <f t="shared" si="2"/>
        <v>23</v>
      </c>
      <c r="E112" s="2">
        <f t="shared" si="2"/>
        <v>13.5</v>
      </c>
      <c r="G112">
        <f t="shared" si="3"/>
        <v>5.26</v>
      </c>
    </row>
    <row r="113" spans="1:7" x14ac:dyDescent="0.25">
      <c r="A113" s="1">
        <v>40289</v>
      </c>
      <c r="B113">
        <v>24.2</v>
      </c>
      <c r="C113">
        <v>10.5</v>
      </c>
      <c r="D113" s="2">
        <f t="shared" si="2"/>
        <v>24.2</v>
      </c>
      <c r="E113" s="2">
        <f t="shared" si="2"/>
        <v>12.99</v>
      </c>
      <c r="G113">
        <f t="shared" si="3"/>
        <v>5.6049999999999986</v>
      </c>
    </row>
    <row r="114" spans="1:7" x14ac:dyDescent="0.25">
      <c r="A114" s="1">
        <v>40290</v>
      </c>
      <c r="B114">
        <v>20</v>
      </c>
      <c r="C114">
        <v>12.9</v>
      </c>
      <c r="D114" s="2">
        <f t="shared" si="2"/>
        <v>20</v>
      </c>
      <c r="E114" s="2">
        <f t="shared" si="2"/>
        <v>12.99</v>
      </c>
      <c r="G114">
        <f t="shared" si="3"/>
        <v>3.5050000000000008</v>
      </c>
    </row>
    <row r="115" spans="1:7" x14ac:dyDescent="0.25">
      <c r="A115" s="1">
        <v>40291</v>
      </c>
      <c r="B115">
        <v>22.2</v>
      </c>
      <c r="C115">
        <v>11.5</v>
      </c>
      <c r="D115" s="2">
        <f t="shared" si="2"/>
        <v>22.2</v>
      </c>
      <c r="E115" s="2">
        <f t="shared" si="2"/>
        <v>12.99</v>
      </c>
      <c r="G115">
        <f t="shared" si="3"/>
        <v>4.6049999999999986</v>
      </c>
    </row>
    <row r="116" spans="1:7" x14ac:dyDescent="0.25">
      <c r="A116" s="1">
        <v>40292</v>
      </c>
      <c r="B116">
        <v>26.3</v>
      </c>
      <c r="C116">
        <v>9</v>
      </c>
      <c r="D116" s="2">
        <f t="shared" si="2"/>
        <v>26.3</v>
      </c>
      <c r="E116" s="2">
        <f t="shared" si="2"/>
        <v>12.99</v>
      </c>
      <c r="G116">
        <f t="shared" si="3"/>
        <v>6.6549999999999994</v>
      </c>
    </row>
    <row r="117" spans="1:7" x14ac:dyDescent="0.25">
      <c r="A117" s="1">
        <v>40293</v>
      </c>
      <c r="B117">
        <v>29.5</v>
      </c>
      <c r="C117">
        <v>6.9</v>
      </c>
      <c r="D117" s="2">
        <f t="shared" si="2"/>
        <v>29.5</v>
      </c>
      <c r="E117" s="2">
        <f t="shared" si="2"/>
        <v>12.99</v>
      </c>
      <c r="G117">
        <f t="shared" si="3"/>
        <v>8.2550000000000008</v>
      </c>
    </row>
    <row r="118" spans="1:7" x14ac:dyDescent="0.25">
      <c r="A118" s="1">
        <v>40294</v>
      </c>
      <c r="B118">
        <v>31.1</v>
      </c>
      <c r="C118">
        <v>6.8</v>
      </c>
      <c r="D118" s="2">
        <f t="shared" si="2"/>
        <v>31.1</v>
      </c>
      <c r="E118" s="2">
        <f t="shared" si="2"/>
        <v>12.99</v>
      </c>
      <c r="G118">
        <f t="shared" si="3"/>
        <v>9.0550000000000015</v>
      </c>
    </row>
    <row r="119" spans="1:7" x14ac:dyDescent="0.25">
      <c r="A119" s="1">
        <v>40295</v>
      </c>
      <c r="B119">
        <v>27.3</v>
      </c>
      <c r="C119">
        <v>9.8000000000000007</v>
      </c>
      <c r="D119" s="2">
        <f t="shared" si="2"/>
        <v>27.3</v>
      </c>
      <c r="E119" s="2">
        <f t="shared" si="2"/>
        <v>12.99</v>
      </c>
      <c r="G119">
        <f t="shared" si="3"/>
        <v>7.1549999999999994</v>
      </c>
    </row>
    <row r="120" spans="1:7" x14ac:dyDescent="0.25">
      <c r="A120" s="1">
        <v>40296</v>
      </c>
      <c r="B120">
        <v>25.5</v>
      </c>
      <c r="C120">
        <v>14</v>
      </c>
      <c r="D120" s="2">
        <f t="shared" si="2"/>
        <v>25.5</v>
      </c>
      <c r="E120" s="2">
        <f t="shared" si="2"/>
        <v>14</v>
      </c>
      <c r="G120">
        <f t="shared" si="3"/>
        <v>6.76</v>
      </c>
    </row>
    <row r="121" spans="1:7" x14ac:dyDescent="0.25">
      <c r="A121" s="1">
        <v>40297</v>
      </c>
      <c r="B121">
        <v>27.8</v>
      </c>
      <c r="C121">
        <v>17.100000000000001</v>
      </c>
      <c r="D121" s="2">
        <f t="shared" si="2"/>
        <v>27.8</v>
      </c>
      <c r="E121" s="2">
        <f t="shared" si="2"/>
        <v>17.100000000000001</v>
      </c>
      <c r="G121">
        <f t="shared" si="3"/>
        <v>9.4600000000000026</v>
      </c>
    </row>
    <row r="122" spans="1:7" x14ac:dyDescent="0.25">
      <c r="A122" s="1">
        <v>40298</v>
      </c>
      <c r="B122">
        <v>29.2</v>
      </c>
      <c r="C122">
        <v>13.2</v>
      </c>
      <c r="D122" s="2">
        <f t="shared" si="2"/>
        <v>29.2</v>
      </c>
      <c r="E122" s="2">
        <f t="shared" si="2"/>
        <v>13.2</v>
      </c>
      <c r="G122">
        <f t="shared" si="3"/>
        <v>8.2099999999999991</v>
      </c>
    </row>
    <row r="123" spans="1:7" x14ac:dyDescent="0.25">
      <c r="A123" s="1">
        <v>40299</v>
      </c>
      <c r="B123">
        <v>26.9</v>
      </c>
      <c r="C123">
        <v>14.5</v>
      </c>
      <c r="D123" s="2">
        <f t="shared" si="2"/>
        <v>26.9</v>
      </c>
      <c r="E123" s="2">
        <f t="shared" si="2"/>
        <v>14.5</v>
      </c>
      <c r="G123">
        <f t="shared" si="3"/>
        <v>7.7099999999999991</v>
      </c>
    </row>
    <row r="124" spans="1:7" x14ac:dyDescent="0.25">
      <c r="A124" s="1">
        <v>40300</v>
      </c>
      <c r="B124">
        <v>29.5</v>
      </c>
      <c r="C124">
        <v>13.9</v>
      </c>
      <c r="D124" s="2">
        <f t="shared" si="2"/>
        <v>29.5</v>
      </c>
      <c r="E124" s="2">
        <f t="shared" si="2"/>
        <v>13.9</v>
      </c>
      <c r="G124">
        <f t="shared" si="3"/>
        <v>8.7099999999999991</v>
      </c>
    </row>
    <row r="125" spans="1:7" x14ac:dyDescent="0.25">
      <c r="A125" s="1">
        <v>40301</v>
      </c>
      <c r="B125">
        <v>24.5</v>
      </c>
      <c r="C125">
        <v>12.5</v>
      </c>
      <c r="D125" s="2">
        <f t="shared" si="2"/>
        <v>24.5</v>
      </c>
      <c r="E125" s="2">
        <f t="shared" si="2"/>
        <v>12.99</v>
      </c>
      <c r="G125">
        <f t="shared" si="3"/>
        <v>5.7550000000000008</v>
      </c>
    </row>
    <row r="126" spans="1:7" x14ac:dyDescent="0.25">
      <c r="A126" s="1">
        <v>40302</v>
      </c>
      <c r="B126">
        <v>18.100000000000001</v>
      </c>
      <c r="C126">
        <v>13.5</v>
      </c>
      <c r="D126" s="2">
        <f t="shared" si="2"/>
        <v>18.100000000000001</v>
      </c>
      <c r="E126" s="2">
        <f t="shared" si="2"/>
        <v>13.5</v>
      </c>
      <c r="G126">
        <f t="shared" si="3"/>
        <v>2.8100000000000005</v>
      </c>
    </row>
    <row r="127" spans="1:7" x14ac:dyDescent="0.25">
      <c r="A127" s="1">
        <v>40303</v>
      </c>
      <c r="B127">
        <v>18.5</v>
      </c>
      <c r="C127">
        <v>13.6</v>
      </c>
      <c r="D127" s="2">
        <f t="shared" si="2"/>
        <v>18.5</v>
      </c>
      <c r="E127" s="2">
        <f t="shared" si="2"/>
        <v>13.6</v>
      </c>
      <c r="G127">
        <f t="shared" si="3"/>
        <v>3.0600000000000005</v>
      </c>
    </row>
    <row r="128" spans="1:7" x14ac:dyDescent="0.25">
      <c r="A128" s="1">
        <v>40304</v>
      </c>
      <c r="B128">
        <v>16.100000000000001</v>
      </c>
      <c r="C128">
        <v>12.3</v>
      </c>
      <c r="D128" s="2">
        <f t="shared" si="2"/>
        <v>16.100000000000001</v>
      </c>
      <c r="E128" s="2">
        <f t="shared" si="2"/>
        <v>12.99</v>
      </c>
      <c r="G128">
        <f t="shared" si="3"/>
        <v>1.5550000000000015</v>
      </c>
    </row>
    <row r="129" spans="1:7" x14ac:dyDescent="0.25">
      <c r="A129" s="1">
        <v>40305</v>
      </c>
      <c r="B129">
        <v>19</v>
      </c>
      <c r="C129">
        <v>8.4</v>
      </c>
      <c r="D129" s="2">
        <f t="shared" si="2"/>
        <v>19</v>
      </c>
      <c r="E129" s="2">
        <f t="shared" si="2"/>
        <v>12.99</v>
      </c>
      <c r="G129">
        <f t="shared" si="3"/>
        <v>3.0050000000000008</v>
      </c>
    </row>
    <row r="130" spans="1:7" x14ac:dyDescent="0.25">
      <c r="A130" s="1">
        <v>40306</v>
      </c>
      <c r="B130">
        <v>25.1</v>
      </c>
      <c r="C130">
        <v>5.4</v>
      </c>
      <c r="D130" s="2">
        <f t="shared" si="2"/>
        <v>25.1</v>
      </c>
      <c r="E130" s="2">
        <f t="shared" si="2"/>
        <v>12.99</v>
      </c>
      <c r="G130">
        <f t="shared" si="3"/>
        <v>6.0550000000000015</v>
      </c>
    </row>
    <row r="131" spans="1:7" x14ac:dyDescent="0.25">
      <c r="A131" s="1">
        <v>40307</v>
      </c>
      <c r="B131">
        <v>16.399999999999999</v>
      </c>
      <c r="C131">
        <v>12.3</v>
      </c>
      <c r="D131" s="2">
        <f t="shared" si="2"/>
        <v>16.399999999999999</v>
      </c>
      <c r="E131" s="2">
        <f t="shared" si="2"/>
        <v>12.99</v>
      </c>
      <c r="G131">
        <f t="shared" si="3"/>
        <v>1.7050000000000001</v>
      </c>
    </row>
    <row r="132" spans="1:7" x14ac:dyDescent="0.25">
      <c r="A132" s="1">
        <v>40308</v>
      </c>
      <c r="B132">
        <v>15.7</v>
      </c>
      <c r="C132">
        <v>11.8</v>
      </c>
      <c r="D132" s="2">
        <f t="shared" ref="D132:E195" si="4">IF(B132&gt;12.99,B132,12.99)</f>
        <v>15.7</v>
      </c>
      <c r="E132" s="2">
        <f t="shared" si="4"/>
        <v>12.99</v>
      </c>
      <c r="G132">
        <f t="shared" ref="G132:G195" si="5">(((D132+E132)/2)-12.99)</f>
        <v>1.3549999999999986</v>
      </c>
    </row>
    <row r="133" spans="1:7" x14ac:dyDescent="0.25">
      <c r="A133" s="1">
        <v>40309</v>
      </c>
      <c r="B133">
        <v>17.5</v>
      </c>
      <c r="C133">
        <v>12.3</v>
      </c>
      <c r="D133" s="2">
        <f t="shared" si="4"/>
        <v>17.5</v>
      </c>
      <c r="E133" s="2">
        <f t="shared" si="4"/>
        <v>12.99</v>
      </c>
      <c r="G133">
        <f t="shared" si="5"/>
        <v>2.2550000000000008</v>
      </c>
    </row>
    <row r="134" spans="1:7" x14ac:dyDescent="0.25">
      <c r="A134" s="1">
        <v>40310</v>
      </c>
      <c r="B134">
        <v>22</v>
      </c>
      <c r="C134">
        <v>11.3</v>
      </c>
      <c r="D134" s="2">
        <f t="shared" si="4"/>
        <v>22</v>
      </c>
      <c r="E134" s="2">
        <f t="shared" si="4"/>
        <v>12.99</v>
      </c>
      <c r="G134">
        <f t="shared" si="5"/>
        <v>4.5050000000000008</v>
      </c>
    </row>
    <row r="135" spans="1:7" x14ac:dyDescent="0.25">
      <c r="A135" s="1">
        <v>40311</v>
      </c>
      <c r="B135">
        <v>15.3</v>
      </c>
      <c r="C135">
        <v>11.3</v>
      </c>
      <c r="D135" s="2">
        <f t="shared" si="4"/>
        <v>15.3</v>
      </c>
      <c r="E135" s="2">
        <f t="shared" si="4"/>
        <v>12.99</v>
      </c>
      <c r="G135">
        <f t="shared" si="5"/>
        <v>1.1549999999999994</v>
      </c>
    </row>
    <row r="136" spans="1:7" x14ac:dyDescent="0.25">
      <c r="A136" s="1">
        <v>40312</v>
      </c>
      <c r="B136">
        <v>15.3</v>
      </c>
      <c r="C136">
        <v>10.5</v>
      </c>
      <c r="D136" s="2">
        <f t="shared" si="4"/>
        <v>15.3</v>
      </c>
      <c r="E136" s="2">
        <f t="shared" si="4"/>
        <v>12.99</v>
      </c>
      <c r="G136">
        <f t="shared" si="5"/>
        <v>1.1549999999999994</v>
      </c>
    </row>
    <row r="137" spans="1:7" x14ac:dyDescent="0.25">
      <c r="A137" s="1">
        <v>40313</v>
      </c>
      <c r="B137">
        <v>19.899999999999999</v>
      </c>
      <c r="C137">
        <v>7</v>
      </c>
      <c r="D137" s="2">
        <f t="shared" si="4"/>
        <v>19.899999999999999</v>
      </c>
      <c r="E137" s="2">
        <f t="shared" si="4"/>
        <v>12.99</v>
      </c>
      <c r="G137">
        <f t="shared" si="5"/>
        <v>3.4550000000000001</v>
      </c>
    </row>
    <row r="138" spans="1:7" x14ac:dyDescent="0.25">
      <c r="A138" s="1">
        <v>40314</v>
      </c>
      <c r="B138">
        <v>25.6</v>
      </c>
      <c r="C138">
        <v>7.3</v>
      </c>
      <c r="D138" s="2">
        <f t="shared" si="4"/>
        <v>25.6</v>
      </c>
      <c r="E138" s="2">
        <f t="shared" si="4"/>
        <v>12.99</v>
      </c>
      <c r="G138">
        <f t="shared" si="5"/>
        <v>6.3050000000000015</v>
      </c>
    </row>
    <row r="139" spans="1:7" x14ac:dyDescent="0.25">
      <c r="A139" s="1">
        <v>40315</v>
      </c>
      <c r="B139">
        <v>26.6</v>
      </c>
      <c r="C139">
        <v>12.2</v>
      </c>
      <c r="D139" s="2">
        <f t="shared" si="4"/>
        <v>26.6</v>
      </c>
      <c r="E139" s="2">
        <f t="shared" si="4"/>
        <v>12.99</v>
      </c>
      <c r="G139">
        <f t="shared" si="5"/>
        <v>6.8050000000000015</v>
      </c>
    </row>
    <row r="140" spans="1:7" x14ac:dyDescent="0.25">
      <c r="A140" s="1">
        <v>40316</v>
      </c>
      <c r="B140">
        <v>21.5</v>
      </c>
      <c r="C140">
        <v>11.5</v>
      </c>
      <c r="D140" s="2">
        <f t="shared" si="4"/>
        <v>21.5</v>
      </c>
      <c r="E140" s="2">
        <f t="shared" si="4"/>
        <v>12.99</v>
      </c>
      <c r="G140">
        <f t="shared" si="5"/>
        <v>4.2550000000000008</v>
      </c>
    </row>
    <row r="141" spans="1:7" x14ac:dyDescent="0.25">
      <c r="A141" s="1">
        <v>40317</v>
      </c>
      <c r="B141">
        <v>23.7</v>
      </c>
      <c r="C141">
        <v>9.5</v>
      </c>
      <c r="D141" s="2">
        <f t="shared" si="4"/>
        <v>23.7</v>
      </c>
      <c r="E141" s="2">
        <f t="shared" si="4"/>
        <v>12.99</v>
      </c>
      <c r="G141">
        <f t="shared" si="5"/>
        <v>5.3549999999999986</v>
      </c>
    </row>
    <row r="142" spans="1:7" x14ac:dyDescent="0.25">
      <c r="A142" s="1">
        <v>40318</v>
      </c>
      <c r="B142">
        <v>25.9</v>
      </c>
      <c r="C142">
        <v>8.5</v>
      </c>
      <c r="D142" s="2">
        <f t="shared" si="4"/>
        <v>25.9</v>
      </c>
      <c r="E142" s="2">
        <f t="shared" si="4"/>
        <v>12.99</v>
      </c>
      <c r="G142">
        <f t="shared" si="5"/>
        <v>6.4550000000000001</v>
      </c>
    </row>
    <row r="143" spans="1:7" x14ac:dyDescent="0.25">
      <c r="A143" s="1">
        <v>40319</v>
      </c>
      <c r="B143">
        <v>28.2</v>
      </c>
      <c r="C143">
        <v>9.9</v>
      </c>
      <c r="D143" s="2">
        <f t="shared" si="4"/>
        <v>28.2</v>
      </c>
      <c r="E143" s="2">
        <f t="shared" si="4"/>
        <v>12.99</v>
      </c>
      <c r="G143">
        <f t="shared" si="5"/>
        <v>7.6049999999999986</v>
      </c>
    </row>
    <row r="144" spans="1:7" x14ac:dyDescent="0.25">
      <c r="A144" s="1">
        <v>40320</v>
      </c>
      <c r="B144">
        <v>28.8</v>
      </c>
      <c r="C144">
        <v>9.1</v>
      </c>
      <c r="D144" s="2">
        <f t="shared" si="4"/>
        <v>28.8</v>
      </c>
      <c r="E144" s="2">
        <f t="shared" si="4"/>
        <v>12.99</v>
      </c>
      <c r="G144">
        <f t="shared" si="5"/>
        <v>7.9049999999999994</v>
      </c>
    </row>
    <row r="145" spans="1:7" x14ac:dyDescent="0.25">
      <c r="A145" s="1">
        <v>40321</v>
      </c>
      <c r="B145">
        <v>24.6</v>
      </c>
      <c r="C145">
        <v>10.8</v>
      </c>
      <c r="D145" s="2">
        <f t="shared" si="4"/>
        <v>24.6</v>
      </c>
      <c r="E145" s="2">
        <f t="shared" si="4"/>
        <v>12.99</v>
      </c>
      <c r="G145">
        <f t="shared" si="5"/>
        <v>5.8050000000000015</v>
      </c>
    </row>
    <row r="146" spans="1:7" x14ac:dyDescent="0.25">
      <c r="A146" s="1">
        <v>40322</v>
      </c>
      <c r="B146">
        <v>19.600000000000001</v>
      </c>
      <c r="C146">
        <v>12.5</v>
      </c>
      <c r="D146" s="2">
        <f t="shared" si="4"/>
        <v>19.600000000000001</v>
      </c>
      <c r="E146" s="2">
        <f t="shared" si="4"/>
        <v>12.99</v>
      </c>
      <c r="G146">
        <f t="shared" si="5"/>
        <v>3.3050000000000015</v>
      </c>
    </row>
    <row r="147" spans="1:7" x14ac:dyDescent="0.25">
      <c r="A147" s="1">
        <v>40323</v>
      </c>
      <c r="B147">
        <v>18.7</v>
      </c>
      <c r="C147">
        <v>11</v>
      </c>
      <c r="D147" s="2">
        <f t="shared" si="4"/>
        <v>18.7</v>
      </c>
      <c r="E147" s="2">
        <f t="shared" si="4"/>
        <v>12.99</v>
      </c>
      <c r="G147">
        <f t="shared" si="5"/>
        <v>2.8549999999999986</v>
      </c>
    </row>
    <row r="148" spans="1:7" x14ac:dyDescent="0.25">
      <c r="A148" s="1">
        <v>40324</v>
      </c>
      <c r="B148">
        <v>19.2</v>
      </c>
      <c r="C148">
        <v>9.1</v>
      </c>
      <c r="D148" s="2">
        <f t="shared" si="4"/>
        <v>19.2</v>
      </c>
      <c r="E148" s="2">
        <f t="shared" si="4"/>
        <v>12.99</v>
      </c>
      <c r="G148">
        <f t="shared" si="5"/>
        <v>3.1049999999999986</v>
      </c>
    </row>
    <row r="149" spans="1:7" x14ac:dyDescent="0.25">
      <c r="A149" s="1">
        <v>40325</v>
      </c>
      <c r="B149">
        <v>15.4</v>
      </c>
      <c r="C149">
        <v>9.1999999999999993</v>
      </c>
      <c r="D149" s="2">
        <f t="shared" si="4"/>
        <v>15.4</v>
      </c>
      <c r="E149" s="2">
        <f t="shared" si="4"/>
        <v>12.99</v>
      </c>
      <c r="G149">
        <f t="shared" si="5"/>
        <v>1.2050000000000001</v>
      </c>
    </row>
    <row r="150" spans="1:7" x14ac:dyDescent="0.25">
      <c r="A150" s="1">
        <v>40326</v>
      </c>
      <c r="B150">
        <v>14.2</v>
      </c>
      <c r="C150">
        <v>6</v>
      </c>
      <c r="D150" s="2">
        <f t="shared" si="4"/>
        <v>14.2</v>
      </c>
      <c r="E150" s="2">
        <f t="shared" si="4"/>
        <v>12.99</v>
      </c>
      <c r="G150">
        <f t="shared" si="5"/>
        <v>0.60499999999999865</v>
      </c>
    </row>
    <row r="151" spans="1:7" x14ac:dyDescent="0.25">
      <c r="A151" s="1">
        <v>40327</v>
      </c>
      <c r="B151">
        <v>17.7</v>
      </c>
      <c r="C151">
        <v>3.6</v>
      </c>
      <c r="D151" s="2">
        <f t="shared" si="4"/>
        <v>17.7</v>
      </c>
      <c r="E151" s="2">
        <f t="shared" si="4"/>
        <v>12.99</v>
      </c>
      <c r="G151">
        <f t="shared" si="5"/>
        <v>2.3549999999999986</v>
      </c>
    </row>
    <row r="152" spans="1:7" x14ac:dyDescent="0.25">
      <c r="A152" s="1">
        <v>40328</v>
      </c>
      <c r="B152">
        <v>21.8</v>
      </c>
      <c r="C152">
        <v>5.0999999999999996</v>
      </c>
      <c r="D152" s="2">
        <f t="shared" si="4"/>
        <v>21.8</v>
      </c>
      <c r="E152" s="2">
        <f t="shared" si="4"/>
        <v>12.99</v>
      </c>
      <c r="G152">
        <f t="shared" si="5"/>
        <v>4.4049999999999994</v>
      </c>
    </row>
    <row r="153" spans="1:7" x14ac:dyDescent="0.25">
      <c r="A153" s="1">
        <v>40329</v>
      </c>
      <c r="B153">
        <v>24.2</v>
      </c>
      <c r="C153">
        <v>10.6</v>
      </c>
      <c r="D153" s="2">
        <f t="shared" si="4"/>
        <v>24.2</v>
      </c>
      <c r="E153" s="2">
        <f t="shared" si="4"/>
        <v>12.99</v>
      </c>
      <c r="G153">
        <f t="shared" si="5"/>
        <v>5.6049999999999986</v>
      </c>
    </row>
    <row r="154" spans="1:7" x14ac:dyDescent="0.25">
      <c r="A154" s="1">
        <v>40330</v>
      </c>
      <c r="B154">
        <v>28.8</v>
      </c>
      <c r="C154">
        <v>9.6</v>
      </c>
      <c r="D154" s="2">
        <f t="shared" si="4"/>
        <v>28.8</v>
      </c>
      <c r="E154" s="2">
        <f t="shared" si="4"/>
        <v>12.99</v>
      </c>
      <c r="G154">
        <f t="shared" si="5"/>
        <v>7.9049999999999994</v>
      </c>
    </row>
    <row r="155" spans="1:7" x14ac:dyDescent="0.25">
      <c r="A155" s="1">
        <v>40331</v>
      </c>
      <c r="B155">
        <v>28</v>
      </c>
      <c r="C155">
        <v>10.4</v>
      </c>
      <c r="D155" s="2">
        <f t="shared" si="4"/>
        <v>28</v>
      </c>
      <c r="E155" s="2">
        <f t="shared" si="4"/>
        <v>12.99</v>
      </c>
      <c r="G155">
        <f t="shared" si="5"/>
        <v>7.5050000000000008</v>
      </c>
    </row>
    <row r="156" spans="1:7" x14ac:dyDescent="0.25">
      <c r="A156" s="1">
        <v>40332</v>
      </c>
      <c r="B156">
        <v>20.8</v>
      </c>
      <c r="C156">
        <v>14.2</v>
      </c>
      <c r="D156" s="2">
        <f t="shared" si="4"/>
        <v>20.8</v>
      </c>
      <c r="E156" s="2">
        <f t="shared" si="4"/>
        <v>14.2</v>
      </c>
      <c r="G156">
        <f t="shared" si="5"/>
        <v>4.51</v>
      </c>
    </row>
    <row r="157" spans="1:7" x14ac:dyDescent="0.25">
      <c r="A157" s="1">
        <v>40333</v>
      </c>
      <c r="B157">
        <v>17</v>
      </c>
      <c r="C157">
        <v>12.5</v>
      </c>
      <c r="D157" s="2">
        <f t="shared" si="4"/>
        <v>17</v>
      </c>
      <c r="E157" s="2">
        <f t="shared" si="4"/>
        <v>12.99</v>
      </c>
      <c r="G157">
        <f t="shared" si="5"/>
        <v>2.0050000000000008</v>
      </c>
    </row>
    <row r="158" spans="1:7" x14ac:dyDescent="0.25">
      <c r="A158" s="1">
        <v>40334</v>
      </c>
      <c r="B158">
        <v>21.6</v>
      </c>
      <c r="C158">
        <v>10.3</v>
      </c>
      <c r="D158" s="2">
        <f t="shared" si="4"/>
        <v>21.6</v>
      </c>
      <c r="E158" s="2">
        <f t="shared" si="4"/>
        <v>12.99</v>
      </c>
      <c r="G158">
        <f t="shared" si="5"/>
        <v>4.3050000000000015</v>
      </c>
    </row>
    <row r="159" spans="1:7" x14ac:dyDescent="0.25">
      <c r="A159" s="1">
        <v>40335</v>
      </c>
      <c r="B159">
        <v>18.5</v>
      </c>
      <c r="C159">
        <v>8.5</v>
      </c>
      <c r="D159" s="2">
        <f t="shared" si="4"/>
        <v>18.5</v>
      </c>
      <c r="E159" s="2">
        <f t="shared" si="4"/>
        <v>12.99</v>
      </c>
      <c r="G159">
        <f t="shared" si="5"/>
        <v>2.7550000000000008</v>
      </c>
    </row>
    <row r="160" spans="1:7" x14ac:dyDescent="0.25">
      <c r="A160" s="1">
        <v>40336</v>
      </c>
      <c r="B160">
        <v>16.2</v>
      </c>
      <c r="C160">
        <v>11.8</v>
      </c>
      <c r="D160" s="2">
        <f t="shared" si="4"/>
        <v>16.2</v>
      </c>
      <c r="E160" s="2">
        <f t="shared" si="4"/>
        <v>12.99</v>
      </c>
      <c r="G160">
        <f t="shared" si="5"/>
        <v>1.6049999999999986</v>
      </c>
    </row>
    <row r="161" spans="1:7" x14ac:dyDescent="0.25">
      <c r="A161" s="1">
        <v>40337</v>
      </c>
      <c r="B161">
        <v>15.6</v>
      </c>
      <c r="C161">
        <v>9.1</v>
      </c>
      <c r="D161" s="2">
        <f t="shared" si="4"/>
        <v>15.6</v>
      </c>
      <c r="E161" s="2">
        <f t="shared" si="4"/>
        <v>12.99</v>
      </c>
      <c r="G161">
        <f t="shared" si="5"/>
        <v>1.3049999999999997</v>
      </c>
    </row>
    <row r="162" spans="1:7" x14ac:dyDescent="0.25">
      <c r="A162" s="1">
        <v>40338</v>
      </c>
      <c r="B162">
        <v>17.100000000000001</v>
      </c>
      <c r="C162">
        <v>7</v>
      </c>
      <c r="D162" s="2">
        <f t="shared" si="4"/>
        <v>17.100000000000001</v>
      </c>
      <c r="E162" s="2">
        <f t="shared" si="4"/>
        <v>12.99</v>
      </c>
      <c r="G162">
        <f t="shared" si="5"/>
        <v>2.0550000000000015</v>
      </c>
    </row>
    <row r="163" spans="1:7" x14ac:dyDescent="0.25">
      <c r="A163" s="1">
        <v>40339</v>
      </c>
      <c r="B163">
        <v>20.399999999999999</v>
      </c>
      <c r="C163">
        <v>8.4</v>
      </c>
      <c r="D163" s="2">
        <f t="shared" si="4"/>
        <v>20.399999999999999</v>
      </c>
      <c r="E163" s="2">
        <f t="shared" si="4"/>
        <v>12.99</v>
      </c>
      <c r="G163">
        <f t="shared" si="5"/>
        <v>3.7050000000000001</v>
      </c>
    </row>
    <row r="164" spans="1:7" x14ac:dyDescent="0.25">
      <c r="A164" s="1">
        <v>40340</v>
      </c>
      <c r="B164">
        <v>19.899999999999999</v>
      </c>
      <c r="C164">
        <v>4.8</v>
      </c>
      <c r="D164" s="2">
        <f t="shared" si="4"/>
        <v>19.899999999999999</v>
      </c>
      <c r="E164" s="2">
        <f t="shared" si="4"/>
        <v>12.99</v>
      </c>
      <c r="G164">
        <f t="shared" si="5"/>
        <v>3.4550000000000001</v>
      </c>
    </row>
    <row r="165" spans="1:7" x14ac:dyDescent="0.25">
      <c r="A165" s="1">
        <v>40341</v>
      </c>
      <c r="B165">
        <v>16.100000000000001</v>
      </c>
      <c r="C165">
        <v>3.2</v>
      </c>
      <c r="D165" s="2">
        <f t="shared" si="4"/>
        <v>16.100000000000001</v>
      </c>
      <c r="E165" s="2">
        <f t="shared" si="4"/>
        <v>12.99</v>
      </c>
      <c r="G165">
        <f t="shared" si="5"/>
        <v>1.5550000000000015</v>
      </c>
    </row>
    <row r="166" spans="1:7" x14ac:dyDescent="0.25">
      <c r="A166" s="1">
        <v>40342</v>
      </c>
      <c r="B166">
        <v>15.7</v>
      </c>
      <c r="C166">
        <v>10.4</v>
      </c>
      <c r="D166" s="2">
        <f t="shared" si="4"/>
        <v>15.7</v>
      </c>
      <c r="E166" s="2">
        <f t="shared" si="4"/>
        <v>12.99</v>
      </c>
      <c r="G166">
        <f t="shared" si="5"/>
        <v>1.3549999999999986</v>
      </c>
    </row>
    <row r="167" spans="1:7" x14ac:dyDescent="0.25">
      <c r="A167" s="1">
        <v>40343</v>
      </c>
      <c r="B167">
        <v>10.9</v>
      </c>
      <c r="C167">
        <v>5.0999999999999996</v>
      </c>
      <c r="D167" s="2">
        <f t="shared" si="4"/>
        <v>12.99</v>
      </c>
      <c r="E167" s="2">
        <f t="shared" si="4"/>
        <v>12.99</v>
      </c>
      <c r="G167">
        <f t="shared" si="5"/>
        <v>0</v>
      </c>
    </row>
    <row r="168" spans="1:7" x14ac:dyDescent="0.25">
      <c r="A168" s="1">
        <v>40344</v>
      </c>
      <c r="B168">
        <v>10.8</v>
      </c>
      <c r="C168">
        <v>4.5999999999999996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13.9</v>
      </c>
      <c r="C169">
        <v>6.1</v>
      </c>
      <c r="D169" s="2">
        <f t="shared" si="4"/>
        <v>13.9</v>
      </c>
      <c r="E169" s="2">
        <f t="shared" si="4"/>
        <v>12.99</v>
      </c>
      <c r="G169">
        <f t="shared" si="5"/>
        <v>0.45500000000000007</v>
      </c>
    </row>
    <row r="170" spans="1:7" x14ac:dyDescent="0.25">
      <c r="A170" s="1">
        <v>40346</v>
      </c>
      <c r="B170">
        <v>19.2</v>
      </c>
      <c r="C170">
        <v>3.9</v>
      </c>
      <c r="D170" s="2">
        <f t="shared" si="4"/>
        <v>19.2</v>
      </c>
      <c r="E170" s="2">
        <f t="shared" si="4"/>
        <v>12.99</v>
      </c>
      <c r="G170">
        <f t="shared" si="5"/>
        <v>3.1049999999999986</v>
      </c>
    </row>
    <row r="171" spans="1:7" x14ac:dyDescent="0.25">
      <c r="A171" s="1">
        <v>40347</v>
      </c>
      <c r="B171">
        <v>21.2</v>
      </c>
      <c r="C171">
        <v>2.7</v>
      </c>
      <c r="D171" s="2">
        <f t="shared" si="4"/>
        <v>21.2</v>
      </c>
      <c r="E171" s="2">
        <f t="shared" si="4"/>
        <v>12.99</v>
      </c>
      <c r="G171">
        <f t="shared" si="5"/>
        <v>4.1049999999999986</v>
      </c>
    </row>
    <row r="172" spans="1:7" x14ac:dyDescent="0.25">
      <c r="A172" s="1">
        <v>40348</v>
      </c>
      <c r="B172">
        <v>18.399999999999999</v>
      </c>
      <c r="C172">
        <v>5.0999999999999996</v>
      </c>
      <c r="D172" s="2">
        <f t="shared" si="4"/>
        <v>18.399999999999999</v>
      </c>
      <c r="E172" s="2">
        <f t="shared" si="4"/>
        <v>12.99</v>
      </c>
      <c r="G172">
        <f t="shared" si="5"/>
        <v>2.7050000000000001</v>
      </c>
    </row>
    <row r="173" spans="1:7" x14ac:dyDescent="0.25">
      <c r="A173" s="1">
        <v>40349</v>
      </c>
      <c r="B173">
        <v>21.1</v>
      </c>
      <c r="C173">
        <v>4.5999999999999996</v>
      </c>
      <c r="D173" s="2">
        <f t="shared" si="4"/>
        <v>21.1</v>
      </c>
      <c r="E173" s="2">
        <f t="shared" si="4"/>
        <v>12.99</v>
      </c>
      <c r="G173">
        <f t="shared" si="5"/>
        <v>4.0550000000000015</v>
      </c>
    </row>
    <row r="174" spans="1:7" x14ac:dyDescent="0.25">
      <c r="A174" s="1">
        <v>40350</v>
      </c>
      <c r="B174">
        <v>15.6</v>
      </c>
      <c r="C174">
        <v>5.8</v>
      </c>
      <c r="D174" s="2">
        <f t="shared" si="4"/>
        <v>15.6</v>
      </c>
      <c r="E174" s="2">
        <f t="shared" si="4"/>
        <v>12.99</v>
      </c>
      <c r="G174">
        <f t="shared" si="5"/>
        <v>1.3049999999999997</v>
      </c>
    </row>
    <row r="175" spans="1:7" x14ac:dyDescent="0.25">
      <c r="A175" s="1">
        <v>40351</v>
      </c>
      <c r="B175">
        <v>17.600000000000001</v>
      </c>
      <c r="C175">
        <v>4.8</v>
      </c>
      <c r="D175" s="2">
        <f t="shared" si="4"/>
        <v>17.600000000000001</v>
      </c>
      <c r="E175" s="2">
        <f t="shared" si="4"/>
        <v>12.99</v>
      </c>
      <c r="G175">
        <f t="shared" si="5"/>
        <v>2.3050000000000015</v>
      </c>
    </row>
    <row r="176" spans="1:7" x14ac:dyDescent="0.25">
      <c r="A176" s="1">
        <v>40352</v>
      </c>
      <c r="B176">
        <v>22</v>
      </c>
      <c r="C176">
        <v>5</v>
      </c>
      <c r="D176" s="2">
        <f t="shared" si="4"/>
        <v>22</v>
      </c>
      <c r="E176" s="2">
        <f t="shared" si="4"/>
        <v>12.99</v>
      </c>
      <c r="G176">
        <f t="shared" si="5"/>
        <v>4.5050000000000008</v>
      </c>
    </row>
    <row r="177" spans="1:7" x14ac:dyDescent="0.25">
      <c r="A177" s="1">
        <v>40353</v>
      </c>
      <c r="B177">
        <v>22.8</v>
      </c>
      <c r="C177">
        <v>5.2</v>
      </c>
      <c r="D177" s="2">
        <f t="shared" si="4"/>
        <v>22.8</v>
      </c>
      <c r="E177" s="2">
        <f t="shared" si="4"/>
        <v>12.99</v>
      </c>
      <c r="G177">
        <f t="shared" si="5"/>
        <v>4.9049999999999994</v>
      </c>
    </row>
    <row r="178" spans="1:7" x14ac:dyDescent="0.25">
      <c r="A178" s="1">
        <v>40354</v>
      </c>
      <c r="B178">
        <v>24.6</v>
      </c>
      <c r="C178">
        <v>3.9</v>
      </c>
      <c r="D178" s="2">
        <f t="shared" si="4"/>
        <v>24.6</v>
      </c>
      <c r="E178" s="2">
        <f t="shared" si="4"/>
        <v>12.99</v>
      </c>
      <c r="G178">
        <f t="shared" si="5"/>
        <v>5.8050000000000015</v>
      </c>
    </row>
    <row r="179" spans="1:7" x14ac:dyDescent="0.25">
      <c r="A179" s="1">
        <v>40355</v>
      </c>
      <c r="B179">
        <v>21.4</v>
      </c>
      <c r="C179">
        <v>3.1</v>
      </c>
      <c r="D179" s="2">
        <f t="shared" si="4"/>
        <v>21.4</v>
      </c>
      <c r="E179" s="2">
        <f t="shared" si="4"/>
        <v>12.99</v>
      </c>
      <c r="G179">
        <f t="shared" si="5"/>
        <v>4.2050000000000001</v>
      </c>
    </row>
    <row r="180" spans="1:7" x14ac:dyDescent="0.25">
      <c r="A180" s="1">
        <v>40356</v>
      </c>
      <c r="B180">
        <v>24</v>
      </c>
      <c r="C180">
        <v>10.4</v>
      </c>
      <c r="D180" s="2">
        <f t="shared" si="4"/>
        <v>24</v>
      </c>
      <c r="E180" s="2">
        <f t="shared" si="4"/>
        <v>12.99</v>
      </c>
      <c r="G180">
        <f t="shared" si="5"/>
        <v>5.5050000000000008</v>
      </c>
    </row>
    <row r="181" spans="1:7" x14ac:dyDescent="0.25">
      <c r="A181" s="1">
        <v>40357</v>
      </c>
      <c r="B181">
        <v>24.5</v>
      </c>
      <c r="C181">
        <v>6.3</v>
      </c>
      <c r="D181" s="2">
        <f t="shared" si="4"/>
        <v>24.5</v>
      </c>
      <c r="E181" s="2">
        <f t="shared" si="4"/>
        <v>12.99</v>
      </c>
      <c r="G181">
        <f t="shared" si="5"/>
        <v>5.7550000000000008</v>
      </c>
    </row>
    <row r="182" spans="1:7" x14ac:dyDescent="0.25">
      <c r="A182" s="1">
        <v>40358</v>
      </c>
      <c r="B182">
        <v>13.8</v>
      </c>
      <c r="C182">
        <v>11</v>
      </c>
      <c r="D182" s="2">
        <f t="shared" si="4"/>
        <v>13.8</v>
      </c>
      <c r="E182" s="2">
        <f t="shared" si="4"/>
        <v>12.99</v>
      </c>
      <c r="G182">
        <f t="shared" si="5"/>
        <v>0.40499999999999936</v>
      </c>
    </row>
    <row r="183" spans="1:7" x14ac:dyDescent="0.25">
      <c r="A183" s="1">
        <v>40359</v>
      </c>
      <c r="B183">
        <v>16.600000000000001</v>
      </c>
      <c r="C183">
        <v>7.8</v>
      </c>
      <c r="D183" s="2">
        <f t="shared" si="4"/>
        <v>16.600000000000001</v>
      </c>
      <c r="E183" s="2">
        <f t="shared" si="4"/>
        <v>12.99</v>
      </c>
      <c r="G183">
        <f t="shared" si="5"/>
        <v>1.8050000000000015</v>
      </c>
    </row>
    <row r="184" spans="1:7" x14ac:dyDescent="0.25">
      <c r="A184" s="1">
        <v>40360</v>
      </c>
      <c r="B184">
        <v>21.6</v>
      </c>
      <c r="C184">
        <v>5.5</v>
      </c>
      <c r="D184" s="2">
        <f t="shared" si="4"/>
        <v>21.6</v>
      </c>
      <c r="E184" s="2">
        <f t="shared" si="4"/>
        <v>12.99</v>
      </c>
      <c r="G184">
        <f t="shared" si="5"/>
        <v>4.3050000000000015</v>
      </c>
    </row>
    <row r="185" spans="1:7" x14ac:dyDescent="0.25">
      <c r="A185" s="1">
        <v>40361</v>
      </c>
      <c r="B185">
        <v>25.6</v>
      </c>
      <c r="C185">
        <v>5</v>
      </c>
      <c r="D185" s="2">
        <f t="shared" si="4"/>
        <v>25.6</v>
      </c>
      <c r="E185" s="2">
        <f t="shared" si="4"/>
        <v>12.99</v>
      </c>
      <c r="G185">
        <f t="shared" si="5"/>
        <v>6.3050000000000015</v>
      </c>
    </row>
    <row r="186" spans="1:7" x14ac:dyDescent="0.25">
      <c r="A186" s="1">
        <v>40362</v>
      </c>
      <c r="B186">
        <v>17.8</v>
      </c>
      <c r="C186">
        <v>7.4</v>
      </c>
      <c r="D186" s="2">
        <f t="shared" si="4"/>
        <v>17.8</v>
      </c>
      <c r="E186" s="2">
        <f t="shared" si="4"/>
        <v>12.99</v>
      </c>
      <c r="G186">
        <f t="shared" si="5"/>
        <v>2.4049999999999994</v>
      </c>
    </row>
    <row r="187" spans="1:7" x14ac:dyDescent="0.25">
      <c r="A187" s="1">
        <v>40363</v>
      </c>
      <c r="B187">
        <v>23.6</v>
      </c>
      <c r="C187">
        <v>5.0999999999999996</v>
      </c>
      <c r="D187" s="2">
        <f t="shared" si="4"/>
        <v>23.6</v>
      </c>
      <c r="E187" s="2">
        <f t="shared" si="4"/>
        <v>12.99</v>
      </c>
      <c r="G187">
        <f t="shared" si="5"/>
        <v>5.3050000000000015</v>
      </c>
    </row>
    <row r="188" spans="1:7" x14ac:dyDescent="0.25">
      <c r="A188" s="1">
        <v>40364</v>
      </c>
      <c r="B188">
        <v>23.3</v>
      </c>
      <c r="C188">
        <v>9.8000000000000007</v>
      </c>
      <c r="D188" s="2">
        <f t="shared" si="4"/>
        <v>23.3</v>
      </c>
      <c r="E188" s="2">
        <f t="shared" si="4"/>
        <v>12.99</v>
      </c>
      <c r="G188">
        <f t="shared" si="5"/>
        <v>5.1549999999999994</v>
      </c>
    </row>
    <row r="189" spans="1:7" x14ac:dyDescent="0.25">
      <c r="A189" s="1">
        <v>40365</v>
      </c>
      <c r="B189">
        <v>14.6</v>
      </c>
      <c r="C189">
        <v>5.4</v>
      </c>
      <c r="D189" s="2">
        <f t="shared" si="4"/>
        <v>14.6</v>
      </c>
      <c r="E189" s="2">
        <f t="shared" si="4"/>
        <v>12.99</v>
      </c>
      <c r="G189">
        <f t="shared" si="5"/>
        <v>0.80499999999999972</v>
      </c>
    </row>
    <row r="190" spans="1:7" x14ac:dyDescent="0.25">
      <c r="A190" s="1">
        <v>40366</v>
      </c>
      <c r="B190">
        <v>17.3</v>
      </c>
      <c r="C190">
        <v>2.9</v>
      </c>
      <c r="D190" s="2">
        <f t="shared" si="4"/>
        <v>17.3</v>
      </c>
      <c r="E190" s="2">
        <f t="shared" si="4"/>
        <v>12.99</v>
      </c>
      <c r="G190">
        <f t="shared" si="5"/>
        <v>2.1549999999999994</v>
      </c>
    </row>
    <row r="191" spans="1:7" x14ac:dyDescent="0.25">
      <c r="A191" s="1">
        <v>40367</v>
      </c>
      <c r="B191">
        <v>22.7</v>
      </c>
      <c r="C191">
        <v>5.6</v>
      </c>
      <c r="D191" s="2">
        <f t="shared" si="4"/>
        <v>22.7</v>
      </c>
      <c r="E191" s="2">
        <f t="shared" si="4"/>
        <v>12.99</v>
      </c>
      <c r="G191">
        <f t="shared" si="5"/>
        <v>4.8549999999999986</v>
      </c>
    </row>
    <row r="192" spans="1:7" x14ac:dyDescent="0.25">
      <c r="A192" s="1">
        <v>40368</v>
      </c>
      <c r="B192">
        <v>19.3</v>
      </c>
      <c r="C192">
        <v>10.1</v>
      </c>
      <c r="D192" s="2">
        <f t="shared" si="4"/>
        <v>19.3</v>
      </c>
      <c r="E192" s="2">
        <f t="shared" si="4"/>
        <v>12.99</v>
      </c>
      <c r="G192">
        <f t="shared" si="5"/>
        <v>3.1549999999999994</v>
      </c>
    </row>
    <row r="193" spans="1:7" x14ac:dyDescent="0.25">
      <c r="A193" s="1">
        <v>40369</v>
      </c>
      <c r="B193">
        <v>12.1</v>
      </c>
      <c r="C193">
        <v>9.1</v>
      </c>
      <c r="D193" s="2">
        <f t="shared" si="4"/>
        <v>12.99</v>
      </c>
      <c r="E193" s="2">
        <f t="shared" si="4"/>
        <v>12.99</v>
      </c>
      <c r="G193">
        <f t="shared" si="5"/>
        <v>0</v>
      </c>
    </row>
    <row r="194" spans="1:7" x14ac:dyDescent="0.25">
      <c r="A194" s="1">
        <v>40370</v>
      </c>
      <c r="B194">
        <v>13.7</v>
      </c>
      <c r="C194">
        <v>4.8</v>
      </c>
      <c r="D194" s="2">
        <f t="shared" si="4"/>
        <v>13.7</v>
      </c>
      <c r="E194" s="2">
        <f t="shared" si="4"/>
        <v>12.99</v>
      </c>
      <c r="G194">
        <f t="shared" si="5"/>
        <v>0.35499999999999865</v>
      </c>
    </row>
    <row r="195" spans="1:7" x14ac:dyDescent="0.25">
      <c r="A195" s="1">
        <v>40371</v>
      </c>
      <c r="B195">
        <v>14.6</v>
      </c>
      <c r="C195">
        <v>1.6</v>
      </c>
      <c r="D195" s="2">
        <f t="shared" si="4"/>
        <v>14.6</v>
      </c>
      <c r="E195" s="2">
        <f t="shared" si="4"/>
        <v>12.99</v>
      </c>
      <c r="G195">
        <f t="shared" si="5"/>
        <v>0.80499999999999972</v>
      </c>
    </row>
    <row r="196" spans="1:7" x14ac:dyDescent="0.25">
      <c r="A196" s="1">
        <v>40372</v>
      </c>
      <c r="B196">
        <v>17.899999999999999</v>
      </c>
      <c r="C196">
        <v>0.3</v>
      </c>
      <c r="D196" s="2">
        <f t="shared" ref="D196:E259" si="6">IF(B196&gt;12.99,B196,12.99)</f>
        <v>17.899999999999999</v>
      </c>
      <c r="E196" s="2">
        <f t="shared" si="6"/>
        <v>12.99</v>
      </c>
      <c r="G196">
        <f t="shared" ref="G196:G259" si="7">(((D196+E196)/2)-12.99)</f>
        <v>2.4550000000000001</v>
      </c>
    </row>
    <row r="197" spans="1:7" x14ac:dyDescent="0.25">
      <c r="A197" s="1">
        <v>40373</v>
      </c>
      <c r="B197">
        <v>9.8000000000000007</v>
      </c>
      <c r="C197">
        <v>1.4</v>
      </c>
      <c r="D197" s="2">
        <f t="shared" si="6"/>
        <v>12.99</v>
      </c>
      <c r="E197" s="2">
        <f t="shared" si="6"/>
        <v>12.99</v>
      </c>
      <c r="G197">
        <f t="shared" si="7"/>
        <v>0</v>
      </c>
    </row>
    <row r="198" spans="1:7" x14ac:dyDescent="0.25">
      <c r="A198" s="1">
        <v>40374</v>
      </c>
      <c r="B198">
        <v>13.1</v>
      </c>
      <c r="C198">
        <v>5.8</v>
      </c>
      <c r="D198" s="2">
        <f t="shared" si="6"/>
        <v>13.1</v>
      </c>
      <c r="E198" s="2">
        <f t="shared" si="6"/>
        <v>12.99</v>
      </c>
      <c r="G198">
        <f t="shared" si="7"/>
        <v>5.4999999999999716E-2</v>
      </c>
    </row>
    <row r="199" spans="1:7" x14ac:dyDescent="0.25">
      <c r="A199" s="1">
        <v>40375</v>
      </c>
      <c r="B199">
        <v>13.7</v>
      </c>
      <c r="C199">
        <v>4.8</v>
      </c>
      <c r="D199" s="2">
        <f t="shared" si="6"/>
        <v>13.7</v>
      </c>
      <c r="E199" s="2">
        <f t="shared" si="6"/>
        <v>12.99</v>
      </c>
      <c r="G199">
        <f t="shared" si="7"/>
        <v>0.35499999999999865</v>
      </c>
    </row>
    <row r="200" spans="1:7" x14ac:dyDescent="0.25">
      <c r="A200" s="1">
        <v>40376</v>
      </c>
      <c r="B200">
        <v>20.2</v>
      </c>
      <c r="C200">
        <v>5.8</v>
      </c>
      <c r="D200" s="2">
        <f t="shared" si="6"/>
        <v>20.2</v>
      </c>
      <c r="E200" s="2">
        <f t="shared" si="6"/>
        <v>12.99</v>
      </c>
      <c r="G200">
        <f t="shared" si="7"/>
        <v>3.6049999999999986</v>
      </c>
    </row>
    <row r="201" spans="1:7" x14ac:dyDescent="0.25">
      <c r="A201" s="1">
        <v>40377</v>
      </c>
      <c r="B201">
        <v>23</v>
      </c>
      <c r="C201">
        <v>2.7</v>
      </c>
      <c r="D201" s="2">
        <f t="shared" si="6"/>
        <v>23</v>
      </c>
      <c r="E201" s="2">
        <f t="shared" si="6"/>
        <v>12.99</v>
      </c>
      <c r="G201">
        <f t="shared" si="7"/>
        <v>5.0050000000000008</v>
      </c>
    </row>
    <row r="202" spans="1:7" x14ac:dyDescent="0.25">
      <c r="A202" s="1">
        <v>40378</v>
      </c>
      <c r="B202">
        <v>25.6</v>
      </c>
      <c r="C202">
        <v>3.3</v>
      </c>
      <c r="D202" s="2">
        <f t="shared" si="6"/>
        <v>25.6</v>
      </c>
      <c r="E202" s="2">
        <f t="shared" si="6"/>
        <v>12.99</v>
      </c>
      <c r="G202">
        <f t="shared" si="7"/>
        <v>6.3050000000000015</v>
      </c>
    </row>
    <row r="203" spans="1:7" x14ac:dyDescent="0.25">
      <c r="A203" s="1">
        <v>40379</v>
      </c>
      <c r="B203">
        <v>23.9</v>
      </c>
      <c r="C203">
        <v>4.0999999999999996</v>
      </c>
      <c r="D203" s="2">
        <f t="shared" si="6"/>
        <v>23.9</v>
      </c>
      <c r="E203" s="2">
        <f t="shared" si="6"/>
        <v>12.99</v>
      </c>
      <c r="G203">
        <f t="shared" si="7"/>
        <v>5.4550000000000001</v>
      </c>
    </row>
    <row r="204" spans="1:7" x14ac:dyDescent="0.25">
      <c r="A204" s="1">
        <v>40380</v>
      </c>
      <c r="B204">
        <v>27</v>
      </c>
      <c r="C204">
        <v>5</v>
      </c>
      <c r="D204" s="2">
        <f t="shared" si="6"/>
        <v>27</v>
      </c>
      <c r="E204" s="2">
        <f t="shared" si="6"/>
        <v>12.99</v>
      </c>
      <c r="G204">
        <f t="shared" si="7"/>
        <v>7.0050000000000008</v>
      </c>
    </row>
    <row r="205" spans="1:7" x14ac:dyDescent="0.25">
      <c r="A205" s="1">
        <v>40381</v>
      </c>
      <c r="B205">
        <v>25.8</v>
      </c>
      <c r="C205">
        <v>5.7</v>
      </c>
      <c r="D205" s="2">
        <f t="shared" si="6"/>
        <v>25.8</v>
      </c>
      <c r="E205" s="2">
        <f t="shared" si="6"/>
        <v>12.99</v>
      </c>
      <c r="G205">
        <f t="shared" si="7"/>
        <v>6.4049999999999994</v>
      </c>
    </row>
    <row r="206" spans="1:7" x14ac:dyDescent="0.25">
      <c r="A206" s="1">
        <v>40382</v>
      </c>
      <c r="B206">
        <v>16.5</v>
      </c>
      <c r="C206">
        <v>9</v>
      </c>
      <c r="D206" s="2">
        <f t="shared" si="6"/>
        <v>16.5</v>
      </c>
      <c r="E206" s="2">
        <f t="shared" si="6"/>
        <v>12.99</v>
      </c>
      <c r="G206">
        <f t="shared" si="7"/>
        <v>1.7550000000000008</v>
      </c>
    </row>
    <row r="207" spans="1:7" x14ac:dyDescent="0.25">
      <c r="A207" s="1">
        <v>40383</v>
      </c>
      <c r="B207">
        <v>17</v>
      </c>
      <c r="C207">
        <v>5.3</v>
      </c>
      <c r="D207" s="2">
        <f t="shared" si="6"/>
        <v>17</v>
      </c>
      <c r="E207" s="2">
        <f t="shared" si="6"/>
        <v>12.99</v>
      </c>
      <c r="G207">
        <f t="shared" si="7"/>
        <v>2.0050000000000008</v>
      </c>
    </row>
    <row r="208" spans="1:7" x14ac:dyDescent="0.25">
      <c r="A208" s="1">
        <v>40384</v>
      </c>
      <c r="B208">
        <v>18.2</v>
      </c>
      <c r="C208">
        <v>2.9</v>
      </c>
      <c r="D208" s="2">
        <f t="shared" si="6"/>
        <v>18.2</v>
      </c>
      <c r="E208" s="2">
        <f t="shared" si="6"/>
        <v>12.99</v>
      </c>
      <c r="G208">
        <f t="shared" si="7"/>
        <v>2.6049999999999986</v>
      </c>
    </row>
    <row r="209" spans="1:7" x14ac:dyDescent="0.25">
      <c r="A209" s="1">
        <v>40385</v>
      </c>
      <c r="B209">
        <v>19.3</v>
      </c>
      <c r="C209">
        <v>2.5</v>
      </c>
      <c r="D209" s="2">
        <f t="shared" si="6"/>
        <v>19.3</v>
      </c>
      <c r="E209" s="2">
        <f t="shared" si="6"/>
        <v>12.99</v>
      </c>
      <c r="G209">
        <f t="shared" si="7"/>
        <v>3.1549999999999994</v>
      </c>
    </row>
    <row r="210" spans="1:7" x14ac:dyDescent="0.25">
      <c r="A210" s="1">
        <v>40386</v>
      </c>
      <c r="B210">
        <v>19.7</v>
      </c>
      <c r="C210">
        <v>4.7</v>
      </c>
      <c r="D210" s="2">
        <f t="shared" si="6"/>
        <v>19.7</v>
      </c>
      <c r="E210" s="2">
        <f t="shared" si="6"/>
        <v>12.99</v>
      </c>
      <c r="G210">
        <f t="shared" si="7"/>
        <v>3.3549999999999986</v>
      </c>
    </row>
    <row r="211" spans="1:7" x14ac:dyDescent="0.25">
      <c r="A211" s="1">
        <v>40387</v>
      </c>
      <c r="B211">
        <v>19.2</v>
      </c>
      <c r="C211">
        <v>6.1</v>
      </c>
      <c r="D211" s="2">
        <f t="shared" si="6"/>
        <v>19.2</v>
      </c>
      <c r="E211" s="2">
        <f t="shared" si="6"/>
        <v>12.99</v>
      </c>
      <c r="G211">
        <f t="shared" si="7"/>
        <v>3.1049999999999986</v>
      </c>
    </row>
    <row r="212" spans="1:7" x14ac:dyDescent="0.25">
      <c r="A212" s="1">
        <v>40388</v>
      </c>
      <c r="B212">
        <v>21.6</v>
      </c>
      <c r="C212">
        <v>9.4</v>
      </c>
      <c r="D212" s="2">
        <f t="shared" si="6"/>
        <v>21.6</v>
      </c>
      <c r="E212" s="2">
        <f t="shared" si="6"/>
        <v>12.99</v>
      </c>
      <c r="G212">
        <f t="shared" si="7"/>
        <v>4.3050000000000015</v>
      </c>
    </row>
    <row r="213" spans="1:7" x14ac:dyDescent="0.25">
      <c r="A213" s="1">
        <v>40389</v>
      </c>
      <c r="B213">
        <v>27.5</v>
      </c>
      <c r="C213">
        <v>10.3</v>
      </c>
      <c r="D213" s="2">
        <f t="shared" si="6"/>
        <v>27.5</v>
      </c>
      <c r="E213" s="2">
        <f t="shared" si="6"/>
        <v>12.99</v>
      </c>
      <c r="G213">
        <f t="shared" si="7"/>
        <v>7.2550000000000008</v>
      </c>
    </row>
    <row r="214" spans="1:7" x14ac:dyDescent="0.25">
      <c r="A214" s="1">
        <v>40390</v>
      </c>
      <c r="B214">
        <v>18.5</v>
      </c>
      <c r="C214">
        <v>8.8000000000000007</v>
      </c>
      <c r="D214" s="2">
        <f t="shared" si="6"/>
        <v>18.5</v>
      </c>
      <c r="E214" s="2">
        <f t="shared" si="6"/>
        <v>12.99</v>
      </c>
      <c r="G214">
        <f t="shared" si="7"/>
        <v>2.7550000000000008</v>
      </c>
    </row>
    <row r="215" spans="1:7" x14ac:dyDescent="0.25">
      <c r="A215" s="1">
        <v>40391</v>
      </c>
      <c r="B215">
        <v>24.4</v>
      </c>
      <c r="C215">
        <v>5</v>
      </c>
      <c r="D215" s="2">
        <f t="shared" si="6"/>
        <v>24.4</v>
      </c>
      <c r="E215" s="2">
        <f t="shared" si="6"/>
        <v>12.99</v>
      </c>
      <c r="G215">
        <f t="shared" si="7"/>
        <v>5.7050000000000001</v>
      </c>
    </row>
    <row r="216" spans="1:7" x14ac:dyDescent="0.25">
      <c r="A216" s="1">
        <v>40392</v>
      </c>
      <c r="B216">
        <v>24.1</v>
      </c>
      <c r="C216">
        <v>6.7</v>
      </c>
      <c r="D216" s="2">
        <f t="shared" si="6"/>
        <v>24.1</v>
      </c>
      <c r="E216" s="2">
        <f t="shared" si="6"/>
        <v>12.99</v>
      </c>
      <c r="G216">
        <f t="shared" si="7"/>
        <v>5.5550000000000015</v>
      </c>
    </row>
    <row r="217" spans="1:7" x14ac:dyDescent="0.25">
      <c r="A217" s="1">
        <v>40393</v>
      </c>
      <c r="B217">
        <v>26.6</v>
      </c>
      <c r="C217">
        <v>7.3</v>
      </c>
      <c r="D217" s="2">
        <f t="shared" si="6"/>
        <v>26.6</v>
      </c>
      <c r="E217" s="2">
        <f t="shared" si="6"/>
        <v>12.99</v>
      </c>
      <c r="G217">
        <f t="shared" si="7"/>
        <v>6.8050000000000015</v>
      </c>
    </row>
    <row r="218" spans="1:7" x14ac:dyDescent="0.25">
      <c r="A218" s="1">
        <v>40394</v>
      </c>
      <c r="B218">
        <v>29.4</v>
      </c>
      <c r="C218">
        <v>7.7</v>
      </c>
      <c r="D218" s="2">
        <f t="shared" si="6"/>
        <v>29.4</v>
      </c>
      <c r="E218" s="2">
        <f t="shared" si="6"/>
        <v>12.99</v>
      </c>
      <c r="G218">
        <f t="shared" si="7"/>
        <v>8.2050000000000001</v>
      </c>
    </row>
    <row r="219" spans="1:7" x14ac:dyDescent="0.25">
      <c r="A219" s="1">
        <v>40395</v>
      </c>
      <c r="B219">
        <v>19.100000000000001</v>
      </c>
      <c r="C219">
        <v>9.6</v>
      </c>
      <c r="D219" s="2">
        <f t="shared" si="6"/>
        <v>19.100000000000001</v>
      </c>
      <c r="E219" s="2">
        <f t="shared" si="6"/>
        <v>12.99</v>
      </c>
      <c r="G219">
        <f t="shared" si="7"/>
        <v>3.0550000000000015</v>
      </c>
    </row>
    <row r="220" spans="1:7" x14ac:dyDescent="0.25">
      <c r="A220" s="1">
        <v>40396</v>
      </c>
      <c r="B220">
        <v>30</v>
      </c>
      <c r="C220">
        <v>8.4</v>
      </c>
      <c r="D220" s="2">
        <f t="shared" si="6"/>
        <v>30</v>
      </c>
      <c r="E220" s="2">
        <f t="shared" si="6"/>
        <v>12.99</v>
      </c>
      <c r="G220">
        <f t="shared" si="7"/>
        <v>8.5050000000000008</v>
      </c>
    </row>
    <row r="221" spans="1:7" x14ac:dyDescent="0.25">
      <c r="A221" s="1">
        <v>40397</v>
      </c>
      <c r="B221">
        <v>17.100000000000001</v>
      </c>
      <c r="C221">
        <v>9.6999999999999993</v>
      </c>
      <c r="D221" s="2">
        <f t="shared" si="6"/>
        <v>17.100000000000001</v>
      </c>
      <c r="E221" s="2">
        <f t="shared" si="6"/>
        <v>12.99</v>
      </c>
      <c r="G221">
        <f t="shared" si="7"/>
        <v>2.0550000000000015</v>
      </c>
    </row>
    <row r="222" spans="1:7" x14ac:dyDescent="0.25">
      <c r="A222" s="1">
        <v>40398</v>
      </c>
      <c r="B222">
        <v>13.1</v>
      </c>
      <c r="C222">
        <v>6.3</v>
      </c>
      <c r="D222" s="2">
        <f t="shared" si="6"/>
        <v>13.1</v>
      </c>
      <c r="E222" s="2">
        <f t="shared" si="6"/>
        <v>12.99</v>
      </c>
      <c r="G222">
        <f t="shared" si="7"/>
        <v>5.4999999999999716E-2</v>
      </c>
    </row>
    <row r="223" spans="1:7" x14ac:dyDescent="0.25">
      <c r="A223" s="1">
        <v>40399</v>
      </c>
      <c r="B223">
        <v>13.6</v>
      </c>
      <c r="C223">
        <v>5.7</v>
      </c>
      <c r="D223" s="2">
        <f t="shared" si="6"/>
        <v>13.6</v>
      </c>
      <c r="E223" s="2">
        <f t="shared" si="6"/>
        <v>12.99</v>
      </c>
      <c r="G223">
        <f t="shared" si="7"/>
        <v>0.30499999999999972</v>
      </c>
    </row>
    <row r="224" spans="1:7" x14ac:dyDescent="0.25">
      <c r="A224" s="1">
        <v>40400</v>
      </c>
      <c r="B224">
        <v>18.600000000000001</v>
      </c>
      <c r="C224">
        <v>4.8</v>
      </c>
      <c r="D224" s="2">
        <f t="shared" si="6"/>
        <v>18.600000000000001</v>
      </c>
      <c r="E224" s="2">
        <f t="shared" si="6"/>
        <v>12.99</v>
      </c>
      <c r="G224">
        <f t="shared" si="7"/>
        <v>2.8050000000000015</v>
      </c>
    </row>
    <row r="225" spans="1:7" x14ac:dyDescent="0.25">
      <c r="A225" s="1">
        <v>40401</v>
      </c>
      <c r="B225">
        <v>24.2</v>
      </c>
      <c r="C225">
        <v>5.6</v>
      </c>
      <c r="D225" s="2">
        <f t="shared" si="6"/>
        <v>24.2</v>
      </c>
      <c r="E225" s="2">
        <f t="shared" si="6"/>
        <v>12.99</v>
      </c>
      <c r="G225">
        <f t="shared" si="7"/>
        <v>5.6049999999999986</v>
      </c>
    </row>
    <row r="226" spans="1:7" x14ac:dyDescent="0.25">
      <c r="A226" s="1">
        <v>40402</v>
      </c>
      <c r="B226">
        <v>25.6</v>
      </c>
      <c r="C226">
        <v>4.2</v>
      </c>
      <c r="D226" s="2">
        <f t="shared" si="6"/>
        <v>25.6</v>
      </c>
      <c r="E226" s="2">
        <f t="shared" si="6"/>
        <v>12.99</v>
      </c>
      <c r="G226">
        <f t="shared" si="7"/>
        <v>6.3050000000000015</v>
      </c>
    </row>
    <row r="227" spans="1:7" x14ac:dyDescent="0.25">
      <c r="A227" s="1">
        <v>40403</v>
      </c>
      <c r="B227">
        <v>26.5</v>
      </c>
      <c r="C227">
        <v>4.0999999999999996</v>
      </c>
      <c r="D227" s="2">
        <f t="shared" si="6"/>
        <v>26.5</v>
      </c>
      <c r="E227" s="2">
        <f t="shared" si="6"/>
        <v>12.99</v>
      </c>
      <c r="G227">
        <f t="shared" si="7"/>
        <v>6.7550000000000008</v>
      </c>
    </row>
    <row r="228" spans="1:7" x14ac:dyDescent="0.25">
      <c r="A228" s="1">
        <v>40404</v>
      </c>
      <c r="B228">
        <v>25.1</v>
      </c>
      <c r="C228">
        <v>6.2</v>
      </c>
      <c r="D228" s="2">
        <f t="shared" si="6"/>
        <v>25.1</v>
      </c>
      <c r="E228" s="2">
        <f t="shared" si="6"/>
        <v>12.99</v>
      </c>
      <c r="G228">
        <f t="shared" si="7"/>
        <v>6.0550000000000015</v>
      </c>
    </row>
    <row r="229" spans="1:7" x14ac:dyDescent="0.25">
      <c r="A229" s="1">
        <v>40405</v>
      </c>
      <c r="B229">
        <v>18.7</v>
      </c>
      <c r="C229">
        <v>9.8000000000000007</v>
      </c>
      <c r="D229" s="2">
        <f t="shared" si="6"/>
        <v>18.7</v>
      </c>
      <c r="E229" s="2">
        <f t="shared" si="6"/>
        <v>12.99</v>
      </c>
      <c r="G229">
        <f t="shared" si="7"/>
        <v>2.8549999999999986</v>
      </c>
    </row>
    <row r="230" spans="1:7" x14ac:dyDescent="0.25">
      <c r="A230" s="1">
        <v>40406</v>
      </c>
      <c r="B230">
        <v>26</v>
      </c>
      <c r="C230">
        <v>4.9000000000000004</v>
      </c>
      <c r="D230" s="2">
        <f t="shared" si="6"/>
        <v>26</v>
      </c>
      <c r="E230" s="2">
        <f t="shared" si="6"/>
        <v>12.99</v>
      </c>
      <c r="G230">
        <f t="shared" si="7"/>
        <v>6.5050000000000008</v>
      </c>
    </row>
    <row r="231" spans="1:7" x14ac:dyDescent="0.25">
      <c r="A231" s="1">
        <v>40407</v>
      </c>
      <c r="B231">
        <v>27.4</v>
      </c>
      <c r="C231">
        <v>5.4</v>
      </c>
      <c r="D231" s="2">
        <f t="shared" si="6"/>
        <v>27.4</v>
      </c>
      <c r="E231" s="2">
        <f t="shared" si="6"/>
        <v>12.99</v>
      </c>
      <c r="G231">
        <f t="shared" si="7"/>
        <v>7.2050000000000001</v>
      </c>
    </row>
    <row r="232" spans="1:7" x14ac:dyDescent="0.25">
      <c r="A232" s="1">
        <v>40408</v>
      </c>
      <c r="B232">
        <v>16</v>
      </c>
      <c r="C232">
        <v>10.9</v>
      </c>
      <c r="D232" s="2">
        <f t="shared" si="6"/>
        <v>16</v>
      </c>
      <c r="E232" s="2">
        <f t="shared" si="6"/>
        <v>12.99</v>
      </c>
      <c r="G232">
        <f t="shared" si="7"/>
        <v>1.5050000000000008</v>
      </c>
    </row>
    <row r="233" spans="1:7" x14ac:dyDescent="0.25">
      <c r="A233" s="1">
        <v>40409</v>
      </c>
      <c r="B233">
        <v>17.899999999999999</v>
      </c>
      <c r="C233">
        <v>8.4</v>
      </c>
      <c r="D233" s="2">
        <f t="shared" si="6"/>
        <v>17.899999999999999</v>
      </c>
      <c r="E233" s="2">
        <f t="shared" si="6"/>
        <v>12.99</v>
      </c>
      <c r="G233">
        <f t="shared" si="7"/>
        <v>2.4550000000000001</v>
      </c>
    </row>
    <row r="234" spans="1:7" x14ac:dyDescent="0.25">
      <c r="A234" s="1">
        <v>40410</v>
      </c>
      <c r="B234">
        <v>25.9</v>
      </c>
      <c r="C234">
        <v>5.0999999999999996</v>
      </c>
      <c r="D234" s="2">
        <f t="shared" si="6"/>
        <v>25.9</v>
      </c>
      <c r="E234" s="2">
        <f t="shared" si="6"/>
        <v>12.99</v>
      </c>
      <c r="G234">
        <f t="shared" si="7"/>
        <v>6.4550000000000001</v>
      </c>
    </row>
    <row r="235" spans="1:7" x14ac:dyDescent="0.25">
      <c r="A235" s="1">
        <v>40411</v>
      </c>
      <c r="B235">
        <v>15.8</v>
      </c>
      <c r="C235">
        <v>12</v>
      </c>
      <c r="D235" s="2">
        <f t="shared" si="6"/>
        <v>15.8</v>
      </c>
      <c r="E235" s="2">
        <f t="shared" si="6"/>
        <v>12.99</v>
      </c>
      <c r="G235">
        <f t="shared" si="7"/>
        <v>1.4049999999999994</v>
      </c>
    </row>
    <row r="236" spans="1:7" x14ac:dyDescent="0.25">
      <c r="A236" s="1">
        <v>40412</v>
      </c>
      <c r="B236">
        <v>16.3</v>
      </c>
      <c r="C236">
        <v>9.6</v>
      </c>
      <c r="D236" s="2">
        <f t="shared" si="6"/>
        <v>16.3</v>
      </c>
      <c r="E236" s="2">
        <f t="shared" si="6"/>
        <v>12.99</v>
      </c>
      <c r="G236">
        <f t="shared" si="7"/>
        <v>1.6549999999999994</v>
      </c>
    </row>
    <row r="237" spans="1:7" x14ac:dyDescent="0.25">
      <c r="A237" s="1">
        <v>40413</v>
      </c>
      <c r="B237">
        <v>15.5</v>
      </c>
      <c r="C237">
        <v>6.2</v>
      </c>
      <c r="D237" s="2">
        <f t="shared" si="6"/>
        <v>15.5</v>
      </c>
      <c r="E237" s="2">
        <f t="shared" si="6"/>
        <v>12.99</v>
      </c>
      <c r="G237">
        <f t="shared" si="7"/>
        <v>1.2550000000000008</v>
      </c>
    </row>
    <row r="238" spans="1:7" x14ac:dyDescent="0.25">
      <c r="A238" s="1">
        <v>40414</v>
      </c>
      <c r="B238">
        <v>18.5</v>
      </c>
      <c r="C238">
        <v>3.4</v>
      </c>
      <c r="D238" s="2">
        <f t="shared" si="6"/>
        <v>18.5</v>
      </c>
      <c r="E238" s="2">
        <f t="shared" si="6"/>
        <v>12.99</v>
      </c>
      <c r="G238">
        <f t="shared" si="7"/>
        <v>2.7550000000000008</v>
      </c>
    </row>
    <row r="239" spans="1:7" x14ac:dyDescent="0.25">
      <c r="A239" s="1">
        <v>40415</v>
      </c>
      <c r="B239">
        <v>25.7</v>
      </c>
      <c r="C239">
        <v>6.1</v>
      </c>
      <c r="D239" s="2">
        <f t="shared" si="6"/>
        <v>25.7</v>
      </c>
      <c r="E239" s="2">
        <f t="shared" si="6"/>
        <v>12.99</v>
      </c>
      <c r="G239">
        <f t="shared" si="7"/>
        <v>6.3549999999999986</v>
      </c>
    </row>
    <row r="240" spans="1:7" x14ac:dyDescent="0.25">
      <c r="A240" s="1">
        <v>40416</v>
      </c>
      <c r="B240">
        <v>16.7</v>
      </c>
      <c r="C240">
        <v>10.8</v>
      </c>
      <c r="D240" s="2">
        <f t="shared" si="6"/>
        <v>16.7</v>
      </c>
      <c r="E240" s="2">
        <f t="shared" si="6"/>
        <v>12.99</v>
      </c>
      <c r="G240">
        <f t="shared" si="7"/>
        <v>1.8549999999999986</v>
      </c>
    </row>
    <row r="241" spans="1:7" x14ac:dyDescent="0.25">
      <c r="A241" s="1">
        <v>40417</v>
      </c>
      <c r="B241">
        <v>20.5</v>
      </c>
      <c r="C241">
        <v>8.4</v>
      </c>
      <c r="D241" s="2">
        <f t="shared" si="6"/>
        <v>20.5</v>
      </c>
      <c r="E241" s="2">
        <f t="shared" si="6"/>
        <v>12.99</v>
      </c>
      <c r="G241">
        <f t="shared" si="7"/>
        <v>3.7550000000000008</v>
      </c>
    </row>
    <row r="242" spans="1:7" x14ac:dyDescent="0.25">
      <c r="A242" s="1">
        <v>40418</v>
      </c>
      <c r="B242">
        <v>14.6</v>
      </c>
      <c r="C242">
        <v>9.4</v>
      </c>
      <c r="D242" s="2">
        <f t="shared" si="6"/>
        <v>14.6</v>
      </c>
      <c r="E242" s="2">
        <f t="shared" si="6"/>
        <v>12.99</v>
      </c>
      <c r="G242">
        <f t="shared" si="7"/>
        <v>0.80499999999999972</v>
      </c>
    </row>
    <row r="243" spans="1:7" x14ac:dyDescent="0.25">
      <c r="A243" s="1">
        <v>40419</v>
      </c>
      <c r="B243">
        <v>25.9</v>
      </c>
      <c r="C243">
        <v>10.3</v>
      </c>
      <c r="D243" s="2">
        <f t="shared" si="6"/>
        <v>25.9</v>
      </c>
      <c r="E243" s="2">
        <f t="shared" si="6"/>
        <v>12.99</v>
      </c>
      <c r="G243">
        <f t="shared" si="7"/>
        <v>6.4550000000000001</v>
      </c>
    </row>
    <row r="244" spans="1:7" x14ac:dyDescent="0.25">
      <c r="A244" s="1">
        <v>40420</v>
      </c>
      <c r="B244">
        <v>19.2</v>
      </c>
      <c r="C244">
        <v>9.3000000000000007</v>
      </c>
      <c r="D244" s="2">
        <f t="shared" si="6"/>
        <v>19.2</v>
      </c>
      <c r="E244" s="2">
        <f t="shared" si="6"/>
        <v>12.99</v>
      </c>
      <c r="G244">
        <f t="shared" si="7"/>
        <v>3.1049999999999986</v>
      </c>
    </row>
    <row r="245" spans="1:7" x14ac:dyDescent="0.25">
      <c r="A245" s="1">
        <v>40421</v>
      </c>
      <c r="B245">
        <v>17.100000000000001</v>
      </c>
      <c r="C245">
        <v>12.2</v>
      </c>
      <c r="D245" s="2">
        <f t="shared" si="6"/>
        <v>17.100000000000001</v>
      </c>
      <c r="E245" s="2">
        <f t="shared" si="6"/>
        <v>12.99</v>
      </c>
      <c r="G245">
        <f t="shared" si="7"/>
        <v>2.0550000000000015</v>
      </c>
    </row>
    <row r="246" spans="1:7" x14ac:dyDescent="0.25">
      <c r="A246" s="1">
        <v>40422</v>
      </c>
      <c r="B246">
        <v>17.2</v>
      </c>
      <c r="C246">
        <v>9.5</v>
      </c>
      <c r="D246" s="2">
        <f t="shared" si="6"/>
        <v>17.2</v>
      </c>
      <c r="E246" s="2">
        <f t="shared" si="6"/>
        <v>12.99</v>
      </c>
      <c r="G246">
        <f t="shared" si="7"/>
        <v>2.1049999999999986</v>
      </c>
    </row>
    <row r="247" spans="1:7" x14ac:dyDescent="0.25">
      <c r="A247" s="1">
        <v>40423</v>
      </c>
      <c r="B247">
        <v>20.5</v>
      </c>
      <c r="C247">
        <v>11.2</v>
      </c>
      <c r="D247" s="2">
        <f t="shared" si="6"/>
        <v>20.5</v>
      </c>
      <c r="E247" s="2">
        <f t="shared" si="6"/>
        <v>12.99</v>
      </c>
      <c r="G247">
        <f t="shared" si="7"/>
        <v>3.7550000000000008</v>
      </c>
    </row>
    <row r="248" spans="1:7" x14ac:dyDescent="0.25">
      <c r="A248" s="1">
        <v>40424</v>
      </c>
      <c r="B248">
        <v>26.4</v>
      </c>
      <c r="C248">
        <v>9.1999999999999993</v>
      </c>
      <c r="D248" s="2">
        <f t="shared" si="6"/>
        <v>26.4</v>
      </c>
      <c r="E248" s="2">
        <f t="shared" si="6"/>
        <v>12.99</v>
      </c>
      <c r="G248">
        <f t="shared" si="7"/>
        <v>6.7050000000000001</v>
      </c>
    </row>
    <row r="249" spans="1:7" x14ac:dyDescent="0.25">
      <c r="A249" s="1">
        <v>40425</v>
      </c>
      <c r="B249">
        <v>21.4</v>
      </c>
      <c r="C249">
        <v>10.4</v>
      </c>
      <c r="D249" s="2">
        <f t="shared" si="6"/>
        <v>21.4</v>
      </c>
      <c r="E249" s="2">
        <f t="shared" si="6"/>
        <v>12.99</v>
      </c>
      <c r="G249">
        <f t="shared" si="7"/>
        <v>4.2050000000000001</v>
      </c>
    </row>
    <row r="250" spans="1:7" x14ac:dyDescent="0.25">
      <c r="A250" s="1">
        <v>40426</v>
      </c>
      <c r="B250">
        <v>20.7</v>
      </c>
      <c r="C250">
        <v>6.9</v>
      </c>
      <c r="D250" s="2">
        <f t="shared" si="6"/>
        <v>20.7</v>
      </c>
      <c r="E250" s="2">
        <f t="shared" si="6"/>
        <v>12.99</v>
      </c>
      <c r="G250">
        <f t="shared" si="7"/>
        <v>3.8549999999999986</v>
      </c>
    </row>
    <row r="251" spans="1:7" x14ac:dyDescent="0.25">
      <c r="A251" s="1">
        <v>40427</v>
      </c>
      <c r="B251">
        <v>18.399999999999999</v>
      </c>
      <c r="C251">
        <v>11.7</v>
      </c>
      <c r="D251" s="2">
        <f t="shared" si="6"/>
        <v>18.399999999999999</v>
      </c>
      <c r="E251" s="2">
        <f t="shared" si="6"/>
        <v>12.99</v>
      </c>
      <c r="G251">
        <f t="shared" si="7"/>
        <v>2.7050000000000001</v>
      </c>
    </row>
    <row r="252" spans="1:7" x14ac:dyDescent="0.25">
      <c r="A252" s="1">
        <v>40428</v>
      </c>
      <c r="B252">
        <v>23.6</v>
      </c>
      <c r="C252">
        <v>6.2</v>
      </c>
      <c r="D252" s="2">
        <f t="shared" si="6"/>
        <v>23.6</v>
      </c>
      <c r="E252" s="2">
        <f t="shared" si="6"/>
        <v>12.99</v>
      </c>
      <c r="G252">
        <f t="shared" si="7"/>
        <v>5.3050000000000015</v>
      </c>
    </row>
    <row r="253" spans="1:7" x14ac:dyDescent="0.25">
      <c r="A253" s="1">
        <v>40429</v>
      </c>
      <c r="B253">
        <v>26.8</v>
      </c>
      <c r="C253">
        <v>12.2</v>
      </c>
      <c r="D253" s="2">
        <f t="shared" si="6"/>
        <v>26.8</v>
      </c>
      <c r="E253" s="2">
        <f t="shared" si="6"/>
        <v>12.99</v>
      </c>
      <c r="G253">
        <f t="shared" si="7"/>
        <v>6.9049999999999994</v>
      </c>
    </row>
    <row r="254" spans="1:7" x14ac:dyDescent="0.25">
      <c r="A254" s="1">
        <v>40430</v>
      </c>
      <c r="B254">
        <v>19.399999999999999</v>
      </c>
      <c r="C254">
        <v>11.8</v>
      </c>
      <c r="D254" s="2">
        <f t="shared" si="6"/>
        <v>19.399999999999999</v>
      </c>
      <c r="E254" s="2">
        <f t="shared" si="6"/>
        <v>12.99</v>
      </c>
      <c r="G254">
        <f t="shared" si="7"/>
        <v>3.2050000000000001</v>
      </c>
    </row>
    <row r="255" spans="1:7" x14ac:dyDescent="0.25">
      <c r="A255" s="1">
        <v>40431</v>
      </c>
      <c r="B255">
        <v>21.6</v>
      </c>
      <c r="C255">
        <v>10.3</v>
      </c>
      <c r="D255" s="2">
        <f t="shared" si="6"/>
        <v>21.6</v>
      </c>
      <c r="E255" s="2">
        <f t="shared" si="6"/>
        <v>12.99</v>
      </c>
      <c r="G255">
        <f t="shared" si="7"/>
        <v>4.3050000000000015</v>
      </c>
    </row>
    <row r="256" spans="1:7" x14ac:dyDescent="0.25">
      <c r="A256" s="1">
        <v>40432</v>
      </c>
      <c r="B256">
        <v>28.6</v>
      </c>
      <c r="C256">
        <v>6.9</v>
      </c>
      <c r="D256" s="2">
        <f t="shared" si="6"/>
        <v>28.6</v>
      </c>
      <c r="E256" s="2">
        <f t="shared" si="6"/>
        <v>12.99</v>
      </c>
      <c r="G256">
        <f t="shared" si="7"/>
        <v>7.8050000000000015</v>
      </c>
    </row>
    <row r="257" spans="1:7" x14ac:dyDescent="0.25">
      <c r="A257" s="1">
        <v>40433</v>
      </c>
      <c r="B257">
        <v>27.2</v>
      </c>
      <c r="C257">
        <v>7.4</v>
      </c>
      <c r="D257" s="2">
        <f t="shared" si="6"/>
        <v>27.2</v>
      </c>
      <c r="E257" s="2">
        <f t="shared" si="6"/>
        <v>12.99</v>
      </c>
      <c r="G257">
        <f t="shared" si="7"/>
        <v>7.1049999999999986</v>
      </c>
    </row>
    <row r="258" spans="1:7" x14ac:dyDescent="0.25">
      <c r="A258" s="1">
        <v>40434</v>
      </c>
      <c r="B258">
        <v>30.8</v>
      </c>
      <c r="C258">
        <v>7.8</v>
      </c>
      <c r="D258" s="2">
        <f t="shared" si="6"/>
        <v>30.8</v>
      </c>
      <c r="E258" s="2">
        <f t="shared" si="6"/>
        <v>12.99</v>
      </c>
      <c r="G258">
        <f t="shared" si="7"/>
        <v>8.9049999999999994</v>
      </c>
    </row>
    <row r="259" spans="1:7" x14ac:dyDescent="0.25">
      <c r="A259" s="1">
        <v>40435</v>
      </c>
      <c r="B259">
        <v>22.3</v>
      </c>
      <c r="C259">
        <v>8.5</v>
      </c>
      <c r="D259" s="2">
        <f t="shared" si="6"/>
        <v>22.3</v>
      </c>
      <c r="E259" s="2">
        <f t="shared" si="6"/>
        <v>12.99</v>
      </c>
      <c r="G259">
        <f t="shared" si="7"/>
        <v>4.6549999999999994</v>
      </c>
    </row>
    <row r="260" spans="1:7" x14ac:dyDescent="0.25">
      <c r="A260" s="1">
        <v>40436</v>
      </c>
      <c r="B260">
        <v>15.2</v>
      </c>
      <c r="C260">
        <v>10.1</v>
      </c>
      <c r="D260" s="2">
        <f t="shared" ref="D260:E323" si="8">IF(B260&gt;12.99,B260,12.99)</f>
        <v>15.2</v>
      </c>
      <c r="E260" s="2">
        <f t="shared" si="8"/>
        <v>12.99</v>
      </c>
      <c r="G260">
        <f t="shared" ref="G260:G323" si="9">(((D260+E260)/2)-12.99)</f>
        <v>1.1049999999999986</v>
      </c>
    </row>
    <row r="261" spans="1:7" x14ac:dyDescent="0.25">
      <c r="A261" s="1">
        <v>40437</v>
      </c>
      <c r="B261">
        <v>17.899999999999999</v>
      </c>
      <c r="C261">
        <v>6.7</v>
      </c>
      <c r="D261" s="2">
        <f t="shared" si="8"/>
        <v>17.899999999999999</v>
      </c>
      <c r="E261" s="2">
        <f t="shared" si="8"/>
        <v>12.99</v>
      </c>
      <c r="G261">
        <f t="shared" si="9"/>
        <v>2.4550000000000001</v>
      </c>
    </row>
    <row r="262" spans="1:7" x14ac:dyDescent="0.25">
      <c r="A262" s="1">
        <v>40438</v>
      </c>
      <c r="B262">
        <v>24</v>
      </c>
      <c r="C262">
        <v>11.5</v>
      </c>
      <c r="D262" s="2">
        <f t="shared" si="8"/>
        <v>24</v>
      </c>
      <c r="E262" s="2">
        <f t="shared" si="8"/>
        <v>12.99</v>
      </c>
      <c r="G262">
        <f t="shared" si="9"/>
        <v>5.5050000000000008</v>
      </c>
    </row>
    <row r="263" spans="1:7" x14ac:dyDescent="0.25">
      <c r="A263" s="1">
        <v>40439</v>
      </c>
      <c r="B263">
        <v>23.9</v>
      </c>
      <c r="C263">
        <v>7.8</v>
      </c>
      <c r="D263" s="2">
        <f t="shared" si="8"/>
        <v>23.9</v>
      </c>
      <c r="E263" s="2">
        <f t="shared" si="8"/>
        <v>12.99</v>
      </c>
      <c r="G263">
        <f t="shared" si="9"/>
        <v>5.4550000000000001</v>
      </c>
    </row>
    <row r="264" spans="1:7" x14ac:dyDescent="0.25">
      <c r="A264" s="1">
        <v>40440</v>
      </c>
      <c r="B264">
        <v>19.899999999999999</v>
      </c>
      <c r="C264">
        <v>11.3</v>
      </c>
      <c r="D264" s="2">
        <f t="shared" si="8"/>
        <v>19.899999999999999</v>
      </c>
      <c r="E264" s="2">
        <f t="shared" si="8"/>
        <v>12.99</v>
      </c>
      <c r="G264">
        <f t="shared" si="9"/>
        <v>3.4550000000000001</v>
      </c>
    </row>
    <row r="265" spans="1:7" x14ac:dyDescent="0.25">
      <c r="A265" s="1">
        <v>40441</v>
      </c>
      <c r="B265">
        <v>19.5</v>
      </c>
      <c r="C265">
        <v>11.5</v>
      </c>
      <c r="D265" s="2">
        <f t="shared" si="8"/>
        <v>19.5</v>
      </c>
      <c r="E265" s="2">
        <f t="shared" si="8"/>
        <v>12.99</v>
      </c>
      <c r="G265">
        <f t="shared" si="9"/>
        <v>3.2550000000000008</v>
      </c>
    </row>
    <row r="266" spans="1:7" x14ac:dyDescent="0.25">
      <c r="A266" s="1">
        <v>40442</v>
      </c>
      <c r="B266">
        <v>14.9</v>
      </c>
      <c r="C266">
        <v>12.3</v>
      </c>
      <c r="D266" s="2">
        <f t="shared" si="8"/>
        <v>14.9</v>
      </c>
      <c r="E266" s="2">
        <f t="shared" si="8"/>
        <v>12.99</v>
      </c>
      <c r="G266">
        <f t="shared" si="9"/>
        <v>0.95500000000000007</v>
      </c>
    </row>
    <row r="267" spans="1:7" x14ac:dyDescent="0.25">
      <c r="A267" s="1">
        <v>40443</v>
      </c>
      <c r="B267">
        <v>20.5</v>
      </c>
      <c r="C267">
        <v>10.7</v>
      </c>
      <c r="D267" s="2">
        <f t="shared" si="8"/>
        <v>20.5</v>
      </c>
      <c r="E267" s="2">
        <f t="shared" si="8"/>
        <v>12.99</v>
      </c>
      <c r="G267">
        <f t="shared" si="9"/>
        <v>3.7550000000000008</v>
      </c>
    </row>
    <row r="268" spans="1:7" x14ac:dyDescent="0.25">
      <c r="A268" s="1">
        <v>40444</v>
      </c>
      <c r="B268">
        <v>19.5</v>
      </c>
      <c r="C268">
        <v>8.5</v>
      </c>
      <c r="D268" s="2">
        <f t="shared" si="8"/>
        <v>19.5</v>
      </c>
      <c r="E268" s="2">
        <f t="shared" si="8"/>
        <v>12.99</v>
      </c>
      <c r="G268">
        <f t="shared" si="9"/>
        <v>3.2550000000000008</v>
      </c>
    </row>
    <row r="269" spans="1:7" x14ac:dyDescent="0.25">
      <c r="A269" s="1">
        <v>40445</v>
      </c>
      <c r="B269">
        <v>20.2</v>
      </c>
      <c r="C269">
        <v>8.9</v>
      </c>
      <c r="D269" s="2">
        <f t="shared" si="8"/>
        <v>20.2</v>
      </c>
      <c r="E269" s="2">
        <f t="shared" si="8"/>
        <v>12.99</v>
      </c>
      <c r="G269">
        <f t="shared" si="9"/>
        <v>3.6049999999999986</v>
      </c>
    </row>
    <row r="270" spans="1:7" x14ac:dyDescent="0.25">
      <c r="A270" s="1">
        <v>40446</v>
      </c>
      <c r="B270">
        <v>23.5</v>
      </c>
      <c r="C270">
        <v>10.199999999999999</v>
      </c>
      <c r="D270" s="2">
        <f t="shared" si="8"/>
        <v>23.5</v>
      </c>
      <c r="E270" s="2">
        <f t="shared" si="8"/>
        <v>12.99</v>
      </c>
      <c r="G270">
        <f t="shared" si="9"/>
        <v>5.2550000000000008</v>
      </c>
    </row>
    <row r="271" spans="1:7" x14ac:dyDescent="0.25">
      <c r="A271" s="1">
        <v>40447</v>
      </c>
      <c r="B271">
        <v>17.600000000000001</v>
      </c>
      <c r="C271">
        <v>9.5</v>
      </c>
      <c r="D271" s="2">
        <f t="shared" si="8"/>
        <v>17.600000000000001</v>
      </c>
      <c r="E271" s="2">
        <f t="shared" si="8"/>
        <v>12.99</v>
      </c>
      <c r="G271">
        <f t="shared" si="9"/>
        <v>2.3050000000000015</v>
      </c>
    </row>
    <row r="272" spans="1:7" x14ac:dyDescent="0.25">
      <c r="A272" s="1">
        <v>40448</v>
      </c>
      <c r="B272">
        <v>19.600000000000001</v>
      </c>
      <c r="C272">
        <v>6.8</v>
      </c>
      <c r="D272" s="2">
        <f t="shared" si="8"/>
        <v>19.600000000000001</v>
      </c>
      <c r="E272" s="2">
        <f t="shared" si="8"/>
        <v>12.99</v>
      </c>
      <c r="G272">
        <f t="shared" si="9"/>
        <v>3.3050000000000015</v>
      </c>
    </row>
    <row r="273" spans="1:7" x14ac:dyDescent="0.25">
      <c r="A273" s="1">
        <v>40449</v>
      </c>
      <c r="B273">
        <v>26.6</v>
      </c>
      <c r="C273">
        <v>6.9</v>
      </c>
      <c r="D273" s="2">
        <f t="shared" si="8"/>
        <v>26.6</v>
      </c>
      <c r="E273" s="2">
        <f t="shared" si="8"/>
        <v>12.99</v>
      </c>
      <c r="G273">
        <f t="shared" si="9"/>
        <v>6.8050000000000015</v>
      </c>
    </row>
    <row r="274" spans="1:7" x14ac:dyDescent="0.25">
      <c r="A274" s="1">
        <v>40450</v>
      </c>
      <c r="B274">
        <v>30.5</v>
      </c>
      <c r="C274">
        <v>7.3</v>
      </c>
      <c r="D274" s="2">
        <f t="shared" si="8"/>
        <v>30.5</v>
      </c>
      <c r="E274" s="2">
        <f t="shared" si="8"/>
        <v>12.99</v>
      </c>
      <c r="G274">
        <f t="shared" si="9"/>
        <v>8.7550000000000008</v>
      </c>
    </row>
    <row r="275" spans="1:7" x14ac:dyDescent="0.25">
      <c r="A275" s="1">
        <v>40451</v>
      </c>
      <c r="B275">
        <v>25.9</v>
      </c>
      <c r="C275">
        <v>9</v>
      </c>
      <c r="D275" s="2">
        <f t="shared" si="8"/>
        <v>25.9</v>
      </c>
      <c r="E275" s="2">
        <f t="shared" si="8"/>
        <v>12.99</v>
      </c>
      <c r="G275">
        <f t="shared" si="9"/>
        <v>6.4550000000000001</v>
      </c>
    </row>
    <row r="276" spans="1:7" x14ac:dyDescent="0.25">
      <c r="A276" s="1">
        <v>40452</v>
      </c>
      <c r="B276">
        <v>22.6</v>
      </c>
      <c r="C276">
        <v>9.8000000000000007</v>
      </c>
      <c r="D276" s="2">
        <f t="shared" si="8"/>
        <v>22.6</v>
      </c>
      <c r="E276" s="2">
        <f t="shared" si="8"/>
        <v>12.99</v>
      </c>
      <c r="G276">
        <f t="shared" si="9"/>
        <v>4.8050000000000015</v>
      </c>
    </row>
    <row r="277" spans="1:7" x14ac:dyDescent="0.25">
      <c r="A277" s="1">
        <v>40453</v>
      </c>
      <c r="B277">
        <v>25.7</v>
      </c>
      <c r="C277">
        <v>14.9</v>
      </c>
      <c r="D277" s="2">
        <f t="shared" si="8"/>
        <v>25.7</v>
      </c>
      <c r="E277" s="2">
        <f t="shared" si="8"/>
        <v>14.9</v>
      </c>
      <c r="G277">
        <f t="shared" si="9"/>
        <v>7.3100000000000005</v>
      </c>
    </row>
    <row r="278" spans="1:7" x14ac:dyDescent="0.25">
      <c r="A278" s="1">
        <v>40454</v>
      </c>
      <c r="B278">
        <v>26</v>
      </c>
      <c r="C278">
        <v>13.6</v>
      </c>
      <c r="D278" s="2">
        <f t="shared" si="8"/>
        <v>26</v>
      </c>
      <c r="E278" s="2">
        <f t="shared" si="8"/>
        <v>13.6</v>
      </c>
      <c r="G278">
        <f t="shared" si="9"/>
        <v>6.8100000000000005</v>
      </c>
    </row>
    <row r="279" spans="1:7" x14ac:dyDescent="0.25">
      <c r="A279" s="1">
        <v>40455</v>
      </c>
      <c r="B279">
        <v>27.7</v>
      </c>
      <c r="C279">
        <v>17.3</v>
      </c>
      <c r="D279" s="2">
        <f t="shared" si="8"/>
        <v>27.7</v>
      </c>
      <c r="E279" s="2">
        <f t="shared" si="8"/>
        <v>17.3</v>
      </c>
      <c r="G279">
        <f t="shared" si="9"/>
        <v>9.51</v>
      </c>
    </row>
    <row r="280" spans="1:7" x14ac:dyDescent="0.25">
      <c r="A280" s="1">
        <v>40456</v>
      </c>
      <c r="B280">
        <v>29.8</v>
      </c>
      <c r="C280">
        <v>16.600000000000001</v>
      </c>
      <c r="D280" s="2">
        <f t="shared" si="8"/>
        <v>29.8</v>
      </c>
      <c r="E280" s="2">
        <f t="shared" si="8"/>
        <v>16.600000000000001</v>
      </c>
      <c r="G280">
        <f t="shared" si="9"/>
        <v>10.210000000000003</v>
      </c>
    </row>
    <row r="281" spans="1:7" x14ac:dyDescent="0.25">
      <c r="A281" s="1">
        <v>40457</v>
      </c>
      <c r="B281">
        <v>32.299999999999997</v>
      </c>
      <c r="C281">
        <v>13.9</v>
      </c>
      <c r="D281" s="2">
        <f t="shared" si="8"/>
        <v>32.299999999999997</v>
      </c>
      <c r="E281" s="2">
        <f t="shared" si="8"/>
        <v>13.9</v>
      </c>
      <c r="G281">
        <f t="shared" si="9"/>
        <v>10.109999999999998</v>
      </c>
    </row>
    <row r="282" spans="1:7" x14ac:dyDescent="0.25">
      <c r="A282" s="1">
        <v>40458</v>
      </c>
      <c r="B282">
        <v>21.5</v>
      </c>
      <c r="C282">
        <v>15.2</v>
      </c>
      <c r="D282" s="2">
        <f t="shared" si="8"/>
        <v>21.5</v>
      </c>
      <c r="E282" s="2">
        <f t="shared" si="8"/>
        <v>15.2</v>
      </c>
      <c r="G282">
        <f t="shared" si="9"/>
        <v>5.3600000000000012</v>
      </c>
    </row>
    <row r="283" spans="1:7" x14ac:dyDescent="0.25">
      <c r="A283" s="1">
        <v>40459</v>
      </c>
      <c r="B283">
        <v>21</v>
      </c>
      <c r="C283">
        <v>12.4</v>
      </c>
      <c r="D283" s="2">
        <f t="shared" si="8"/>
        <v>21</v>
      </c>
      <c r="E283" s="2">
        <f t="shared" si="8"/>
        <v>12.99</v>
      </c>
      <c r="G283">
        <f t="shared" si="9"/>
        <v>4.0050000000000008</v>
      </c>
    </row>
    <row r="284" spans="1:7" x14ac:dyDescent="0.25">
      <c r="A284" s="1">
        <v>40460</v>
      </c>
      <c r="B284">
        <v>28.3</v>
      </c>
      <c r="C284">
        <v>9.1999999999999993</v>
      </c>
      <c r="D284" s="2">
        <f t="shared" si="8"/>
        <v>28.3</v>
      </c>
      <c r="E284" s="2">
        <f t="shared" si="8"/>
        <v>12.99</v>
      </c>
      <c r="G284">
        <f t="shared" si="9"/>
        <v>7.6549999999999994</v>
      </c>
    </row>
    <row r="285" spans="1:7" x14ac:dyDescent="0.25">
      <c r="A285" s="1">
        <v>40461</v>
      </c>
      <c r="B285">
        <v>17.8</v>
      </c>
      <c r="C285">
        <v>12.3</v>
      </c>
      <c r="D285" s="2">
        <f t="shared" si="8"/>
        <v>17.8</v>
      </c>
      <c r="E285" s="2">
        <f t="shared" si="8"/>
        <v>12.99</v>
      </c>
      <c r="G285">
        <f t="shared" si="9"/>
        <v>2.4049999999999994</v>
      </c>
    </row>
    <row r="286" spans="1:7" x14ac:dyDescent="0.25">
      <c r="A286" s="1">
        <v>40462</v>
      </c>
      <c r="B286">
        <v>15.5</v>
      </c>
      <c r="C286">
        <v>9.6999999999999993</v>
      </c>
      <c r="D286" s="2">
        <f t="shared" si="8"/>
        <v>15.5</v>
      </c>
      <c r="E286" s="2">
        <f t="shared" si="8"/>
        <v>12.99</v>
      </c>
      <c r="G286">
        <f t="shared" si="9"/>
        <v>1.2550000000000008</v>
      </c>
    </row>
    <row r="287" spans="1:7" x14ac:dyDescent="0.25">
      <c r="A287" s="1">
        <v>40463</v>
      </c>
      <c r="B287">
        <v>18.8</v>
      </c>
      <c r="C287">
        <v>6.8</v>
      </c>
      <c r="D287" s="2">
        <f t="shared" si="8"/>
        <v>18.8</v>
      </c>
      <c r="E287" s="2">
        <f t="shared" si="8"/>
        <v>12.99</v>
      </c>
      <c r="G287">
        <f t="shared" si="9"/>
        <v>2.9049999999999994</v>
      </c>
    </row>
    <row r="288" spans="1:7" x14ac:dyDescent="0.25">
      <c r="A288" s="1">
        <v>40464</v>
      </c>
      <c r="B288">
        <v>22.5</v>
      </c>
      <c r="C288">
        <v>11.9</v>
      </c>
      <c r="D288" s="2">
        <f t="shared" si="8"/>
        <v>22.5</v>
      </c>
      <c r="E288" s="2">
        <f t="shared" si="8"/>
        <v>12.99</v>
      </c>
      <c r="G288">
        <f t="shared" si="9"/>
        <v>4.7550000000000008</v>
      </c>
    </row>
    <row r="289" spans="1:7" x14ac:dyDescent="0.25">
      <c r="A289" s="1">
        <v>40465</v>
      </c>
      <c r="B289">
        <v>18.8</v>
      </c>
      <c r="C289">
        <v>13.2</v>
      </c>
      <c r="D289" s="2">
        <f t="shared" si="8"/>
        <v>18.8</v>
      </c>
      <c r="E289" s="2">
        <f t="shared" si="8"/>
        <v>13.2</v>
      </c>
      <c r="G289">
        <f t="shared" si="9"/>
        <v>3.01</v>
      </c>
    </row>
    <row r="290" spans="1:7" x14ac:dyDescent="0.25">
      <c r="A290" s="1">
        <v>40466</v>
      </c>
      <c r="B290">
        <v>21.3</v>
      </c>
      <c r="C290">
        <v>12</v>
      </c>
      <c r="D290" s="2">
        <f t="shared" si="8"/>
        <v>21.3</v>
      </c>
      <c r="E290" s="2">
        <f t="shared" si="8"/>
        <v>12.99</v>
      </c>
      <c r="G290">
        <f t="shared" si="9"/>
        <v>4.1549999999999994</v>
      </c>
    </row>
    <row r="291" spans="1:7" x14ac:dyDescent="0.25">
      <c r="A291" s="1">
        <v>40467</v>
      </c>
      <c r="B291">
        <v>27.4</v>
      </c>
      <c r="C291">
        <v>9.4</v>
      </c>
      <c r="D291" s="2">
        <f t="shared" si="8"/>
        <v>27.4</v>
      </c>
      <c r="E291" s="2">
        <f t="shared" si="8"/>
        <v>12.99</v>
      </c>
      <c r="G291">
        <f t="shared" si="9"/>
        <v>7.2050000000000001</v>
      </c>
    </row>
    <row r="292" spans="1:7" x14ac:dyDescent="0.25">
      <c r="A292" s="1">
        <v>40468</v>
      </c>
      <c r="B292">
        <v>34.1</v>
      </c>
      <c r="C292">
        <v>11.7</v>
      </c>
      <c r="D292" s="2">
        <f t="shared" si="8"/>
        <v>34.1</v>
      </c>
      <c r="E292" s="2">
        <f t="shared" si="8"/>
        <v>12.99</v>
      </c>
      <c r="G292">
        <f t="shared" si="9"/>
        <v>10.555000000000001</v>
      </c>
    </row>
    <row r="293" spans="1:7" x14ac:dyDescent="0.25">
      <c r="A293" s="1">
        <v>40469</v>
      </c>
      <c r="B293">
        <v>23.5</v>
      </c>
      <c r="C293">
        <v>12.8</v>
      </c>
      <c r="D293" s="2">
        <f t="shared" si="8"/>
        <v>23.5</v>
      </c>
      <c r="E293" s="2">
        <f t="shared" si="8"/>
        <v>12.99</v>
      </c>
      <c r="G293">
        <f t="shared" si="9"/>
        <v>5.2550000000000008</v>
      </c>
    </row>
    <row r="294" spans="1:7" x14ac:dyDescent="0.25">
      <c r="A294" s="1">
        <v>40470</v>
      </c>
      <c r="B294">
        <v>20.100000000000001</v>
      </c>
      <c r="C294">
        <v>11.4</v>
      </c>
      <c r="D294" s="2">
        <f t="shared" si="8"/>
        <v>20.100000000000001</v>
      </c>
      <c r="E294" s="2">
        <f t="shared" si="8"/>
        <v>12.99</v>
      </c>
      <c r="G294">
        <f t="shared" si="9"/>
        <v>3.5550000000000015</v>
      </c>
    </row>
    <row r="295" spans="1:7" x14ac:dyDescent="0.25">
      <c r="A295" s="1">
        <v>40471</v>
      </c>
      <c r="B295">
        <v>25.1</v>
      </c>
      <c r="C295">
        <v>8</v>
      </c>
      <c r="D295" s="2">
        <f t="shared" si="8"/>
        <v>25.1</v>
      </c>
      <c r="E295" s="2">
        <f t="shared" si="8"/>
        <v>12.99</v>
      </c>
      <c r="G295">
        <f t="shared" si="9"/>
        <v>6.0550000000000015</v>
      </c>
    </row>
    <row r="296" spans="1:7" x14ac:dyDescent="0.25">
      <c r="A296" s="1">
        <v>40472</v>
      </c>
      <c r="B296">
        <v>17.2</v>
      </c>
      <c r="C296">
        <v>11.7</v>
      </c>
      <c r="D296" s="2">
        <f t="shared" si="8"/>
        <v>17.2</v>
      </c>
      <c r="E296" s="2">
        <f t="shared" si="8"/>
        <v>12.99</v>
      </c>
      <c r="G296">
        <f t="shared" si="9"/>
        <v>2.1049999999999986</v>
      </c>
    </row>
    <row r="297" spans="1:7" x14ac:dyDescent="0.25">
      <c r="A297" s="1">
        <v>40473</v>
      </c>
      <c r="B297">
        <v>16.100000000000001</v>
      </c>
      <c r="C297">
        <v>10.1</v>
      </c>
      <c r="D297" s="2">
        <f t="shared" si="8"/>
        <v>16.100000000000001</v>
      </c>
      <c r="E297" s="2">
        <f t="shared" si="8"/>
        <v>12.99</v>
      </c>
      <c r="G297">
        <f t="shared" si="9"/>
        <v>1.5550000000000015</v>
      </c>
    </row>
    <row r="298" spans="1:7" x14ac:dyDescent="0.25">
      <c r="A298" s="1">
        <v>40474</v>
      </c>
      <c r="B298">
        <v>20.6</v>
      </c>
      <c r="C298">
        <v>7.6</v>
      </c>
      <c r="D298" s="2">
        <f t="shared" si="8"/>
        <v>20.6</v>
      </c>
      <c r="E298" s="2">
        <f t="shared" si="8"/>
        <v>12.99</v>
      </c>
      <c r="G298">
        <f t="shared" si="9"/>
        <v>3.8050000000000015</v>
      </c>
    </row>
    <row r="299" spans="1:7" x14ac:dyDescent="0.25">
      <c r="A299" s="1">
        <v>40475</v>
      </c>
      <c r="B299">
        <v>19.5</v>
      </c>
      <c r="C299">
        <v>12.1</v>
      </c>
      <c r="D299" s="2">
        <f t="shared" si="8"/>
        <v>19.5</v>
      </c>
      <c r="E299" s="2">
        <f t="shared" si="8"/>
        <v>12.99</v>
      </c>
      <c r="G299">
        <f t="shared" si="9"/>
        <v>3.2550000000000008</v>
      </c>
    </row>
    <row r="300" spans="1:7" x14ac:dyDescent="0.25">
      <c r="A300" s="1">
        <v>40476</v>
      </c>
      <c r="B300">
        <v>23</v>
      </c>
      <c r="C300">
        <v>10.9</v>
      </c>
      <c r="D300" s="2">
        <f t="shared" si="8"/>
        <v>23</v>
      </c>
      <c r="E300" s="2">
        <f t="shared" si="8"/>
        <v>12.99</v>
      </c>
      <c r="G300">
        <f t="shared" si="9"/>
        <v>5.0050000000000008</v>
      </c>
    </row>
    <row r="301" spans="1:7" x14ac:dyDescent="0.25">
      <c r="A301" s="1">
        <v>40477</v>
      </c>
      <c r="B301">
        <v>26.5</v>
      </c>
      <c r="C301">
        <v>14.6</v>
      </c>
      <c r="D301" s="2">
        <f t="shared" si="8"/>
        <v>26.5</v>
      </c>
      <c r="E301" s="2">
        <f t="shared" si="8"/>
        <v>14.6</v>
      </c>
      <c r="G301">
        <f t="shared" si="9"/>
        <v>7.5600000000000005</v>
      </c>
    </row>
    <row r="302" spans="1:7" x14ac:dyDescent="0.25">
      <c r="A302" s="1">
        <v>40478</v>
      </c>
      <c r="B302">
        <v>25</v>
      </c>
      <c r="C302">
        <v>15.3</v>
      </c>
      <c r="D302" s="2">
        <f t="shared" si="8"/>
        <v>25</v>
      </c>
      <c r="E302" s="2">
        <f t="shared" si="8"/>
        <v>15.3</v>
      </c>
      <c r="G302">
        <f t="shared" si="9"/>
        <v>7.1599999999999984</v>
      </c>
    </row>
    <row r="303" spans="1:7" x14ac:dyDescent="0.25">
      <c r="A303" s="1">
        <v>40479</v>
      </c>
      <c r="B303">
        <v>25.9</v>
      </c>
      <c r="C303">
        <v>14.4</v>
      </c>
      <c r="D303" s="2">
        <f t="shared" si="8"/>
        <v>25.9</v>
      </c>
      <c r="E303" s="2">
        <f t="shared" si="8"/>
        <v>14.4</v>
      </c>
      <c r="G303">
        <f t="shared" si="9"/>
        <v>7.1599999999999984</v>
      </c>
    </row>
    <row r="304" spans="1:7" x14ac:dyDescent="0.25">
      <c r="A304" s="1">
        <v>40480</v>
      </c>
      <c r="B304">
        <v>25.4</v>
      </c>
      <c r="C304">
        <v>10.9</v>
      </c>
      <c r="D304" s="2">
        <f t="shared" si="8"/>
        <v>25.4</v>
      </c>
      <c r="E304" s="2">
        <f t="shared" si="8"/>
        <v>12.99</v>
      </c>
      <c r="G304">
        <f t="shared" si="9"/>
        <v>6.2050000000000001</v>
      </c>
    </row>
    <row r="305" spans="1:7" x14ac:dyDescent="0.25">
      <c r="A305" s="1">
        <v>40481</v>
      </c>
      <c r="B305">
        <v>24.9</v>
      </c>
      <c r="C305">
        <v>12.4</v>
      </c>
      <c r="D305" s="2">
        <f t="shared" si="8"/>
        <v>24.9</v>
      </c>
      <c r="E305" s="2">
        <f t="shared" si="8"/>
        <v>12.99</v>
      </c>
      <c r="G305">
        <f t="shared" si="9"/>
        <v>5.9550000000000001</v>
      </c>
    </row>
    <row r="306" spans="1:7" x14ac:dyDescent="0.25">
      <c r="A306" s="1">
        <v>40482</v>
      </c>
      <c r="B306">
        <v>29.6</v>
      </c>
      <c r="C306">
        <v>11.5</v>
      </c>
      <c r="D306" s="2">
        <f t="shared" si="8"/>
        <v>29.6</v>
      </c>
      <c r="E306" s="2">
        <f t="shared" si="8"/>
        <v>12.99</v>
      </c>
      <c r="G306">
        <f t="shared" si="9"/>
        <v>8.3050000000000015</v>
      </c>
    </row>
    <row r="307" spans="1:7" x14ac:dyDescent="0.25">
      <c r="A307" s="1">
        <v>40483</v>
      </c>
      <c r="B307">
        <v>33.799999999999997</v>
      </c>
      <c r="C307">
        <v>16</v>
      </c>
      <c r="D307" s="2">
        <f t="shared" si="8"/>
        <v>33.799999999999997</v>
      </c>
      <c r="E307" s="2">
        <f t="shared" si="8"/>
        <v>16</v>
      </c>
      <c r="G307">
        <f t="shared" si="9"/>
        <v>11.909999999999998</v>
      </c>
    </row>
    <row r="308" spans="1:7" x14ac:dyDescent="0.25">
      <c r="A308" s="1">
        <v>40484</v>
      </c>
      <c r="B308">
        <v>28.9</v>
      </c>
      <c r="C308">
        <v>16.2</v>
      </c>
      <c r="D308" s="2">
        <f t="shared" si="8"/>
        <v>28.9</v>
      </c>
      <c r="E308" s="2">
        <f t="shared" si="8"/>
        <v>16.2</v>
      </c>
      <c r="G308">
        <f t="shared" si="9"/>
        <v>9.5599999999999969</v>
      </c>
    </row>
    <row r="309" spans="1:7" x14ac:dyDescent="0.25">
      <c r="A309" s="1">
        <v>40485</v>
      </c>
      <c r="B309">
        <v>22.6</v>
      </c>
      <c r="C309">
        <v>16.100000000000001</v>
      </c>
      <c r="D309" s="2">
        <f t="shared" si="8"/>
        <v>22.6</v>
      </c>
      <c r="E309" s="2">
        <f t="shared" si="8"/>
        <v>16.100000000000001</v>
      </c>
      <c r="G309">
        <f t="shared" si="9"/>
        <v>6.3600000000000012</v>
      </c>
    </row>
    <row r="310" spans="1:7" x14ac:dyDescent="0.25">
      <c r="A310" s="1">
        <v>40486</v>
      </c>
      <c r="B310">
        <v>19.399999999999999</v>
      </c>
      <c r="C310">
        <v>13.6</v>
      </c>
      <c r="D310" s="2">
        <f t="shared" si="8"/>
        <v>19.399999999999999</v>
      </c>
      <c r="E310" s="2">
        <f t="shared" si="8"/>
        <v>13.6</v>
      </c>
      <c r="G310">
        <f t="shared" si="9"/>
        <v>3.51</v>
      </c>
    </row>
    <row r="311" spans="1:7" x14ac:dyDescent="0.25">
      <c r="A311" s="1">
        <v>40487</v>
      </c>
      <c r="B311">
        <v>20.7</v>
      </c>
      <c r="C311">
        <v>9.5</v>
      </c>
      <c r="D311" s="2">
        <f t="shared" si="8"/>
        <v>20.7</v>
      </c>
      <c r="E311" s="2">
        <f t="shared" si="8"/>
        <v>12.99</v>
      </c>
      <c r="G311">
        <f t="shared" si="9"/>
        <v>3.8549999999999986</v>
      </c>
    </row>
    <row r="312" spans="1:7" x14ac:dyDescent="0.25">
      <c r="A312" s="1">
        <v>40488</v>
      </c>
      <c r="B312">
        <v>22.4</v>
      </c>
      <c r="C312">
        <v>12.4</v>
      </c>
      <c r="D312" s="2">
        <f t="shared" si="8"/>
        <v>22.4</v>
      </c>
      <c r="E312" s="2">
        <f t="shared" si="8"/>
        <v>12.99</v>
      </c>
      <c r="G312">
        <f t="shared" si="9"/>
        <v>4.7050000000000001</v>
      </c>
    </row>
    <row r="313" spans="1:7" x14ac:dyDescent="0.25">
      <c r="A313" s="1">
        <v>40489</v>
      </c>
      <c r="B313">
        <v>28.3</v>
      </c>
      <c r="C313">
        <v>9.8000000000000007</v>
      </c>
      <c r="D313" s="2">
        <f t="shared" si="8"/>
        <v>28.3</v>
      </c>
      <c r="E313" s="2">
        <f t="shared" si="8"/>
        <v>12.99</v>
      </c>
      <c r="G313">
        <f t="shared" si="9"/>
        <v>7.6549999999999994</v>
      </c>
    </row>
    <row r="314" spans="1:7" x14ac:dyDescent="0.25">
      <c r="A314" s="1">
        <v>40490</v>
      </c>
      <c r="B314">
        <v>19.399999999999999</v>
      </c>
      <c r="C314">
        <v>11.3</v>
      </c>
      <c r="D314" s="2">
        <f t="shared" si="8"/>
        <v>19.399999999999999</v>
      </c>
      <c r="E314" s="2">
        <f t="shared" si="8"/>
        <v>12.99</v>
      </c>
      <c r="G314">
        <f t="shared" si="9"/>
        <v>3.2050000000000001</v>
      </c>
    </row>
    <row r="315" spans="1:7" x14ac:dyDescent="0.25">
      <c r="A315" s="1">
        <v>40491</v>
      </c>
      <c r="B315">
        <v>21</v>
      </c>
      <c r="C315">
        <v>12.6</v>
      </c>
      <c r="D315" s="2">
        <f t="shared" si="8"/>
        <v>21</v>
      </c>
      <c r="E315" s="2">
        <f t="shared" si="8"/>
        <v>12.99</v>
      </c>
      <c r="G315">
        <f t="shared" si="9"/>
        <v>4.0050000000000008</v>
      </c>
    </row>
    <row r="316" spans="1:7" x14ac:dyDescent="0.25">
      <c r="A316" s="1">
        <v>40492</v>
      </c>
      <c r="B316">
        <v>27.7</v>
      </c>
      <c r="C316">
        <v>10.6</v>
      </c>
      <c r="D316" s="2">
        <f t="shared" si="8"/>
        <v>27.7</v>
      </c>
      <c r="E316" s="2">
        <f t="shared" si="8"/>
        <v>12.99</v>
      </c>
      <c r="G316">
        <f t="shared" si="9"/>
        <v>7.3549999999999986</v>
      </c>
    </row>
    <row r="317" spans="1:7" x14ac:dyDescent="0.25">
      <c r="A317" s="1">
        <v>40493</v>
      </c>
      <c r="B317">
        <v>22.3</v>
      </c>
      <c r="C317">
        <v>12.8</v>
      </c>
      <c r="D317" s="2">
        <f t="shared" si="8"/>
        <v>22.3</v>
      </c>
      <c r="E317" s="2">
        <f t="shared" si="8"/>
        <v>12.99</v>
      </c>
      <c r="G317">
        <f t="shared" si="9"/>
        <v>4.6549999999999994</v>
      </c>
    </row>
    <row r="318" spans="1:7" x14ac:dyDescent="0.25">
      <c r="A318" s="1">
        <v>40494</v>
      </c>
      <c r="B318">
        <v>21.2</v>
      </c>
      <c r="C318">
        <v>12.2</v>
      </c>
      <c r="D318" s="2">
        <f t="shared" si="8"/>
        <v>21.2</v>
      </c>
      <c r="E318" s="2">
        <f t="shared" si="8"/>
        <v>12.99</v>
      </c>
      <c r="G318">
        <f t="shared" si="9"/>
        <v>4.1049999999999986</v>
      </c>
    </row>
    <row r="319" spans="1:7" x14ac:dyDescent="0.25">
      <c r="A319" s="1">
        <v>40495</v>
      </c>
      <c r="B319">
        <v>23.7</v>
      </c>
      <c r="C319">
        <v>12</v>
      </c>
      <c r="D319" s="2">
        <f t="shared" si="8"/>
        <v>23.7</v>
      </c>
      <c r="E319" s="2">
        <f t="shared" si="8"/>
        <v>12.99</v>
      </c>
      <c r="G319">
        <f t="shared" si="9"/>
        <v>5.3549999999999986</v>
      </c>
    </row>
    <row r="320" spans="1:7" x14ac:dyDescent="0.25">
      <c r="A320" s="1">
        <v>40496</v>
      </c>
      <c r="B320">
        <v>32.700000000000003</v>
      </c>
      <c r="C320">
        <v>11.7</v>
      </c>
      <c r="D320" s="2">
        <f t="shared" si="8"/>
        <v>32.700000000000003</v>
      </c>
      <c r="E320" s="2">
        <f t="shared" si="8"/>
        <v>12.99</v>
      </c>
      <c r="G320">
        <f t="shared" si="9"/>
        <v>9.8550000000000022</v>
      </c>
    </row>
    <row r="321" spans="1:7" x14ac:dyDescent="0.25">
      <c r="A321" s="1">
        <v>40497</v>
      </c>
      <c r="B321">
        <v>38.1</v>
      </c>
      <c r="C321">
        <v>16.899999999999999</v>
      </c>
      <c r="D321" s="2">
        <f t="shared" si="8"/>
        <v>38.1</v>
      </c>
      <c r="E321" s="2">
        <f t="shared" si="8"/>
        <v>16.899999999999999</v>
      </c>
      <c r="G321">
        <f t="shared" si="9"/>
        <v>14.51</v>
      </c>
    </row>
    <row r="322" spans="1:7" x14ac:dyDescent="0.25">
      <c r="A322" s="1">
        <v>40498</v>
      </c>
      <c r="B322">
        <v>30.1</v>
      </c>
      <c r="C322">
        <v>19</v>
      </c>
      <c r="D322" s="2">
        <f t="shared" si="8"/>
        <v>30.1</v>
      </c>
      <c r="E322" s="2">
        <f t="shared" si="8"/>
        <v>19</v>
      </c>
      <c r="G322">
        <f t="shared" si="9"/>
        <v>11.56</v>
      </c>
    </row>
    <row r="323" spans="1:7" x14ac:dyDescent="0.25">
      <c r="A323" s="1">
        <v>40499</v>
      </c>
      <c r="B323">
        <v>31.1</v>
      </c>
      <c r="C323">
        <v>19.600000000000001</v>
      </c>
      <c r="D323" s="2">
        <f t="shared" si="8"/>
        <v>31.1</v>
      </c>
      <c r="E323" s="2">
        <f t="shared" si="8"/>
        <v>19.600000000000001</v>
      </c>
      <c r="G323">
        <f t="shared" si="9"/>
        <v>12.360000000000001</v>
      </c>
    </row>
    <row r="324" spans="1:7" x14ac:dyDescent="0.25">
      <c r="A324" s="1">
        <v>40500</v>
      </c>
      <c r="B324">
        <v>32.799999999999997</v>
      </c>
      <c r="C324">
        <v>16</v>
      </c>
      <c r="D324" s="2">
        <f t="shared" ref="D324:E387" si="10">IF(B324&gt;12.99,B324,12.99)</f>
        <v>32.799999999999997</v>
      </c>
      <c r="E324" s="2">
        <f t="shared" si="10"/>
        <v>16</v>
      </c>
      <c r="G324">
        <f t="shared" ref="G324:G387" si="11">(((D324+E324)/2)-12.99)</f>
        <v>11.409999999999998</v>
      </c>
    </row>
    <row r="325" spans="1:7" x14ac:dyDescent="0.25">
      <c r="A325" s="1">
        <v>40501</v>
      </c>
      <c r="B325">
        <v>26.7</v>
      </c>
      <c r="C325">
        <v>15.3</v>
      </c>
      <c r="D325" s="2">
        <f t="shared" si="10"/>
        <v>26.7</v>
      </c>
      <c r="E325" s="2">
        <f t="shared" si="10"/>
        <v>15.3</v>
      </c>
      <c r="G325">
        <f t="shared" si="11"/>
        <v>8.01</v>
      </c>
    </row>
    <row r="326" spans="1:7" x14ac:dyDescent="0.25">
      <c r="A326" s="1">
        <v>40502</v>
      </c>
      <c r="B326">
        <v>25.2</v>
      </c>
      <c r="C326">
        <v>15.4</v>
      </c>
      <c r="D326" s="2">
        <f t="shared" si="10"/>
        <v>25.2</v>
      </c>
      <c r="E326" s="2">
        <f t="shared" si="10"/>
        <v>15.4</v>
      </c>
      <c r="G326">
        <f t="shared" si="11"/>
        <v>7.3100000000000005</v>
      </c>
    </row>
    <row r="327" spans="1:7" x14ac:dyDescent="0.25">
      <c r="A327" s="1">
        <v>40503</v>
      </c>
      <c r="B327">
        <v>20.9</v>
      </c>
      <c r="C327">
        <v>14.1</v>
      </c>
      <c r="D327" s="2">
        <f t="shared" si="10"/>
        <v>20.9</v>
      </c>
      <c r="E327" s="2">
        <f t="shared" si="10"/>
        <v>14.1</v>
      </c>
      <c r="G327">
        <f t="shared" si="11"/>
        <v>4.51</v>
      </c>
    </row>
    <row r="328" spans="1:7" x14ac:dyDescent="0.25">
      <c r="A328" s="1">
        <v>40504</v>
      </c>
      <c r="B328">
        <v>22</v>
      </c>
      <c r="C328">
        <v>13.7</v>
      </c>
      <c r="D328" s="2">
        <f t="shared" si="10"/>
        <v>22</v>
      </c>
      <c r="E328" s="2">
        <f t="shared" si="10"/>
        <v>13.7</v>
      </c>
      <c r="G328">
        <f t="shared" si="11"/>
        <v>4.8600000000000012</v>
      </c>
    </row>
    <row r="329" spans="1:7" x14ac:dyDescent="0.25">
      <c r="A329" s="1">
        <v>40505</v>
      </c>
      <c r="B329">
        <v>24.3</v>
      </c>
      <c r="C329">
        <v>13.4</v>
      </c>
      <c r="D329" s="2">
        <f t="shared" si="10"/>
        <v>24.3</v>
      </c>
      <c r="E329" s="2">
        <f t="shared" si="10"/>
        <v>13.4</v>
      </c>
      <c r="G329">
        <f t="shared" si="11"/>
        <v>5.8600000000000012</v>
      </c>
    </row>
    <row r="330" spans="1:7" x14ac:dyDescent="0.25">
      <c r="A330" s="1">
        <v>40506</v>
      </c>
      <c r="B330">
        <v>29.2</v>
      </c>
      <c r="C330">
        <v>14.7</v>
      </c>
      <c r="D330" s="2">
        <f t="shared" si="10"/>
        <v>29.2</v>
      </c>
      <c r="E330" s="2">
        <f t="shared" si="10"/>
        <v>14.7</v>
      </c>
      <c r="G330">
        <f t="shared" si="11"/>
        <v>8.9599999999999991</v>
      </c>
    </row>
    <row r="331" spans="1:7" x14ac:dyDescent="0.25">
      <c r="A331" s="1">
        <v>40507</v>
      </c>
      <c r="B331">
        <v>31.8</v>
      </c>
      <c r="C331">
        <v>18.8</v>
      </c>
      <c r="D331" s="2">
        <f t="shared" si="10"/>
        <v>31.8</v>
      </c>
      <c r="E331" s="2">
        <f t="shared" si="10"/>
        <v>18.8</v>
      </c>
      <c r="G331">
        <f t="shared" si="11"/>
        <v>12.31</v>
      </c>
    </row>
    <row r="332" spans="1:7" x14ac:dyDescent="0.25">
      <c r="A332" s="1">
        <v>40508</v>
      </c>
      <c r="B332">
        <v>32.6</v>
      </c>
      <c r="C332">
        <v>19.100000000000001</v>
      </c>
      <c r="D332" s="2">
        <f t="shared" si="10"/>
        <v>32.6</v>
      </c>
      <c r="E332" s="2">
        <f t="shared" si="10"/>
        <v>19.100000000000001</v>
      </c>
      <c r="G332">
        <f t="shared" si="11"/>
        <v>12.860000000000001</v>
      </c>
    </row>
    <row r="333" spans="1:7" x14ac:dyDescent="0.25">
      <c r="A333" s="1">
        <v>40509</v>
      </c>
      <c r="B333">
        <v>25.2</v>
      </c>
      <c r="C333">
        <v>15.3</v>
      </c>
      <c r="D333" s="2">
        <f t="shared" si="10"/>
        <v>25.2</v>
      </c>
      <c r="E333" s="2">
        <f t="shared" si="10"/>
        <v>15.3</v>
      </c>
      <c r="G333">
        <f t="shared" si="11"/>
        <v>7.26</v>
      </c>
    </row>
    <row r="334" spans="1:7" x14ac:dyDescent="0.25">
      <c r="A334" s="1">
        <v>40510</v>
      </c>
      <c r="B334">
        <v>23.4</v>
      </c>
      <c r="C334">
        <v>15.2</v>
      </c>
      <c r="D334" s="2">
        <f t="shared" si="10"/>
        <v>23.4</v>
      </c>
      <c r="E334" s="2">
        <f t="shared" si="10"/>
        <v>15.2</v>
      </c>
      <c r="G334">
        <f t="shared" si="11"/>
        <v>6.3099999999999969</v>
      </c>
    </row>
    <row r="335" spans="1:7" x14ac:dyDescent="0.25">
      <c r="A335" s="1">
        <v>40511</v>
      </c>
      <c r="B335">
        <v>27.6</v>
      </c>
      <c r="C335">
        <v>12.4</v>
      </c>
      <c r="D335" s="2">
        <f t="shared" si="10"/>
        <v>27.6</v>
      </c>
      <c r="E335" s="2">
        <f t="shared" si="10"/>
        <v>12.99</v>
      </c>
      <c r="G335">
        <f t="shared" si="11"/>
        <v>7.3050000000000015</v>
      </c>
    </row>
    <row r="336" spans="1:7" x14ac:dyDescent="0.25">
      <c r="A336" s="1">
        <v>40512</v>
      </c>
      <c r="B336">
        <v>26.4</v>
      </c>
      <c r="C336">
        <v>12.4</v>
      </c>
      <c r="D336" s="2">
        <f t="shared" si="10"/>
        <v>26.4</v>
      </c>
      <c r="E336" s="2">
        <f t="shared" si="10"/>
        <v>12.99</v>
      </c>
      <c r="G336">
        <f t="shared" si="11"/>
        <v>6.7050000000000001</v>
      </c>
    </row>
    <row r="337" spans="1:7" x14ac:dyDescent="0.25">
      <c r="A337" s="1">
        <v>40513</v>
      </c>
      <c r="B337">
        <v>24.5</v>
      </c>
      <c r="C337">
        <v>12.9</v>
      </c>
      <c r="D337" s="2">
        <f t="shared" si="10"/>
        <v>24.5</v>
      </c>
      <c r="E337" s="2">
        <f t="shared" si="10"/>
        <v>12.99</v>
      </c>
      <c r="G337">
        <f t="shared" si="11"/>
        <v>5.7550000000000008</v>
      </c>
    </row>
    <row r="338" spans="1:7" x14ac:dyDescent="0.25">
      <c r="A338" s="1">
        <v>40514</v>
      </c>
      <c r="B338">
        <v>28.1</v>
      </c>
      <c r="C338">
        <v>18</v>
      </c>
      <c r="D338" s="2">
        <f t="shared" si="10"/>
        <v>28.1</v>
      </c>
      <c r="E338" s="2">
        <f t="shared" si="10"/>
        <v>18</v>
      </c>
      <c r="G338">
        <f t="shared" si="11"/>
        <v>10.06</v>
      </c>
    </row>
    <row r="339" spans="1:7" x14ac:dyDescent="0.25">
      <c r="A339" s="1">
        <v>40515</v>
      </c>
      <c r="B339">
        <v>23.1</v>
      </c>
      <c r="C339">
        <v>15.6</v>
      </c>
      <c r="D339" s="2">
        <f t="shared" si="10"/>
        <v>23.1</v>
      </c>
      <c r="E339" s="2">
        <f t="shared" si="10"/>
        <v>15.6</v>
      </c>
      <c r="G339">
        <f t="shared" si="11"/>
        <v>6.3600000000000012</v>
      </c>
    </row>
    <row r="340" spans="1:7" x14ac:dyDescent="0.25">
      <c r="A340" s="1">
        <v>40516</v>
      </c>
      <c r="B340">
        <v>24.4</v>
      </c>
      <c r="C340">
        <v>12.3</v>
      </c>
      <c r="D340" s="2">
        <f t="shared" si="10"/>
        <v>24.4</v>
      </c>
      <c r="E340" s="2">
        <f t="shared" si="10"/>
        <v>12.99</v>
      </c>
      <c r="G340">
        <f t="shared" si="11"/>
        <v>5.7050000000000001</v>
      </c>
    </row>
    <row r="341" spans="1:7" x14ac:dyDescent="0.25">
      <c r="A341" s="1">
        <v>40517</v>
      </c>
      <c r="B341">
        <v>25.7</v>
      </c>
      <c r="C341">
        <v>15.1</v>
      </c>
      <c r="D341" s="2">
        <f t="shared" si="10"/>
        <v>25.7</v>
      </c>
      <c r="E341" s="2">
        <f t="shared" si="10"/>
        <v>15.1</v>
      </c>
      <c r="G341">
        <f t="shared" si="11"/>
        <v>7.4099999999999984</v>
      </c>
    </row>
    <row r="342" spans="1:7" x14ac:dyDescent="0.25">
      <c r="A342" s="1">
        <v>40518</v>
      </c>
      <c r="B342">
        <v>29.7</v>
      </c>
      <c r="C342">
        <v>15.1</v>
      </c>
      <c r="D342" s="2">
        <f t="shared" si="10"/>
        <v>29.7</v>
      </c>
      <c r="E342" s="2">
        <f t="shared" si="10"/>
        <v>15.1</v>
      </c>
      <c r="G342">
        <f t="shared" si="11"/>
        <v>9.4099999999999984</v>
      </c>
    </row>
    <row r="343" spans="1:7" x14ac:dyDescent="0.25">
      <c r="A343" s="1">
        <v>40519</v>
      </c>
      <c r="B343">
        <v>34.5</v>
      </c>
      <c r="C343">
        <v>18.2</v>
      </c>
      <c r="D343" s="2">
        <f t="shared" si="10"/>
        <v>34.5</v>
      </c>
      <c r="E343" s="2">
        <f t="shared" si="10"/>
        <v>18.2</v>
      </c>
      <c r="G343">
        <f t="shared" si="11"/>
        <v>13.360000000000001</v>
      </c>
    </row>
    <row r="344" spans="1:7" x14ac:dyDescent="0.25">
      <c r="A344" s="1">
        <v>40520</v>
      </c>
      <c r="B344">
        <v>36.4</v>
      </c>
      <c r="C344">
        <v>19.7</v>
      </c>
      <c r="D344" s="2">
        <f t="shared" si="10"/>
        <v>36.4</v>
      </c>
      <c r="E344" s="2">
        <f t="shared" si="10"/>
        <v>19.7</v>
      </c>
      <c r="G344">
        <f t="shared" si="11"/>
        <v>15.059999999999997</v>
      </c>
    </row>
    <row r="345" spans="1:7" x14ac:dyDescent="0.25">
      <c r="A345" s="1">
        <v>40521</v>
      </c>
      <c r="B345">
        <v>32</v>
      </c>
      <c r="C345">
        <v>14.3</v>
      </c>
      <c r="D345" s="2">
        <f t="shared" si="10"/>
        <v>32</v>
      </c>
      <c r="E345" s="2">
        <f t="shared" si="10"/>
        <v>14.3</v>
      </c>
      <c r="G345">
        <f t="shared" si="11"/>
        <v>10.159999999999998</v>
      </c>
    </row>
    <row r="346" spans="1:7" x14ac:dyDescent="0.25">
      <c r="A346" s="1">
        <v>40522</v>
      </c>
      <c r="B346">
        <v>29.7</v>
      </c>
      <c r="C346">
        <v>17.399999999999999</v>
      </c>
      <c r="D346" s="2">
        <f t="shared" si="10"/>
        <v>29.7</v>
      </c>
      <c r="E346" s="2">
        <f t="shared" si="10"/>
        <v>17.399999999999999</v>
      </c>
      <c r="G346">
        <f t="shared" si="11"/>
        <v>10.559999999999997</v>
      </c>
    </row>
    <row r="347" spans="1:7" x14ac:dyDescent="0.25">
      <c r="A347" s="1">
        <v>40523</v>
      </c>
      <c r="B347">
        <v>28.4</v>
      </c>
      <c r="C347">
        <v>18.7</v>
      </c>
      <c r="D347" s="2">
        <f t="shared" si="10"/>
        <v>28.4</v>
      </c>
      <c r="E347" s="2">
        <f t="shared" si="10"/>
        <v>18.7</v>
      </c>
      <c r="G347">
        <f t="shared" si="11"/>
        <v>10.559999999999997</v>
      </c>
    </row>
    <row r="348" spans="1:7" x14ac:dyDescent="0.25">
      <c r="A348" s="1">
        <v>40524</v>
      </c>
      <c r="B348">
        <v>32.299999999999997</v>
      </c>
      <c r="C348">
        <v>19.3</v>
      </c>
      <c r="D348" s="2">
        <f t="shared" si="10"/>
        <v>32.299999999999997</v>
      </c>
      <c r="E348" s="2">
        <f t="shared" si="10"/>
        <v>19.3</v>
      </c>
      <c r="G348">
        <f t="shared" si="11"/>
        <v>12.809999999999997</v>
      </c>
    </row>
    <row r="349" spans="1:7" x14ac:dyDescent="0.25">
      <c r="A349" s="1">
        <v>40525</v>
      </c>
      <c r="B349">
        <v>32.200000000000003</v>
      </c>
      <c r="C349">
        <v>16.8</v>
      </c>
      <c r="D349" s="2">
        <f t="shared" si="10"/>
        <v>32.200000000000003</v>
      </c>
      <c r="E349" s="2">
        <f t="shared" si="10"/>
        <v>16.8</v>
      </c>
      <c r="G349">
        <f t="shared" si="11"/>
        <v>11.51</v>
      </c>
    </row>
    <row r="350" spans="1:7" x14ac:dyDescent="0.25">
      <c r="A350" s="1">
        <v>40526</v>
      </c>
      <c r="B350">
        <v>30.7</v>
      </c>
      <c r="C350">
        <v>19.8</v>
      </c>
      <c r="D350" s="2">
        <f t="shared" si="10"/>
        <v>30.7</v>
      </c>
      <c r="E350" s="2">
        <f t="shared" si="10"/>
        <v>19.8</v>
      </c>
      <c r="G350">
        <f t="shared" si="11"/>
        <v>12.26</v>
      </c>
    </row>
    <row r="351" spans="1:7" x14ac:dyDescent="0.25">
      <c r="A351" s="1">
        <v>40527</v>
      </c>
      <c r="B351">
        <v>26.2</v>
      </c>
      <c r="C351">
        <v>19.399999999999999</v>
      </c>
      <c r="D351" s="2">
        <f t="shared" si="10"/>
        <v>26.2</v>
      </c>
      <c r="E351" s="2">
        <f t="shared" si="10"/>
        <v>19.399999999999999</v>
      </c>
      <c r="G351">
        <f t="shared" si="11"/>
        <v>9.8099999999999969</v>
      </c>
    </row>
    <row r="352" spans="1:7" x14ac:dyDescent="0.25">
      <c r="A352" s="1">
        <v>40528</v>
      </c>
      <c r="B352">
        <v>25.9</v>
      </c>
      <c r="C352">
        <v>18</v>
      </c>
      <c r="D352" s="2">
        <f t="shared" si="10"/>
        <v>25.9</v>
      </c>
      <c r="E352" s="2">
        <f t="shared" si="10"/>
        <v>18</v>
      </c>
      <c r="G352">
        <f t="shared" si="11"/>
        <v>8.9599999999999991</v>
      </c>
    </row>
    <row r="353" spans="1:7" x14ac:dyDescent="0.25">
      <c r="A353" s="1">
        <v>40529</v>
      </c>
      <c r="B353">
        <v>30.7</v>
      </c>
      <c r="C353">
        <v>16.7</v>
      </c>
      <c r="D353" s="2">
        <f t="shared" si="10"/>
        <v>30.7</v>
      </c>
      <c r="E353" s="2">
        <f t="shared" si="10"/>
        <v>16.7</v>
      </c>
      <c r="G353">
        <f t="shared" si="11"/>
        <v>10.709999999999999</v>
      </c>
    </row>
    <row r="354" spans="1:7" x14ac:dyDescent="0.25">
      <c r="A354" s="1">
        <v>40530</v>
      </c>
      <c r="B354">
        <v>30.8</v>
      </c>
      <c r="C354">
        <v>16.5</v>
      </c>
      <c r="D354" s="2">
        <f t="shared" si="10"/>
        <v>30.8</v>
      </c>
      <c r="E354" s="2">
        <f t="shared" si="10"/>
        <v>16.5</v>
      </c>
      <c r="G354">
        <f t="shared" si="11"/>
        <v>10.659999999999998</v>
      </c>
    </row>
    <row r="355" spans="1:7" x14ac:dyDescent="0.25">
      <c r="A355" s="1">
        <v>40531</v>
      </c>
      <c r="B355">
        <v>32.799999999999997</v>
      </c>
      <c r="C355">
        <v>15</v>
      </c>
      <c r="D355" s="2">
        <f t="shared" si="10"/>
        <v>32.799999999999997</v>
      </c>
      <c r="E355" s="2">
        <f t="shared" si="10"/>
        <v>15</v>
      </c>
      <c r="G355">
        <f t="shared" si="11"/>
        <v>10.909999999999998</v>
      </c>
    </row>
    <row r="356" spans="1:7" x14ac:dyDescent="0.25">
      <c r="A356" s="1">
        <v>40532</v>
      </c>
      <c r="B356">
        <v>34.799999999999997</v>
      </c>
      <c r="C356">
        <v>23</v>
      </c>
      <c r="D356" s="2">
        <f t="shared" si="10"/>
        <v>34.799999999999997</v>
      </c>
      <c r="E356" s="2">
        <f t="shared" si="10"/>
        <v>23</v>
      </c>
      <c r="G356">
        <f t="shared" si="11"/>
        <v>15.909999999999998</v>
      </c>
    </row>
    <row r="357" spans="1:7" x14ac:dyDescent="0.25">
      <c r="A357" s="1">
        <v>40533</v>
      </c>
      <c r="B357">
        <v>33.5</v>
      </c>
      <c r="C357">
        <v>20</v>
      </c>
      <c r="D357" s="2">
        <f t="shared" si="10"/>
        <v>33.5</v>
      </c>
      <c r="E357" s="2">
        <f t="shared" si="10"/>
        <v>20</v>
      </c>
      <c r="G357">
        <f t="shared" si="11"/>
        <v>13.76</v>
      </c>
    </row>
    <row r="358" spans="1:7" x14ac:dyDescent="0.25">
      <c r="A358" s="1">
        <v>40534</v>
      </c>
      <c r="B358">
        <v>21.5</v>
      </c>
      <c r="C358">
        <v>17.7</v>
      </c>
      <c r="D358" s="2">
        <f t="shared" si="10"/>
        <v>21.5</v>
      </c>
      <c r="E358" s="2">
        <f t="shared" si="10"/>
        <v>17.7</v>
      </c>
      <c r="G358">
        <f t="shared" si="11"/>
        <v>6.6100000000000012</v>
      </c>
    </row>
    <row r="359" spans="1:7" x14ac:dyDescent="0.25">
      <c r="A359" s="1">
        <v>40535</v>
      </c>
      <c r="B359">
        <v>27.8</v>
      </c>
      <c r="C359">
        <v>17.600000000000001</v>
      </c>
      <c r="D359" s="2">
        <f t="shared" si="10"/>
        <v>27.8</v>
      </c>
      <c r="E359" s="2">
        <f t="shared" si="10"/>
        <v>17.600000000000001</v>
      </c>
      <c r="G359">
        <f t="shared" si="11"/>
        <v>9.7100000000000026</v>
      </c>
    </row>
    <row r="360" spans="1:7" x14ac:dyDescent="0.25">
      <c r="A360" s="1">
        <v>40536</v>
      </c>
      <c r="B360">
        <v>27.7</v>
      </c>
      <c r="C360">
        <v>16.3</v>
      </c>
      <c r="D360" s="2">
        <f t="shared" si="10"/>
        <v>27.7</v>
      </c>
      <c r="E360" s="2">
        <f t="shared" si="10"/>
        <v>16.3</v>
      </c>
      <c r="G360">
        <f t="shared" si="11"/>
        <v>9.01</v>
      </c>
    </row>
    <row r="361" spans="1:7" x14ac:dyDescent="0.25">
      <c r="A361" s="1">
        <v>40537</v>
      </c>
      <c r="B361">
        <v>32.200000000000003</v>
      </c>
      <c r="C361">
        <v>19.899999999999999</v>
      </c>
      <c r="D361" s="2">
        <f t="shared" si="10"/>
        <v>32.200000000000003</v>
      </c>
      <c r="E361" s="2">
        <f t="shared" si="10"/>
        <v>19.899999999999999</v>
      </c>
      <c r="G361">
        <f t="shared" si="11"/>
        <v>13.06</v>
      </c>
    </row>
    <row r="362" spans="1:7" x14ac:dyDescent="0.25">
      <c r="A362" s="1">
        <v>40538</v>
      </c>
      <c r="B362">
        <v>35.200000000000003</v>
      </c>
      <c r="C362">
        <v>21.8</v>
      </c>
      <c r="D362" s="2">
        <f t="shared" si="10"/>
        <v>35.200000000000003</v>
      </c>
      <c r="E362" s="2">
        <f t="shared" si="10"/>
        <v>21.8</v>
      </c>
      <c r="G362">
        <f t="shared" si="11"/>
        <v>15.51</v>
      </c>
    </row>
    <row r="363" spans="1:7" x14ac:dyDescent="0.25">
      <c r="A363" s="1">
        <v>40539</v>
      </c>
      <c r="B363">
        <v>32.299999999999997</v>
      </c>
      <c r="C363">
        <v>20.9</v>
      </c>
      <c r="D363" s="2">
        <f t="shared" si="10"/>
        <v>32.299999999999997</v>
      </c>
      <c r="E363" s="2">
        <f t="shared" si="10"/>
        <v>20.9</v>
      </c>
      <c r="G363">
        <f t="shared" si="11"/>
        <v>13.609999999999998</v>
      </c>
    </row>
    <row r="364" spans="1:7" x14ac:dyDescent="0.25">
      <c r="A364" s="1">
        <v>40540</v>
      </c>
      <c r="B364">
        <v>31.5</v>
      </c>
      <c r="C364">
        <v>21</v>
      </c>
      <c r="D364" s="2">
        <f t="shared" si="10"/>
        <v>31.5</v>
      </c>
      <c r="E364" s="2">
        <f t="shared" si="10"/>
        <v>21</v>
      </c>
      <c r="G364">
        <f t="shared" si="11"/>
        <v>13.26</v>
      </c>
    </row>
    <row r="365" spans="1:7" x14ac:dyDescent="0.25">
      <c r="A365" s="1">
        <v>40541</v>
      </c>
      <c r="B365">
        <v>29.8</v>
      </c>
      <c r="C365">
        <v>19.899999999999999</v>
      </c>
      <c r="D365" s="2">
        <f t="shared" si="10"/>
        <v>29.8</v>
      </c>
      <c r="E365" s="2">
        <f t="shared" si="10"/>
        <v>19.899999999999999</v>
      </c>
      <c r="G365">
        <f t="shared" si="11"/>
        <v>11.860000000000001</v>
      </c>
    </row>
    <row r="366" spans="1:7" x14ac:dyDescent="0.25">
      <c r="A366" s="1">
        <v>40542</v>
      </c>
      <c r="B366">
        <v>27.8</v>
      </c>
      <c r="C366">
        <v>19.8</v>
      </c>
      <c r="D366" s="2">
        <f t="shared" si="10"/>
        <v>27.8</v>
      </c>
      <c r="E366" s="2">
        <f t="shared" si="10"/>
        <v>19.8</v>
      </c>
      <c r="G366">
        <f t="shared" si="11"/>
        <v>10.81</v>
      </c>
    </row>
    <row r="367" spans="1:7" x14ac:dyDescent="0.25">
      <c r="A367" s="1">
        <v>40543</v>
      </c>
      <c r="B367">
        <v>32.1</v>
      </c>
      <c r="C367">
        <v>21.2</v>
      </c>
      <c r="D367" s="2">
        <f t="shared" si="10"/>
        <v>32.1</v>
      </c>
      <c r="E367" s="2">
        <f t="shared" si="10"/>
        <v>21.2</v>
      </c>
      <c r="G367">
        <f t="shared" si="11"/>
        <v>13.659999999999998</v>
      </c>
    </row>
    <row r="368" spans="1:7" x14ac:dyDescent="0.25">
      <c r="A368" s="1">
        <v>40544</v>
      </c>
      <c r="B368">
        <v>30.3</v>
      </c>
      <c r="C368">
        <v>19.3</v>
      </c>
      <c r="D368" s="2">
        <f t="shared" si="10"/>
        <v>30.3</v>
      </c>
      <c r="E368" s="2">
        <f t="shared" si="10"/>
        <v>19.3</v>
      </c>
      <c r="G368">
        <f t="shared" si="11"/>
        <v>11.81</v>
      </c>
    </row>
    <row r="369" spans="1:7" x14ac:dyDescent="0.25">
      <c r="A369" s="1">
        <v>40545</v>
      </c>
      <c r="B369">
        <v>25.1</v>
      </c>
      <c r="C369">
        <v>17.7</v>
      </c>
      <c r="D369" s="2">
        <f t="shared" si="10"/>
        <v>25.1</v>
      </c>
      <c r="E369" s="2">
        <f t="shared" si="10"/>
        <v>17.7</v>
      </c>
      <c r="G369">
        <f t="shared" si="11"/>
        <v>8.4099999999999984</v>
      </c>
    </row>
    <row r="370" spans="1:7" x14ac:dyDescent="0.25">
      <c r="A370" s="1">
        <v>40546</v>
      </c>
      <c r="B370">
        <v>33.4</v>
      </c>
      <c r="C370">
        <v>18.899999999999999</v>
      </c>
      <c r="D370" s="2">
        <f t="shared" si="10"/>
        <v>33.4</v>
      </c>
      <c r="E370" s="2">
        <f t="shared" si="10"/>
        <v>18.899999999999999</v>
      </c>
      <c r="G370">
        <f t="shared" si="11"/>
        <v>13.159999999999998</v>
      </c>
    </row>
    <row r="371" spans="1:7" x14ac:dyDescent="0.25">
      <c r="A371" s="1">
        <v>40547</v>
      </c>
      <c r="B371">
        <v>41.5</v>
      </c>
      <c r="C371">
        <v>23.4</v>
      </c>
      <c r="D371" s="2">
        <f t="shared" si="10"/>
        <v>41.5</v>
      </c>
      <c r="E371" s="2">
        <f t="shared" si="10"/>
        <v>23.4</v>
      </c>
      <c r="G371">
        <f t="shared" si="11"/>
        <v>19.46</v>
      </c>
    </row>
    <row r="372" spans="1:7" x14ac:dyDescent="0.25">
      <c r="A372" s="1">
        <v>40548</v>
      </c>
      <c r="B372">
        <v>41.2</v>
      </c>
      <c r="C372">
        <v>25</v>
      </c>
      <c r="D372" s="2">
        <f t="shared" si="10"/>
        <v>41.2</v>
      </c>
      <c r="E372" s="2">
        <f t="shared" si="10"/>
        <v>25</v>
      </c>
      <c r="G372">
        <f t="shared" si="11"/>
        <v>20.11</v>
      </c>
    </row>
    <row r="373" spans="1:7" x14ac:dyDescent="0.25">
      <c r="A373" s="1">
        <v>40549</v>
      </c>
      <c r="B373">
        <v>40.700000000000003</v>
      </c>
      <c r="C373">
        <v>22.2</v>
      </c>
      <c r="D373" s="2">
        <f t="shared" si="10"/>
        <v>40.700000000000003</v>
      </c>
      <c r="E373" s="2">
        <f t="shared" si="10"/>
        <v>22.2</v>
      </c>
      <c r="G373">
        <f t="shared" si="11"/>
        <v>18.46</v>
      </c>
    </row>
    <row r="374" spans="1:7" x14ac:dyDescent="0.25">
      <c r="A374" s="1">
        <v>40550</v>
      </c>
      <c r="B374">
        <v>40.799999999999997</v>
      </c>
      <c r="C374">
        <v>15.8</v>
      </c>
      <c r="D374" s="2">
        <f t="shared" si="10"/>
        <v>40.799999999999997</v>
      </c>
      <c r="E374" s="2">
        <f t="shared" si="10"/>
        <v>15.8</v>
      </c>
      <c r="G374">
        <f t="shared" si="11"/>
        <v>15.309999999999997</v>
      </c>
    </row>
    <row r="375" spans="1:7" x14ac:dyDescent="0.25">
      <c r="A375" s="1">
        <v>40551</v>
      </c>
      <c r="B375">
        <v>35.9</v>
      </c>
      <c r="C375">
        <v>16.7</v>
      </c>
      <c r="D375" s="2">
        <f t="shared" si="10"/>
        <v>35.9</v>
      </c>
      <c r="E375" s="2">
        <f t="shared" si="10"/>
        <v>16.7</v>
      </c>
      <c r="G375">
        <f t="shared" si="11"/>
        <v>13.309999999999997</v>
      </c>
    </row>
    <row r="376" spans="1:7" x14ac:dyDescent="0.25">
      <c r="A376" s="1">
        <v>40552</v>
      </c>
      <c r="B376">
        <v>28.4</v>
      </c>
      <c r="C376">
        <v>18.5</v>
      </c>
      <c r="D376" s="2">
        <f t="shared" si="10"/>
        <v>28.4</v>
      </c>
      <c r="E376" s="2">
        <f t="shared" si="10"/>
        <v>18.5</v>
      </c>
      <c r="G376">
        <f t="shared" si="11"/>
        <v>10.459999999999999</v>
      </c>
    </row>
    <row r="377" spans="1:7" x14ac:dyDescent="0.25">
      <c r="A377" s="1">
        <v>40553</v>
      </c>
      <c r="B377">
        <v>26.7</v>
      </c>
      <c r="C377">
        <v>14.6</v>
      </c>
      <c r="D377" s="2">
        <f t="shared" si="10"/>
        <v>26.7</v>
      </c>
      <c r="E377" s="2">
        <f t="shared" si="10"/>
        <v>14.6</v>
      </c>
      <c r="G377">
        <f t="shared" si="11"/>
        <v>7.6599999999999984</v>
      </c>
    </row>
    <row r="378" spans="1:7" x14ac:dyDescent="0.25">
      <c r="A378" s="1">
        <v>40554</v>
      </c>
      <c r="B378">
        <v>33</v>
      </c>
      <c r="C378">
        <v>18.100000000000001</v>
      </c>
      <c r="D378" s="2">
        <f t="shared" si="10"/>
        <v>33</v>
      </c>
      <c r="E378" s="2">
        <f t="shared" si="10"/>
        <v>18.100000000000001</v>
      </c>
      <c r="G378">
        <f t="shared" si="11"/>
        <v>12.56</v>
      </c>
    </row>
    <row r="379" spans="1:7" x14ac:dyDescent="0.25">
      <c r="A379" s="1">
        <v>40555</v>
      </c>
      <c r="B379">
        <v>34.799999999999997</v>
      </c>
      <c r="C379">
        <v>21.6</v>
      </c>
      <c r="D379" s="2">
        <f t="shared" si="10"/>
        <v>34.799999999999997</v>
      </c>
      <c r="E379" s="2">
        <f t="shared" si="10"/>
        <v>21.6</v>
      </c>
      <c r="G379">
        <f t="shared" si="11"/>
        <v>15.209999999999999</v>
      </c>
    </row>
    <row r="380" spans="1:7" x14ac:dyDescent="0.25">
      <c r="A380" s="1">
        <v>40556</v>
      </c>
      <c r="B380">
        <v>34.799999999999997</v>
      </c>
      <c r="C380">
        <v>22.2</v>
      </c>
      <c r="D380" s="2">
        <f t="shared" si="10"/>
        <v>34.799999999999997</v>
      </c>
      <c r="E380" s="2">
        <f t="shared" si="10"/>
        <v>22.2</v>
      </c>
      <c r="G380">
        <f t="shared" si="11"/>
        <v>15.51</v>
      </c>
    </row>
    <row r="381" spans="1:7" x14ac:dyDescent="0.25">
      <c r="A381" s="1">
        <v>40557</v>
      </c>
      <c r="B381">
        <v>28.6</v>
      </c>
      <c r="C381">
        <v>19.399999999999999</v>
      </c>
      <c r="D381" s="2">
        <f t="shared" si="10"/>
        <v>28.6</v>
      </c>
      <c r="E381" s="2">
        <f t="shared" si="10"/>
        <v>19.399999999999999</v>
      </c>
      <c r="G381">
        <f t="shared" si="11"/>
        <v>11.01</v>
      </c>
    </row>
    <row r="382" spans="1:7" x14ac:dyDescent="0.25">
      <c r="A382" s="1">
        <v>40558</v>
      </c>
      <c r="B382">
        <v>34.1</v>
      </c>
      <c r="C382">
        <v>17</v>
      </c>
      <c r="D382" s="2">
        <f t="shared" si="10"/>
        <v>34.1</v>
      </c>
      <c r="E382" s="2">
        <f t="shared" si="10"/>
        <v>17</v>
      </c>
      <c r="G382">
        <f t="shared" si="11"/>
        <v>12.56</v>
      </c>
    </row>
    <row r="383" spans="1:7" x14ac:dyDescent="0.25">
      <c r="A383" s="1">
        <v>40559</v>
      </c>
      <c r="B383">
        <v>28.6</v>
      </c>
      <c r="C383">
        <v>14.6</v>
      </c>
      <c r="D383" s="2">
        <f t="shared" si="10"/>
        <v>28.6</v>
      </c>
      <c r="E383" s="2">
        <f t="shared" si="10"/>
        <v>14.6</v>
      </c>
      <c r="G383">
        <f t="shared" si="11"/>
        <v>8.6100000000000012</v>
      </c>
    </row>
    <row r="384" spans="1:7" x14ac:dyDescent="0.25">
      <c r="A384" s="1">
        <v>40560</v>
      </c>
      <c r="B384">
        <v>32.799999999999997</v>
      </c>
      <c r="C384">
        <v>17.5</v>
      </c>
      <c r="D384" s="2">
        <f t="shared" si="10"/>
        <v>32.799999999999997</v>
      </c>
      <c r="E384" s="2">
        <f t="shared" si="10"/>
        <v>17.5</v>
      </c>
      <c r="G384">
        <f t="shared" si="11"/>
        <v>12.159999999999998</v>
      </c>
    </row>
    <row r="385" spans="1:7" x14ac:dyDescent="0.25">
      <c r="A385" s="1">
        <v>40561</v>
      </c>
      <c r="B385">
        <v>35.200000000000003</v>
      </c>
      <c r="C385">
        <v>16.8</v>
      </c>
      <c r="D385" s="2">
        <f t="shared" si="10"/>
        <v>35.200000000000003</v>
      </c>
      <c r="E385" s="2">
        <f t="shared" si="10"/>
        <v>16.8</v>
      </c>
      <c r="G385">
        <f t="shared" si="11"/>
        <v>13.01</v>
      </c>
    </row>
    <row r="386" spans="1:7" x14ac:dyDescent="0.25">
      <c r="A386" s="1">
        <v>40562</v>
      </c>
      <c r="B386">
        <v>33.1</v>
      </c>
      <c r="C386">
        <v>15.8</v>
      </c>
      <c r="D386" s="2">
        <f t="shared" si="10"/>
        <v>33.1</v>
      </c>
      <c r="E386" s="2">
        <f t="shared" si="10"/>
        <v>15.8</v>
      </c>
      <c r="G386">
        <f t="shared" si="11"/>
        <v>11.460000000000003</v>
      </c>
    </row>
    <row r="387" spans="1:7" x14ac:dyDescent="0.25">
      <c r="A387" s="1">
        <v>40563</v>
      </c>
      <c r="B387">
        <v>30.4</v>
      </c>
      <c r="C387">
        <v>17.7</v>
      </c>
      <c r="D387" s="2">
        <f t="shared" si="10"/>
        <v>30.4</v>
      </c>
      <c r="E387" s="2">
        <f t="shared" si="10"/>
        <v>17.7</v>
      </c>
      <c r="G387">
        <f t="shared" si="11"/>
        <v>11.059999999999997</v>
      </c>
    </row>
    <row r="388" spans="1:7" x14ac:dyDescent="0.25">
      <c r="A388" s="1">
        <v>40564</v>
      </c>
      <c r="B388">
        <v>36.200000000000003</v>
      </c>
      <c r="C388">
        <v>19.100000000000001</v>
      </c>
      <c r="D388" s="2">
        <f t="shared" ref="D388:E451" si="12">IF(B388&gt;12.99,B388,12.99)</f>
        <v>36.200000000000003</v>
      </c>
      <c r="E388" s="2">
        <f t="shared" si="12"/>
        <v>19.100000000000001</v>
      </c>
      <c r="G388">
        <f t="shared" ref="G388:G451" si="13">(((D388+E388)/2)-12.99)</f>
        <v>14.660000000000002</v>
      </c>
    </row>
    <row r="389" spans="1:7" x14ac:dyDescent="0.25">
      <c r="A389" s="1">
        <v>40565</v>
      </c>
      <c r="B389">
        <v>27.9</v>
      </c>
      <c r="C389">
        <v>19.600000000000001</v>
      </c>
      <c r="D389" s="2">
        <f t="shared" si="12"/>
        <v>27.9</v>
      </c>
      <c r="E389" s="2">
        <f t="shared" si="12"/>
        <v>19.600000000000001</v>
      </c>
      <c r="G389">
        <f t="shared" si="13"/>
        <v>10.76</v>
      </c>
    </row>
    <row r="390" spans="1:7" x14ac:dyDescent="0.25">
      <c r="A390" s="1">
        <v>40566</v>
      </c>
      <c r="B390">
        <v>32.200000000000003</v>
      </c>
      <c r="C390">
        <v>18.5</v>
      </c>
      <c r="D390" s="2">
        <f t="shared" si="12"/>
        <v>32.200000000000003</v>
      </c>
      <c r="E390" s="2">
        <f t="shared" si="12"/>
        <v>18.5</v>
      </c>
      <c r="G390">
        <f t="shared" si="13"/>
        <v>12.360000000000001</v>
      </c>
    </row>
    <row r="391" spans="1:7" x14ac:dyDescent="0.25">
      <c r="A391" s="1">
        <v>40567</v>
      </c>
      <c r="B391">
        <v>36.200000000000003</v>
      </c>
      <c r="C391">
        <v>21.2</v>
      </c>
      <c r="D391" s="2">
        <f t="shared" si="12"/>
        <v>36.200000000000003</v>
      </c>
      <c r="E391" s="2">
        <f t="shared" si="12"/>
        <v>21.2</v>
      </c>
      <c r="G391">
        <f t="shared" si="13"/>
        <v>15.710000000000003</v>
      </c>
    </row>
    <row r="392" spans="1:7" x14ac:dyDescent="0.25">
      <c r="A392" s="1">
        <v>40568</v>
      </c>
      <c r="B392">
        <v>36.700000000000003</v>
      </c>
      <c r="C392">
        <v>20.8</v>
      </c>
      <c r="D392" s="2">
        <f t="shared" si="12"/>
        <v>36.700000000000003</v>
      </c>
      <c r="E392" s="2">
        <f t="shared" si="12"/>
        <v>20.8</v>
      </c>
      <c r="G392">
        <f t="shared" si="13"/>
        <v>15.76</v>
      </c>
    </row>
    <row r="393" spans="1:7" x14ac:dyDescent="0.25">
      <c r="A393" s="1">
        <v>40569</v>
      </c>
      <c r="B393">
        <v>31.2</v>
      </c>
      <c r="C393">
        <v>16.600000000000001</v>
      </c>
      <c r="D393" s="2">
        <f t="shared" si="12"/>
        <v>31.2</v>
      </c>
      <c r="E393" s="2">
        <f t="shared" si="12"/>
        <v>16.600000000000001</v>
      </c>
      <c r="G393">
        <f t="shared" si="13"/>
        <v>10.909999999999998</v>
      </c>
    </row>
    <row r="394" spans="1:7" x14ac:dyDescent="0.25">
      <c r="A394" s="1">
        <v>40570</v>
      </c>
      <c r="B394">
        <v>33.799999999999997</v>
      </c>
      <c r="C394">
        <v>20.3</v>
      </c>
      <c r="D394" s="2">
        <f t="shared" si="12"/>
        <v>33.799999999999997</v>
      </c>
      <c r="E394" s="2">
        <f t="shared" si="12"/>
        <v>20.3</v>
      </c>
      <c r="G394">
        <f t="shared" si="13"/>
        <v>14.059999999999997</v>
      </c>
    </row>
    <row r="395" spans="1:7" x14ac:dyDescent="0.25">
      <c r="A395" s="1">
        <v>40571</v>
      </c>
      <c r="B395">
        <v>36.299999999999997</v>
      </c>
      <c r="C395">
        <v>18.100000000000001</v>
      </c>
      <c r="D395" s="2">
        <f t="shared" si="12"/>
        <v>36.299999999999997</v>
      </c>
      <c r="E395" s="2">
        <f t="shared" si="12"/>
        <v>18.100000000000001</v>
      </c>
      <c r="G395">
        <f t="shared" si="13"/>
        <v>14.209999999999999</v>
      </c>
    </row>
    <row r="396" spans="1:7" x14ac:dyDescent="0.25">
      <c r="A396" s="1">
        <v>40572</v>
      </c>
      <c r="B396">
        <v>36.5</v>
      </c>
      <c r="C396">
        <v>17.5</v>
      </c>
      <c r="D396" s="2">
        <f t="shared" si="12"/>
        <v>36.5</v>
      </c>
      <c r="E396" s="2">
        <f t="shared" si="12"/>
        <v>17.5</v>
      </c>
      <c r="G396">
        <f t="shared" si="13"/>
        <v>14.01</v>
      </c>
    </row>
    <row r="397" spans="1:7" x14ac:dyDescent="0.25">
      <c r="A397" s="1">
        <v>40573</v>
      </c>
      <c r="B397">
        <v>31.5</v>
      </c>
      <c r="C397">
        <v>16.5</v>
      </c>
      <c r="D397" s="2">
        <f t="shared" si="12"/>
        <v>31.5</v>
      </c>
      <c r="E397" s="2">
        <f t="shared" si="12"/>
        <v>16.5</v>
      </c>
      <c r="G397">
        <f t="shared" si="13"/>
        <v>11.01</v>
      </c>
    </row>
    <row r="398" spans="1:7" x14ac:dyDescent="0.25">
      <c r="A398" s="1">
        <v>40574</v>
      </c>
      <c r="B398">
        <v>34.9</v>
      </c>
      <c r="C398">
        <v>16.600000000000001</v>
      </c>
      <c r="D398" s="2">
        <f t="shared" si="12"/>
        <v>34.9</v>
      </c>
      <c r="E398" s="2">
        <f t="shared" si="12"/>
        <v>16.600000000000001</v>
      </c>
      <c r="G398">
        <f t="shared" si="13"/>
        <v>12.76</v>
      </c>
    </row>
    <row r="399" spans="1:7" x14ac:dyDescent="0.25">
      <c r="A399" s="1">
        <v>40575</v>
      </c>
      <c r="B399">
        <v>34.299999999999997</v>
      </c>
      <c r="C399">
        <v>21.5</v>
      </c>
      <c r="D399" s="2">
        <f t="shared" si="12"/>
        <v>34.299999999999997</v>
      </c>
      <c r="E399" s="2">
        <f t="shared" si="12"/>
        <v>21.5</v>
      </c>
      <c r="G399">
        <f t="shared" si="13"/>
        <v>14.909999999999998</v>
      </c>
    </row>
    <row r="400" spans="1:7" x14ac:dyDescent="0.25">
      <c r="A400" s="1">
        <v>40576</v>
      </c>
      <c r="B400">
        <v>36.1</v>
      </c>
      <c r="C400">
        <v>24.7</v>
      </c>
      <c r="D400" s="2">
        <f t="shared" si="12"/>
        <v>36.1</v>
      </c>
      <c r="E400" s="2">
        <f t="shared" si="12"/>
        <v>24.7</v>
      </c>
      <c r="G400">
        <f t="shared" si="13"/>
        <v>17.409999999999997</v>
      </c>
    </row>
    <row r="401" spans="1:7" x14ac:dyDescent="0.25">
      <c r="A401" s="1">
        <v>40577</v>
      </c>
      <c r="B401">
        <v>38.200000000000003</v>
      </c>
      <c r="C401">
        <v>24.4</v>
      </c>
      <c r="D401" s="2">
        <f t="shared" si="12"/>
        <v>38.200000000000003</v>
      </c>
      <c r="E401" s="2">
        <f t="shared" si="12"/>
        <v>24.4</v>
      </c>
      <c r="G401">
        <f t="shared" si="13"/>
        <v>18.310000000000002</v>
      </c>
    </row>
    <row r="402" spans="1:7" x14ac:dyDescent="0.25">
      <c r="A402" s="1">
        <v>40578</v>
      </c>
      <c r="B402">
        <v>35.4</v>
      </c>
      <c r="C402">
        <v>21.3</v>
      </c>
      <c r="D402" s="2">
        <f t="shared" si="12"/>
        <v>35.4</v>
      </c>
      <c r="E402" s="2">
        <f t="shared" si="12"/>
        <v>21.3</v>
      </c>
      <c r="G402">
        <f t="shared" si="13"/>
        <v>15.360000000000001</v>
      </c>
    </row>
    <row r="403" spans="1:7" x14ac:dyDescent="0.25">
      <c r="A403" s="1">
        <v>40579</v>
      </c>
      <c r="B403">
        <v>32</v>
      </c>
      <c r="C403">
        <v>19.100000000000001</v>
      </c>
      <c r="D403" s="2">
        <f t="shared" si="12"/>
        <v>32</v>
      </c>
      <c r="E403" s="2">
        <f t="shared" si="12"/>
        <v>19.100000000000001</v>
      </c>
      <c r="G403">
        <f t="shared" si="13"/>
        <v>12.56</v>
      </c>
    </row>
    <row r="404" spans="1:7" x14ac:dyDescent="0.25">
      <c r="A404" s="1">
        <v>40580</v>
      </c>
      <c r="B404">
        <v>31.3</v>
      </c>
      <c r="C404">
        <v>18.2</v>
      </c>
      <c r="D404" s="2">
        <f t="shared" si="12"/>
        <v>31.3</v>
      </c>
      <c r="E404" s="2">
        <f t="shared" si="12"/>
        <v>18.2</v>
      </c>
      <c r="G404">
        <f t="shared" si="13"/>
        <v>11.76</v>
      </c>
    </row>
    <row r="405" spans="1:7" x14ac:dyDescent="0.25">
      <c r="A405" s="1">
        <v>40581</v>
      </c>
      <c r="B405">
        <v>31.3</v>
      </c>
      <c r="C405">
        <v>15.9</v>
      </c>
      <c r="D405" s="2">
        <f t="shared" si="12"/>
        <v>31.3</v>
      </c>
      <c r="E405" s="2">
        <f t="shared" si="12"/>
        <v>15.9</v>
      </c>
      <c r="G405">
        <f t="shared" si="13"/>
        <v>10.610000000000001</v>
      </c>
    </row>
    <row r="406" spans="1:7" x14ac:dyDescent="0.25">
      <c r="A406" s="1">
        <v>40582</v>
      </c>
      <c r="B406">
        <v>32.200000000000003</v>
      </c>
      <c r="C406">
        <v>15.6</v>
      </c>
      <c r="D406" s="2">
        <f t="shared" si="12"/>
        <v>32.200000000000003</v>
      </c>
      <c r="E406" s="2">
        <f t="shared" si="12"/>
        <v>15.6</v>
      </c>
      <c r="G406">
        <f t="shared" si="13"/>
        <v>10.910000000000002</v>
      </c>
    </row>
    <row r="407" spans="1:7" x14ac:dyDescent="0.25">
      <c r="A407" s="1">
        <v>40583</v>
      </c>
      <c r="B407">
        <v>37.200000000000003</v>
      </c>
      <c r="C407">
        <v>21.7</v>
      </c>
      <c r="D407" s="2">
        <f t="shared" si="12"/>
        <v>37.200000000000003</v>
      </c>
      <c r="E407" s="2">
        <f t="shared" si="12"/>
        <v>21.7</v>
      </c>
      <c r="G407">
        <f t="shared" si="13"/>
        <v>16.46</v>
      </c>
    </row>
    <row r="408" spans="1:7" x14ac:dyDescent="0.25">
      <c r="A408" s="1">
        <v>40584</v>
      </c>
      <c r="B408">
        <v>36.299999999999997</v>
      </c>
      <c r="C408">
        <v>23.8</v>
      </c>
      <c r="D408" s="2">
        <f t="shared" si="12"/>
        <v>36.299999999999997</v>
      </c>
      <c r="E408" s="2">
        <f t="shared" si="12"/>
        <v>23.8</v>
      </c>
      <c r="G408">
        <f t="shared" si="13"/>
        <v>17.059999999999995</v>
      </c>
    </row>
    <row r="409" spans="1:7" x14ac:dyDescent="0.25">
      <c r="A409" s="1">
        <v>40585</v>
      </c>
      <c r="B409">
        <v>32.1</v>
      </c>
      <c r="C409">
        <v>18.100000000000001</v>
      </c>
      <c r="D409" s="2">
        <f t="shared" si="12"/>
        <v>32.1</v>
      </c>
      <c r="E409" s="2">
        <f t="shared" si="12"/>
        <v>18.100000000000001</v>
      </c>
      <c r="G409">
        <f t="shared" si="13"/>
        <v>12.110000000000001</v>
      </c>
    </row>
    <row r="410" spans="1:7" x14ac:dyDescent="0.25">
      <c r="A410" s="1">
        <v>40586</v>
      </c>
      <c r="B410">
        <v>34.1</v>
      </c>
      <c r="C410">
        <v>15.8</v>
      </c>
      <c r="D410" s="2">
        <f t="shared" si="12"/>
        <v>34.1</v>
      </c>
      <c r="E410" s="2">
        <f t="shared" si="12"/>
        <v>15.8</v>
      </c>
      <c r="G410">
        <f t="shared" si="13"/>
        <v>11.960000000000003</v>
      </c>
    </row>
    <row r="411" spans="1:7" x14ac:dyDescent="0.25">
      <c r="A411" s="1">
        <v>40587</v>
      </c>
      <c r="B411">
        <v>32.1</v>
      </c>
      <c r="C411">
        <v>15.5</v>
      </c>
      <c r="D411" s="2">
        <f t="shared" si="12"/>
        <v>32.1</v>
      </c>
      <c r="E411" s="2">
        <f t="shared" si="12"/>
        <v>15.5</v>
      </c>
      <c r="G411">
        <f t="shared" si="13"/>
        <v>10.81</v>
      </c>
    </row>
    <row r="412" spans="1:7" x14ac:dyDescent="0.25">
      <c r="A412" s="1">
        <v>40588</v>
      </c>
      <c r="B412">
        <v>40.299999999999997</v>
      </c>
      <c r="C412">
        <v>18.399999999999999</v>
      </c>
      <c r="D412" s="2">
        <f t="shared" si="12"/>
        <v>40.299999999999997</v>
      </c>
      <c r="E412" s="2">
        <f t="shared" si="12"/>
        <v>18.399999999999999</v>
      </c>
      <c r="G412">
        <f t="shared" si="13"/>
        <v>16.36</v>
      </c>
    </row>
    <row r="413" spans="1:7" x14ac:dyDescent="0.25">
      <c r="A413" s="1">
        <v>40589</v>
      </c>
      <c r="B413">
        <v>37.5</v>
      </c>
      <c r="C413">
        <v>18.3</v>
      </c>
      <c r="D413" s="2">
        <f t="shared" si="12"/>
        <v>37.5</v>
      </c>
      <c r="E413" s="2">
        <f t="shared" si="12"/>
        <v>18.3</v>
      </c>
      <c r="G413">
        <f t="shared" si="13"/>
        <v>14.909999999999998</v>
      </c>
    </row>
    <row r="414" spans="1:7" x14ac:dyDescent="0.25">
      <c r="A414" s="1">
        <v>40590</v>
      </c>
      <c r="B414">
        <v>32.200000000000003</v>
      </c>
      <c r="C414">
        <v>18.899999999999999</v>
      </c>
      <c r="D414" s="2">
        <f t="shared" si="12"/>
        <v>32.200000000000003</v>
      </c>
      <c r="E414" s="2">
        <f t="shared" si="12"/>
        <v>18.899999999999999</v>
      </c>
      <c r="G414">
        <f t="shared" si="13"/>
        <v>12.56</v>
      </c>
    </row>
    <row r="415" spans="1:7" x14ac:dyDescent="0.25">
      <c r="A415" s="1">
        <v>40591</v>
      </c>
      <c r="B415">
        <v>29.8</v>
      </c>
      <c r="C415">
        <v>21.6</v>
      </c>
      <c r="D415" s="2">
        <f t="shared" si="12"/>
        <v>29.8</v>
      </c>
      <c r="E415" s="2">
        <f t="shared" si="12"/>
        <v>21.6</v>
      </c>
      <c r="G415">
        <f t="shared" si="13"/>
        <v>12.710000000000003</v>
      </c>
    </row>
    <row r="416" spans="1:7" x14ac:dyDescent="0.25">
      <c r="A416" s="1">
        <v>40592</v>
      </c>
      <c r="B416">
        <v>34</v>
      </c>
      <c r="C416">
        <v>22.4</v>
      </c>
      <c r="D416" s="2">
        <f t="shared" si="12"/>
        <v>34</v>
      </c>
      <c r="E416" s="2">
        <f t="shared" si="12"/>
        <v>22.4</v>
      </c>
      <c r="G416">
        <f t="shared" si="13"/>
        <v>15.209999999999999</v>
      </c>
    </row>
    <row r="417" spans="1:7" x14ac:dyDescent="0.25">
      <c r="A417" s="1">
        <v>40593</v>
      </c>
      <c r="B417">
        <v>31.5</v>
      </c>
      <c r="C417">
        <v>18.8</v>
      </c>
      <c r="D417" s="2">
        <f t="shared" si="12"/>
        <v>31.5</v>
      </c>
      <c r="E417" s="2">
        <f t="shared" si="12"/>
        <v>18.8</v>
      </c>
      <c r="G417">
        <f t="shared" si="13"/>
        <v>12.159999999999998</v>
      </c>
    </row>
    <row r="418" spans="1:7" x14ac:dyDescent="0.25">
      <c r="A418" s="1">
        <v>40594</v>
      </c>
      <c r="B418">
        <v>33.5</v>
      </c>
      <c r="C418">
        <v>20.9</v>
      </c>
      <c r="D418" s="2">
        <f t="shared" si="12"/>
        <v>33.5</v>
      </c>
      <c r="E418" s="2">
        <f t="shared" si="12"/>
        <v>20.9</v>
      </c>
      <c r="G418">
        <f t="shared" si="13"/>
        <v>14.209999999999999</v>
      </c>
    </row>
    <row r="419" spans="1:7" x14ac:dyDescent="0.25">
      <c r="A419" s="1">
        <v>40595</v>
      </c>
      <c r="B419">
        <v>33.299999999999997</v>
      </c>
      <c r="C419">
        <v>21.7</v>
      </c>
      <c r="D419" s="2">
        <f t="shared" si="12"/>
        <v>33.299999999999997</v>
      </c>
      <c r="E419" s="2">
        <f t="shared" si="12"/>
        <v>21.7</v>
      </c>
      <c r="G419">
        <f t="shared" si="13"/>
        <v>14.51</v>
      </c>
    </row>
    <row r="420" spans="1:7" x14ac:dyDescent="0.25">
      <c r="A420" s="1">
        <v>40596</v>
      </c>
      <c r="B420">
        <v>35.5</v>
      </c>
      <c r="C420">
        <v>21.6</v>
      </c>
      <c r="D420" s="2">
        <f t="shared" si="12"/>
        <v>35.5</v>
      </c>
      <c r="E420" s="2">
        <f t="shared" si="12"/>
        <v>21.6</v>
      </c>
      <c r="G420">
        <f t="shared" si="13"/>
        <v>15.56</v>
      </c>
    </row>
    <row r="421" spans="1:7" x14ac:dyDescent="0.25">
      <c r="A421" s="1">
        <v>40597</v>
      </c>
      <c r="B421">
        <v>31.3</v>
      </c>
      <c r="C421">
        <v>17.8</v>
      </c>
      <c r="D421" s="2">
        <f t="shared" si="12"/>
        <v>31.3</v>
      </c>
      <c r="E421" s="2">
        <f t="shared" si="12"/>
        <v>17.8</v>
      </c>
      <c r="G421">
        <f t="shared" si="13"/>
        <v>11.56</v>
      </c>
    </row>
    <row r="422" spans="1:7" x14ac:dyDescent="0.25">
      <c r="A422" s="1">
        <v>40598</v>
      </c>
      <c r="B422">
        <v>31.8</v>
      </c>
      <c r="C422">
        <v>16.5</v>
      </c>
      <c r="D422" s="2">
        <f t="shared" si="12"/>
        <v>31.8</v>
      </c>
      <c r="E422" s="2">
        <f t="shared" si="12"/>
        <v>16.5</v>
      </c>
      <c r="G422">
        <f t="shared" si="13"/>
        <v>11.159999999999998</v>
      </c>
    </row>
    <row r="423" spans="1:7" x14ac:dyDescent="0.25">
      <c r="A423" s="1">
        <v>40599</v>
      </c>
      <c r="B423">
        <v>34.5</v>
      </c>
      <c r="C423">
        <v>23.3</v>
      </c>
      <c r="D423" s="2">
        <f t="shared" si="12"/>
        <v>34.5</v>
      </c>
      <c r="E423" s="2">
        <f t="shared" si="12"/>
        <v>23.3</v>
      </c>
      <c r="G423">
        <f t="shared" si="13"/>
        <v>15.909999999999998</v>
      </c>
    </row>
    <row r="424" spans="1:7" x14ac:dyDescent="0.25">
      <c r="A424" s="1">
        <v>40600</v>
      </c>
      <c r="B424">
        <v>36.6</v>
      </c>
      <c r="C424">
        <v>19.2</v>
      </c>
      <c r="D424" s="2">
        <f t="shared" si="12"/>
        <v>36.6</v>
      </c>
      <c r="E424" s="2">
        <f t="shared" si="12"/>
        <v>19.2</v>
      </c>
      <c r="G424">
        <f t="shared" si="13"/>
        <v>14.909999999999998</v>
      </c>
    </row>
    <row r="425" spans="1:7" x14ac:dyDescent="0.25">
      <c r="A425" s="1">
        <v>40601</v>
      </c>
      <c r="B425">
        <v>39</v>
      </c>
      <c r="C425">
        <v>23.6</v>
      </c>
      <c r="D425" s="2">
        <f t="shared" si="12"/>
        <v>39</v>
      </c>
      <c r="E425" s="2">
        <f t="shared" si="12"/>
        <v>23.6</v>
      </c>
      <c r="G425">
        <f t="shared" si="13"/>
        <v>18.310000000000002</v>
      </c>
    </row>
    <row r="426" spans="1:7" x14ac:dyDescent="0.25">
      <c r="A426" s="1">
        <v>40602</v>
      </c>
      <c r="B426">
        <v>37.700000000000003</v>
      </c>
      <c r="C426">
        <v>25.4</v>
      </c>
      <c r="D426" s="2">
        <f t="shared" si="12"/>
        <v>37.700000000000003</v>
      </c>
      <c r="E426" s="2">
        <f t="shared" si="12"/>
        <v>25.4</v>
      </c>
      <c r="G426">
        <f t="shared" si="13"/>
        <v>18.560000000000002</v>
      </c>
    </row>
    <row r="427" spans="1:7" x14ac:dyDescent="0.25">
      <c r="A427" s="1">
        <v>40603</v>
      </c>
      <c r="D427" s="2">
        <f t="shared" si="12"/>
        <v>12.99</v>
      </c>
      <c r="E427" s="2">
        <f t="shared" si="12"/>
        <v>12.99</v>
      </c>
    </row>
    <row r="428" spans="1:7" x14ac:dyDescent="0.25">
      <c r="A428" s="1">
        <v>40604</v>
      </c>
      <c r="D428" s="2">
        <f t="shared" si="12"/>
        <v>12.99</v>
      </c>
      <c r="E428" s="2">
        <f t="shared" si="12"/>
        <v>12.99</v>
      </c>
    </row>
    <row r="429" spans="1:7" x14ac:dyDescent="0.25">
      <c r="A429" s="1">
        <v>40605</v>
      </c>
      <c r="D429" s="2">
        <f t="shared" si="12"/>
        <v>12.99</v>
      </c>
      <c r="E429" s="2">
        <f t="shared" si="12"/>
        <v>12.99</v>
      </c>
    </row>
    <row r="430" spans="1:7" x14ac:dyDescent="0.25">
      <c r="A430" s="1">
        <v>40606</v>
      </c>
      <c r="B430">
        <v>37.5</v>
      </c>
      <c r="D430" s="2">
        <f t="shared" si="12"/>
        <v>37.5</v>
      </c>
      <c r="E430" s="2">
        <f t="shared" si="12"/>
        <v>12.99</v>
      </c>
      <c r="G430">
        <f t="shared" si="13"/>
        <v>12.255000000000001</v>
      </c>
    </row>
    <row r="431" spans="1:7" x14ac:dyDescent="0.25">
      <c r="A431" s="1">
        <v>40607</v>
      </c>
      <c r="B431">
        <v>37.299999999999997</v>
      </c>
      <c r="C431">
        <v>21</v>
      </c>
      <c r="D431" s="2">
        <f t="shared" si="12"/>
        <v>37.299999999999997</v>
      </c>
      <c r="E431" s="2">
        <f t="shared" si="12"/>
        <v>21</v>
      </c>
      <c r="G431">
        <f t="shared" si="13"/>
        <v>16.159999999999997</v>
      </c>
    </row>
    <row r="432" spans="1:7" x14ac:dyDescent="0.25">
      <c r="A432" s="1">
        <v>40608</v>
      </c>
      <c r="B432">
        <v>31.3</v>
      </c>
      <c r="C432">
        <v>17.600000000000001</v>
      </c>
      <c r="D432" s="2">
        <f t="shared" si="12"/>
        <v>31.3</v>
      </c>
      <c r="E432" s="2">
        <f t="shared" si="12"/>
        <v>17.600000000000001</v>
      </c>
      <c r="G432">
        <f t="shared" si="13"/>
        <v>11.460000000000003</v>
      </c>
    </row>
    <row r="433" spans="1:7" x14ac:dyDescent="0.25">
      <c r="A433" s="1">
        <v>40609</v>
      </c>
      <c r="B433">
        <v>35.6</v>
      </c>
      <c r="C433">
        <v>17.7</v>
      </c>
      <c r="D433" s="2">
        <f t="shared" si="12"/>
        <v>35.6</v>
      </c>
      <c r="E433" s="2">
        <f t="shared" si="12"/>
        <v>17.7</v>
      </c>
      <c r="G433">
        <f t="shared" si="13"/>
        <v>13.659999999999998</v>
      </c>
    </row>
    <row r="434" spans="1:7" x14ac:dyDescent="0.25">
      <c r="A434" s="1">
        <v>40610</v>
      </c>
      <c r="B434">
        <v>30.2</v>
      </c>
      <c r="C434">
        <v>18.100000000000001</v>
      </c>
      <c r="D434" s="2">
        <f t="shared" si="12"/>
        <v>30.2</v>
      </c>
      <c r="E434" s="2">
        <f t="shared" si="12"/>
        <v>18.100000000000001</v>
      </c>
      <c r="G434">
        <f t="shared" si="13"/>
        <v>11.159999999999998</v>
      </c>
    </row>
    <row r="435" spans="1:7" x14ac:dyDescent="0.25">
      <c r="A435" s="1">
        <v>40611</v>
      </c>
      <c r="B435">
        <v>30.5</v>
      </c>
      <c r="C435">
        <v>15.3</v>
      </c>
      <c r="D435" s="2">
        <f t="shared" si="12"/>
        <v>30.5</v>
      </c>
      <c r="E435" s="2">
        <f t="shared" si="12"/>
        <v>15.3</v>
      </c>
      <c r="G435">
        <f t="shared" si="13"/>
        <v>9.9099999999999984</v>
      </c>
    </row>
    <row r="436" spans="1:7" x14ac:dyDescent="0.25">
      <c r="A436" s="1">
        <v>40612</v>
      </c>
      <c r="B436">
        <v>26.8</v>
      </c>
      <c r="C436">
        <v>17.8</v>
      </c>
      <c r="D436" s="2">
        <f t="shared" si="12"/>
        <v>26.8</v>
      </c>
      <c r="E436" s="2">
        <f t="shared" si="12"/>
        <v>17.8</v>
      </c>
      <c r="G436">
        <f t="shared" si="13"/>
        <v>9.31</v>
      </c>
    </row>
    <row r="437" spans="1:7" x14ac:dyDescent="0.25">
      <c r="A437" s="1">
        <v>40613</v>
      </c>
      <c r="B437">
        <v>31.3</v>
      </c>
      <c r="C437">
        <v>16.3</v>
      </c>
      <c r="D437" s="2">
        <f t="shared" si="12"/>
        <v>31.3</v>
      </c>
      <c r="E437" s="2">
        <f t="shared" si="12"/>
        <v>16.3</v>
      </c>
      <c r="G437">
        <f t="shared" si="13"/>
        <v>10.81</v>
      </c>
    </row>
    <row r="438" spans="1:7" x14ac:dyDescent="0.25">
      <c r="A438" s="1">
        <v>40614</v>
      </c>
      <c r="B438">
        <v>28</v>
      </c>
      <c r="C438">
        <v>14.8</v>
      </c>
      <c r="D438" s="2">
        <f t="shared" si="12"/>
        <v>28</v>
      </c>
      <c r="E438" s="2">
        <f t="shared" si="12"/>
        <v>14.8</v>
      </c>
      <c r="G438">
        <f t="shared" si="13"/>
        <v>8.4099999999999984</v>
      </c>
    </row>
    <row r="439" spans="1:7" x14ac:dyDescent="0.25">
      <c r="A439" s="1">
        <v>40615</v>
      </c>
      <c r="B439">
        <v>27.6</v>
      </c>
      <c r="C439">
        <v>13.7</v>
      </c>
      <c r="D439" s="2">
        <f t="shared" si="12"/>
        <v>27.6</v>
      </c>
      <c r="E439" s="2">
        <f t="shared" si="12"/>
        <v>13.7</v>
      </c>
      <c r="G439">
        <f t="shared" si="13"/>
        <v>7.6599999999999984</v>
      </c>
    </row>
    <row r="440" spans="1:7" x14ac:dyDescent="0.25">
      <c r="A440" s="1">
        <v>40616</v>
      </c>
      <c r="B440">
        <v>27.2</v>
      </c>
      <c r="C440">
        <v>12.8</v>
      </c>
      <c r="D440" s="2">
        <f t="shared" si="12"/>
        <v>27.2</v>
      </c>
      <c r="E440" s="2">
        <f t="shared" si="12"/>
        <v>12.99</v>
      </c>
      <c r="G440">
        <f t="shared" si="13"/>
        <v>7.1049999999999986</v>
      </c>
    </row>
    <row r="441" spans="1:7" x14ac:dyDescent="0.25">
      <c r="A441" s="1">
        <v>40617</v>
      </c>
      <c r="B441">
        <v>31.8</v>
      </c>
      <c r="C441">
        <v>12.4</v>
      </c>
      <c r="D441" s="2">
        <f t="shared" si="12"/>
        <v>31.8</v>
      </c>
      <c r="E441" s="2">
        <f t="shared" si="12"/>
        <v>12.99</v>
      </c>
      <c r="G441">
        <f t="shared" si="13"/>
        <v>9.4049999999999994</v>
      </c>
    </row>
    <row r="442" spans="1:7" x14ac:dyDescent="0.25">
      <c r="A442" s="1">
        <v>40618</v>
      </c>
      <c r="B442">
        <v>36.1</v>
      </c>
      <c r="C442">
        <v>20.8</v>
      </c>
      <c r="D442" s="2">
        <f t="shared" si="12"/>
        <v>36.1</v>
      </c>
      <c r="E442" s="2">
        <f t="shared" si="12"/>
        <v>20.8</v>
      </c>
      <c r="G442">
        <f t="shared" si="13"/>
        <v>15.460000000000003</v>
      </c>
    </row>
    <row r="443" spans="1:7" x14ac:dyDescent="0.25">
      <c r="A443" s="1">
        <v>40619</v>
      </c>
      <c r="B443">
        <v>34.799999999999997</v>
      </c>
      <c r="C443">
        <v>21.6</v>
      </c>
      <c r="D443" s="2">
        <f t="shared" si="12"/>
        <v>34.799999999999997</v>
      </c>
      <c r="E443" s="2">
        <f t="shared" si="12"/>
        <v>21.6</v>
      </c>
      <c r="G443">
        <f t="shared" si="13"/>
        <v>15.209999999999999</v>
      </c>
    </row>
    <row r="444" spans="1:7" x14ac:dyDescent="0.25">
      <c r="A444" s="1">
        <v>40620</v>
      </c>
      <c r="B444">
        <v>34.4</v>
      </c>
      <c r="C444">
        <v>22.9</v>
      </c>
      <c r="D444" s="2">
        <f t="shared" si="12"/>
        <v>34.4</v>
      </c>
      <c r="E444" s="2">
        <f t="shared" si="12"/>
        <v>22.9</v>
      </c>
      <c r="G444">
        <f t="shared" si="13"/>
        <v>15.659999999999998</v>
      </c>
    </row>
    <row r="445" spans="1:7" x14ac:dyDescent="0.25">
      <c r="A445" s="1">
        <v>40621</v>
      </c>
      <c r="B445">
        <v>38.6</v>
      </c>
      <c r="C445">
        <v>24.3</v>
      </c>
      <c r="D445" s="2">
        <f t="shared" si="12"/>
        <v>38.6</v>
      </c>
      <c r="E445" s="2">
        <f t="shared" si="12"/>
        <v>24.3</v>
      </c>
      <c r="G445">
        <f t="shared" si="13"/>
        <v>18.46</v>
      </c>
    </row>
    <row r="446" spans="1:7" x14ac:dyDescent="0.25">
      <c r="A446" s="1">
        <v>40622</v>
      </c>
      <c r="B446">
        <v>31.8</v>
      </c>
      <c r="C446">
        <v>17.600000000000001</v>
      </c>
      <c r="D446" s="2">
        <f t="shared" si="12"/>
        <v>31.8</v>
      </c>
      <c r="E446" s="2">
        <f t="shared" si="12"/>
        <v>17.600000000000001</v>
      </c>
      <c r="G446">
        <f t="shared" si="13"/>
        <v>11.710000000000003</v>
      </c>
    </row>
    <row r="447" spans="1:7" x14ac:dyDescent="0.25">
      <c r="A447" s="1">
        <v>40623</v>
      </c>
      <c r="B447">
        <v>33.200000000000003</v>
      </c>
      <c r="C447">
        <v>16.399999999999999</v>
      </c>
      <c r="D447" s="2">
        <f t="shared" si="12"/>
        <v>33.200000000000003</v>
      </c>
      <c r="E447" s="2">
        <f t="shared" si="12"/>
        <v>16.399999999999999</v>
      </c>
      <c r="G447">
        <f t="shared" si="13"/>
        <v>11.81</v>
      </c>
    </row>
    <row r="448" spans="1:7" x14ac:dyDescent="0.25">
      <c r="A448" s="1">
        <v>40624</v>
      </c>
      <c r="B448">
        <v>25.9</v>
      </c>
      <c r="C448">
        <v>17.8</v>
      </c>
      <c r="D448" s="2">
        <f t="shared" si="12"/>
        <v>25.9</v>
      </c>
      <c r="E448" s="2">
        <f t="shared" si="12"/>
        <v>17.8</v>
      </c>
      <c r="G448">
        <f t="shared" si="13"/>
        <v>8.8600000000000012</v>
      </c>
    </row>
    <row r="449" spans="1:7" x14ac:dyDescent="0.25">
      <c r="A449" s="1">
        <v>40625</v>
      </c>
      <c r="B449">
        <v>21.9</v>
      </c>
      <c r="C449">
        <v>16.600000000000001</v>
      </c>
      <c r="D449" s="2">
        <f t="shared" si="12"/>
        <v>21.9</v>
      </c>
      <c r="E449" s="2">
        <f t="shared" si="12"/>
        <v>16.600000000000001</v>
      </c>
      <c r="G449">
        <f t="shared" si="13"/>
        <v>6.26</v>
      </c>
    </row>
    <row r="450" spans="1:7" x14ac:dyDescent="0.25">
      <c r="A450" s="1">
        <v>40626</v>
      </c>
      <c r="B450">
        <v>26.4</v>
      </c>
      <c r="C450">
        <v>16.100000000000001</v>
      </c>
      <c r="D450" s="2">
        <f t="shared" si="12"/>
        <v>26.4</v>
      </c>
      <c r="E450" s="2">
        <f t="shared" si="12"/>
        <v>16.100000000000001</v>
      </c>
      <c r="G450">
        <f t="shared" si="13"/>
        <v>8.26</v>
      </c>
    </row>
    <row r="451" spans="1:7" x14ac:dyDescent="0.25">
      <c r="A451" s="1">
        <v>40627</v>
      </c>
      <c r="B451">
        <v>25</v>
      </c>
      <c r="C451">
        <v>13</v>
      </c>
      <c r="D451" s="2">
        <f t="shared" si="12"/>
        <v>25</v>
      </c>
      <c r="E451" s="2">
        <f t="shared" si="12"/>
        <v>13</v>
      </c>
      <c r="G451">
        <f t="shared" si="13"/>
        <v>6.01</v>
      </c>
    </row>
    <row r="452" spans="1:7" x14ac:dyDescent="0.25">
      <c r="A452" s="1">
        <v>40628</v>
      </c>
      <c r="B452">
        <v>28.2</v>
      </c>
      <c r="C452">
        <v>9.9</v>
      </c>
      <c r="D452" s="2">
        <f t="shared" ref="D452:E515" si="14">IF(B452&gt;12.99,B452,12.99)</f>
        <v>28.2</v>
      </c>
      <c r="E452" s="2">
        <f t="shared" si="14"/>
        <v>12.99</v>
      </c>
      <c r="G452">
        <f t="shared" ref="G452:G515" si="15">(((D452+E452)/2)-12.99)</f>
        <v>7.6049999999999986</v>
      </c>
    </row>
    <row r="453" spans="1:7" x14ac:dyDescent="0.25">
      <c r="A453" s="1">
        <v>40629</v>
      </c>
      <c r="B453">
        <v>37</v>
      </c>
      <c r="C453">
        <v>17.3</v>
      </c>
      <c r="D453" s="2">
        <f t="shared" si="14"/>
        <v>37</v>
      </c>
      <c r="E453" s="2">
        <f t="shared" si="14"/>
        <v>17.3</v>
      </c>
      <c r="G453">
        <f t="shared" si="15"/>
        <v>14.159999999999998</v>
      </c>
    </row>
    <row r="454" spans="1:7" x14ac:dyDescent="0.25">
      <c r="A454" s="1">
        <v>40630</v>
      </c>
      <c r="B454">
        <v>31.1</v>
      </c>
      <c r="C454">
        <v>13.5</v>
      </c>
      <c r="D454" s="2">
        <f t="shared" si="14"/>
        <v>31.1</v>
      </c>
      <c r="E454" s="2">
        <f t="shared" si="14"/>
        <v>13.5</v>
      </c>
      <c r="G454">
        <f t="shared" si="15"/>
        <v>9.31</v>
      </c>
    </row>
    <row r="455" spans="1:7" x14ac:dyDescent="0.25">
      <c r="A455" s="1">
        <v>40631</v>
      </c>
      <c r="B455">
        <v>30.7</v>
      </c>
      <c r="C455">
        <v>13.1</v>
      </c>
      <c r="D455" s="2">
        <f t="shared" si="14"/>
        <v>30.7</v>
      </c>
      <c r="E455" s="2">
        <f t="shared" si="14"/>
        <v>13.1</v>
      </c>
      <c r="G455">
        <f t="shared" si="15"/>
        <v>8.9099999999999984</v>
      </c>
    </row>
    <row r="456" spans="1:7" x14ac:dyDescent="0.25">
      <c r="A456" s="1">
        <v>40632</v>
      </c>
      <c r="B456">
        <v>27.5</v>
      </c>
      <c r="C456">
        <v>15.9</v>
      </c>
      <c r="D456" s="2">
        <f t="shared" si="14"/>
        <v>27.5</v>
      </c>
      <c r="E456" s="2">
        <f t="shared" si="14"/>
        <v>15.9</v>
      </c>
      <c r="G456">
        <f t="shared" si="15"/>
        <v>8.7099999999999991</v>
      </c>
    </row>
    <row r="457" spans="1:7" x14ac:dyDescent="0.25">
      <c r="A457" s="1">
        <v>40633</v>
      </c>
      <c r="B457">
        <v>24.3</v>
      </c>
      <c r="C457">
        <v>18.8</v>
      </c>
      <c r="D457" s="2">
        <f t="shared" si="14"/>
        <v>24.3</v>
      </c>
      <c r="E457" s="2">
        <f t="shared" si="14"/>
        <v>18.8</v>
      </c>
      <c r="G457">
        <f t="shared" si="15"/>
        <v>8.56</v>
      </c>
    </row>
    <row r="458" spans="1:7" x14ac:dyDescent="0.25">
      <c r="A458" s="1">
        <v>40634</v>
      </c>
      <c r="B458">
        <v>24.2</v>
      </c>
      <c r="C458">
        <v>14.3</v>
      </c>
      <c r="D458" s="2">
        <f t="shared" si="14"/>
        <v>24.2</v>
      </c>
      <c r="E458" s="2">
        <f t="shared" si="14"/>
        <v>14.3</v>
      </c>
      <c r="G458">
        <f t="shared" si="15"/>
        <v>6.26</v>
      </c>
    </row>
    <row r="459" spans="1:7" x14ac:dyDescent="0.25">
      <c r="A459" s="1">
        <v>40635</v>
      </c>
      <c r="B459">
        <v>23.3</v>
      </c>
      <c r="C459">
        <v>13.6</v>
      </c>
      <c r="D459" s="2">
        <f t="shared" si="14"/>
        <v>23.3</v>
      </c>
      <c r="E459" s="2">
        <f t="shared" si="14"/>
        <v>13.6</v>
      </c>
      <c r="G459">
        <f t="shared" si="15"/>
        <v>5.4599999999999991</v>
      </c>
    </row>
    <row r="460" spans="1:7" x14ac:dyDescent="0.25">
      <c r="A460" s="1">
        <v>40636</v>
      </c>
      <c r="B460">
        <v>22.4</v>
      </c>
      <c r="C460">
        <v>11</v>
      </c>
      <c r="D460" s="2">
        <f t="shared" si="14"/>
        <v>22.4</v>
      </c>
      <c r="E460" s="2">
        <f t="shared" si="14"/>
        <v>12.99</v>
      </c>
      <c r="G460">
        <f t="shared" si="15"/>
        <v>4.7050000000000001</v>
      </c>
    </row>
    <row r="461" spans="1:7" x14ac:dyDescent="0.25">
      <c r="A461" s="1">
        <v>40637</v>
      </c>
      <c r="B461">
        <v>25.9</v>
      </c>
      <c r="C461">
        <v>14.4</v>
      </c>
      <c r="D461" s="2">
        <f t="shared" si="14"/>
        <v>25.9</v>
      </c>
      <c r="E461" s="2">
        <f t="shared" si="14"/>
        <v>14.4</v>
      </c>
      <c r="G461">
        <f t="shared" si="15"/>
        <v>7.1599999999999984</v>
      </c>
    </row>
    <row r="462" spans="1:7" x14ac:dyDescent="0.25">
      <c r="A462" s="1">
        <v>40638</v>
      </c>
      <c r="B462">
        <v>32.299999999999997</v>
      </c>
      <c r="C462">
        <v>17.5</v>
      </c>
      <c r="D462" s="2">
        <f t="shared" si="14"/>
        <v>32.299999999999997</v>
      </c>
      <c r="E462" s="2">
        <f t="shared" si="14"/>
        <v>17.5</v>
      </c>
      <c r="G462">
        <f t="shared" si="15"/>
        <v>11.909999999999998</v>
      </c>
    </row>
    <row r="463" spans="1:7" x14ac:dyDescent="0.25">
      <c r="A463" s="1">
        <v>40639</v>
      </c>
      <c r="B463">
        <v>28.7</v>
      </c>
      <c r="C463">
        <v>11.5</v>
      </c>
      <c r="D463" s="2">
        <f t="shared" si="14"/>
        <v>28.7</v>
      </c>
      <c r="E463" s="2">
        <f t="shared" si="14"/>
        <v>12.99</v>
      </c>
      <c r="G463">
        <f t="shared" si="15"/>
        <v>7.8549999999999986</v>
      </c>
    </row>
    <row r="464" spans="1:7" x14ac:dyDescent="0.25">
      <c r="A464" s="1">
        <v>40640</v>
      </c>
      <c r="B464">
        <v>23.9</v>
      </c>
      <c r="C464">
        <v>17.100000000000001</v>
      </c>
      <c r="D464" s="2">
        <f t="shared" si="14"/>
        <v>23.9</v>
      </c>
      <c r="E464" s="2">
        <f t="shared" si="14"/>
        <v>17.100000000000001</v>
      </c>
      <c r="G464">
        <f t="shared" si="15"/>
        <v>7.51</v>
      </c>
    </row>
    <row r="465" spans="1:7" x14ac:dyDescent="0.25">
      <c r="A465" s="1">
        <v>40641</v>
      </c>
      <c r="B465">
        <v>36.299999999999997</v>
      </c>
      <c r="C465">
        <v>16.100000000000001</v>
      </c>
      <c r="D465" s="2">
        <f t="shared" si="14"/>
        <v>36.299999999999997</v>
      </c>
      <c r="E465" s="2">
        <f t="shared" si="14"/>
        <v>16.100000000000001</v>
      </c>
      <c r="G465">
        <f t="shared" si="15"/>
        <v>13.209999999999999</v>
      </c>
    </row>
    <row r="466" spans="1:7" x14ac:dyDescent="0.25">
      <c r="A466" s="1">
        <v>40642</v>
      </c>
      <c r="B466">
        <v>35.6</v>
      </c>
      <c r="C466">
        <v>16</v>
      </c>
      <c r="D466" s="2">
        <f t="shared" si="14"/>
        <v>35.6</v>
      </c>
      <c r="E466" s="2">
        <f t="shared" si="14"/>
        <v>16</v>
      </c>
      <c r="G466">
        <f t="shared" si="15"/>
        <v>12.81</v>
      </c>
    </row>
    <row r="467" spans="1:7" x14ac:dyDescent="0.25">
      <c r="A467" s="1">
        <v>40643</v>
      </c>
      <c r="B467">
        <v>36.6</v>
      </c>
      <c r="C467">
        <v>17.600000000000001</v>
      </c>
      <c r="D467" s="2">
        <f t="shared" si="14"/>
        <v>36.6</v>
      </c>
      <c r="E467" s="2">
        <f t="shared" si="14"/>
        <v>17.600000000000001</v>
      </c>
      <c r="G467">
        <f t="shared" si="15"/>
        <v>14.110000000000001</v>
      </c>
    </row>
    <row r="468" spans="1:7" x14ac:dyDescent="0.25">
      <c r="A468" s="1">
        <v>40644</v>
      </c>
      <c r="B468">
        <v>35.299999999999997</v>
      </c>
      <c r="C468">
        <v>20.399999999999999</v>
      </c>
      <c r="D468" s="2">
        <f t="shared" si="14"/>
        <v>35.299999999999997</v>
      </c>
      <c r="E468" s="2">
        <f t="shared" si="14"/>
        <v>20.399999999999999</v>
      </c>
      <c r="G468">
        <f t="shared" si="15"/>
        <v>14.859999999999998</v>
      </c>
    </row>
    <row r="469" spans="1:7" x14ac:dyDescent="0.25">
      <c r="A469" s="1">
        <v>40645</v>
      </c>
      <c r="B469">
        <v>29.6</v>
      </c>
      <c r="C469">
        <v>18.2</v>
      </c>
      <c r="D469" s="2">
        <f t="shared" si="14"/>
        <v>29.6</v>
      </c>
      <c r="E469" s="2">
        <f t="shared" si="14"/>
        <v>18.2</v>
      </c>
      <c r="G469">
        <f t="shared" si="15"/>
        <v>10.909999999999998</v>
      </c>
    </row>
    <row r="470" spans="1:7" x14ac:dyDescent="0.25">
      <c r="A470" s="1">
        <v>40646</v>
      </c>
      <c r="B470">
        <v>28.6</v>
      </c>
      <c r="C470">
        <v>15.5</v>
      </c>
      <c r="D470" s="2">
        <f t="shared" si="14"/>
        <v>28.6</v>
      </c>
      <c r="E470" s="2">
        <f t="shared" si="14"/>
        <v>15.5</v>
      </c>
      <c r="G470">
        <f t="shared" si="15"/>
        <v>9.06</v>
      </c>
    </row>
    <row r="471" spans="1:7" x14ac:dyDescent="0.25">
      <c r="A471" s="1">
        <v>40647</v>
      </c>
      <c r="B471">
        <v>31.3</v>
      </c>
      <c r="C471">
        <v>16.100000000000001</v>
      </c>
      <c r="D471" s="2">
        <f t="shared" si="14"/>
        <v>31.3</v>
      </c>
      <c r="E471" s="2">
        <f t="shared" si="14"/>
        <v>16.100000000000001</v>
      </c>
      <c r="G471">
        <f t="shared" si="15"/>
        <v>10.710000000000003</v>
      </c>
    </row>
    <row r="472" spans="1:7" x14ac:dyDescent="0.25">
      <c r="A472" s="1">
        <v>40648</v>
      </c>
      <c r="B472">
        <v>29.8</v>
      </c>
      <c r="C472">
        <v>19.8</v>
      </c>
      <c r="D472" s="2">
        <f t="shared" si="14"/>
        <v>29.8</v>
      </c>
      <c r="E472" s="2">
        <f t="shared" si="14"/>
        <v>19.8</v>
      </c>
      <c r="G472">
        <f t="shared" si="15"/>
        <v>11.81</v>
      </c>
    </row>
    <row r="473" spans="1:7" x14ac:dyDescent="0.25">
      <c r="A473" s="1">
        <v>40649</v>
      </c>
      <c r="B473">
        <v>26.9</v>
      </c>
      <c r="C473">
        <v>18.399999999999999</v>
      </c>
      <c r="D473" s="2">
        <f t="shared" si="14"/>
        <v>26.9</v>
      </c>
      <c r="E473" s="2">
        <f t="shared" si="14"/>
        <v>18.399999999999999</v>
      </c>
      <c r="G473">
        <f t="shared" si="15"/>
        <v>9.6599999999999984</v>
      </c>
    </row>
    <row r="474" spans="1:7" x14ac:dyDescent="0.25">
      <c r="A474" s="1">
        <v>40650</v>
      </c>
      <c r="B474">
        <v>30.1</v>
      </c>
      <c r="C474">
        <v>19.2</v>
      </c>
      <c r="D474" s="2">
        <f t="shared" si="14"/>
        <v>30.1</v>
      </c>
      <c r="E474" s="2">
        <f t="shared" si="14"/>
        <v>19.2</v>
      </c>
      <c r="G474">
        <f t="shared" si="15"/>
        <v>11.659999999999998</v>
      </c>
    </row>
    <row r="475" spans="1:7" x14ac:dyDescent="0.25">
      <c r="A475" s="1">
        <v>40651</v>
      </c>
      <c r="B475">
        <v>31.6</v>
      </c>
      <c r="C475">
        <v>13.3</v>
      </c>
      <c r="D475" s="2">
        <f t="shared" si="14"/>
        <v>31.6</v>
      </c>
      <c r="E475" s="2">
        <f t="shared" si="14"/>
        <v>13.3</v>
      </c>
      <c r="G475">
        <f t="shared" si="15"/>
        <v>9.4600000000000026</v>
      </c>
    </row>
    <row r="476" spans="1:7" x14ac:dyDescent="0.25">
      <c r="A476" s="1">
        <v>40652</v>
      </c>
      <c r="B476">
        <v>31.2</v>
      </c>
      <c r="C476">
        <v>12.5</v>
      </c>
      <c r="D476" s="2">
        <f t="shared" si="14"/>
        <v>31.2</v>
      </c>
      <c r="E476" s="2">
        <f t="shared" si="14"/>
        <v>12.99</v>
      </c>
      <c r="G476">
        <f t="shared" si="15"/>
        <v>9.1049999999999986</v>
      </c>
    </row>
    <row r="477" spans="1:7" x14ac:dyDescent="0.25">
      <c r="A477" s="1">
        <v>40653</v>
      </c>
      <c r="B477">
        <v>19</v>
      </c>
      <c r="C477">
        <v>12</v>
      </c>
      <c r="D477" s="2">
        <f t="shared" si="14"/>
        <v>19</v>
      </c>
      <c r="E477" s="2">
        <f t="shared" si="14"/>
        <v>12.99</v>
      </c>
      <c r="G477">
        <f t="shared" si="15"/>
        <v>3.0050000000000008</v>
      </c>
    </row>
    <row r="478" spans="1:7" x14ac:dyDescent="0.25">
      <c r="A478" s="1">
        <v>40654</v>
      </c>
      <c r="B478">
        <v>20.8</v>
      </c>
      <c r="C478">
        <v>9.1999999999999993</v>
      </c>
      <c r="D478" s="2">
        <f t="shared" si="14"/>
        <v>20.8</v>
      </c>
      <c r="E478" s="2">
        <f t="shared" si="14"/>
        <v>12.99</v>
      </c>
      <c r="G478">
        <f t="shared" si="15"/>
        <v>3.9049999999999994</v>
      </c>
    </row>
    <row r="479" spans="1:7" x14ac:dyDescent="0.25">
      <c r="A479" s="1">
        <v>40655</v>
      </c>
      <c r="B479">
        <v>27.5</v>
      </c>
      <c r="C479">
        <v>7</v>
      </c>
      <c r="D479" s="2">
        <f t="shared" si="14"/>
        <v>27.5</v>
      </c>
      <c r="E479" s="2">
        <f t="shared" si="14"/>
        <v>12.99</v>
      </c>
      <c r="G479">
        <f t="shared" si="15"/>
        <v>7.2550000000000008</v>
      </c>
    </row>
    <row r="480" spans="1:7" x14ac:dyDescent="0.25">
      <c r="A480" s="1">
        <v>40656</v>
      </c>
      <c r="B480">
        <v>29.3</v>
      </c>
      <c r="C480">
        <v>8.1</v>
      </c>
      <c r="D480" s="2">
        <f t="shared" si="14"/>
        <v>29.3</v>
      </c>
      <c r="E480" s="2">
        <f t="shared" si="14"/>
        <v>12.99</v>
      </c>
      <c r="G480">
        <f t="shared" si="15"/>
        <v>8.1549999999999994</v>
      </c>
    </row>
    <row r="481" spans="1:7" x14ac:dyDescent="0.25">
      <c r="A481" s="1">
        <v>40657</v>
      </c>
      <c r="B481">
        <v>17.5</v>
      </c>
      <c r="C481">
        <v>10.199999999999999</v>
      </c>
      <c r="D481" s="2">
        <f t="shared" si="14"/>
        <v>17.5</v>
      </c>
      <c r="E481" s="2">
        <f t="shared" si="14"/>
        <v>12.99</v>
      </c>
      <c r="G481">
        <f t="shared" si="15"/>
        <v>2.2550000000000008</v>
      </c>
    </row>
    <row r="482" spans="1:7" x14ac:dyDescent="0.25">
      <c r="A482" s="1">
        <v>40658</v>
      </c>
      <c r="B482">
        <v>18.3</v>
      </c>
      <c r="C482">
        <v>11.2</v>
      </c>
      <c r="D482" s="2">
        <f t="shared" si="14"/>
        <v>18.3</v>
      </c>
      <c r="E482" s="2">
        <f t="shared" si="14"/>
        <v>12.99</v>
      </c>
      <c r="G482">
        <f t="shared" si="15"/>
        <v>2.6549999999999994</v>
      </c>
    </row>
    <row r="483" spans="1:7" x14ac:dyDescent="0.25">
      <c r="A483" s="1">
        <v>40659</v>
      </c>
      <c r="B483">
        <v>15.9</v>
      </c>
      <c r="C483">
        <v>9.3000000000000007</v>
      </c>
      <c r="D483" s="2">
        <f t="shared" si="14"/>
        <v>15.9</v>
      </c>
      <c r="E483" s="2">
        <f t="shared" si="14"/>
        <v>12.99</v>
      </c>
      <c r="G483">
        <f t="shared" si="15"/>
        <v>1.4550000000000001</v>
      </c>
    </row>
    <row r="484" spans="1:7" x14ac:dyDescent="0.25">
      <c r="A484" s="1">
        <v>40660</v>
      </c>
      <c r="B484">
        <v>15.6</v>
      </c>
      <c r="C484">
        <v>6</v>
      </c>
      <c r="D484" s="2">
        <f t="shared" si="14"/>
        <v>15.6</v>
      </c>
      <c r="E484" s="2">
        <f t="shared" si="14"/>
        <v>12.99</v>
      </c>
      <c r="G484">
        <f t="shared" si="15"/>
        <v>1.3049999999999997</v>
      </c>
    </row>
    <row r="485" spans="1:7" x14ac:dyDescent="0.25">
      <c r="A485" s="1">
        <v>40661</v>
      </c>
      <c r="B485">
        <v>20</v>
      </c>
      <c r="C485">
        <v>8.6999999999999993</v>
      </c>
      <c r="D485" s="2">
        <f t="shared" si="14"/>
        <v>20</v>
      </c>
      <c r="E485" s="2">
        <f t="shared" si="14"/>
        <v>12.99</v>
      </c>
      <c r="G485">
        <f t="shared" si="15"/>
        <v>3.5050000000000008</v>
      </c>
    </row>
    <row r="486" spans="1:7" x14ac:dyDescent="0.25">
      <c r="A486" s="1">
        <v>40662</v>
      </c>
      <c r="B486">
        <v>19.399999999999999</v>
      </c>
      <c r="C486">
        <v>6.4</v>
      </c>
      <c r="D486" s="2">
        <f t="shared" si="14"/>
        <v>19.399999999999999</v>
      </c>
      <c r="E486" s="2">
        <f t="shared" si="14"/>
        <v>12.99</v>
      </c>
      <c r="G486">
        <f t="shared" si="15"/>
        <v>3.2050000000000001</v>
      </c>
    </row>
    <row r="487" spans="1:7" x14ac:dyDescent="0.25">
      <c r="A487" s="1">
        <v>40663</v>
      </c>
      <c r="B487">
        <v>25.6</v>
      </c>
      <c r="C487">
        <v>12</v>
      </c>
      <c r="D487" s="2">
        <f t="shared" si="14"/>
        <v>25.6</v>
      </c>
      <c r="E487" s="2">
        <f t="shared" si="14"/>
        <v>12.99</v>
      </c>
      <c r="G487">
        <f t="shared" si="15"/>
        <v>6.3050000000000015</v>
      </c>
    </row>
    <row r="488" spans="1:7" x14ac:dyDescent="0.25">
      <c r="A488" s="1">
        <v>40664</v>
      </c>
      <c r="B488">
        <v>32.200000000000003</v>
      </c>
      <c r="C488">
        <v>9</v>
      </c>
      <c r="D488" s="2">
        <f t="shared" si="14"/>
        <v>32.200000000000003</v>
      </c>
      <c r="E488" s="2">
        <f t="shared" si="14"/>
        <v>12.99</v>
      </c>
      <c r="G488">
        <f t="shared" si="15"/>
        <v>9.6050000000000022</v>
      </c>
    </row>
    <row r="489" spans="1:7" x14ac:dyDescent="0.25">
      <c r="A489" s="1">
        <v>40665</v>
      </c>
      <c r="B489">
        <v>24</v>
      </c>
      <c r="C489">
        <v>18.2</v>
      </c>
      <c r="D489" s="2">
        <f t="shared" si="14"/>
        <v>24</v>
      </c>
      <c r="E489" s="2">
        <f t="shared" si="14"/>
        <v>18.2</v>
      </c>
      <c r="G489">
        <f t="shared" si="15"/>
        <v>8.1100000000000012</v>
      </c>
    </row>
    <row r="490" spans="1:7" x14ac:dyDescent="0.25">
      <c r="A490" s="1">
        <v>40666</v>
      </c>
      <c r="B490">
        <v>25.6</v>
      </c>
      <c r="C490">
        <v>14.6</v>
      </c>
      <c r="D490" s="2">
        <f t="shared" si="14"/>
        <v>25.6</v>
      </c>
      <c r="E490" s="2">
        <f t="shared" si="14"/>
        <v>14.6</v>
      </c>
      <c r="G490">
        <f t="shared" si="15"/>
        <v>7.1100000000000012</v>
      </c>
    </row>
    <row r="491" spans="1:7" x14ac:dyDescent="0.25">
      <c r="A491" s="1">
        <v>40667</v>
      </c>
      <c r="B491">
        <v>30.7</v>
      </c>
      <c r="C491">
        <v>17.100000000000001</v>
      </c>
      <c r="D491" s="2">
        <f t="shared" si="14"/>
        <v>30.7</v>
      </c>
      <c r="E491" s="2">
        <f t="shared" si="14"/>
        <v>17.100000000000001</v>
      </c>
      <c r="G491">
        <f t="shared" si="15"/>
        <v>10.909999999999998</v>
      </c>
    </row>
    <row r="492" spans="1:7" x14ac:dyDescent="0.25">
      <c r="A492" s="1">
        <v>40668</v>
      </c>
      <c r="B492">
        <v>19.600000000000001</v>
      </c>
      <c r="C492">
        <v>14.7</v>
      </c>
      <c r="D492" s="2">
        <f t="shared" si="14"/>
        <v>19.600000000000001</v>
      </c>
      <c r="E492" s="2">
        <f t="shared" si="14"/>
        <v>14.7</v>
      </c>
      <c r="G492">
        <f t="shared" si="15"/>
        <v>4.1599999999999984</v>
      </c>
    </row>
    <row r="493" spans="1:7" x14ac:dyDescent="0.25">
      <c r="A493" s="1">
        <v>40669</v>
      </c>
      <c r="B493">
        <v>21.1</v>
      </c>
      <c r="C493">
        <v>15.3</v>
      </c>
      <c r="D493" s="2">
        <f t="shared" si="14"/>
        <v>21.1</v>
      </c>
      <c r="E493" s="2">
        <f t="shared" si="14"/>
        <v>15.3</v>
      </c>
      <c r="G493">
        <f t="shared" si="15"/>
        <v>5.2100000000000026</v>
      </c>
    </row>
    <row r="494" spans="1:7" x14ac:dyDescent="0.25">
      <c r="A494" s="1">
        <v>40670</v>
      </c>
      <c r="B494">
        <v>21.5</v>
      </c>
      <c r="C494">
        <v>15.9</v>
      </c>
      <c r="D494" s="2">
        <f t="shared" si="14"/>
        <v>21.5</v>
      </c>
      <c r="E494" s="2">
        <f t="shared" si="14"/>
        <v>15.9</v>
      </c>
      <c r="G494">
        <f t="shared" si="15"/>
        <v>5.7099999999999991</v>
      </c>
    </row>
    <row r="495" spans="1:7" x14ac:dyDescent="0.25">
      <c r="A495" s="1">
        <v>40671</v>
      </c>
      <c r="B495">
        <v>22.7</v>
      </c>
      <c r="C495">
        <v>17.600000000000001</v>
      </c>
      <c r="D495" s="2">
        <f t="shared" si="14"/>
        <v>22.7</v>
      </c>
      <c r="E495" s="2">
        <f t="shared" si="14"/>
        <v>17.600000000000001</v>
      </c>
      <c r="G495">
        <f t="shared" si="15"/>
        <v>7.1599999999999984</v>
      </c>
    </row>
    <row r="496" spans="1:7" x14ac:dyDescent="0.25">
      <c r="A496" s="1">
        <v>40672</v>
      </c>
      <c r="B496">
        <v>26.4</v>
      </c>
      <c r="C496">
        <v>14.1</v>
      </c>
      <c r="D496" s="2">
        <f t="shared" si="14"/>
        <v>26.4</v>
      </c>
      <c r="E496" s="2">
        <f t="shared" si="14"/>
        <v>14.1</v>
      </c>
      <c r="G496">
        <f t="shared" si="15"/>
        <v>7.26</v>
      </c>
    </row>
    <row r="497" spans="1:7" x14ac:dyDescent="0.25">
      <c r="A497" s="1">
        <v>40673</v>
      </c>
      <c r="B497">
        <v>21.4</v>
      </c>
      <c r="C497">
        <v>13.7</v>
      </c>
      <c r="D497" s="2">
        <f t="shared" si="14"/>
        <v>21.4</v>
      </c>
      <c r="E497" s="2">
        <f t="shared" si="14"/>
        <v>13.7</v>
      </c>
      <c r="G497">
        <f t="shared" si="15"/>
        <v>4.5599999999999969</v>
      </c>
    </row>
    <row r="498" spans="1:7" x14ac:dyDescent="0.25">
      <c r="A498" s="1">
        <v>40674</v>
      </c>
      <c r="B498">
        <v>22</v>
      </c>
      <c r="C498">
        <v>11.6</v>
      </c>
      <c r="D498" s="2">
        <f t="shared" si="14"/>
        <v>22</v>
      </c>
      <c r="E498" s="2">
        <f t="shared" si="14"/>
        <v>12.99</v>
      </c>
      <c r="G498">
        <f t="shared" si="15"/>
        <v>4.5050000000000008</v>
      </c>
    </row>
    <row r="499" spans="1:7" x14ac:dyDescent="0.25">
      <c r="A499" s="1">
        <v>40675</v>
      </c>
      <c r="B499">
        <v>23.5</v>
      </c>
      <c r="C499">
        <v>9.1999999999999993</v>
      </c>
      <c r="D499" s="2">
        <f t="shared" si="14"/>
        <v>23.5</v>
      </c>
      <c r="E499" s="2">
        <f t="shared" si="14"/>
        <v>12.99</v>
      </c>
      <c r="G499">
        <f t="shared" si="15"/>
        <v>5.2550000000000008</v>
      </c>
    </row>
    <row r="500" spans="1:7" x14ac:dyDescent="0.25">
      <c r="A500" s="1">
        <v>40676</v>
      </c>
      <c r="B500">
        <v>13.6</v>
      </c>
      <c r="C500">
        <v>9.5</v>
      </c>
      <c r="D500" s="2">
        <f t="shared" si="14"/>
        <v>13.6</v>
      </c>
      <c r="E500" s="2">
        <f t="shared" si="14"/>
        <v>12.99</v>
      </c>
      <c r="G500">
        <f t="shared" si="15"/>
        <v>0.30499999999999972</v>
      </c>
    </row>
    <row r="501" spans="1:7" x14ac:dyDescent="0.25">
      <c r="A501" s="1">
        <v>40677</v>
      </c>
      <c r="B501">
        <v>16.600000000000001</v>
      </c>
      <c r="C501">
        <v>9.1</v>
      </c>
      <c r="D501" s="2">
        <f t="shared" si="14"/>
        <v>16.600000000000001</v>
      </c>
      <c r="E501" s="2">
        <f t="shared" si="14"/>
        <v>12.99</v>
      </c>
      <c r="G501">
        <f t="shared" si="15"/>
        <v>1.8050000000000015</v>
      </c>
    </row>
    <row r="502" spans="1:7" x14ac:dyDescent="0.25">
      <c r="A502" s="1">
        <v>40678</v>
      </c>
      <c r="B502">
        <v>19.8</v>
      </c>
      <c r="C502">
        <v>7</v>
      </c>
      <c r="D502" s="2">
        <f t="shared" si="14"/>
        <v>19.8</v>
      </c>
      <c r="E502" s="2">
        <f t="shared" si="14"/>
        <v>12.99</v>
      </c>
      <c r="G502">
        <f t="shared" si="15"/>
        <v>3.4049999999999994</v>
      </c>
    </row>
    <row r="503" spans="1:7" x14ac:dyDescent="0.25">
      <c r="A503" s="1">
        <v>40679</v>
      </c>
      <c r="B503">
        <v>17.899999999999999</v>
      </c>
      <c r="C503">
        <v>9.5</v>
      </c>
      <c r="D503" s="2">
        <f t="shared" si="14"/>
        <v>17.899999999999999</v>
      </c>
      <c r="E503" s="2">
        <f t="shared" si="14"/>
        <v>12.99</v>
      </c>
      <c r="G503">
        <f t="shared" si="15"/>
        <v>2.4550000000000001</v>
      </c>
    </row>
    <row r="504" spans="1:7" x14ac:dyDescent="0.25">
      <c r="A504" s="1">
        <v>40680</v>
      </c>
      <c r="B504">
        <v>20.7</v>
      </c>
      <c r="C504">
        <v>6.7</v>
      </c>
      <c r="D504" s="2">
        <f t="shared" si="14"/>
        <v>20.7</v>
      </c>
      <c r="E504" s="2">
        <f t="shared" si="14"/>
        <v>12.99</v>
      </c>
      <c r="G504">
        <f t="shared" si="15"/>
        <v>3.8549999999999986</v>
      </c>
    </row>
    <row r="505" spans="1:7" x14ac:dyDescent="0.25">
      <c r="A505" s="1">
        <v>40681</v>
      </c>
      <c r="B505">
        <v>19.899999999999999</v>
      </c>
      <c r="C505">
        <v>7</v>
      </c>
      <c r="D505" s="2">
        <f t="shared" si="14"/>
        <v>19.899999999999999</v>
      </c>
      <c r="E505" s="2">
        <f t="shared" si="14"/>
        <v>12.99</v>
      </c>
      <c r="G505">
        <f t="shared" si="15"/>
        <v>3.4550000000000001</v>
      </c>
    </row>
    <row r="506" spans="1:7" x14ac:dyDescent="0.25">
      <c r="A506" s="1">
        <v>40682</v>
      </c>
      <c r="B506">
        <v>25.4</v>
      </c>
      <c r="C506">
        <v>6.5</v>
      </c>
      <c r="D506" s="2">
        <f t="shared" si="14"/>
        <v>25.4</v>
      </c>
      <c r="E506" s="2">
        <f t="shared" si="14"/>
        <v>12.99</v>
      </c>
      <c r="G506">
        <f t="shared" si="15"/>
        <v>6.2050000000000001</v>
      </c>
    </row>
    <row r="507" spans="1:7" x14ac:dyDescent="0.25">
      <c r="A507" s="1">
        <v>40683</v>
      </c>
      <c r="B507">
        <v>27.1</v>
      </c>
      <c r="C507">
        <v>5.5</v>
      </c>
      <c r="D507" s="2">
        <f t="shared" si="14"/>
        <v>27.1</v>
      </c>
      <c r="E507" s="2">
        <f t="shared" si="14"/>
        <v>12.99</v>
      </c>
      <c r="G507">
        <f t="shared" si="15"/>
        <v>7.0550000000000015</v>
      </c>
    </row>
    <row r="508" spans="1:7" x14ac:dyDescent="0.25">
      <c r="A508" s="1">
        <v>40684</v>
      </c>
      <c r="B508">
        <v>24.2</v>
      </c>
      <c r="C508">
        <v>8.6</v>
      </c>
      <c r="D508" s="2">
        <f t="shared" si="14"/>
        <v>24.2</v>
      </c>
      <c r="E508" s="2">
        <f t="shared" si="14"/>
        <v>12.99</v>
      </c>
      <c r="G508">
        <f t="shared" si="15"/>
        <v>5.6049999999999986</v>
      </c>
    </row>
    <row r="509" spans="1:7" x14ac:dyDescent="0.25">
      <c r="A509" s="1">
        <v>40685</v>
      </c>
      <c r="B509">
        <v>19.100000000000001</v>
      </c>
      <c r="C509">
        <v>9</v>
      </c>
      <c r="D509" s="2">
        <f t="shared" si="14"/>
        <v>19.100000000000001</v>
      </c>
      <c r="E509" s="2">
        <f t="shared" si="14"/>
        <v>12.99</v>
      </c>
      <c r="G509">
        <f t="shared" si="15"/>
        <v>3.0550000000000015</v>
      </c>
    </row>
    <row r="510" spans="1:7" x14ac:dyDescent="0.25">
      <c r="A510" s="1">
        <v>40686</v>
      </c>
      <c r="B510">
        <v>19.2</v>
      </c>
      <c r="C510">
        <v>13.8</v>
      </c>
      <c r="D510" s="2">
        <f t="shared" si="14"/>
        <v>19.2</v>
      </c>
      <c r="E510" s="2">
        <f t="shared" si="14"/>
        <v>13.8</v>
      </c>
      <c r="G510">
        <f t="shared" si="15"/>
        <v>3.51</v>
      </c>
    </row>
    <row r="511" spans="1:7" x14ac:dyDescent="0.25">
      <c r="A511" s="1">
        <v>40687</v>
      </c>
      <c r="B511">
        <v>14.8</v>
      </c>
      <c r="C511">
        <v>11.7</v>
      </c>
      <c r="D511" s="2">
        <f t="shared" si="14"/>
        <v>14.8</v>
      </c>
      <c r="E511" s="2">
        <f t="shared" si="14"/>
        <v>12.99</v>
      </c>
      <c r="G511">
        <f t="shared" si="15"/>
        <v>0.90499999999999936</v>
      </c>
    </row>
    <row r="512" spans="1:7" x14ac:dyDescent="0.25">
      <c r="A512" s="1">
        <v>40688</v>
      </c>
      <c r="B512">
        <v>17.600000000000001</v>
      </c>
      <c r="C512">
        <v>10.5</v>
      </c>
      <c r="D512" s="2">
        <f t="shared" si="14"/>
        <v>17.600000000000001</v>
      </c>
      <c r="E512" s="2">
        <f t="shared" si="14"/>
        <v>12.99</v>
      </c>
      <c r="G512">
        <f t="shared" si="15"/>
        <v>2.3050000000000015</v>
      </c>
    </row>
    <row r="513" spans="1:7" x14ac:dyDescent="0.25">
      <c r="A513" s="1">
        <v>40689</v>
      </c>
      <c r="B513">
        <v>20.3</v>
      </c>
      <c r="C513">
        <v>6.6</v>
      </c>
      <c r="D513" s="2">
        <f t="shared" si="14"/>
        <v>20.3</v>
      </c>
      <c r="E513" s="2">
        <f t="shared" si="14"/>
        <v>12.99</v>
      </c>
      <c r="G513">
        <f t="shared" si="15"/>
        <v>3.6549999999999994</v>
      </c>
    </row>
    <row r="514" spans="1:7" x14ac:dyDescent="0.25">
      <c r="A514" s="1">
        <v>40690</v>
      </c>
      <c r="B514">
        <v>21.7</v>
      </c>
      <c r="C514">
        <v>5.9</v>
      </c>
      <c r="D514" s="2">
        <f t="shared" si="14"/>
        <v>21.7</v>
      </c>
      <c r="E514" s="2">
        <f t="shared" si="14"/>
        <v>12.99</v>
      </c>
      <c r="G514">
        <f t="shared" si="15"/>
        <v>4.3549999999999986</v>
      </c>
    </row>
    <row r="515" spans="1:7" x14ac:dyDescent="0.25">
      <c r="A515" s="1">
        <v>40691</v>
      </c>
      <c r="B515">
        <v>15</v>
      </c>
      <c r="C515">
        <v>5.8</v>
      </c>
      <c r="D515" s="2">
        <f t="shared" si="14"/>
        <v>15</v>
      </c>
      <c r="E515" s="2">
        <f t="shared" si="14"/>
        <v>12.99</v>
      </c>
      <c r="G515">
        <f t="shared" si="15"/>
        <v>1.0050000000000008</v>
      </c>
    </row>
    <row r="516" spans="1:7" x14ac:dyDescent="0.25">
      <c r="A516" s="1">
        <v>40692</v>
      </c>
      <c r="B516">
        <v>13.4</v>
      </c>
      <c r="C516">
        <v>8.6</v>
      </c>
      <c r="D516" s="2">
        <f t="shared" ref="D516:E579" si="16">IF(B516&gt;12.99,B516,12.99)</f>
        <v>13.4</v>
      </c>
      <c r="E516" s="2">
        <f t="shared" si="16"/>
        <v>12.99</v>
      </c>
      <c r="G516">
        <f t="shared" ref="G516:G579" si="17">(((D516+E516)/2)-12.99)</f>
        <v>0.20500000000000007</v>
      </c>
    </row>
    <row r="517" spans="1:7" x14ac:dyDescent="0.25">
      <c r="A517" s="1">
        <v>40693</v>
      </c>
      <c r="B517">
        <v>16.899999999999999</v>
      </c>
      <c r="C517">
        <v>9.8000000000000007</v>
      </c>
      <c r="D517" s="2">
        <f t="shared" si="16"/>
        <v>16.899999999999999</v>
      </c>
      <c r="E517" s="2">
        <f t="shared" si="16"/>
        <v>12.99</v>
      </c>
      <c r="G517">
        <f t="shared" si="17"/>
        <v>1.9550000000000001</v>
      </c>
    </row>
    <row r="518" spans="1:7" x14ac:dyDescent="0.25">
      <c r="A518" s="1">
        <v>40694</v>
      </c>
      <c r="B518">
        <v>14.2</v>
      </c>
      <c r="C518">
        <v>8.5</v>
      </c>
      <c r="D518" s="2">
        <f t="shared" si="16"/>
        <v>14.2</v>
      </c>
      <c r="E518" s="2">
        <f t="shared" si="16"/>
        <v>12.99</v>
      </c>
      <c r="G518">
        <f t="shared" si="17"/>
        <v>0.60499999999999865</v>
      </c>
    </row>
    <row r="519" spans="1:7" x14ac:dyDescent="0.25">
      <c r="A519" s="1">
        <v>40695</v>
      </c>
      <c r="B519">
        <v>14.3</v>
      </c>
      <c r="C519">
        <v>6.7</v>
      </c>
      <c r="D519" s="2">
        <f t="shared" si="16"/>
        <v>14.3</v>
      </c>
      <c r="E519" s="2">
        <f t="shared" si="16"/>
        <v>12.99</v>
      </c>
      <c r="G519">
        <f t="shared" si="17"/>
        <v>0.65499999999999936</v>
      </c>
    </row>
    <row r="520" spans="1:7" x14ac:dyDescent="0.25">
      <c r="A520" s="1">
        <v>40696</v>
      </c>
      <c r="B520">
        <v>19.2</v>
      </c>
      <c r="C520">
        <v>3.8</v>
      </c>
      <c r="D520" s="2">
        <f t="shared" si="16"/>
        <v>19.2</v>
      </c>
      <c r="E520" s="2">
        <f t="shared" si="16"/>
        <v>12.99</v>
      </c>
      <c r="G520">
        <f t="shared" si="17"/>
        <v>3.1049999999999986</v>
      </c>
    </row>
    <row r="521" spans="1:7" x14ac:dyDescent="0.25">
      <c r="A521" s="1">
        <v>40697</v>
      </c>
      <c r="B521">
        <v>19</v>
      </c>
      <c r="C521">
        <v>4.0999999999999996</v>
      </c>
      <c r="D521" s="2">
        <f t="shared" si="16"/>
        <v>19</v>
      </c>
      <c r="E521" s="2">
        <f t="shared" si="16"/>
        <v>12.99</v>
      </c>
      <c r="G521">
        <f t="shared" si="17"/>
        <v>3.0050000000000008</v>
      </c>
    </row>
    <row r="522" spans="1:7" x14ac:dyDescent="0.25">
      <c r="A522" s="1">
        <v>40698</v>
      </c>
      <c r="B522">
        <v>17.100000000000001</v>
      </c>
      <c r="C522">
        <v>7.3</v>
      </c>
      <c r="D522" s="2">
        <f t="shared" si="16"/>
        <v>17.100000000000001</v>
      </c>
      <c r="E522" s="2">
        <f t="shared" si="16"/>
        <v>12.99</v>
      </c>
      <c r="G522">
        <f t="shared" si="17"/>
        <v>2.0550000000000015</v>
      </c>
    </row>
    <row r="523" spans="1:7" x14ac:dyDescent="0.25">
      <c r="A523" s="1">
        <v>40699</v>
      </c>
      <c r="B523">
        <v>15.1</v>
      </c>
      <c r="C523">
        <v>6.3</v>
      </c>
      <c r="D523" s="2">
        <f t="shared" si="16"/>
        <v>15.1</v>
      </c>
      <c r="E523" s="2">
        <f t="shared" si="16"/>
        <v>12.99</v>
      </c>
      <c r="G523">
        <f t="shared" si="17"/>
        <v>1.0549999999999997</v>
      </c>
    </row>
    <row r="524" spans="1:7" x14ac:dyDescent="0.25">
      <c r="A524" s="1">
        <v>40700</v>
      </c>
      <c r="B524">
        <v>14</v>
      </c>
      <c r="D524" s="2">
        <f t="shared" si="16"/>
        <v>14</v>
      </c>
      <c r="E524" s="2">
        <f t="shared" si="16"/>
        <v>12.99</v>
      </c>
      <c r="G524">
        <f t="shared" si="17"/>
        <v>0.50500000000000078</v>
      </c>
    </row>
    <row r="525" spans="1:7" x14ac:dyDescent="0.25">
      <c r="A525" s="1">
        <v>40701</v>
      </c>
      <c r="B525">
        <v>19.5</v>
      </c>
      <c r="C525">
        <v>7.9</v>
      </c>
      <c r="D525" s="2">
        <f t="shared" si="16"/>
        <v>19.5</v>
      </c>
      <c r="E525" s="2">
        <f t="shared" si="16"/>
        <v>12.99</v>
      </c>
      <c r="G525">
        <f t="shared" si="17"/>
        <v>3.2550000000000008</v>
      </c>
    </row>
    <row r="526" spans="1:7" x14ac:dyDescent="0.25">
      <c r="A526" s="1">
        <v>40702</v>
      </c>
      <c r="B526">
        <v>18.3</v>
      </c>
      <c r="C526">
        <v>15</v>
      </c>
      <c r="D526" s="2">
        <f t="shared" si="16"/>
        <v>18.3</v>
      </c>
      <c r="E526" s="2">
        <f t="shared" si="16"/>
        <v>15</v>
      </c>
      <c r="G526">
        <f t="shared" si="17"/>
        <v>3.6599999999999984</v>
      </c>
    </row>
    <row r="527" spans="1:7" x14ac:dyDescent="0.25">
      <c r="A527" s="1">
        <v>40703</v>
      </c>
      <c r="B527">
        <v>21.8</v>
      </c>
      <c r="C527">
        <v>15.6</v>
      </c>
      <c r="D527" s="2">
        <f t="shared" si="16"/>
        <v>21.8</v>
      </c>
      <c r="E527" s="2">
        <f t="shared" si="16"/>
        <v>15.6</v>
      </c>
      <c r="G527">
        <f t="shared" si="17"/>
        <v>5.7099999999999991</v>
      </c>
    </row>
    <row r="528" spans="1:7" x14ac:dyDescent="0.25">
      <c r="A528" s="1">
        <v>40704</v>
      </c>
      <c r="B528">
        <v>23.1</v>
      </c>
      <c r="C528">
        <v>9.6</v>
      </c>
      <c r="D528" s="2">
        <f t="shared" si="16"/>
        <v>23.1</v>
      </c>
      <c r="E528" s="2">
        <f t="shared" si="16"/>
        <v>12.99</v>
      </c>
      <c r="G528">
        <f t="shared" si="17"/>
        <v>5.0550000000000015</v>
      </c>
    </row>
    <row r="529" spans="1:7" x14ac:dyDescent="0.25">
      <c r="A529" s="1">
        <v>40705</v>
      </c>
      <c r="B529">
        <v>21.6</v>
      </c>
      <c r="C529">
        <v>11</v>
      </c>
      <c r="D529" s="2">
        <f t="shared" si="16"/>
        <v>21.6</v>
      </c>
      <c r="E529" s="2">
        <f t="shared" si="16"/>
        <v>12.99</v>
      </c>
      <c r="G529">
        <f t="shared" si="17"/>
        <v>4.3050000000000015</v>
      </c>
    </row>
    <row r="530" spans="1:7" x14ac:dyDescent="0.25">
      <c r="A530" s="1">
        <v>40706</v>
      </c>
      <c r="B530">
        <v>22.9</v>
      </c>
      <c r="C530">
        <v>9.4</v>
      </c>
      <c r="D530" s="2">
        <f t="shared" si="16"/>
        <v>22.9</v>
      </c>
      <c r="E530" s="2">
        <f t="shared" si="16"/>
        <v>12.99</v>
      </c>
      <c r="G530">
        <f t="shared" si="17"/>
        <v>4.9550000000000001</v>
      </c>
    </row>
    <row r="531" spans="1:7" x14ac:dyDescent="0.25">
      <c r="A531" s="1">
        <v>40707</v>
      </c>
      <c r="B531">
        <v>25</v>
      </c>
      <c r="C531">
        <v>7.3</v>
      </c>
      <c r="D531" s="2">
        <f t="shared" si="16"/>
        <v>25</v>
      </c>
      <c r="E531" s="2">
        <f t="shared" si="16"/>
        <v>12.99</v>
      </c>
      <c r="G531">
        <f t="shared" si="17"/>
        <v>6.0050000000000008</v>
      </c>
    </row>
    <row r="532" spans="1:7" x14ac:dyDescent="0.25">
      <c r="A532" s="1">
        <v>40708</v>
      </c>
      <c r="B532">
        <v>26.6</v>
      </c>
      <c r="C532">
        <v>7.3</v>
      </c>
      <c r="D532" s="2">
        <f t="shared" si="16"/>
        <v>26.6</v>
      </c>
      <c r="E532" s="2">
        <f t="shared" si="16"/>
        <v>12.99</v>
      </c>
      <c r="G532">
        <f t="shared" si="17"/>
        <v>6.8050000000000015</v>
      </c>
    </row>
    <row r="533" spans="1:7" x14ac:dyDescent="0.25">
      <c r="A533" s="1">
        <v>40709</v>
      </c>
      <c r="B533">
        <v>14.4</v>
      </c>
      <c r="C533">
        <v>10.4</v>
      </c>
      <c r="D533" s="2">
        <f t="shared" si="16"/>
        <v>14.4</v>
      </c>
      <c r="E533" s="2">
        <f t="shared" si="16"/>
        <v>12.99</v>
      </c>
      <c r="G533">
        <f t="shared" si="17"/>
        <v>0.70500000000000007</v>
      </c>
    </row>
    <row r="534" spans="1:7" x14ac:dyDescent="0.25">
      <c r="A534" s="1">
        <v>40710</v>
      </c>
      <c r="B534">
        <v>15.9</v>
      </c>
      <c r="C534">
        <v>10.8</v>
      </c>
      <c r="D534" s="2">
        <f t="shared" si="16"/>
        <v>15.9</v>
      </c>
      <c r="E534" s="2">
        <f t="shared" si="16"/>
        <v>12.99</v>
      </c>
      <c r="G534">
        <f t="shared" si="17"/>
        <v>1.4550000000000001</v>
      </c>
    </row>
    <row r="535" spans="1:7" x14ac:dyDescent="0.25">
      <c r="A535" s="1">
        <v>40711</v>
      </c>
      <c r="B535">
        <v>17</v>
      </c>
      <c r="C535">
        <v>8.3000000000000007</v>
      </c>
      <c r="D535" s="2">
        <f t="shared" si="16"/>
        <v>17</v>
      </c>
      <c r="E535" s="2">
        <f t="shared" si="16"/>
        <v>12.99</v>
      </c>
      <c r="G535">
        <f t="shared" si="17"/>
        <v>2.0050000000000008</v>
      </c>
    </row>
    <row r="536" spans="1:7" x14ac:dyDescent="0.25">
      <c r="A536" s="1">
        <v>40712</v>
      </c>
      <c r="B536">
        <v>19.8</v>
      </c>
      <c r="C536">
        <v>5.2</v>
      </c>
      <c r="D536" s="2">
        <f t="shared" si="16"/>
        <v>19.8</v>
      </c>
      <c r="E536" s="2">
        <f t="shared" si="16"/>
        <v>12.99</v>
      </c>
      <c r="G536">
        <f t="shared" si="17"/>
        <v>3.4049999999999994</v>
      </c>
    </row>
    <row r="537" spans="1:7" x14ac:dyDescent="0.25">
      <c r="A537" s="1">
        <v>40713</v>
      </c>
      <c r="B537">
        <v>15.8</v>
      </c>
      <c r="C537">
        <v>10.3</v>
      </c>
      <c r="D537" s="2">
        <f t="shared" si="16"/>
        <v>15.8</v>
      </c>
      <c r="E537" s="2">
        <f t="shared" si="16"/>
        <v>12.99</v>
      </c>
      <c r="G537">
        <f t="shared" si="17"/>
        <v>1.4049999999999994</v>
      </c>
    </row>
    <row r="538" spans="1:7" x14ac:dyDescent="0.25">
      <c r="A538" s="1">
        <v>40714</v>
      </c>
      <c r="B538">
        <v>18.399999999999999</v>
      </c>
      <c r="C538">
        <v>9.6999999999999993</v>
      </c>
      <c r="D538" s="2">
        <f t="shared" si="16"/>
        <v>18.399999999999999</v>
      </c>
      <c r="E538" s="2">
        <f t="shared" si="16"/>
        <v>12.99</v>
      </c>
      <c r="G538">
        <f t="shared" si="17"/>
        <v>2.7050000000000001</v>
      </c>
    </row>
    <row r="539" spans="1:7" x14ac:dyDescent="0.25">
      <c r="A539" s="1">
        <v>40715</v>
      </c>
      <c r="B539">
        <v>25.1</v>
      </c>
      <c r="C539">
        <v>5.3</v>
      </c>
      <c r="D539" s="2">
        <f t="shared" si="16"/>
        <v>25.1</v>
      </c>
      <c r="E539" s="2">
        <f t="shared" si="16"/>
        <v>12.99</v>
      </c>
      <c r="G539">
        <f t="shared" si="17"/>
        <v>6.0550000000000015</v>
      </c>
    </row>
    <row r="540" spans="1:7" x14ac:dyDescent="0.25">
      <c r="A540" s="1">
        <v>40716</v>
      </c>
      <c r="B540">
        <v>15.7</v>
      </c>
      <c r="C540">
        <v>8</v>
      </c>
      <c r="D540" s="2">
        <f t="shared" si="16"/>
        <v>15.7</v>
      </c>
      <c r="E540" s="2">
        <f t="shared" si="16"/>
        <v>12.99</v>
      </c>
      <c r="G540">
        <f t="shared" si="17"/>
        <v>1.3549999999999986</v>
      </c>
    </row>
    <row r="541" spans="1:7" x14ac:dyDescent="0.25">
      <c r="A541" s="1">
        <v>40717</v>
      </c>
      <c r="B541">
        <v>13.5</v>
      </c>
      <c r="C541">
        <v>8.5</v>
      </c>
      <c r="D541" s="2">
        <f t="shared" si="16"/>
        <v>13.5</v>
      </c>
      <c r="E541" s="2">
        <f t="shared" si="16"/>
        <v>12.99</v>
      </c>
      <c r="G541">
        <f t="shared" si="17"/>
        <v>0.25500000000000078</v>
      </c>
    </row>
    <row r="542" spans="1:7" x14ac:dyDescent="0.25">
      <c r="A542" s="1">
        <v>40718</v>
      </c>
      <c r="B542">
        <v>14.3</v>
      </c>
      <c r="C542">
        <v>8</v>
      </c>
      <c r="D542" s="2">
        <f t="shared" si="16"/>
        <v>14.3</v>
      </c>
      <c r="E542" s="2">
        <f t="shared" si="16"/>
        <v>12.99</v>
      </c>
      <c r="G542">
        <f t="shared" si="17"/>
        <v>0.65499999999999936</v>
      </c>
    </row>
    <row r="543" spans="1:7" x14ac:dyDescent="0.25">
      <c r="A543" s="1">
        <v>40719</v>
      </c>
      <c r="B543">
        <v>14.4</v>
      </c>
      <c r="C543">
        <v>10.1</v>
      </c>
      <c r="D543" s="2">
        <f t="shared" si="16"/>
        <v>14.4</v>
      </c>
      <c r="E543" s="2">
        <f t="shared" si="16"/>
        <v>12.99</v>
      </c>
      <c r="G543">
        <f t="shared" si="17"/>
        <v>0.70500000000000007</v>
      </c>
    </row>
    <row r="544" spans="1:7" x14ac:dyDescent="0.25">
      <c r="A544" s="1">
        <v>40720</v>
      </c>
      <c r="B544">
        <v>16.7</v>
      </c>
      <c r="C544">
        <v>7.8</v>
      </c>
      <c r="D544" s="2">
        <f t="shared" si="16"/>
        <v>16.7</v>
      </c>
      <c r="E544" s="2">
        <f t="shared" si="16"/>
        <v>12.99</v>
      </c>
      <c r="G544">
        <f t="shared" si="17"/>
        <v>1.8549999999999986</v>
      </c>
    </row>
    <row r="545" spans="1:7" x14ac:dyDescent="0.25">
      <c r="A545" s="1">
        <v>40721</v>
      </c>
      <c r="B545">
        <v>18.7</v>
      </c>
      <c r="C545">
        <v>5.5</v>
      </c>
      <c r="D545" s="2">
        <f t="shared" si="16"/>
        <v>18.7</v>
      </c>
      <c r="E545" s="2">
        <f t="shared" si="16"/>
        <v>12.99</v>
      </c>
      <c r="G545">
        <f t="shared" si="17"/>
        <v>2.8549999999999986</v>
      </c>
    </row>
    <row r="546" spans="1:7" x14ac:dyDescent="0.25">
      <c r="A546" s="1">
        <v>40722</v>
      </c>
      <c r="B546">
        <v>15.3</v>
      </c>
      <c r="C546">
        <v>4.9000000000000004</v>
      </c>
      <c r="D546" s="2">
        <f t="shared" si="16"/>
        <v>15.3</v>
      </c>
      <c r="E546" s="2">
        <f t="shared" si="16"/>
        <v>12.99</v>
      </c>
      <c r="G546">
        <f t="shared" si="17"/>
        <v>1.1549999999999994</v>
      </c>
    </row>
    <row r="547" spans="1:7" x14ac:dyDescent="0.25">
      <c r="A547" s="1">
        <v>40723</v>
      </c>
      <c r="B547">
        <v>14.9</v>
      </c>
      <c r="C547">
        <v>8.5</v>
      </c>
      <c r="D547" s="2">
        <f t="shared" si="16"/>
        <v>14.9</v>
      </c>
      <c r="E547" s="2">
        <f t="shared" si="16"/>
        <v>12.99</v>
      </c>
      <c r="G547">
        <f t="shared" si="17"/>
        <v>0.95500000000000007</v>
      </c>
    </row>
    <row r="548" spans="1:7" x14ac:dyDescent="0.25">
      <c r="A548" s="1">
        <v>40724</v>
      </c>
      <c r="B548">
        <v>13.5</v>
      </c>
      <c r="C548">
        <v>5.5</v>
      </c>
      <c r="D548" s="2">
        <f t="shared" si="16"/>
        <v>13.5</v>
      </c>
      <c r="E548" s="2">
        <f t="shared" si="16"/>
        <v>12.99</v>
      </c>
      <c r="G548">
        <f t="shared" si="17"/>
        <v>0.25500000000000078</v>
      </c>
    </row>
    <row r="549" spans="1:7" x14ac:dyDescent="0.25">
      <c r="A549" s="1">
        <v>40725</v>
      </c>
      <c r="B549">
        <v>15.3</v>
      </c>
      <c r="C549">
        <v>3.3</v>
      </c>
      <c r="D549" s="2">
        <f t="shared" si="16"/>
        <v>15.3</v>
      </c>
      <c r="E549" s="2">
        <f t="shared" si="16"/>
        <v>12.99</v>
      </c>
      <c r="G549">
        <f t="shared" si="17"/>
        <v>1.1549999999999994</v>
      </c>
    </row>
    <row r="550" spans="1:7" x14ac:dyDescent="0.25">
      <c r="A550" s="1">
        <v>40726</v>
      </c>
      <c r="B550">
        <v>13.1</v>
      </c>
      <c r="C550">
        <v>6.8</v>
      </c>
      <c r="D550" s="2">
        <f t="shared" si="16"/>
        <v>13.1</v>
      </c>
      <c r="E550" s="2">
        <f t="shared" si="16"/>
        <v>12.99</v>
      </c>
      <c r="G550">
        <f t="shared" si="17"/>
        <v>5.4999999999999716E-2</v>
      </c>
    </row>
    <row r="551" spans="1:7" x14ac:dyDescent="0.25">
      <c r="A551" s="1">
        <v>40727</v>
      </c>
      <c r="B551">
        <v>15.5</v>
      </c>
      <c r="C551">
        <v>7.6</v>
      </c>
      <c r="D551" s="2">
        <f t="shared" si="16"/>
        <v>15.5</v>
      </c>
      <c r="E551" s="2">
        <f t="shared" si="16"/>
        <v>12.99</v>
      </c>
      <c r="G551">
        <f t="shared" si="17"/>
        <v>1.2550000000000008</v>
      </c>
    </row>
    <row r="552" spans="1:7" x14ac:dyDescent="0.25">
      <c r="A552" s="1">
        <v>40728</v>
      </c>
      <c r="B552">
        <v>14.6</v>
      </c>
      <c r="C552">
        <v>8.8000000000000007</v>
      </c>
      <c r="D552" s="2">
        <f t="shared" si="16"/>
        <v>14.6</v>
      </c>
      <c r="E552" s="2">
        <f t="shared" si="16"/>
        <v>12.99</v>
      </c>
      <c r="G552">
        <f t="shared" si="17"/>
        <v>0.80499999999999972</v>
      </c>
    </row>
    <row r="553" spans="1:7" x14ac:dyDescent="0.25">
      <c r="A553" s="1">
        <v>40729</v>
      </c>
      <c r="B553">
        <v>17.3</v>
      </c>
      <c r="C553">
        <v>9.3000000000000007</v>
      </c>
      <c r="D553" s="2">
        <f t="shared" si="16"/>
        <v>17.3</v>
      </c>
      <c r="E553" s="2">
        <f t="shared" si="16"/>
        <v>12.99</v>
      </c>
      <c r="G553">
        <f t="shared" si="17"/>
        <v>2.1549999999999994</v>
      </c>
    </row>
    <row r="554" spans="1:7" x14ac:dyDescent="0.25">
      <c r="A554" s="1">
        <v>40730</v>
      </c>
      <c r="B554">
        <v>18.8</v>
      </c>
      <c r="C554">
        <v>4.4000000000000004</v>
      </c>
      <c r="D554" s="2">
        <f t="shared" si="16"/>
        <v>18.8</v>
      </c>
      <c r="E554" s="2">
        <f t="shared" si="16"/>
        <v>12.99</v>
      </c>
      <c r="G554">
        <f t="shared" si="17"/>
        <v>2.9049999999999994</v>
      </c>
    </row>
    <row r="555" spans="1:7" x14ac:dyDescent="0.25">
      <c r="A555" s="1">
        <v>40731</v>
      </c>
      <c r="B555">
        <v>21.3</v>
      </c>
      <c r="C555">
        <v>4.2</v>
      </c>
      <c r="D555" s="2">
        <f t="shared" si="16"/>
        <v>21.3</v>
      </c>
      <c r="E555" s="2">
        <f t="shared" si="16"/>
        <v>12.99</v>
      </c>
      <c r="G555">
        <f t="shared" si="17"/>
        <v>4.1549999999999994</v>
      </c>
    </row>
    <row r="556" spans="1:7" x14ac:dyDescent="0.25">
      <c r="A556" s="1">
        <v>40732</v>
      </c>
      <c r="B556">
        <v>23.1</v>
      </c>
      <c r="C556">
        <v>6.6</v>
      </c>
      <c r="D556" s="2">
        <f t="shared" si="16"/>
        <v>23.1</v>
      </c>
      <c r="E556" s="2">
        <f t="shared" si="16"/>
        <v>12.99</v>
      </c>
      <c r="G556">
        <f t="shared" si="17"/>
        <v>5.0550000000000015</v>
      </c>
    </row>
    <row r="557" spans="1:7" x14ac:dyDescent="0.25">
      <c r="A557" s="1">
        <v>40733</v>
      </c>
      <c r="B557">
        <v>24.1</v>
      </c>
      <c r="C557">
        <v>7.3</v>
      </c>
      <c r="D557" s="2">
        <f t="shared" si="16"/>
        <v>24.1</v>
      </c>
      <c r="E557" s="2">
        <f t="shared" si="16"/>
        <v>12.99</v>
      </c>
      <c r="G557">
        <f t="shared" si="17"/>
        <v>5.5550000000000015</v>
      </c>
    </row>
    <row r="558" spans="1:7" x14ac:dyDescent="0.25">
      <c r="A558" s="1">
        <v>40734</v>
      </c>
      <c r="B558">
        <v>25.5</v>
      </c>
      <c r="C558">
        <v>7.7</v>
      </c>
      <c r="D558" s="2">
        <f t="shared" si="16"/>
        <v>25.5</v>
      </c>
      <c r="E558" s="2">
        <f t="shared" si="16"/>
        <v>12.99</v>
      </c>
      <c r="G558">
        <f t="shared" si="17"/>
        <v>6.2550000000000008</v>
      </c>
    </row>
    <row r="559" spans="1:7" x14ac:dyDescent="0.25">
      <c r="A559" s="1">
        <v>40735</v>
      </c>
      <c r="B559">
        <v>24.1</v>
      </c>
      <c r="C559">
        <v>5.9</v>
      </c>
      <c r="D559" s="2">
        <f t="shared" si="16"/>
        <v>24.1</v>
      </c>
      <c r="E559" s="2">
        <f t="shared" si="16"/>
        <v>12.99</v>
      </c>
      <c r="G559">
        <f t="shared" si="17"/>
        <v>5.5550000000000015</v>
      </c>
    </row>
    <row r="560" spans="1:7" x14ac:dyDescent="0.25">
      <c r="A560" s="1">
        <v>40736</v>
      </c>
      <c r="B560">
        <v>25.5</v>
      </c>
      <c r="C560">
        <v>6.9</v>
      </c>
      <c r="D560" s="2">
        <f t="shared" si="16"/>
        <v>25.5</v>
      </c>
      <c r="E560" s="2">
        <f t="shared" si="16"/>
        <v>12.99</v>
      </c>
      <c r="G560">
        <f t="shared" si="17"/>
        <v>6.2550000000000008</v>
      </c>
    </row>
    <row r="561" spans="1:7" x14ac:dyDescent="0.25">
      <c r="A561" s="1">
        <v>40737</v>
      </c>
      <c r="B561">
        <v>25.4</v>
      </c>
      <c r="C561">
        <v>6.3</v>
      </c>
      <c r="D561" s="2">
        <f t="shared" si="16"/>
        <v>25.4</v>
      </c>
      <c r="E561" s="2">
        <f t="shared" si="16"/>
        <v>12.99</v>
      </c>
      <c r="G561">
        <f t="shared" si="17"/>
        <v>6.2050000000000001</v>
      </c>
    </row>
    <row r="562" spans="1:7" x14ac:dyDescent="0.25">
      <c r="A562" s="1">
        <v>40738</v>
      </c>
      <c r="B562">
        <v>26.3</v>
      </c>
      <c r="C562">
        <v>6.3</v>
      </c>
      <c r="D562" s="2">
        <f t="shared" si="16"/>
        <v>26.3</v>
      </c>
      <c r="E562" s="2">
        <f t="shared" si="16"/>
        <v>12.99</v>
      </c>
      <c r="G562">
        <f t="shared" si="17"/>
        <v>6.6549999999999994</v>
      </c>
    </row>
    <row r="563" spans="1:7" x14ac:dyDescent="0.25">
      <c r="A563" s="1">
        <v>40739</v>
      </c>
      <c r="B563">
        <v>26.3</v>
      </c>
      <c r="C563">
        <v>6.6</v>
      </c>
      <c r="D563" s="2">
        <f t="shared" si="16"/>
        <v>26.3</v>
      </c>
      <c r="E563" s="2">
        <f t="shared" si="16"/>
        <v>12.99</v>
      </c>
      <c r="G563">
        <f t="shared" si="17"/>
        <v>6.6549999999999994</v>
      </c>
    </row>
    <row r="564" spans="1:7" x14ac:dyDescent="0.25">
      <c r="A564" s="1">
        <v>40740</v>
      </c>
      <c r="B564">
        <v>26.3</v>
      </c>
      <c r="C564">
        <v>6.1</v>
      </c>
      <c r="D564" s="2">
        <f t="shared" si="16"/>
        <v>26.3</v>
      </c>
      <c r="E564" s="2">
        <f t="shared" si="16"/>
        <v>12.99</v>
      </c>
      <c r="G564">
        <f t="shared" si="17"/>
        <v>6.6549999999999994</v>
      </c>
    </row>
    <row r="565" spans="1:7" x14ac:dyDescent="0.25">
      <c r="A565" s="1">
        <v>40741</v>
      </c>
      <c r="B565">
        <v>23.6</v>
      </c>
      <c r="C565">
        <v>6.4</v>
      </c>
      <c r="D565" s="2">
        <f t="shared" si="16"/>
        <v>23.6</v>
      </c>
      <c r="E565" s="2">
        <f t="shared" si="16"/>
        <v>12.99</v>
      </c>
      <c r="G565">
        <f t="shared" si="17"/>
        <v>5.3050000000000015</v>
      </c>
    </row>
    <row r="566" spans="1:7" x14ac:dyDescent="0.25">
      <c r="A566" s="1">
        <v>40742</v>
      </c>
      <c r="B566">
        <v>20.399999999999999</v>
      </c>
      <c r="C566">
        <v>5.4</v>
      </c>
      <c r="D566" s="2">
        <f t="shared" si="16"/>
        <v>20.399999999999999</v>
      </c>
      <c r="E566" s="2">
        <f t="shared" si="16"/>
        <v>12.99</v>
      </c>
      <c r="G566">
        <f t="shared" si="17"/>
        <v>3.7050000000000001</v>
      </c>
    </row>
    <row r="567" spans="1:7" x14ac:dyDescent="0.25">
      <c r="A567" s="1">
        <v>40743</v>
      </c>
      <c r="B567">
        <v>19.899999999999999</v>
      </c>
      <c r="C567">
        <v>4.0999999999999996</v>
      </c>
      <c r="D567" s="2">
        <f t="shared" si="16"/>
        <v>19.899999999999999</v>
      </c>
      <c r="E567" s="2">
        <f t="shared" si="16"/>
        <v>12.99</v>
      </c>
      <c r="G567">
        <f t="shared" si="17"/>
        <v>3.4550000000000001</v>
      </c>
    </row>
    <row r="568" spans="1:7" x14ac:dyDescent="0.25">
      <c r="A568" s="1">
        <v>40744</v>
      </c>
      <c r="B568">
        <v>21.9</v>
      </c>
      <c r="C568">
        <v>6.4</v>
      </c>
      <c r="D568" s="2">
        <f t="shared" si="16"/>
        <v>21.9</v>
      </c>
      <c r="E568" s="2">
        <f t="shared" si="16"/>
        <v>12.99</v>
      </c>
      <c r="G568">
        <f t="shared" si="17"/>
        <v>4.4550000000000001</v>
      </c>
    </row>
    <row r="569" spans="1:7" x14ac:dyDescent="0.25">
      <c r="A569" s="1">
        <v>40745</v>
      </c>
      <c r="B569">
        <v>19.2</v>
      </c>
      <c r="C569">
        <v>4.3</v>
      </c>
      <c r="D569" s="2">
        <f t="shared" si="16"/>
        <v>19.2</v>
      </c>
      <c r="E569" s="2">
        <f t="shared" si="16"/>
        <v>12.99</v>
      </c>
      <c r="G569">
        <f t="shared" si="17"/>
        <v>3.1049999999999986</v>
      </c>
    </row>
    <row r="570" spans="1:7" x14ac:dyDescent="0.25">
      <c r="A570" s="1">
        <v>40746</v>
      </c>
      <c r="B570">
        <v>19.5</v>
      </c>
      <c r="C570">
        <v>5.4</v>
      </c>
      <c r="D570" s="2">
        <f t="shared" si="16"/>
        <v>19.5</v>
      </c>
      <c r="E570" s="2">
        <f t="shared" si="16"/>
        <v>12.99</v>
      </c>
      <c r="G570">
        <f t="shared" si="17"/>
        <v>3.2550000000000008</v>
      </c>
    </row>
    <row r="571" spans="1:7" x14ac:dyDescent="0.25">
      <c r="A571" s="1">
        <v>40747</v>
      </c>
      <c r="B571">
        <v>19.899999999999999</v>
      </c>
      <c r="C571">
        <v>9.9</v>
      </c>
      <c r="D571" s="2">
        <f t="shared" si="16"/>
        <v>19.899999999999999</v>
      </c>
      <c r="E571" s="2">
        <f t="shared" si="16"/>
        <v>12.99</v>
      </c>
      <c r="G571">
        <f t="shared" si="17"/>
        <v>3.4550000000000001</v>
      </c>
    </row>
    <row r="572" spans="1:7" x14ac:dyDescent="0.25">
      <c r="A572" s="1">
        <v>40748</v>
      </c>
      <c r="B572">
        <v>18.8</v>
      </c>
      <c r="C572">
        <v>11.6</v>
      </c>
      <c r="D572" s="2">
        <f t="shared" si="16"/>
        <v>18.8</v>
      </c>
      <c r="E572" s="2">
        <f t="shared" si="16"/>
        <v>12.99</v>
      </c>
      <c r="G572">
        <f t="shared" si="17"/>
        <v>2.9049999999999994</v>
      </c>
    </row>
    <row r="573" spans="1:7" x14ac:dyDescent="0.25">
      <c r="A573" s="1">
        <v>40749</v>
      </c>
      <c r="B573">
        <v>15.4</v>
      </c>
      <c r="C573">
        <v>10.1</v>
      </c>
      <c r="D573" s="2">
        <f t="shared" si="16"/>
        <v>15.4</v>
      </c>
      <c r="E573" s="2">
        <f t="shared" si="16"/>
        <v>12.99</v>
      </c>
      <c r="G573">
        <f t="shared" si="17"/>
        <v>1.2050000000000001</v>
      </c>
    </row>
    <row r="574" spans="1:7" x14ac:dyDescent="0.25">
      <c r="A574" s="1">
        <v>40750</v>
      </c>
      <c r="B574">
        <v>19</v>
      </c>
      <c r="C574">
        <v>11</v>
      </c>
      <c r="D574" s="2">
        <f t="shared" si="16"/>
        <v>19</v>
      </c>
      <c r="E574" s="2">
        <f t="shared" si="16"/>
        <v>12.99</v>
      </c>
      <c r="G574">
        <f t="shared" si="17"/>
        <v>3.0050000000000008</v>
      </c>
    </row>
    <row r="575" spans="1:7" x14ac:dyDescent="0.25">
      <c r="A575" s="1">
        <v>40751</v>
      </c>
      <c r="B575">
        <v>21.7</v>
      </c>
      <c r="C575">
        <v>5.8</v>
      </c>
      <c r="D575" s="2">
        <f t="shared" si="16"/>
        <v>21.7</v>
      </c>
      <c r="E575" s="2">
        <f t="shared" si="16"/>
        <v>12.99</v>
      </c>
      <c r="G575">
        <f t="shared" si="17"/>
        <v>4.3549999999999986</v>
      </c>
    </row>
    <row r="576" spans="1:7" x14ac:dyDescent="0.25">
      <c r="A576" s="1">
        <v>40752</v>
      </c>
      <c r="B576">
        <v>12.7</v>
      </c>
      <c r="C576">
        <v>7.2</v>
      </c>
      <c r="D576" s="2">
        <f t="shared" si="16"/>
        <v>12.99</v>
      </c>
      <c r="E576" s="2">
        <f t="shared" si="16"/>
        <v>12.99</v>
      </c>
      <c r="G576">
        <f t="shared" si="17"/>
        <v>0</v>
      </c>
    </row>
    <row r="577" spans="1:7" x14ac:dyDescent="0.25">
      <c r="A577" s="1">
        <v>40753</v>
      </c>
      <c r="B577">
        <v>14.1</v>
      </c>
      <c r="C577">
        <v>6.9</v>
      </c>
      <c r="D577" s="2">
        <f t="shared" si="16"/>
        <v>14.1</v>
      </c>
      <c r="E577" s="2">
        <f t="shared" si="16"/>
        <v>12.99</v>
      </c>
      <c r="G577">
        <f t="shared" si="17"/>
        <v>0.55499999999999972</v>
      </c>
    </row>
    <row r="578" spans="1:7" x14ac:dyDescent="0.25">
      <c r="A578" s="1">
        <v>40754</v>
      </c>
      <c r="B578">
        <v>19.600000000000001</v>
      </c>
      <c r="C578">
        <v>4.7</v>
      </c>
      <c r="D578" s="2">
        <f t="shared" si="16"/>
        <v>19.600000000000001</v>
      </c>
      <c r="E578" s="2">
        <f t="shared" si="16"/>
        <v>12.99</v>
      </c>
      <c r="G578">
        <f t="shared" si="17"/>
        <v>3.3050000000000015</v>
      </c>
    </row>
    <row r="579" spans="1:7" x14ac:dyDescent="0.25">
      <c r="A579" s="1">
        <v>40755</v>
      </c>
      <c r="B579">
        <v>23.5</v>
      </c>
      <c r="C579">
        <v>4.4000000000000004</v>
      </c>
      <c r="D579" s="2">
        <f t="shared" si="16"/>
        <v>23.5</v>
      </c>
      <c r="E579" s="2">
        <f t="shared" si="16"/>
        <v>12.99</v>
      </c>
      <c r="G579">
        <f t="shared" si="17"/>
        <v>5.2550000000000008</v>
      </c>
    </row>
    <row r="580" spans="1:7" x14ac:dyDescent="0.25">
      <c r="A580" s="1">
        <v>40756</v>
      </c>
      <c r="B580">
        <v>26.5</v>
      </c>
      <c r="C580">
        <v>4.5</v>
      </c>
      <c r="D580" s="2">
        <f t="shared" ref="D580:E643" si="18">IF(B580&gt;12.99,B580,12.99)</f>
        <v>26.5</v>
      </c>
      <c r="E580" s="2">
        <f t="shared" si="18"/>
        <v>12.99</v>
      </c>
      <c r="G580">
        <f t="shared" ref="G580:G643" si="19">(((D580+E580)/2)-12.99)</f>
        <v>6.7550000000000008</v>
      </c>
    </row>
    <row r="581" spans="1:7" x14ac:dyDescent="0.25">
      <c r="A581" s="1">
        <v>40757</v>
      </c>
      <c r="B581">
        <v>27</v>
      </c>
      <c r="C581">
        <v>6.4</v>
      </c>
      <c r="D581" s="2">
        <f t="shared" si="18"/>
        <v>27</v>
      </c>
      <c r="E581" s="2">
        <f t="shared" si="18"/>
        <v>12.99</v>
      </c>
      <c r="G581">
        <f t="shared" si="19"/>
        <v>7.0050000000000008</v>
      </c>
    </row>
    <row r="582" spans="1:7" x14ac:dyDescent="0.25">
      <c r="A582" s="1">
        <v>40758</v>
      </c>
      <c r="B582">
        <v>21.6</v>
      </c>
      <c r="C582">
        <v>8.1999999999999993</v>
      </c>
      <c r="D582" s="2">
        <f t="shared" si="18"/>
        <v>21.6</v>
      </c>
      <c r="E582" s="2">
        <f t="shared" si="18"/>
        <v>12.99</v>
      </c>
      <c r="G582">
        <f t="shared" si="19"/>
        <v>4.3050000000000015</v>
      </c>
    </row>
    <row r="583" spans="1:7" x14ac:dyDescent="0.25">
      <c r="A583" s="1">
        <v>40759</v>
      </c>
      <c r="B583">
        <v>14.4</v>
      </c>
      <c r="C583">
        <v>10.4</v>
      </c>
      <c r="D583" s="2">
        <f t="shared" si="18"/>
        <v>14.4</v>
      </c>
      <c r="E583" s="2">
        <f t="shared" si="18"/>
        <v>12.99</v>
      </c>
      <c r="G583">
        <f t="shared" si="19"/>
        <v>0.70500000000000007</v>
      </c>
    </row>
    <row r="584" spans="1:7" x14ac:dyDescent="0.25">
      <c r="A584" s="1">
        <v>40760</v>
      </c>
      <c r="B584">
        <v>13.9</v>
      </c>
      <c r="C584">
        <v>6.6</v>
      </c>
      <c r="D584" s="2">
        <f t="shared" si="18"/>
        <v>13.9</v>
      </c>
      <c r="E584" s="2">
        <f t="shared" si="18"/>
        <v>12.99</v>
      </c>
      <c r="G584">
        <f t="shared" si="19"/>
        <v>0.45500000000000007</v>
      </c>
    </row>
    <row r="585" spans="1:7" x14ac:dyDescent="0.25">
      <c r="A585" s="1">
        <v>40761</v>
      </c>
      <c r="B585">
        <v>18.5</v>
      </c>
      <c r="C585">
        <v>2.7</v>
      </c>
      <c r="D585" s="2">
        <f t="shared" si="18"/>
        <v>18.5</v>
      </c>
      <c r="E585" s="2">
        <f t="shared" si="18"/>
        <v>12.99</v>
      </c>
      <c r="G585">
        <f t="shared" si="19"/>
        <v>2.7550000000000008</v>
      </c>
    </row>
    <row r="586" spans="1:7" x14ac:dyDescent="0.25">
      <c r="A586" s="1">
        <v>40762</v>
      </c>
      <c r="B586">
        <v>22.7</v>
      </c>
      <c r="C586">
        <v>3.1</v>
      </c>
      <c r="D586" s="2">
        <f t="shared" si="18"/>
        <v>22.7</v>
      </c>
      <c r="E586" s="2">
        <f t="shared" si="18"/>
        <v>12.99</v>
      </c>
      <c r="G586">
        <f t="shared" si="19"/>
        <v>4.8549999999999986</v>
      </c>
    </row>
    <row r="587" spans="1:7" x14ac:dyDescent="0.25">
      <c r="A587" s="1">
        <v>40763</v>
      </c>
      <c r="B587">
        <v>22.7</v>
      </c>
      <c r="C587">
        <v>3.9</v>
      </c>
      <c r="D587" s="2">
        <f t="shared" si="18"/>
        <v>22.7</v>
      </c>
      <c r="E587" s="2">
        <f t="shared" si="18"/>
        <v>12.99</v>
      </c>
      <c r="G587">
        <f t="shared" si="19"/>
        <v>4.8549999999999986</v>
      </c>
    </row>
    <row r="588" spans="1:7" x14ac:dyDescent="0.25">
      <c r="A588" s="1">
        <v>40764</v>
      </c>
      <c r="B588">
        <v>23</v>
      </c>
      <c r="C588">
        <v>9.9</v>
      </c>
      <c r="D588" s="2">
        <f t="shared" si="18"/>
        <v>23</v>
      </c>
      <c r="E588" s="2">
        <f t="shared" si="18"/>
        <v>12.99</v>
      </c>
      <c r="G588">
        <f t="shared" si="19"/>
        <v>5.0050000000000008</v>
      </c>
    </row>
    <row r="589" spans="1:7" x14ac:dyDescent="0.25">
      <c r="A589" s="1">
        <v>40765</v>
      </c>
      <c r="B589">
        <v>25.6</v>
      </c>
      <c r="C589">
        <v>4.8</v>
      </c>
      <c r="D589" s="2">
        <f t="shared" si="18"/>
        <v>25.6</v>
      </c>
      <c r="E589" s="2">
        <f t="shared" si="18"/>
        <v>12.99</v>
      </c>
      <c r="G589">
        <f t="shared" si="19"/>
        <v>6.3050000000000015</v>
      </c>
    </row>
    <row r="590" spans="1:7" x14ac:dyDescent="0.25">
      <c r="A590" s="1">
        <v>40766</v>
      </c>
      <c r="B590">
        <v>18.8</v>
      </c>
      <c r="C590">
        <v>6</v>
      </c>
      <c r="D590" s="2">
        <f t="shared" si="18"/>
        <v>18.8</v>
      </c>
      <c r="E590" s="2">
        <f t="shared" si="18"/>
        <v>12.99</v>
      </c>
      <c r="G590">
        <f t="shared" si="19"/>
        <v>2.9049999999999994</v>
      </c>
    </row>
    <row r="591" spans="1:7" x14ac:dyDescent="0.25">
      <c r="A591" s="1">
        <v>40767</v>
      </c>
      <c r="B591">
        <v>13.8</v>
      </c>
      <c r="C591">
        <v>9.8000000000000007</v>
      </c>
      <c r="D591" s="2">
        <f t="shared" si="18"/>
        <v>13.8</v>
      </c>
      <c r="E591" s="2">
        <f t="shared" si="18"/>
        <v>12.99</v>
      </c>
      <c r="G591">
        <f t="shared" si="19"/>
        <v>0.40499999999999936</v>
      </c>
    </row>
    <row r="592" spans="1:7" x14ac:dyDescent="0.25">
      <c r="A592" s="1">
        <v>40768</v>
      </c>
      <c r="B592">
        <v>13.9</v>
      </c>
      <c r="C592">
        <v>5.9</v>
      </c>
      <c r="D592" s="2">
        <f t="shared" si="18"/>
        <v>13.9</v>
      </c>
      <c r="E592" s="2">
        <f t="shared" si="18"/>
        <v>12.99</v>
      </c>
      <c r="G592">
        <f t="shared" si="19"/>
        <v>0.45500000000000007</v>
      </c>
    </row>
    <row r="593" spans="1:7" x14ac:dyDescent="0.25">
      <c r="A593" s="1">
        <v>40769</v>
      </c>
      <c r="B593">
        <v>17.3</v>
      </c>
      <c r="C593">
        <v>6.9</v>
      </c>
      <c r="D593" s="2">
        <f t="shared" si="18"/>
        <v>17.3</v>
      </c>
      <c r="E593" s="2">
        <f t="shared" si="18"/>
        <v>12.99</v>
      </c>
      <c r="G593">
        <f t="shared" si="19"/>
        <v>2.1549999999999994</v>
      </c>
    </row>
    <row r="594" spans="1:7" x14ac:dyDescent="0.25">
      <c r="A594" s="1">
        <v>40770</v>
      </c>
      <c r="B594">
        <v>22</v>
      </c>
      <c r="C594">
        <v>6.1</v>
      </c>
      <c r="D594" s="2">
        <f t="shared" si="18"/>
        <v>22</v>
      </c>
      <c r="E594" s="2">
        <f t="shared" si="18"/>
        <v>12.99</v>
      </c>
      <c r="G594">
        <f t="shared" si="19"/>
        <v>4.5050000000000008</v>
      </c>
    </row>
    <row r="595" spans="1:7" x14ac:dyDescent="0.25">
      <c r="A595" s="1">
        <v>40771</v>
      </c>
      <c r="B595">
        <v>26.5</v>
      </c>
      <c r="C595">
        <v>5.0999999999999996</v>
      </c>
      <c r="D595" s="2">
        <f t="shared" si="18"/>
        <v>26.5</v>
      </c>
      <c r="E595" s="2">
        <f t="shared" si="18"/>
        <v>12.99</v>
      </c>
      <c r="G595">
        <f t="shared" si="19"/>
        <v>6.7550000000000008</v>
      </c>
    </row>
    <row r="596" spans="1:7" x14ac:dyDescent="0.25">
      <c r="A596" s="1">
        <v>40772</v>
      </c>
      <c r="B596">
        <v>27.7</v>
      </c>
      <c r="C596">
        <v>6.3</v>
      </c>
      <c r="D596" s="2">
        <f t="shared" si="18"/>
        <v>27.7</v>
      </c>
      <c r="E596" s="2">
        <f t="shared" si="18"/>
        <v>12.99</v>
      </c>
      <c r="G596">
        <f t="shared" si="19"/>
        <v>7.3549999999999986</v>
      </c>
    </row>
    <row r="597" spans="1:7" x14ac:dyDescent="0.25">
      <c r="A597" s="1">
        <v>40773</v>
      </c>
      <c r="B597">
        <v>15.7</v>
      </c>
      <c r="C597">
        <v>9.5</v>
      </c>
      <c r="D597" s="2">
        <f t="shared" si="18"/>
        <v>15.7</v>
      </c>
      <c r="E597" s="2">
        <f t="shared" si="18"/>
        <v>12.99</v>
      </c>
      <c r="G597">
        <f t="shared" si="19"/>
        <v>1.3549999999999986</v>
      </c>
    </row>
    <row r="598" spans="1:7" x14ac:dyDescent="0.25">
      <c r="A598" s="1">
        <v>40774</v>
      </c>
      <c r="B598">
        <v>14.9</v>
      </c>
      <c r="C598">
        <v>7.5</v>
      </c>
      <c r="D598" s="2">
        <f t="shared" si="18"/>
        <v>14.9</v>
      </c>
      <c r="E598" s="2">
        <f t="shared" si="18"/>
        <v>12.99</v>
      </c>
      <c r="G598">
        <f t="shared" si="19"/>
        <v>0.95500000000000007</v>
      </c>
    </row>
    <row r="599" spans="1:7" x14ac:dyDescent="0.25">
      <c r="A599" s="1">
        <v>40775</v>
      </c>
      <c r="B599">
        <v>21.1</v>
      </c>
      <c r="C599">
        <v>3.9</v>
      </c>
      <c r="D599" s="2">
        <f t="shared" si="18"/>
        <v>21.1</v>
      </c>
      <c r="E599" s="2">
        <f t="shared" si="18"/>
        <v>12.99</v>
      </c>
      <c r="G599">
        <f t="shared" si="19"/>
        <v>4.0550000000000015</v>
      </c>
    </row>
    <row r="600" spans="1:7" x14ac:dyDescent="0.25">
      <c r="A600" s="1">
        <v>40776</v>
      </c>
      <c r="B600">
        <v>12.5</v>
      </c>
      <c r="C600">
        <v>9.3000000000000007</v>
      </c>
      <c r="D600" s="2">
        <f t="shared" si="18"/>
        <v>12.99</v>
      </c>
      <c r="E600" s="2">
        <f t="shared" si="18"/>
        <v>12.99</v>
      </c>
      <c r="G600">
        <f t="shared" si="19"/>
        <v>0</v>
      </c>
    </row>
    <row r="601" spans="1:7" x14ac:dyDescent="0.25">
      <c r="A601" s="1">
        <v>40777</v>
      </c>
      <c r="B601">
        <v>17.399999999999999</v>
      </c>
      <c r="C601">
        <v>8.6999999999999993</v>
      </c>
      <c r="D601" s="2">
        <f t="shared" si="18"/>
        <v>17.399999999999999</v>
      </c>
      <c r="E601" s="2">
        <f t="shared" si="18"/>
        <v>12.99</v>
      </c>
      <c r="G601">
        <f t="shared" si="19"/>
        <v>2.2050000000000001</v>
      </c>
    </row>
    <row r="602" spans="1:7" x14ac:dyDescent="0.25">
      <c r="A602" s="1">
        <v>40778</v>
      </c>
      <c r="B602">
        <v>16.2</v>
      </c>
      <c r="C602">
        <v>10.5</v>
      </c>
      <c r="D602" s="2">
        <f t="shared" si="18"/>
        <v>16.2</v>
      </c>
      <c r="E602" s="2">
        <f t="shared" si="18"/>
        <v>12.99</v>
      </c>
      <c r="G602">
        <f t="shared" si="19"/>
        <v>1.6049999999999986</v>
      </c>
    </row>
    <row r="603" spans="1:7" x14ac:dyDescent="0.25">
      <c r="A603" s="1">
        <v>40779</v>
      </c>
      <c r="B603">
        <v>17.600000000000001</v>
      </c>
      <c r="C603">
        <v>7.8</v>
      </c>
      <c r="D603" s="2">
        <f t="shared" si="18"/>
        <v>17.600000000000001</v>
      </c>
      <c r="E603" s="2">
        <f t="shared" si="18"/>
        <v>12.99</v>
      </c>
      <c r="G603">
        <f t="shared" si="19"/>
        <v>2.3050000000000015</v>
      </c>
    </row>
    <row r="604" spans="1:7" x14ac:dyDescent="0.25">
      <c r="A604" s="1">
        <v>40780</v>
      </c>
      <c r="B604">
        <v>22.1</v>
      </c>
      <c r="C604">
        <v>5.9</v>
      </c>
      <c r="D604" s="2">
        <f t="shared" si="18"/>
        <v>22.1</v>
      </c>
      <c r="E604" s="2">
        <f t="shared" si="18"/>
        <v>12.99</v>
      </c>
      <c r="G604">
        <f t="shared" si="19"/>
        <v>4.5550000000000015</v>
      </c>
    </row>
    <row r="605" spans="1:7" x14ac:dyDescent="0.25">
      <c r="A605" s="1">
        <v>40781</v>
      </c>
      <c r="B605">
        <v>16.899999999999999</v>
      </c>
      <c r="C605">
        <v>9.8000000000000007</v>
      </c>
      <c r="D605" s="2">
        <f t="shared" si="18"/>
        <v>16.899999999999999</v>
      </c>
      <c r="E605" s="2">
        <f t="shared" si="18"/>
        <v>12.99</v>
      </c>
      <c r="G605">
        <f t="shared" si="19"/>
        <v>1.9550000000000001</v>
      </c>
    </row>
    <row r="606" spans="1:7" x14ac:dyDescent="0.25">
      <c r="A606" s="1">
        <v>40782</v>
      </c>
      <c r="B606">
        <v>18.100000000000001</v>
      </c>
      <c r="C606">
        <v>8.1</v>
      </c>
      <c r="D606" s="2">
        <f t="shared" si="18"/>
        <v>18.100000000000001</v>
      </c>
      <c r="E606" s="2">
        <f t="shared" si="18"/>
        <v>12.99</v>
      </c>
      <c r="G606">
        <f t="shared" si="19"/>
        <v>2.5550000000000015</v>
      </c>
    </row>
    <row r="607" spans="1:7" x14ac:dyDescent="0.25">
      <c r="A607" s="1">
        <v>40783</v>
      </c>
      <c r="B607">
        <v>22.9</v>
      </c>
      <c r="C607">
        <v>7.8</v>
      </c>
      <c r="D607" s="2">
        <f t="shared" si="18"/>
        <v>22.9</v>
      </c>
      <c r="E607" s="2">
        <f t="shared" si="18"/>
        <v>12.99</v>
      </c>
      <c r="G607">
        <f t="shared" si="19"/>
        <v>4.9550000000000001</v>
      </c>
    </row>
    <row r="608" spans="1:7" x14ac:dyDescent="0.25">
      <c r="A608" s="1">
        <v>40784</v>
      </c>
      <c r="B608">
        <v>26.3</v>
      </c>
      <c r="C608">
        <v>8.5</v>
      </c>
      <c r="D608" s="2">
        <f t="shared" si="18"/>
        <v>26.3</v>
      </c>
      <c r="E608" s="2">
        <f t="shared" si="18"/>
        <v>12.99</v>
      </c>
      <c r="G608">
        <f t="shared" si="19"/>
        <v>6.6549999999999994</v>
      </c>
    </row>
    <row r="609" spans="1:7" x14ac:dyDescent="0.25">
      <c r="A609" s="1">
        <v>40785</v>
      </c>
      <c r="B609">
        <v>15.6</v>
      </c>
      <c r="C609">
        <v>8.4</v>
      </c>
      <c r="D609" s="2">
        <f t="shared" si="18"/>
        <v>15.6</v>
      </c>
      <c r="E609" s="2">
        <f t="shared" si="18"/>
        <v>12.99</v>
      </c>
      <c r="G609">
        <f t="shared" si="19"/>
        <v>1.3049999999999997</v>
      </c>
    </row>
    <row r="610" spans="1:7" x14ac:dyDescent="0.25">
      <c r="A610" s="1">
        <v>40786</v>
      </c>
      <c r="B610">
        <v>17.399999999999999</v>
      </c>
      <c r="C610">
        <v>10</v>
      </c>
      <c r="D610" s="2">
        <f t="shared" si="18"/>
        <v>17.399999999999999</v>
      </c>
      <c r="E610" s="2">
        <f t="shared" si="18"/>
        <v>12.99</v>
      </c>
      <c r="G610">
        <f t="shared" si="19"/>
        <v>2.2050000000000001</v>
      </c>
    </row>
    <row r="611" spans="1:7" x14ac:dyDescent="0.25">
      <c r="A611" s="1">
        <v>40787</v>
      </c>
      <c r="B611">
        <v>16.399999999999999</v>
      </c>
      <c r="C611">
        <v>7.6</v>
      </c>
      <c r="D611" s="2">
        <f t="shared" si="18"/>
        <v>16.399999999999999</v>
      </c>
      <c r="E611" s="2">
        <f t="shared" si="18"/>
        <v>12.99</v>
      </c>
      <c r="G611">
        <f t="shared" si="19"/>
        <v>1.7050000000000001</v>
      </c>
    </row>
    <row r="612" spans="1:7" x14ac:dyDescent="0.25">
      <c r="A612" s="1">
        <v>40788</v>
      </c>
      <c r="B612">
        <v>14.4</v>
      </c>
      <c r="C612">
        <v>9.6</v>
      </c>
      <c r="D612" s="2">
        <f t="shared" si="18"/>
        <v>14.4</v>
      </c>
      <c r="E612" s="2">
        <f t="shared" si="18"/>
        <v>12.99</v>
      </c>
      <c r="G612">
        <f t="shared" si="19"/>
        <v>0.70500000000000007</v>
      </c>
    </row>
    <row r="613" spans="1:7" x14ac:dyDescent="0.25">
      <c r="A613" s="1">
        <v>40789</v>
      </c>
      <c r="B613">
        <v>17</v>
      </c>
      <c r="C613">
        <v>7.5</v>
      </c>
      <c r="D613" s="2">
        <f t="shared" si="18"/>
        <v>17</v>
      </c>
      <c r="E613" s="2">
        <f t="shared" si="18"/>
        <v>12.99</v>
      </c>
      <c r="G613">
        <f t="shared" si="19"/>
        <v>2.0050000000000008</v>
      </c>
    </row>
    <row r="614" spans="1:7" x14ac:dyDescent="0.25">
      <c r="A614" s="1">
        <v>40790</v>
      </c>
      <c r="B614">
        <v>20.3</v>
      </c>
      <c r="C614">
        <v>10.199999999999999</v>
      </c>
      <c r="D614" s="2">
        <f t="shared" si="18"/>
        <v>20.3</v>
      </c>
      <c r="E614" s="2">
        <f t="shared" si="18"/>
        <v>12.99</v>
      </c>
      <c r="G614">
        <f t="shared" si="19"/>
        <v>3.6549999999999994</v>
      </c>
    </row>
    <row r="615" spans="1:7" x14ac:dyDescent="0.25">
      <c r="A615" s="1">
        <v>40791</v>
      </c>
      <c r="B615">
        <v>26.3</v>
      </c>
      <c r="C615">
        <v>6.5</v>
      </c>
      <c r="D615" s="2">
        <f t="shared" si="18"/>
        <v>26.3</v>
      </c>
      <c r="E615" s="2">
        <f t="shared" si="18"/>
        <v>12.99</v>
      </c>
      <c r="G615">
        <f t="shared" si="19"/>
        <v>6.6549999999999994</v>
      </c>
    </row>
    <row r="616" spans="1:7" x14ac:dyDescent="0.25">
      <c r="A616" s="1">
        <v>40792</v>
      </c>
      <c r="B616">
        <v>29.1</v>
      </c>
      <c r="C616">
        <v>6.6</v>
      </c>
      <c r="D616" s="2">
        <f t="shared" si="18"/>
        <v>29.1</v>
      </c>
      <c r="E616" s="2">
        <f t="shared" si="18"/>
        <v>12.99</v>
      </c>
      <c r="G616">
        <f t="shared" si="19"/>
        <v>8.0550000000000015</v>
      </c>
    </row>
    <row r="617" spans="1:7" x14ac:dyDescent="0.25">
      <c r="A617" s="1">
        <v>40793</v>
      </c>
      <c r="B617">
        <v>33.299999999999997</v>
      </c>
      <c r="C617">
        <v>8</v>
      </c>
      <c r="D617" s="2">
        <f t="shared" si="18"/>
        <v>33.299999999999997</v>
      </c>
      <c r="E617" s="2">
        <f t="shared" si="18"/>
        <v>12.99</v>
      </c>
      <c r="G617">
        <f t="shared" si="19"/>
        <v>10.154999999999999</v>
      </c>
    </row>
    <row r="618" spans="1:7" x14ac:dyDescent="0.25">
      <c r="A618" s="1">
        <v>40794</v>
      </c>
      <c r="B618">
        <v>15.6</v>
      </c>
      <c r="C618">
        <v>12.5</v>
      </c>
      <c r="D618" s="2">
        <f t="shared" si="18"/>
        <v>15.6</v>
      </c>
      <c r="E618" s="2">
        <f t="shared" si="18"/>
        <v>12.99</v>
      </c>
      <c r="G618">
        <f t="shared" si="19"/>
        <v>1.3049999999999997</v>
      </c>
    </row>
    <row r="619" spans="1:7" x14ac:dyDescent="0.25">
      <c r="A619" s="1">
        <v>40795</v>
      </c>
      <c r="B619">
        <v>18.5</v>
      </c>
      <c r="C619">
        <v>11.7</v>
      </c>
      <c r="D619" s="2">
        <f t="shared" si="18"/>
        <v>18.5</v>
      </c>
      <c r="E619" s="2">
        <f t="shared" si="18"/>
        <v>12.99</v>
      </c>
      <c r="G619">
        <f t="shared" si="19"/>
        <v>2.7550000000000008</v>
      </c>
    </row>
    <row r="620" spans="1:7" x14ac:dyDescent="0.25">
      <c r="A620" s="1">
        <v>40796</v>
      </c>
      <c r="B620">
        <v>18.7</v>
      </c>
      <c r="C620">
        <v>11</v>
      </c>
      <c r="D620" s="2">
        <f t="shared" si="18"/>
        <v>18.7</v>
      </c>
      <c r="E620" s="2">
        <f t="shared" si="18"/>
        <v>12.99</v>
      </c>
      <c r="G620">
        <f t="shared" si="19"/>
        <v>2.8549999999999986</v>
      </c>
    </row>
    <row r="621" spans="1:7" x14ac:dyDescent="0.25">
      <c r="A621" s="1">
        <v>40797</v>
      </c>
      <c r="B621">
        <v>21</v>
      </c>
      <c r="C621">
        <v>10.3</v>
      </c>
      <c r="D621" s="2">
        <f t="shared" si="18"/>
        <v>21</v>
      </c>
      <c r="E621" s="2">
        <f t="shared" si="18"/>
        <v>12.99</v>
      </c>
      <c r="G621">
        <f t="shared" si="19"/>
        <v>4.0050000000000008</v>
      </c>
    </row>
    <row r="622" spans="1:7" x14ac:dyDescent="0.25">
      <c r="A622" s="1">
        <v>40798</v>
      </c>
      <c r="B622">
        <v>16.899999999999999</v>
      </c>
      <c r="C622">
        <v>9.4</v>
      </c>
      <c r="D622" s="2">
        <f t="shared" si="18"/>
        <v>16.899999999999999</v>
      </c>
      <c r="E622" s="2">
        <f t="shared" si="18"/>
        <v>12.99</v>
      </c>
      <c r="G622">
        <f t="shared" si="19"/>
        <v>1.9550000000000001</v>
      </c>
    </row>
    <row r="623" spans="1:7" x14ac:dyDescent="0.25">
      <c r="A623" s="1">
        <v>40799</v>
      </c>
      <c r="B623">
        <v>16.7</v>
      </c>
      <c r="C623">
        <v>11.4</v>
      </c>
      <c r="D623" s="2">
        <f t="shared" si="18"/>
        <v>16.7</v>
      </c>
      <c r="E623" s="2">
        <f t="shared" si="18"/>
        <v>12.99</v>
      </c>
      <c r="G623">
        <f t="shared" si="19"/>
        <v>1.8549999999999986</v>
      </c>
    </row>
    <row r="624" spans="1:7" x14ac:dyDescent="0.25">
      <c r="A624" s="1">
        <v>40800</v>
      </c>
      <c r="B624">
        <v>20.2</v>
      </c>
      <c r="C624">
        <v>9.3000000000000007</v>
      </c>
      <c r="D624" s="2">
        <f t="shared" si="18"/>
        <v>20.2</v>
      </c>
      <c r="E624" s="2">
        <f t="shared" si="18"/>
        <v>12.99</v>
      </c>
      <c r="G624">
        <f t="shared" si="19"/>
        <v>3.6049999999999986</v>
      </c>
    </row>
    <row r="625" spans="1:7" x14ac:dyDescent="0.25">
      <c r="A625" s="1">
        <v>40801</v>
      </c>
      <c r="B625">
        <v>18.399999999999999</v>
      </c>
      <c r="C625">
        <v>7.9</v>
      </c>
      <c r="D625" s="2">
        <f t="shared" si="18"/>
        <v>18.399999999999999</v>
      </c>
      <c r="E625" s="2">
        <f t="shared" si="18"/>
        <v>12.99</v>
      </c>
      <c r="G625">
        <f t="shared" si="19"/>
        <v>2.7050000000000001</v>
      </c>
    </row>
    <row r="626" spans="1:7" x14ac:dyDescent="0.25">
      <c r="A626" s="1">
        <v>40802</v>
      </c>
      <c r="B626">
        <v>24.2</v>
      </c>
      <c r="C626">
        <v>4.7</v>
      </c>
      <c r="D626" s="2">
        <f t="shared" si="18"/>
        <v>24.2</v>
      </c>
      <c r="E626" s="2">
        <f t="shared" si="18"/>
        <v>12.99</v>
      </c>
      <c r="G626">
        <f t="shared" si="19"/>
        <v>5.6049999999999986</v>
      </c>
    </row>
    <row r="627" spans="1:7" x14ac:dyDescent="0.25">
      <c r="A627" s="1">
        <v>40803</v>
      </c>
      <c r="B627">
        <v>28.4</v>
      </c>
      <c r="C627">
        <v>6.4</v>
      </c>
      <c r="D627" s="2">
        <f t="shared" si="18"/>
        <v>28.4</v>
      </c>
      <c r="E627" s="2">
        <f t="shared" si="18"/>
        <v>12.99</v>
      </c>
      <c r="G627">
        <f t="shared" si="19"/>
        <v>7.7050000000000001</v>
      </c>
    </row>
    <row r="628" spans="1:7" x14ac:dyDescent="0.25">
      <c r="A628" s="1">
        <v>40804</v>
      </c>
      <c r="B628">
        <v>14.5</v>
      </c>
      <c r="C628">
        <v>8.5</v>
      </c>
      <c r="D628" s="2">
        <f t="shared" si="18"/>
        <v>14.5</v>
      </c>
      <c r="E628" s="2">
        <f t="shared" si="18"/>
        <v>12.99</v>
      </c>
      <c r="G628">
        <f t="shared" si="19"/>
        <v>0.75500000000000078</v>
      </c>
    </row>
    <row r="629" spans="1:7" x14ac:dyDescent="0.25">
      <c r="A629" s="1">
        <v>40805</v>
      </c>
      <c r="B629">
        <v>15.6</v>
      </c>
      <c r="C629">
        <v>6.5</v>
      </c>
      <c r="D629" s="2">
        <f t="shared" si="18"/>
        <v>15.6</v>
      </c>
      <c r="E629" s="2">
        <f t="shared" si="18"/>
        <v>12.99</v>
      </c>
      <c r="G629">
        <f t="shared" si="19"/>
        <v>1.3049999999999997</v>
      </c>
    </row>
    <row r="630" spans="1:7" x14ac:dyDescent="0.25">
      <c r="A630" s="1">
        <v>40806</v>
      </c>
      <c r="B630">
        <v>17.8</v>
      </c>
      <c r="C630">
        <v>6</v>
      </c>
      <c r="D630" s="2">
        <f t="shared" si="18"/>
        <v>17.8</v>
      </c>
      <c r="E630" s="2">
        <f t="shared" si="18"/>
        <v>12.99</v>
      </c>
      <c r="G630">
        <f t="shared" si="19"/>
        <v>2.4049999999999994</v>
      </c>
    </row>
    <row r="631" spans="1:7" x14ac:dyDescent="0.25">
      <c r="A631" s="1">
        <v>40807</v>
      </c>
      <c r="B631">
        <v>21.4</v>
      </c>
      <c r="C631">
        <v>6.5</v>
      </c>
      <c r="D631" s="2">
        <f t="shared" si="18"/>
        <v>21.4</v>
      </c>
      <c r="E631" s="2">
        <f t="shared" si="18"/>
        <v>12.99</v>
      </c>
      <c r="G631">
        <f t="shared" si="19"/>
        <v>4.2050000000000001</v>
      </c>
    </row>
    <row r="632" spans="1:7" x14ac:dyDescent="0.25">
      <c r="A632" s="1">
        <v>40808</v>
      </c>
      <c r="B632">
        <v>19.600000000000001</v>
      </c>
      <c r="C632">
        <v>6.6</v>
      </c>
      <c r="D632" s="2">
        <f t="shared" si="18"/>
        <v>19.600000000000001</v>
      </c>
      <c r="E632" s="2">
        <f t="shared" si="18"/>
        <v>12.99</v>
      </c>
      <c r="G632">
        <f t="shared" si="19"/>
        <v>3.3050000000000015</v>
      </c>
    </row>
    <row r="633" spans="1:7" x14ac:dyDescent="0.25">
      <c r="A633" s="1">
        <v>40809</v>
      </c>
      <c r="B633">
        <v>22.8</v>
      </c>
      <c r="C633">
        <v>7.4</v>
      </c>
      <c r="D633" s="2">
        <f t="shared" si="18"/>
        <v>22.8</v>
      </c>
      <c r="E633" s="2">
        <f t="shared" si="18"/>
        <v>12.99</v>
      </c>
      <c r="G633">
        <f t="shared" si="19"/>
        <v>4.9049999999999994</v>
      </c>
    </row>
    <row r="634" spans="1:7" x14ac:dyDescent="0.25">
      <c r="A634" s="1">
        <v>40810</v>
      </c>
      <c r="B634">
        <v>29.7</v>
      </c>
      <c r="C634">
        <v>9.6</v>
      </c>
      <c r="D634" s="2">
        <f t="shared" si="18"/>
        <v>29.7</v>
      </c>
      <c r="E634" s="2">
        <f t="shared" si="18"/>
        <v>12.99</v>
      </c>
      <c r="G634">
        <f t="shared" si="19"/>
        <v>8.3549999999999986</v>
      </c>
    </row>
    <row r="635" spans="1:7" x14ac:dyDescent="0.25">
      <c r="A635" s="1">
        <v>40811</v>
      </c>
      <c r="B635">
        <v>33.799999999999997</v>
      </c>
      <c r="C635">
        <v>10</v>
      </c>
      <c r="D635" s="2">
        <f t="shared" si="18"/>
        <v>33.799999999999997</v>
      </c>
      <c r="E635" s="2">
        <f t="shared" si="18"/>
        <v>12.99</v>
      </c>
      <c r="G635">
        <f t="shared" si="19"/>
        <v>10.404999999999999</v>
      </c>
    </row>
    <row r="636" spans="1:7" x14ac:dyDescent="0.25">
      <c r="A636" s="1">
        <v>40812</v>
      </c>
      <c r="B636">
        <v>22.2</v>
      </c>
      <c r="C636">
        <v>11</v>
      </c>
      <c r="D636" s="2">
        <f t="shared" si="18"/>
        <v>22.2</v>
      </c>
      <c r="E636" s="2">
        <f t="shared" si="18"/>
        <v>12.99</v>
      </c>
      <c r="G636">
        <f t="shared" si="19"/>
        <v>4.6049999999999986</v>
      </c>
    </row>
    <row r="637" spans="1:7" x14ac:dyDescent="0.25">
      <c r="A637" s="1">
        <v>40813</v>
      </c>
      <c r="B637">
        <v>24.4</v>
      </c>
      <c r="C637">
        <v>7.9</v>
      </c>
      <c r="D637" s="2">
        <f t="shared" si="18"/>
        <v>24.4</v>
      </c>
      <c r="E637" s="2">
        <f t="shared" si="18"/>
        <v>12.99</v>
      </c>
      <c r="G637">
        <f t="shared" si="19"/>
        <v>5.7050000000000001</v>
      </c>
    </row>
    <row r="638" spans="1:7" x14ac:dyDescent="0.25">
      <c r="A638" s="1">
        <v>40814</v>
      </c>
      <c r="B638">
        <v>29.1</v>
      </c>
      <c r="C638">
        <v>11</v>
      </c>
      <c r="D638" s="2">
        <f t="shared" si="18"/>
        <v>29.1</v>
      </c>
      <c r="E638" s="2">
        <f t="shared" si="18"/>
        <v>12.99</v>
      </c>
      <c r="G638">
        <f t="shared" si="19"/>
        <v>8.0550000000000015</v>
      </c>
    </row>
    <row r="639" spans="1:7" x14ac:dyDescent="0.25">
      <c r="A639" s="1">
        <v>40815</v>
      </c>
      <c r="B639">
        <v>19</v>
      </c>
      <c r="C639">
        <v>11.1</v>
      </c>
      <c r="D639" s="2">
        <f t="shared" si="18"/>
        <v>19</v>
      </c>
      <c r="E639" s="2">
        <f t="shared" si="18"/>
        <v>12.99</v>
      </c>
      <c r="G639">
        <f t="shared" si="19"/>
        <v>3.0050000000000008</v>
      </c>
    </row>
    <row r="640" spans="1:7" x14ac:dyDescent="0.25">
      <c r="A640" s="1">
        <v>40816</v>
      </c>
      <c r="B640">
        <v>22.9</v>
      </c>
      <c r="C640">
        <v>6</v>
      </c>
      <c r="D640" s="2">
        <f t="shared" si="18"/>
        <v>22.9</v>
      </c>
      <c r="E640" s="2">
        <f t="shared" si="18"/>
        <v>12.99</v>
      </c>
      <c r="G640">
        <f t="shared" si="19"/>
        <v>4.9550000000000001</v>
      </c>
    </row>
    <row r="641" spans="1:7" x14ac:dyDescent="0.25">
      <c r="A641" s="1">
        <v>40817</v>
      </c>
      <c r="B641">
        <v>19.600000000000001</v>
      </c>
      <c r="C641">
        <v>8.5</v>
      </c>
      <c r="D641" s="2">
        <f t="shared" si="18"/>
        <v>19.600000000000001</v>
      </c>
      <c r="E641" s="2">
        <f t="shared" si="18"/>
        <v>12.99</v>
      </c>
      <c r="G641">
        <f t="shared" si="19"/>
        <v>3.3050000000000015</v>
      </c>
    </row>
    <row r="642" spans="1:7" x14ac:dyDescent="0.25">
      <c r="A642" s="1">
        <v>40818</v>
      </c>
      <c r="B642">
        <v>20.100000000000001</v>
      </c>
      <c r="C642">
        <v>13.5</v>
      </c>
      <c r="D642" s="2">
        <f t="shared" si="18"/>
        <v>20.100000000000001</v>
      </c>
      <c r="E642" s="2">
        <f t="shared" si="18"/>
        <v>13.5</v>
      </c>
      <c r="G642">
        <f t="shared" si="19"/>
        <v>3.8100000000000005</v>
      </c>
    </row>
    <row r="643" spans="1:7" x14ac:dyDescent="0.25">
      <c r="A643" s="1">
        <v>40819</v>
      </c>
      <c r="B643">
        <v>23.7</v>
      </c>
      <c r="C643">
        <v>8.5</v>
      </c>
      <c r="D643" s="2">
        <f t="shared" si="18"/>
        <v>23.7</v>
      </c>
      <c r="E643" s="2">
        <f t="shared" si="18"/>
        <v>12.99</v>
      </c>
      <c r="G643">
        <f t="shared" si="19"/>
        <v>5.3549999999999986</v>
      </c>
    </row>
    <row r="644" spans="1:7" x14ac:dyDescent="0.25">
      <c r="A644" s="1">
        <v>40820</v>
      </c>
      <c r="B644">
        <v>20</v>
      </c>
      <c r="C644">
        <v>10.4</v>
      </c>
      <c r="D644" s="2">
        <f t="shared" ref="D644:E707" si="20">IF(B644&gt;12.99,B644,12.99)</f>
        <v>20</v>
      </c>
      <c r="E644" s="2">
        <f t="shared" si="20"/>
        <v>12.99</v>
      </c>
      <c r="G644">
        <f t="shared" ref="G644:G707" si="21">(((D644+E644)/2)-12.99)</f>
        <v>3.5050000000000008</v>
      </c>
    </row>
    <row r="645" spans="1:7" x14ac:dyDescent="0.25">
      <c r="A645" s="1">
        <v>40821</v>
      </c>
      <c r="B645">
        <v>25.8</v>
      </c>
      <c r="C645">
        <v>10</v>
      </c>
      <c r="D645" s="2">
        <f t="shared" si="20"/>
        <v>25.8</v>
      </c>
      <c r="E645" s="2">
        <f t="shared" si="20"/>
        <v>12.99</v>
      </c>
      <c r="G645">
        <f t="shared" si="21"/>
        <v>6.4049999999999994</v>
      </c>
    </row>
    <row r="646" spans="1:7" x14ac:dyDescent="0.25">
      <c r="A646" s="1">
        <v>40822</v>
      </c>
      <c r="B646">
        <v>32.200000000000003</v>
      </c>
      <c r="C646">
        <v>6.6</v>
      </c>
      <c r="D646" s="2">
        <f t="shared" si="20"/>
        <v>32.200000000000003</v>
      </c>
      <c r="E646" s="2">
        <f t="shared" si="20"/>
        <v>12.99</v>
      </c>
      <c r="G646">
        <f t="shared" si="21"/>
        <v>9.6050000000000022</v>
      </c>
    </row>
    <row r="647" spans="1:7" x14ac:dyDescent="0.25">
      <c r="A647" s="1">
        <v>40823</v>
      </c>
      <c r="B647">
        <v>29.6</v>
      </c>
      <c r="C647">
        <v>8.1</v>
      </c>
      <c r="D647" s="2">
        <f t="shared" si="20"/>
        <v>29.6</v>
      </c>
      <c r="E647" s="2">
        <f t="shared" si="20"/>
        <v>12.99</v>
      </c>
      <c r="G647">
        <f t="shared" si="21"/>
        <v>8.3050000000000015</v>
      </c>
    </row>
    <row r="648" spans="1:7" x14ac:dyDescent="0.25">
      <c r="A648" s="1">
        <v>40824</v>
      </c>
      <c r="B648">
        <v>33.5</v>
      </c>
      <c r="C648">
        <v>11.2</v>
      </c>
      <c r="D648" s="2">
        <f t="shared" si="20"/>
        <v>33.5</v>
      </c>
      <c r="E648" s="2">
        <f t="shared" si="20"/>
        <v>12.99</v>
      </c>
      <c r="G648">
        <f t="shared" si="21"/>
        <v>10.255000000000001</v>
      </c>
    </row>
    <row r="649" spans="1:7" x14ac:dyDescent="0.25">
      <c r="A649" s="1">
        <v>40825</v>
      </c>
      <c r="B649">
        <v>37</v>
      </c>
      <c r="C649">
        <v>12.1</v>
      </c>
      <c r="D649" s="2">
        <f t="shared" si="20"/>
        <v>37</v>
      </c>
      <c r="E649" s="2">
        <f t="shared" si="20"/>
        <v>12.99</v>
      </c>
      <c r="G649">
        <f t="shared" si="21"/>
        <v>12.005000000000001</v>
      </c>
    </row>
    <row r="650" spans="1:7" x14ac:dyDescent="0.25">
      <c r="A650" s="1">
        <v>40826</v>
      </c>
      <c r="B650">
        <v>28.3</v>
      </c>
      <c r="C650">
        <v>12.7</v>
      </c>
      <c r="D650" s="2">
        <f t="shared" si="20"/>
        <v>28.3</v>
      </c>
      <c r="E650" s="2">
        <f t="shared" si="20"/>
        <v>12.99</v>
      </c>
      <c r="G650">
        <f t="shared" si="21"/>
        <v>7.6549999999999994</v>
      </c>
    </row>
    <row r="651" spans="1:7" x14ac:dyDescent="0.25">
      <c r="A651" s="1">
        <v>40827</v>
      </c>
      <c r="B651">
        <v>28.3</v>
      </c>
      <c r="C651">
        <v>11.6</v>
      </c>
      <c r="D651" s="2">
        <f t="shared" si="20"/>
        <v>28.3</v>
      </c>
      <c r="E651" s="2">
        <f t="shared" si="20"/>
        <v>12.99</v>
      </c>
      <c r="G651">
        <f t="shared" si="21"/>
        <v>7.6549999999999994</v>
      </c>
    </row>
    <row r="652" spans="1:7" x14ac:dyDescent="0.25">
      <c r="A652" s="1">
        <v>40828</v>
      </c>
      <c r="B652">
        <v>31.2</v>
      </c>
      <c r="C652">
        <v>13.8</v>
      </c>
      <c r="D652" s="2">
        <f t="shared" si="20"/>
        <v>31.2</v>
      </c>
      <c r="E652" s="2">
        <f t="shared" si="20"/>
        <v>13.8</v>
      </c>
      <c r="G652">
        <f t="shared" si="21"/>
        <v>9.51</v>
      </c>
    </row>
    <row r="653" spans="1:7" x14ac:dyDescent="0.25">
      <c r="A653" s="1">
        <v>40829</v>
      </c>
      <c r="B653">
        <v>25.7</v>
      </c>
      <c r="C653">
        <v>15.8</v>
      </c>
      <c r="D653" s="2">
        <f t="shared" si="20"/>
        <v>25.7</v>
      </c>
      <c r="E653" s="2">
        <f t="shared" si="20"/>
        <v>15.8</v>
      </c>
      <c r="G653">
        <f t="shared" si="21"/>
        <v>7.76</v>
      </c>
    </row>
    <row r="654" spans="1:7" x14ac:dyDescent="0.25">
      <c r="A654" s="1">
        <v>40830</v>
      </c>
      <c r="B654">
        <v>20.100000000000001</v>
      </c>
      <c r="C654">
        <v>13.7</v>
      </c>
      <c r="D654" s="2">
        <f t="shared" si="20"/>
        <v>20.100000000000001</v>
      </c>
      <c r="E654" s="2">
        <f t="shared" si="20"/>
        <v>13.7</v>
      </c>
      <c r="G654">
        <f t="shared" si="21"/>
        <v>3.9099999999999984</v>
      </c>
    </row>
    <row r="655" spans="1:7" x14ac:dyDescent="0.25">
      <c r="A655" s="1">
        <v>40831</v>
      </c>
      <c r="B655">
        <v>22.2</v>
      </c>
      <c r="C655">
        <v>13.1</v>
      </c>
      <c r="D655" s="2">
        <f t="shared" si="20"/>
        <v>22.2</v>
      </c>
      <c r="E655" s="2">
        <f t="shared" si="20"/>
        <v>13.1</v>
      </c>
      <c r="G655">
        <f t="shared" si="21"/>
        <v>4.6599999999999984</v>
      </c>
    </row>
    <row r="656" spans="1:7" x14ac:dyDescent="0.25">
      <c r="A656" s="1">
        <v>40832</v>
      </c>
      <c r="B656">
        <v>26.4</v>
      </c>
      <c r="C656">
        <v>15.2</v>
      </c>
      <c r="D656" s="2">
        <f t="shared" si="20"/>
        <v>26.4</v>
      </c>
      <c r="E656" s="2">
        <f t="shared" si="20"/>
        <v>15.2</v>
      </c>
      <c r="G656">
        <f t="shared" si="21"/>
        <v>7.8099999999999969</v>
      </c>
    </row>
    <row r="657" spans="1:7" x14ac:dyDescent="0.25">
      <c r="A657" s="1">
        <v>40833</v>
      </c>
      <c r="B657">
        <v>30.8</v>
      </c>
      <c r="C657">
        <v>16.7</v>
      </c>
      <c r="D657" s="2">
        <f t="shared" si="20"/>
        <v>30.8</v>
      </c>
      <c r="E657" s="2">
        <f t="shared" si="20"/>
        <v>16.7</v>
      </c>
      <c r="G657">
        <f t="shared" si="21"/>
        <v>10.76</v>
      </c>
    </row>
    <row r="658" spans="1:7" x14ac:dyDescent="0.25">
      <c r="A658" s="1">
        <v>40834</v>
      </c>
      <c r="B658">
        <v>19.5</v>
      </c>
      <c r="C658">
        <v>13.5</v>
      </c>
      <c r="D658" s="2">
        <f t="shared" si="20"/>
        <v>19.5</v>
      </c>
      <c r="E658" s="2">
        <f t="shared" si="20"/>
        <v>13.5</v>
      </c>
      <c r="G658">
        <f t="shared" si="21"/>
        <v>3.51</v>
      </c>
    </row>
    <row r="659" spans="1:7" x14ac:dyDescent="0.25">
      <c r="A659" s="1">
        <v>40835</v>
      </c>
      <c r="B659">
        <v>20.8</v>
      </c>
      <c r="C659">
        <v>13.2</v>
      </c>
      <c r="D659" s="2">
        <f t="shared" si="20"/>
        <v>20.8</v>
      </c>
      <c r="E659" s="2">
        <f t="shared" si="20"/>
        <v>13.2</v>
      </c>
      <c r="G659">
        <f t="shared" si="21"/>
        <v>4.01</v>
      </c>
    </row>
    <row r="660" spans="1:7" x14ac:dyDescent="0.25">
      <c r="A660" s="1">
        <v>40836</v>
      </c>
      <c r="B660">
        <v>21.5</v>
      </c>
      <c r="C660">
        <v>10.9</v>
      </c>
      <c r="D660" s="2">
        <f t="shared" si="20"/>
        <v>21.5</v>
      </c>
      <c r="E660" s="2">
        <f t="shared" si="20"/>
        <v>12.99</v>
      </c>
      <c r="G660">
        <f t="shared" si="21"/>
        <v>4.2550000000000008</v>
      </c>
    </row>
    <row r="661" spans="1:7" x14ac:dyDescent="0.25">
      <c r="A661" s="1">
        <v>40837</v>
      </c>
      <c r="B661">
        <v>25.3</v>
      </c>
      <c r="C661">
        <v>9.9</v>
      </c>
      <c r="D661" s="2">
        <f t="shared" si="20"/>
        <v>25.3</v>
      </c>
      <c r="E661" s="2">
        <f t="shared" si="20"/>
        <v>12.99</v>
      </c>
      <c r="G661">
        <f t="shared" si="21"/>
        <v>6.1549999999999994</v>
      </c>
    </row>
    <row r="662" spans="1:7" x14ac:dyDescent="0.25">
      <c r="A662" s="1">
        <v>40838</v>
      </c>
      <c r="B662">
        <v>24.8</v>
      </c>
      <c r="C662">
        <v>10.7</v>
      </c>
      <c r="D662" s="2">
        <f t="shared" si="20"/>
        <v>24.8</v>
      </c>
      <c r="E662" s="2">
        <f t="shared" si="20"/>
        <v>12.99</v>
      </c>
      <c r="G662">
        <f t="shared" si="21"/>
        <v>5.9049999999999994</v>
      </c>
    </row>
    <row r="663" spans="1:7" x14ac:dyDescent="0.25">
      <c r="A663" s="1">
        <v>40839</v>
      </c>
      <c r="B663">
        <v>24.4</v>
      </c>
      <c r="C663">
        <v>14.6</v>
      </c>
      <c r="D663" s="2">
        <f t="shared" si="20"/>
        <v>24.4</v>
      </c>
      <c r="E663" s="2">
        <f t="shared" si="20"/>
        <v>14.6</v>
      </c>
      <c r="G663">
        <f t="shared" si="21"/>
        <v>6.51</v>
      </c>
    </row>
    <row r="664" spans="1:7" x14ac:dyDescent="0.25">
      <c r="A664" s="1">
        <v>40840</v>
      </c>
      <c r="B664">
        <v>21.3</v>
      </c>
      <c r="C664">
        <v>13.5</v>
      </c>
      <c r="D664" s="2">
        <f t="shared" si="20"/>
        <v>21.3</v>
      </c>
      <c r="E664" s="2">
        <f t="shared" si="20"/>
        <v>13.5</v>
      </c>
      <c r="G664">
        <f t="shared" si="21"/>
        <v>4.4099999999999984</v>
      </c>
    </row>
    <row r="665" spans="1:7" x14ac:dyDescent="0.25">
      <c r="A665" s="1">
        <v>40841</v>
      </c>
      <c r="B665">
        <v>21.4</v>
      </c>
      <c r="C665">
        <v>12</v>
      </c>
      <c r="D665" s="2">
        <f t="shared" si="20"/>
        <v>21.4</v>
      </c>
      <c r="E665" s="2">
        <f t="shared" si="20"/>
        <v>12.99</v>
      </c>
      <c r="G665">
        <f t="shared" si="21"/>
        <v>4.2050000000000001</v>
      </c>
    </row>
    <row r="666" spans="1:7" x14ac:dyDescent="0.25">
      <c r="A666" s="1">
        <v>40842</v>
      </c>
      <c r="B666">
        <v>20.2</v>
      </c>
      <c r="C666">
        <v>12.1</v>
      </c>
      <c r="D666" s="2">
        <f t="shared" si="20"/>
        <v>20.2</v>
      </c>
      <c r="E666" s="2">
        <f t="shared" si="20"/>
        <v>12.99</v>
      </c>
      <c r="G666">
        <f t="shared" si="21"/>
        <v>3.6049999999999986</v>
      </c>
    </row>
    <row r="667" spans="1:7" x14ac:dyDescent="0.25">
      <c r="A667" s="1">
        <v>40843</v>
      </c>
      <c r="B667">
        <v>20</v>
      </c>
      <c r="C667">
        <v>9.6999999999999993</v>
      </c>
      <c r="D667" s="2">
        <f t="shared" si="20"/>
        <v>20</v>
      </c>
      <c r="E667" s="2">
        <f t="shared" si="20"/>
        <v>12.99</v>
      </c>
      <c r="G667">
        <f t="shared" si="21"/>
        <v>3.5050000000000008</v>
      </c>
    </row>
    <row r="668" spans="1:7" x14ac:dyDescent="0.25">
      <c r="A668" s="1">
        <v>40844</v>
      </c>
      <c r="B668">
        <v>20.100000000000001</v>
      </c>
      <c r="C668">
        <v>8.9</v>
      </c>
      <c r="D668" s="2">
        <f t="shared" si="20"/>
        <v>20.100000000000001</v>
      </c>
      <c r="E668" s="2">
        <f t="shared" si="20"/>
        <v>12.99</v>
      </c>
      <c r="G668">
        <f t="shared" si="21"/>
        <v>3.5550000000000015</v>
      </c>
    </row>
    <row r="669" spans="1:7" x14ac:dyDescent="0.25">
      <c r="A669" s="1">
        <v>40845</v>
      </c>
      <c r="B669">
        <v>19</v>
      </c>
      <c r="C669">
        <v>6.6</v>
      </c>
      <c r="D669" s="2">
        <f t="shared" si="20"/>
        <v>19</v>
      </c>
      <c r="E669" s="2">
        <f t="shared" si="20"/>
        <v>12.99</v>
      </c>
      <c r="G669">
        <f t="shared" si="21"/>
        <v>3.0050000000000008</v>
      </c>
    </row>
    <row r="670" spans="1:7" x14ac:dyDescent="0.25">
      <c r="A670" s="1">
        <v>40846</v>
      </c>
      <c r="B670">
        <v>16.600000000000001</v>
      </c>
      <c r="C670">
        <v>5.9</v>
      </c>
      <c r="D670" s="2">
        <f t="shared" si="20"/>
        <v>16.600000000000001</v>
      </c>
      <c r="E670" s="2">
        <f t="shared" si="20"/>
        <v>12.99</v>
      </c>
      <c r="G670">
        <f t="shared" si="21"/>
        <v>1.8050000000000015</v>
      </c>
    </row>
    <row r="671" spans="1:7" x14ac:dyDescent="0.25">
      <c r="A671" s="1">
        <v>40847</v>
      </c>
      <c r="B671">
        <v>16</v>
      </c>
      <c r="C671">
        <v>6.1</v>
      </c>
      <c r="D671" s="2">
        <f t="shared" si="20"/>
        <v>16</v>
      </c>
      <c r="E671" s="2">
        <f t="shared" si="20"/>
        <v>12.99</v>
      </c>
      <c r="G671">
        <f t="shared" si="21"/>
        <v>1.5050000000000008</v>
      </c>
    </row>
    <row r="672" spans="1:7" x14ac:dyDescent="0.25">
      <c r="A672" s="1">
        <v>40848</v>
      </c>
      <c r="B672">
        <v>24.8</v>
      </c>
      <c r="C672">
        <v>9.4</v>
      </c>
      <c r="D672" s="2">
        <f t="shared" si="20"/>
        <v>24.8</v>
      </c>
      <c r="E672" s="2">
        <f t="shared" si="20"/>
        <v>12.99</v>
      </c>
      <c r="G672">
        <f t="shared" si="21"/>
        <v>5.9049999999999994</v>
      </c>
    </row>
    <row r="673" spans="1:7" x14ac:dyDescent="0.25">
      <c r="A673" s="1">
        <v>40849</v>
      </c>
      <c r="B673">
        <v>29.3</v>
      </c>
      <c r="C673">
        <v>12.8</v>
      </c>
      <c r="D673" s="2">
        <f t="shared" si="20"/>
        <v>29.3</v>
      </c>
      <c r="E673" s="2">
        <f t="shared" si="20"/>
        <v>12.99</v>
      </c>
      <c r="G673">
        <f t="shared" si="21"/>
        <v>8.1549999999999994</v>
      </c>
    </row>
    <row r="674" spans="1:7" x14ac:dyDescent="0.25">
      <c r="A674" s="1">
        <v>40850</v>
      </c>
      <c r="B674">
        <v>26.3</v>
      </c>
      <c r="C674">
        <v>10.7</v>
      </c>
      <c r="D674" s="2">
        <f t="shared" si="20"/>
        <v>26.3</v>
      </c>
      <c r="E674" s="2">
        <f t="shared" si="20"/>
        <v>12.99</v>
      </c>
      <c r="G674">
        <f t="shared" si="21"/>
        <v>6.6549999999999994</v>
      </c>
    </row>
    <row r="675" spans="1:7" x14ac:dyDescent="0.25">
      <c r="A675" s="1">
        <v>40851</v>
      </c>
      <c r="B675">
        <v>19</v>
      </c>
      <c r="C675">
        <v>11.5</v>
      </c>
      <c r="D675" s="2">
        <f t="shared" si="20"/>
        <v>19</v>
      </c>
      <c r="E675" s="2">
        <f t="shared" si="20"/>
        <v>12.99</v>
      </c>
      <c r="G675">
        <f t="shared" si="21"/>
        <v>3.0050000000000008</v>
      </c>
    </row>
    <row r="676" spans="1:7" x14ac:dyDescent="0.25">
      <c r="A676" s="1">
        <v>40852</v>
      </c>
      <c r="B676">
        <v>18.399999999999999</v>
      </c>
      <c r="C676">
        <v>11.6</v>
      </c>
      <c r="D676" s="2">
        <f t="shared" si="20"/>
        <v>18.399999999999999</v>
      </c>
      <c r="E676" s="2">
        <f t="shared" si="20"/>
        <v>12.99</v>
      </c>
      <c r="G676">
        <f t="shared" si="21"/>
        <v>2.7050000000000001</v>
      </c>
    </row>
    <row r="677" spans="1:7" x14ac:dyDescent="0.25">
      <c r="A677" s="1">
        <v>40853</v>
      </c>
      <c r="B677">
        <v>25.8</v>
      </c>
      <c r="C677">
        <v>9.9</v>
      </c>
      <c r="D677" s="2">
        <f t="shared" si="20"/>
        <v>25.8</v>
      </c>
      <c r="E677" s="2">
        <f t="shared" si="20"/>
        <v>12.99</v>
      </c>
      <c r="G677">
        <f t="shared" si="21"/>
        <v>6.4049999999999994</v>
      </c>
    </row>
    <row r="678" spans="1:7" x14ac:dyDescent="0.25">
      <c r="A678" s="1">
        <v>40854</v>
      </c>
      <c r="B678">
        <v>33</v>
      </c>
      <c r="C678">
        <v>8</v>
      </c>
      <c r="D678" s="2">
        <f t="shared" si="20"/>
        <v>33</v>
      </c>
      <c r="E678" s="2">
        <f t="shared" si="20"/>
        <v>12.99</v>
      </c>
      <c r="G678">
        <f t="shared" si="21"/>
        <v>10.005000000000001</v>
      </c>
    </row>
    <row r="679" spans="1:7" x14ac:dyDescent="0.25">
      <c r="A679" s="1">
        <v>40855</v>
      </c>
      <c r="B679">
        <v>22.1</v>
      </c>
      <c r="C679">
        <v>11.1</v>
      </c>
      <c r="D679" s="2">
        <f t="shared" si="20"/>
        <v>22.1</v>
      </c>
      <c r="E679" s="2">
        <f t="shared" si="20"/>
        <v>12.99</v>
      </c>
      <c r="G679">
        <f t="shared" si="21"/>
        <v>4.5550000000000015</v>
      </c>
    </row>
    <row r="680" spans="1:7" x14ac:dyDescent="0.25">
      <c r="A680" s="1">
        <v>40856</v>
      </c>
      <c r="B680">
        <v>19.8</v>
      </c>
      <c r="C680">
        <v>11.9</v>
      </c>
      <c r="D680" s="2">
        <f t="shared" si="20"/>
        <v>19.8</v>
      </c>
      <c r="E680" s="2">
        <f t="shared" si="20"/>
        <v>12.99</v>
      </c>
      <c r="G680">
        <f t="shared" si="21"/>
        <v>3.4049999999999994</v>
      </c>
    </row>
    <row r="681" spans="1:7" x14ac:dyDescent="0.25">
      <c r="A681" s="1">
        <v>40857</v>
      </c>
      <c r="B681">
        <v>20.3</v>
      </c>
      <c r="C681">
        <v>8.1999999999999993</v>
      </c>
      <c r="D681" s="2">
        <f t="shared" si="20"/>
        <v>20.3</v>
      </c>
      <c r="E681" s="2">
        <f t="shared" si="20"/>
        <v>12.99</v>
      </c>
      <c r="G681">
        <f t="shared" si="21"/>
        <v>3.6549999999999994</v>
      </c>
    </row>
    <row r="682" spans="1:7" x14ac:dyDescent="0.25">
      <c r="A682" s="1">
        <v>40858</v>
      </c>
      <c r="B682">
        <v>22.8</v>
      </c>
      <c r="C682">
        <v>9.9</v>
      </c>
      <c r="D682" s="2">
        <f t="shared" si="20"/>
        <v>22.8</v>
      </c>
      <c r="E682" s="2">
        <f t="shared" si="20"/>
        <v>12.99</v>
      </c>
      <c r="G682">
        <f t="shared" si="21"/>
        <v>4.9049999999999994</v>
      </c>
    </row>
    <row r="683" spans="1:7" x14ac:dyDescent="0.25">
      <c r="A683" s="1">
        <v>40859</v>
      </c>
      <c r="B683">
        <v>21.4</v>
      </c>
      <c r="C683">
        <v>9.1</v>
      </c>
      <c r="D683" s="2">
        <f t="shared" si="20"/>
        <v>21.4</v>
      </c>
      <c r="E683" s="2">
        <f t="shared" si="20"/>
        <v>12.99</v>
      </c>
      <c r="G683">
        <f t="shared" si="21"/>
        <v>4.2050000000000001</v>
      </c>
    </row>
    <row r="684" spans="1:7" x14ac:dyDescent="0.25">
      <c r="A684" s="1">
        <v>40860</v>
      </c>
      <c r="B684">
        <v>15.6</v>
      </c>
      <c r="C684">
        <v>8.5</v>
      </c>
      <c r="D684" s="2">
        <f t="shared" si="20"/>
        <v>15.6</v>
      </c>
      <c r="E684" s="2">
        <f t="shared" si="20"/>
        <v>12.99</v>
      </c>
      <c r="G684">
        <f t="shared" si="21"/>
        <v>1.3049999999999997</v>
      </c>
    </row>
    <row r="685" spans="1:7" x14ac:dyDescent="0.25">
      <c r="A685" s="1">
        <v>40861</v>
      </c>
      <c r="B685">
        <v>23.6</v>
      </c>
      <c r="C685">
        <v>6.4</v>
      </c>
      <c r="D685" s="2">
        <f t="shared" si="20"/>
        <v>23.6</v>
      </c>
      <c r="E685" s="2">
        <f t="shared" si="20"/>
        <v>12.99</v>
      </c>
      <c r="G685">
        <f t="shared" si="21"/>
        <v>5.3050000000000015</v>
      </c>
    </row>
    <row r="686" spans="1:7" x14ac:dyDescent="0.25">
      <c r="A686" s="1">
        <v>40862</v>
      </c>
      <c r="B686">
        <v>25.9</v>
      </c>
      <c r="C686">
        <v>9.6</v>
      </c>
      <c r="D686" s="2">
        <f t="shared" si="20"/>
        <v>25.9</v>
      </c>
      <c r="E686" s="2">
        <f t="shared" si="20"/>
        <v>12.99</v>
      </c>
      <c r="G686">
        <f t="shared" si="21"/>
        <v>6.4550000000000001</v>
      </c>
    </row>
    <row r="687" spans="1:7" x14ac:dyDescent="0.25">
      <c r="A687" s="1">
        <v>40863</v>
      </c>
      <c r="B687">
        <v>27.7</v>
      </c>
      <c r="C687">
        <v>13.6</v>
      </c>
      <c r="D687" s="2">
        <f t="shared" si="20"/>
        <v>27.7</v>
      </c>
      <c r="E687" s="2">
        <f t="shared" si="20"/>
        <v>13.6</v>
      </c>
      <c r="G687">
        <f t="shared" si="21"/>
        <v>7.6599999999999984</v>
      </c>
    </row>
    <row r="688" spans="1:7" x14ac:dyDescent="0.25">
      <c r="A688" s="1">
        <v>40864</v>
      </c>
      <c r="B688">
        <v>30.3</v>
      </c>
      <c r="C688">
        <v>15.6</v>
      </c>
      <c r="D688" s="2">
        <f t="shared" si="20"/>
        <v>30.3</v>
      </c>
      <c r="E688" s="2">
        <f t="shared" si="20"/>
        <v>15.6</v>
      </c>
      <c r="G688">
        <f t="shared" si="21"/>
        <v>9.9599999999999991</v>
      </c>
    </row>
    <row r="689" spans="1:7" x14ac:dyDescent="0.25">
      <c r="A689" s="1">
        <v>40865</v>
      </c>
      <c r="B689">
        <v>31.5</v>
      </c>
      <c r="C689">
        <v>18.3</v>
      </c>
      <c r="D689" s="2">
        <f t="shared" si="20"/>
        <v>31.5</v>
      </c>
      <c r="E689" s="2">
        <f t="shared" si="20"/>
        <v>18.3</v>
      </c>
      <c r="G689">
        <f t="shared" si="21"/>
        <v>11.909999999999998</v>
      </c>
    </row>
    <row r="690" spans="1:7" x14ac:dyDescent="0.25">
      <c r="A690" s="1">
        <v>40866</v>
      </c>
      <c r="B690">
        <v>37.5</v>
      </c>
      <c r="C690">
        <v>20.8</v>
      </c>
      <c r="D690" s="2">
        <f t="shared" si="20"/>
        <v>37.5</v>
      </c>
      <c r="E690" s="2">
        <f t="shared" si="20"/>
        <v>20.8</v>
      </c>
      <c r="G690">
        <f t="shared" si="21"/>
        <v>16.159999999999997</v>
      </c>
    </row>
    <row r="691" spans="1:7" x14ac:dyDescent="0.25">
      <c r="A691" s="1">
        <v>40867</v>
      </c>
      <c r="B691">
        <v>23</v>
      </c>
      <c r="C691">
        <v>12.8</v>
      </c>
      <c r="D691" s="2">
        <f t="shared" si="20"/>
        <v>23</v>
      </c>
      <c r="E691" s="2">
        <f t="shared" si="20"/>
        <v>12.99</v>
      </c>
      <c r="G691">
        <f t="shared" si="21"/>
        <v>5.0050000000000008</v>
      </c>
    </row>
    <row r="692" spans="1:7" x14ac:dyDescent="0.25">
      <c r="A692" s="1">
        <v>40868</v>
      </c>
      <c r="B692">
        <v>19.8</v>
      </c>
      <c r="C692">
        <v>11.1</v>
      </c>
      <c r="D692" s="2">
        <f t="shared" si="20"/>
        <v>19.8</v>
      </c>
      <c r="E692" s="2">
        <f t="shared" si="20"/>
        <v>12.99</v>
      </c>
      <c r="G692">
        <f t="shared" si="21"/>
        <v>3.4049999999999994</v>
      </c>
    </row>
    <row r="693" spans="1:7" x14ac:dyDescent="0.25">
      <c r="A693" s="1">
        <v>40869</v>
      </c>
      <c r="B693">
        <v>22.9</v>
      </c>
      <c r="C693">
        <v>12.3</v>
      </c>
      <c r="D693" s="2">
        <f t="shared" si="20"/>
        <v>22.9</v>
      </c>
      <c r="E693" s="2">
        <f t="shared" si="20"/>
        <v>12.99</v>
      </c>
      <c r="G693">
        <f t="shared" si="21"/>
        <v>4.9550000000000001</v>
      </c>
    </row>
    <row r="694" spans="1:7" x14ac:dyDescent="0.25">
      <c r="A694" s="1">
        <v>40870</v>
      </c>
      <c r="B694">
        <v>19.899999999999999</v>
      </c>
      <c r="C694">
        <v>12.3</v>
      </c>
      <c r="D694" s="2">
        <f t="shared" si="20"/>
        <v>19.899999999999999</v>
      </c>
      <c r="E694" s="2">
        <f t="shared" si="20"/>
        <v>12.99</v>
      </c>
      <c r="G694">
        <f t="shared" si="21"/>
        <v>3.4550000000000001</v>
      </c>
    </row>
    <row r="695" spans="1:7" x14ac:dyDescent="0.25">
      <c r="A695" s="1">
        <v>40871</v>
      </c>
      <c r="B695">
        <v>23.8</v>
      </c>
      <c r="C695">
        <v>11.8</v>
      </c>
      <c r="D695" s="2">
        <f t="shared" si="20"/>
        <v>23.8</v>
      </c>
      <c r="E695" s="2">
        <f t="shared" si="20"/>
        <v>12.99</v>
      </c>
      <c r="G695">
        <f t="shared" si="21"/>
        <v>5.4049999999999994</v>
      </c>
    </row>
    <row r="696" spans="1:7" x14ac:dyDescent="0.25">
      <c r="A696" s="1">
        <v>40872</v>
      </c>
      <c r="B696">
        <v>27.6</v>
      </c>
      <c r="C696">
        <v>11.8</v>
      </c>
      <c r="D696" s="2">
        <f t="shared" si="20"/>
        <v>27.6</v>
      </c>
      <c r="E696" s="2">
        <f t="shared" si="20"/>
        <v>12.99</v>
      </c>
      <c r="G696">
        <f t="shared" si="21"/>
        <v>7.3050000000000015</v>
      </c>
    </row>
    <row r="697" spans="1:7" x14ac:dyDescent="0.25">
      <c r="A697" s="1">
        <v>40873</v>
      </c>
      <c r="B697">
        <v>28.6</v>
      </c>
      <c r="C697">
        <v>13.1</v>
      </c>
      <c r="D697" s="2">
        <f t="shared" si="20"/>
        <v>28.6</v>
      </c>
      <c r="E697" s="2">
        <f t="shared" si="20"/>
        <v>13.1</v>
      </c>
      <c r="G697">
        <f t="shared" si="21"/>
        <v>7.8600000000000012</v>
      </c>
    </row>
    <row r="698" spans="1:7" x14ac:dyDescent="0.25">
      <c r="A698" s="1">
        <v>40874</v>
      </c>
      <c r="B698">
        <v>24</v>
      </c>
      <c r="C698">
        <v>15.6</v>
      </c>
      <c r="D698" s="2">
        <f t="shared" si="20"/>
        <v>24</v>
      </c>
      <c r="E698" s="2">
        <f t="shared" si="20"/>
        <v>15.6</v>
      </c>
      <c r="G698">
        <f t="shared" si="21"/>
        <v>6.8100000000000005</v>
      </c>
    </row>
    <row r="699" spans="1:7" x14ac:dyDescent="0.25">
      <c r="A699" s="1">
        <v>40875</v>
      </c>
      <c r="B699">
        <v>32.299999999999997</v>
      </c>
      <c r="C699">
        <v>16.8</v>
      </c>
      <c r="D699" s="2">
        <f t="shared" si="20"/>
        <v>32.299999999999997</v>
      </c>
      <c r="E699" s="2">
        <f t="shared" si="20"/>
        <v>16.8</v>
      </c>
      <c r="G699">
        <f t="shared" si="21"/>
        <v>11.559999999999997</v>
      </c>
    </row>
    <row r="700" spans="1:7" x14ac:dyDescent="0.25">
      <c r="A700" s="1">
        <v>40876</v>
      </c>
      <c r="B700">
        <v>32</v>
      </c>
      <c r="C700">
        <v>15.2</v>
      </c>
      <c r="D700" s="2">
        <f t="shared" si="20"/>
        <v>32</v>
      </c>
      <c r="E700" s="2">
        <f t="shared" si="20"/>
        <v>15.2</v>
      </c>
      <c r="G700">
        <f t="shared" si="21"/>
        <v>10.610000000000001</v>
      </c>
    </row>
    <row r="701" spans="1:7" x14ac:dyDescent="0.25">
      <c r="A701" s="1">
        <v>40877</v>
      </c>
      <c r="B701">
        <v>27.2</v>
      </c>
      <c r="C701">
        <v>14.9</v>
      </c>
      <c r="D701" s="2">
        <f t="shared" si="20"/>
        <v>27.2</v>
      </c>
      <c r="E701" s="2">
        <f t="shared" si="20"/>
        <v>14.9</v>
      </c>
      <c r="G701">
        <f t="shared" si="21"/>
        <v>8.06</v>
      </c>
    </row>
    <row r="702" spans="1:7" x14ac:dyDescent="0.25">
      <c r="A702" s="1">
        <v>40878</v>
      </c>
      <c r="B702">
        <v>27.7</v>
      </c>
      <c r="C702">
        <v>17.2</v>
      </c>
      <c r="D702" s="2">
        <f t="shared" si="20"/>
        <v>27.7</v>
      </c>
      <c r="E702" s="2">
        <f t="shared" si="20"/>
        <v>17.2</v>
      </c>
      <c r="G702">
        <f t="shared" si="21"/>
        <v>9.4599999999999991</v>
      </c>
    </row>
    <row r="703" spans="1:7" x14ac:dyDescent="0.25">
      <c r="A703" s="1">
        <v>40879</v>
      </c>
      <c r="B703">
        <v>28.4</v>
      </c>
      <c r="C703">
        <v>17.600000000000001</v>
      </c>
      <c r="D703" s="2">
        <f t="shared" si="20"/>
        <v>28.4</v>
      </c>
      <c r="E703" s="2">
        <f t="shared" si="20"/>
        <v>17.600000000000001</v>
      </c>
      <c r="G703">
        <f t="shared" si="21"/>
        <v>10.01</v>
      </c>
    </row>
    <row r="704" spans="1:7" x14ac:dyDescent="0.25">
      <c r="A704" s="1">
        <v>40880</v>
      </c>
      <c r="B704">
        <v>28</v>
      </c>
      <c r="C704">
        <v>15.9</v>
      </c>
      <c r="D704" s="2">
        <f t="shared" si="20"/>
        <v>28</v>
      </c>
      <c r="E704" s="2">
        <f t="shared" si="20"/>
        <v>15.9</v>
      </c>
      <c r="G704">
        <f t="shared" si="21"/>
        <v>8.9599999999999991</v>
      </c>
    </row>
    <row r="705" spans="1:7" x14ac:dyDescent="0.25">
      <c r="A705" s="1">
        <v>40881</v>
      </c>
      <c r="B705">
        <v>38</v>
      </c>
      <c r="C705">
        <v>19.3</v>
      </c>
      <c r="D705" s="2">
        <f t="shared" si="20"/>
        <v>38</v>
      </c>
      <c r="E705" s="2">
        <f t="shared" si="20"/>
        <v>19.3</v>
      </c>
      <c r="G705">
        <f t="shared" si="21"/>
        <v>15.659999999999998</v>
      </c>
    </row>
    <row r="706" spans="1:7" x14ac:dyDescent="0.25">
      <c r="A706" s="1">
        <v>40882</v>
      </c>
      <c r="B706">
        <v>28.8</v>
      </c>
      <c r="C706">
        <v>17.7</v>
      </c>
      <c r="D706" s="2">
        <f t="shared" si="20"/>
        <v>28.8</v>
      </c>
      <c r="E706" s="2">
        <f t="shared" si="20"/>
        <v>17.7</v>
      </c>
      <c r="G706">
        <f t="shared" si="21"/>
        <v>10.26</v>
      </c>
    </row>
    <row r="707" spans="1:7" x14ac:dyDescent="0.25">
      <c r="A707" s="1">
        <v>40883</v>
      </c>
      <c r="B707">
        <v>29.6</v>
      </c>
      <c r="C707">
        <v>18.100000000000001</v>
      </c>
      <c r="D707" s="2">
        <f t="shared" si="20"/>
        <v>29.6</v>
      </c>
      <c r="E707" s="2">
        <f t="shared" si="20"/>
        <v>18.100000000000001</v>
      </c>
      <c r="G707">
        <f t="shared" si="21"/>
        <v>10.860000000000001</v>
      </c>
    </row>
    <row r="708" spans="1:7" x14ac:dyDescent="0.25">
      <c r="A708" s="1">
        <v>40884</v>
      </c>
      <c r="B708">
        <v>23.4</v>
      </c>
      <c r="C708">
        <v>14.5</v>
      </c>
      <c r="D708" s="2">
        <f t="shared" ref="D708:E771" si="22">IF(B708&gt;12.99,B708,12.99)</f>
        <v>23.4</v>
      </c>
      <c r="E708" s="2">
        <f t="shared" si="22"/>
        <v>14.5</v>
      </c>
      <c r="G708">
        <f t="shared" ref="G708:G771" si="23">(((D708+E708)/2)-12.99)</f>
        <v>5.9599999999999991</v>
      </c>
    </row>
    <row r="709" spans="1:7" x14ac:dyDescent="0.25">
      <c r="A709" s="1">
        <v>40885</v>
      </c>
      <c r="B709">
        <v>21.5</v>
      </c>
      <c r="C709">
        <v>12.9</v>
      </c>
      <c r="D709" s="2">
        <f t="shared" si="22"/>
        <v>21.5</v>
      </c>
      <c r="E709" s="2">
        <f t="shared" si="22"/>
        <v>12.99</v>
      </c>
      <c r="G709">
        <f t="shared" si="23"/>
        <v>4.2550000000000008</v>
      </c>
    </row>
    <row r="710" spans="1:7" x14ac:dyDescent="0.25">
      <c r="A710" s="1">
        <v>40886</v>
      </c>
      <c r="B710">
        <v>28.4</v>
      </c>
      <c r="C710">
        <v>13.3</v>
      </c>
      <c r="D710" s="2">
        <f t="shared" si="22"/>
        <v>28.4</v>
      </c>
      <c r="E710" s="2">
        <f t="shared" si="22"/>
        <v>13.3</v>
      </c>
      <c r="G710">
        <f t="shared" si="23"/>
        <v>7.8600000000000012</v>
      </c>
    </row>
    <row r="711" spans="1:7" x14ac:dyDescent="0.25">
      <c r="A711" s="1">
        <v>40887</v>
      </c>
      <c r="B711">
        <v>23.4</v>
      </c>
      <c r="C711">
        <v>12.7</v>
      </c>
      <c r="D711" s="2">
        <f t="shared" si="22"/>
        <v>23.4</v>
      </c>
      <c r="E711" s="2">
        <f t="shared" si="22"/>
        <v>12.99</v>
      </c>
      <c r="G711">
        <f t="shared" si="23"/>
        <v>5.2050000000000001</v>
      </c>
    </row>
    <row r="712" spans="1:7" x14ac:dyDescent="0.25">
      <c r="A712" s="1">
        <v>40888</v>
      </c>
      <c r="B712">
        <v>24.7</v>
      </c>
      <c r="C712">
        <v>13.9</v>
      </c>
      <c r="D712" s="2">
        <f t="shared" si="22"/>
        <v>24.7</v>
      </c>
      <c r="E712" s="2">
        <f t="shared" si="22"/>
        <v>13.9</v>
      </c>
      <c r="G712">
        <f t="shared" si="23"/>
        <v>6.3100000000000005</v>
      </c>
    </row>
    <row r="713" spans="1:7" x14ac:dyDescent="0.25">
      <c r="A713" s="1">
        <v>40889</v>
      </c>
      <c r="B713">
        <v>29.5</v>
      </c>
      <c r="C713">
        <v>11.8</v>
      </c>
      <c r="D713" s="2">
        <f t="shared" si="22"/>
        <v>29.5</v>
      </c>
      <c r="E713" s="2">
        <f t="shared" si="22"/>
        <v>12.99</v>
      </c>
      <c r="G713">
        <f t="shared" si="23"/>
        <v>8.2550000000000008</v>
      </c>
    </row>
    <row r="714" spans="1:7" x14ac:dyDescent="0.25">
      <c r="A714" s="1">
        <v>40890</v>
      </c>
      <c r="B714">
        <v>24</v>
      </c>
      <c r="C714">
        <v>14</v>
      </c>
      <c r="D714" s="2">
        <f t="shared" si="22"/>
        <v>24</v>
      </c>
      <c r="E714" s="2">
        <f t="shared" si="22"/>
        <v>14</v>
      </c>
      <c r="G714">
        <f t="shared" si="23"/>
        <v>6.01</v>
      </c>
    </row>
    <row r="715" spans="1:7" x14ac:dyDescent="0.25">
      <c r="A715" s="1">
        <v>40891</v>
      </c>
      <c r="B715">
        <v>17.5</v>
      </c>
      <c r="C715">
        <v>11</v>
      </c>
      <c r="D715" s="2">
        <f t="shared" si="22"/>
        <v>17.5</v>
      </c>
      <c r="E715" s="2">
        <f t="shared" si="22"/>
        <v>12.99</v>
      </c>
      <c r="G715">
        <f t="shared" si="23"/>
        <v>2.2550000000000008</v>
      </c>
    </row>
    <row r="716" spans="1:7" x14ac:dyDescent="0.25">
      <c r="A716" s="1">
        <v>40892</v>
      </c>
      <c r="B716">
        <v>23</v>
      </c>
      <c r="C716">
        <v>11</v>
      </c>
      <c r="D716" s="2">
        <f t="shared" si="22"/>
        <v>23</v>
      </c>
      <c r="E716" s="2">
        <f t="shared" si="22"/>
        <v>12.99</v>
      </c>
      <c r="G716">
        <f t="shared" si="23"/>
        <v>5.0050000000000008</v>
      </c>
    </row>
    <row r="717" spans="1:7" x14ac:dyDescent="0.25">
      <c r="A717" s="1">
        <v>40893</v>
      </c>
      <c r="B717">
        <v>27.7</v>
      </c>
      <c r="C717">
        <v>9.4</v>
      </c>
      <c r="D717" s="2">
        <f t="shared" si="22"/>
        <v>27.7</v>
      </c>
      <c r="E717" s="2">
        <f t="shared" si="22"/>
        <v>12.99</v>
      </c>
      <c r="G717">
        <f t="shared" si="23"/>
        <v>7.3549999999999986</v>
      </c>
    </row>
    <row r="718" spans="1:7" x14ac:dyDescent="0.25">
      <c r="A718" s="1">
        <v>40894</v>
      </c>
      <c r="B718">
        <v>31.7</v>
      </c>
      <c r="C718">
        <v>12.7</v>
      </c>
      <c r="D718" s="2">
        <f t="shared" si="22"/>
        <v>31.7</v>
      </c>
      <c r="E718" s="2">
        <f t="shared" si="22"/>
        <v>12.99</v>
      </c>
      <c r="G718">
        <f t="shared" si="23"/>
        <v>9.3549999999999986</v>
      </c>
    </row>
    <row r="719" spans="1:7" x14ac:dyDescent="0.25">
      <c r="A719" s="1">
        <v>40895</v>
      </c>
      <c r="B719">
        <v>32.200000000000003</v>
      </c>
      <c r="C719">
        <v>14.1</v>
      </c>
      <c r="D719" s="2">
        <f t="shared" si="22"/>
        <v>32.200000000000003</v>
      </c>
      <c r="E719" s="2">
        <f t="shared" si="22"/>
        <v>14.1</v>
      </c>
      <c r="G719">
        <f t="shared" si="23"/>
        <v>10.160000000000002</v>
      </c>
    </row>
    <row r="720" spans="1:7" x14ac:dyDescent="0.25">
      <c r="A720" s="1">
        <v>40896</v>
      </c>
      <c r="B720">
        <v>25.9</v>
      </c>
      <c r="C720">
        <v>17</v>
      </c>
      <c r="D720" s="2">
        <f t="shared" si="22"/>
        <v>25.9</v>
      </c>
      <c r="E720" s="2">
        <f t="shared" si="22"/>
        <v>17</v>
      </c>
      <c r="G720">
        <f t="shared" si="23"/>
        <v>8.4599999999999991</v>
      </c>
    </row>
    <row r="721" spans="1:7" x14ac:dyDescent="0.25">
      <c r="A721" s="1">
        <v>40897</v>
      </c>
      <c r="B721">
        <v>31.1</v>
      </c>
      <c r="C721">
        <v>14</v>
      </c>
      <c r="D721" s="2">
        <f t="shared" si="22"/>
        <v>31.1</v>
      </c>
      <c r="E721" s="2">
        <f t="shared" si="22"/>
        <v>14</v>
      </c>
      <c r="G721">
        <f t="shared" si="23"/>
        <v>9.56</v>
      </c>
    </row>
    <row r="722" spans="1:7" x14ac:dyDescent="0.25">
      <c r="A722" s="1">
        <v>40898</v>
      </c>
      <c r="B722">
        <v>27.2</v>
      </c>
      <c r="C722">
        <v>14.8</v>
      </c>
      <c r="D722" s="2">
        <f t="shared" si="22"/>
        <v>27.2</v>
      </c>
      <c r="E722" s="2">
        <f t="shared" si="22"/>
        <v>14.8</v>
      </c>
      <c r="G722">
        <f t="shared" si="23"/>
        <v>8.01</v>
      </c>
    </row>
    <row r="723" spans="1:7" x14ac:dyDescent="0.25">
      <c r="A723" s="1">
        <v>40899</v>
      </c>
      <c r="B723">
        <v>21.6</v>
      </c>
      <c r="C723">
        <v>13.5</v>
      </c>
      <c r="D723" s="2">
        <f t="shared" si="22"/>
        <v>21.6</v>
      </c>
      <c r="E723" s="2">
        <f t="shared" si="22"/>
        <v>13.5</v>
      </c>
      <c r="G723">
        <f t="shared" si="23"/>
        <v>4.5600000000000005</v>
      </c>
    </row>
    <row r="724" spans="1:7" x14ac:dyDescent="0.25">
      <c r="A724" s="1">
        <v>40900</v>
      </c>
      <c r="B724">
        <v>28.1</v>
      </c>
      <c r="C724">
        <v>12.4</v>
      </c>
      <c r="D724" s="2">
        <f t="shared" si="22"/>
        <v>28.1</v>
      </c>
      <c r="E724" s="2">
        <f t="shared" si="22"/>
        <v>12.99</v>
      </c>
      <c r="G724">
        <f t="shared" si="23"/>
        <v>7.5550000000000015</v>
      </c>
    </row>
    <row r="725" spans="1:7" x14ac:dyDescent="0.25">
      <c r="A725" s="1">
        <v>40901</v>
      </c>
      <c r="B725">
        <v>32.6</v>
      </c>
      <c r="C725">
        <v>16.600000000000001</v>
      </c>
      <c r="D725" s="2">
        <f t="shared" si="22"/>
        <v>32.6</v>
      </c>
      <c r="E725" s="2">
        <f t="shared" si="22"/>
        <v>16.600000000000001</v>
      </c>
      <c r="G725">
        <f t="shared" si="23"/>
        <v>11.610000000000001</v>
      </c>
    </row>
    <row r="726" spans="1:7" x14ac:dyDescent="0.25">
      <c r="A726" s="1">
        <v>40902</v>
      </c>
      <c r="B726">
        <v>34.4</v>
      </c>
      <c r="C726">
        <v>20.7</v>
      </c>
      <c r="D726" s="2">
        <f t="shared" si="22"/>
        <v>34.4</v>
      </c>
      <c r="E726" s="2">
        <f t="shared" si="22"/>
        <v>20.7</v>
      </c>
      <c r="G726">
        <f t="shared" si="23"/>
        <v>14.559999999999997</v>
      </c>
    </row>
    <row r="727" spans="1:7" x14ac:dyDescent="0.25">
      <c r="A727" s="1">
        <v>40903</v>
      </c>
      <c r="B727">
        <v>30.3</v>
      </c>
      <c r="C727">
        <v>17.8</v>
      </c>
      <c r="D727" s="2">
        <f t="shared" si="22"/>
        <v>30.3</v>
      </c>
      <c r="E727" s="2">
        <f t="shared" si="22"/>
        <v>17.8</v>
      </c>
      <c r="G727">
        <f t="shared" si="23"/>
        <v>11.06</v>
      </c>
    </row>
    <row r="728" spans="1:7" x14ac:dyDescent="0.25">
      <c r="A728" s="1">
        <v>40904</v>
      </c>
      <c r="B728">
        <v>30.9</v>
      </c>
      <c r="C728">
        <v>18</v>
      </c>
      <c r="D728" s="2">
        <f t="shared" si="22"/>
        <v>30.9</v>
      </c>
      <c r="E728" s="2">
        <f t="shared" si="22"/>
        <v>18</v>
      </c>
      <c r="G728">
        <f t="shared" si="23"/>
        <v>11.459999999999999</v>
      </c>
    </row>
    <row r="729" spans="1:7" x14ac:dyDescent="0.25">
      <c r="A729" s="1">
        <v>40905</v>
      </c>
      <c r="B729">
        <v>33.1</v>
      </c>
      <c r="C729">
        <v>20.100000000000001</v>
      </c>
      <c r="D729" s="2">
        <f t="shared" si="22"/>
        <v>33.1</v>
      </c>
      <c r="E729" s="2">
        <f t="shared" si="22"/>
        <v>20.100000000000001</v>
      </c>
      <c r="G729">
        <f t="shared" si="23"/>
        <v>13.610000000000001</v>
      </c>
    </row>
    <row r="730" spans="1:7" x14ac:dyDescent="0.25">
      <c r="A730" s="1">
        <v>40906</v>
      </c>
      <c r="B730">
        <v>33.700000000000003</v>
      </c>
      <c r="C730">
        <v>19.3</v>
      </c>
      <c r="D730" s="2">
        <f t="shared" si="22"/>
        <v>33.700000000000003</v>
      </c>
      <c r="E730" s="2">
        <f t="shared" si="22"/>
        <v>19.3</v>
      </c>
      <c r="G730">
        <f t="shared" si="23"/>
        <v>13.51</v>
      </c>
    </row>
    <row r="731" spans="1:7" x14ac:dyDescent="0.25">
      <c r="A731" s="1">
        <v>40907</v>
      </c>
      <c r="B731">
        <v>30.1</v>
      </c>
      <c r="C731">
        <v>16.5</v>
      </c>
      <c r="D731" s="2">
        <f t="shared" si="22"/>
        <v>30.1</v>
      </c>
      <c r="E731" s="2">
        <f t="shared" si="22"/>
        <v>16.5</v>
      </c>
      <c r="G731">
        <f t="shared" si="23"/>
        <v>10.31</v>
      </c>
    </row>
    <row r="732" spans="1:7" x14ac:dyDescent="0.25">
      <c r="A732" s="1">
        <v>40908</v>
      </c>
      <c r="B732">
        <v>30.3</v>
      </c>
      <c r="C732">
        <v>17.899999999999999</v>
      </c>
      <c r="D732" s="2">
        <f t="shared" si="22"/>
        <v>30.3</v>
      </c>
      <c r="E732" s="2">
        <f t="shared" si="22"/>
        <v>17.899999999999999</v>
      </c>
      <c r="G732">
        <f t="shared" si="23"/>
        <v>11.110000000000001</v>
      </c>
    </row>
    <row r="733" spans="1:7" x14ac:dyDescent="0.25">
      <c r="A733" s="1">
        <v>40909</v>
      </c>
      <c r="B733">
        <v>26.5</v>
      </c>
      <c r="C733">
        <v>14.7</v>
      </c>
      <c r="D733" s="2">
        <f t="shared" si="22"/>
        <v>26.5</v>
      </c>
      <c r="E733" s="2">
        <f t="shared" si="22"/>
        <v>14.7</v>
      </c>
      <c r="G733">
        <f t="shared" si="23"/>
        <v>7.6100000000000012</v>
      </c>
    </row>
    <row r="734" spans="1:7" x14ac:dyDescent="0.25">
      <c r="A734" s="1">
        <v>40910</v>
      </c>
      <c r="B734">
        <v>27.5</v>
      </c>
      <c r="C734">
        <v>17.899999999999999</v>
      </c>
      <c r="D734" s="2">
        <f t="shared" si="22"/>
        <v>27.5</v>
      </c>
      <c r="E734" s="2">
        <f t="shared" si="22"/>
        <v>17.899999999999999</v>
      </c>
      <c r="G734">
        <f t="shared" si="23"/>
        <v>9.7099999999999991</v>
      </c>
    </row>
    <row r="735" spans="1:7" x14ac:dyDescent="0.25">
      <c r="A735" s="1">
        <v>40911</v>
      </c>
      <c r="B735">
        <v>27.6</v>
      </c>
      <c r="C735">
        <v>17.2</v>
      </c>
      <c r="D735" s="2">
        <f t="shared" si="22"/>
        <v>27.6</v>
      </c>
      <c r="E735" s="2">
        <f t="shared" si="22"/>
        <v>17.2</v>
      </c>
      <c r="G735">
        <f t="shared" si="23"/>
        <v>9.4099999999999984</v>
      </c>
    </row>
    <row r="736" spans="1:7" x14ac:dyDescent="0.25">
      <c r="A736" s="1">
        <v>40912</v>
      </c>
      <c r="B736">
        <v>27.5</v>
      </c>
      <c r="C736">
        <v>12.8</v>
      </c>
      <c r="D736" s="2">
        <f t="shared" si="22"/>
        <v>27.5</v>
      </c>
      <c r="E736" s="2">
        <f t="shared" si="22"/>
        <v>12.99</v>
      </c>
      <c r="G736">
        <f t="shared" si="23"/>
        <v>7.2550000000000008</v>
      </c>
    </row>
    <row r="737" spans="1:7" x14ac:dyDescent="0.25">
      <c r="A737" s="1">
        <v>40913</v>
      </c>
      <c r="B737">
        <v>30.1</v>
      </c>
      <c r="C737">
        <v>17.5</v>
      </c>
      <c r="D737" s="2">
        <f t="shared" si="22"/>
        <v>30.1</v>
      </c>
      <c r="E737" s="2">
        <f t="shared" si="22"/>
        <v>17.5</v>
      </c>
      <c r="G737">
        <f t="shared" si="23"/>
        <v>10.81</v>
      </c>
    </row>
    <row r="738" spans="1:7" x14ac:dyDescent="0.25">
      <c r="A738" s="1">
        <v>40914</v>
      </c>
      <c r="B738">
        <v>32.4</v>
      </c>
      <c r="C738">
        <v>15.3</v>
      </c>
      <c r="D738" s="2">
        <f t="shared" si="22"/>
        <v>32.4</v>
      </c>
      <c r="E738" s="2">
        <f t="shared" si="22"/>
        <v>15.3</v>
      </c>
      <c r="G738">
        <f t="shared" si="23"/>
        <v>10.860000000000001</v>
      </c>
    </row>
    <row r="739" spans="1:7" x14ac:dyDescent="0.25">
      <c r="A739" s="1">
        <v>40915</v>
      </c>
      <c r="B739">
        <v>37.5</v>
      </c>
      <c r="C739">
        <v>21.3</v>
      </c>
      <c r="D739" s="2">
        <f t="shared" si="22"/>
        <v>37.5</v>
      </c>
      <c r="E739" s="2">
        <f t="shared" si="22"/>
        <v>21.3</v>
      </c>
      <c r="G739">
        <f t="shared" si="23"/>
        <v>16.409999999999997</v>
      </c>
    </row>
    <row r="740" spans="1:7" x14ac:dyDescent="0.25">
      <c r="A740" s="1">
        <v>40916</v>
      </c>
      <c r="B740">
        <v>37.4</v>
      </c>
      <c r="C740">
        <v>21.6</v>
      </c>
      <c r="D740" s="2">
        <f t="shared" si="22"/>
        <v>37.4</v>
      </c>
      <c r="E740" s="2">
        <f t="shared" si="22"/>
        <v>21.6</v>
      </c>
      <c r="G740">
        <f t="shared" si="23"/>
        <v>16.509999999999998</v>
      </c>
    </row>
    <row r="741" spans="1:7" x14ac:dyDescent="0.25">
      <c r="A741" s="1">
        <v>40917</v>
      </c>
      <c r="B741">
        <v>35.1</v>
      </c>
      <c r="C741">
        <v>22.7</v>
      </c>
      <c r="D741" s="2">
        <f t="shared" si="22"/>
        <v>35.1</v>
      </c>
      <c r="E741" s="2">
        <f t="shared" si="22"/>
        <v>22.7</v>
      </c>
      <c r="G741">
        <f t="shared" si="23"/>
        <v>15.909999999999998</v>
      </c>
    </row>
    <row r="742" spans="1:7" x14ac:dyDescent="0.25">
      <c r="A742" s="1">
        <v>40918</v>
      </c>
      <c r="B742">
        <v>36.200000000000003</v>
      </c>
      <c r="C742">
        <v>22.3</v>
      </c>
      <c r="D742" s="2">
        <f t="shared" si="22"/>
        <v>36.200000000000003</v>
      </c>
      <c r="E742" s="2">
        <f t="shared" si="22"/>
        <v>22.3</v>
      </c>
      <c r="G742">
        <f t="shared" si="23"/>
        <v>16.259999999999998</v>
      </c>
    </row>
    <row r="743" spans="1:7" x14ac:dyDescent="0.25">
      <c r="A743" s="1">
        <v>40919</v>
      </c>
      <c r="B743">
        <v>34.6</v>
      </c>
      <c r="C743">
        <v>19.2</v>
      </c>
      <c r="D743" s="2">
        <f t="shared" si="22"/>
        <v>34.6</v>
      </c>
      <c r="E743" s="2">
        <f t="shared" si="22"/>
        <v>19.2</v>
      </c>
      <c r="G743">
        <f t="shared" si="23"/>
        <v>13.909999999999998</v>
      </c>
    </row>
    <row r="744" spans="1:7" x14ac:dyDescent="0.25">
      <c r="A744" s="1">
        <v>40920</v>
      </c>
      <c r="B744">
        <v>31.4</v>
      </c>
      <c r="C744">
        <v>15.5</v>
      </c>
      <c r="D744" s="2">
        <f t="shared" si="22"/>
        <v>31.4</v>
      </c>
      <c r="E744" s="2">
        <f t="shared" si="22"/>
        <v>15.5</v>
      </c>
      <c r="G744">
        <f t="shared" si="23"/>
        <v>10.459999999999999</v>
      </c>
    </row>
    <row r="745" spans="1:7" x14ac:dyDescent="0.25">
      <c r="A745" s="1">
        <v>40921</v>
      </c>
      <c r="B745">
        <v>25</v>
      </c>
      <c r="C745">
        <v>17.7</v>
      </c>
      <c r="D745" s="2">
        <f t="shared" si="22"/>
        <v>25</v>
      </c>
      <c r="E745" s="2">
        <f t="shared" si="22"/>
        <v>17.7</v>
      </c>
      <c r="G745">
        <f t="shared" si="23"/>
        <v>8.3600000000000012</v>
      </c>
    </row>
    <row r="746" spans="1:7" x14ac:dyDescent="0.25">
      <c r="A746" s="1">
        <v>40922</v>
      </c>
      <c r="B746">
        <v>29.6</v>
      </c>
      <c r="C746">
        <v>14.4</v>
      </c>
      <c r="D746" s="2">
        <f t="shared" si="22"/>
        <v>29.6</v>
      </c>
      <c r="E746" s="2">
        <f t="shared" si="22"/>
        <v>14.4</v>
      </c>
      <c r="G746">
        <f t="shared" si="23"/>
        <v>9.01</v>
      </c>
    </row>
    <row r="747" spans="1:7" x14ac:dyDescent="0.25">
      <c r="A747" s="1">
        <v>40923</v>
      </c>
      <c r="B747">
        <v>38.799999999999997</v>
      </c>
      <c r="C747">
        <v>21.6</v>
      </c>
      <c r="D747" s="2">
        <f t="shared" si="22"/>
        <v>38.799999999999997</v>
      </c>
      <c r="E747" s="2">
        <f t="shared" si="22"/>
        <v>21.6</v>
      </c>
      <c r="G747">
        <f t="shared" si="23"/>
        <v>17.21</v>
      </c>
    </row>
    <row r="748" spans="1:7" x14ac:dyDescent="0.25">
      <c r="A748" s="1">
        <v>40924</v>
      </c>
      <c r="B748">
        <v>42.3</v>
      </c>
      <c r="C748">
        <v>26.1</v>
      </c>
      <c r="D748" s="2">
        <f t="shared" si="22"/>
        <v>42.3</v>
      </c>
      <c r="E748" s="2">
        <f t="shared" si="22"/>
        <v>26.1</v>
      </c>
      <c r="G748">
        <f t="shared" si="23"/>
        <v>21.21</v>
      </c>
    </row>
    <row r="749" spans="1:7" x14ac:dyDescent="0.25">
      <c r="A749" s="1">
        <v>40925</v>
      </c>
      <c r="B749">
        <v>40.6</v>
      </c>
      <c r="C749">
        <v>22.8</v>
      </c>
      <c r="D749" s="2">
        <f t="shared" si="22"/>
        <v>40.6</v>
      </c>
      <c r="E749" s="2">
        <f t="shared" si="22"/>
        <v>22.8</v>
      </c>
      <c r="G749">
        <f t="shared" si="23"/>
        <v>18.71</v>
      </c>
    </row>
    <row r="750" spans="1:7" x14ac:dyDescent="0.25">
      <c r="A750" s="1">
        <v>40926</v>
      </c>
      <c r="B750">
        <v>40.5</v>
      </c>
      <c r="C750">
        <v>23.9</v>
      </c>
      <c r="D750" s="2">
        <f t="shared" si="22"/>
        <v>40.5</v>
      </c>
      <c r="E750" s="2">
        <f t="shared" si="22"/>
        <v>23.9</v>
      </c>
      <c r="G750">
        <f t="shared" si="23"/>
        <v>19.21</v>
      </c>
    </row>
    <row r="751" spans="1:7" x14ac:dyDescent="0.25">
      <c r="A751" s="1">
        <v>40927</v>
      </c>
      <c r="B751">
        <v>34.700000000000003</v>
      </c>
      <c r="C751">
        <v>22.3</v>
      </c>
      <c r="D751" s="2">
        <f t="shared" si="22"/>
        <v>34.700000000000003</v>
      </c>
      <c r="E751" s="2">
        <f t="shared" si="22"/>
        <v>22.3</v>
      </c>
      <c r="G751">
        <f t="shared" si="23"/>
        <v>15.51</v>
      </c>
    </row>
    <row r="752" spans="1:7" x14ac:dyDescent="0.25">
      <c r="A752" s="1">
        <v>40928</v>
      </c>
      <c r="B752">
        <v>33.6</v>
      </c>
      <c r="C752">
        <v>20.6</v>
      </c>
      <c r="D752" s="2">
        <f t="shared" si="22"/>
        <v>33.6</v>
      </c>
      <c r="E752" s="2">
        <f t="shared" si="22"/>
        <v>20.6</v>
      </c>
      <c r="G752">
        <f t="shared" si="23"/>
        <v>14.110000000000001</v>
      </c>
    </row>
    <row r="753" spans="1:7" x14ac:dyDescent="0.25">
      <c r="A753" s="1">
        <v>40929</v>
      </c>
      <c r="B753">
        <v>35.200000000000003</v>
      </c>
      <c r="C753">
        <v>21</v>
      </c>
      <c r="D753" s="2">
        <f t="shared" si="22"/>
        <v>35.200000000000003</v>
      </c>
      <c r="E753" s="2">
        <f t="shared" si="22"/>
        <v>21</v>
      </c>
      <c r="G753">
        <f t="shared" si="23"/>
        <v>15.110000000000001</v>
      </c>
    </row>
    <row r="754" spans="1:7" x14ac:dyDescent="0.25">
      <c r="A754" s="1">
        <v>40930</v>
      </c>
      <c r="B754">
        <v>28.7</v>
      </c>
      <c r="C754">
        <v>19.7</v>
      </c>
      <c r="D754" s="2">
        <f t="shared" si="22"/>
        <v>28.7</v>
      </c>
      <c r="E754" s="2">
        <f t="shared" si="22"/>
        <v>19.7</v>
      </c>
      <c r="G754">
        <f t="shared" si="23"/>
        <v>11.209999999999999</v>
      </c>
    </row>
    <row r="755" spans="1:7" x14ac:dyDescent="0.25">
      <c r="A755" s="1">
        <v>40931</v>
      </c>
      <c r="B755">
        <v>27.3</v>
      </c>
      <c r="C755">
        <v>18.2</v>
      </c>
      <c r="D755" s="2">
        <f t="shared" si="22"/>
        <v>27.3</v>
      </c>
      <c r="E755" s="2">
        <f t="shared" si="22"/>
        <v>18.2</v>
      </c>
      <c r="G755">
        <f t="shared" si="23"/>
        <v>9.76</v>
      </c>
    </row>
    <row r="756" spans="1:7" x14ac:dyDescent="0.25">
      <c r="A756" s="1">
        <v>40932</v>
      </c>
      <c r="B756">
        <v>31.4</v>
      </c>
      <c r="C756">
        <v>19.3</v>
      </c>
      <c r="D756" s="2">
        <f t="shared" si="22"/>
        <v>31.4</v>
      </c>
      <c r="E756" s="2">
        <f t="shared" si="22"/>
        <v>19.3</v>
      </c>
      <c r="G756">
        <f t="shared" si="23"/>
        <v>12.360000000000001</v>
      </c>
    </row>
    <row r="757" spans="1:7" x14ac:dyDescent="0.25">
      <c r="A757" s="1">
        <v>40933</v>
      </c>
      <c r="B757">
        <v>34.1</v>
      </c>
      <c r="C757">
        <v>16.3</v>
      </c>
      <c r="D757" s="2">
        <f t="shared" si="22"/>
        <v>34.1</v>
      </c>
      <c r="E757" s="2">
        <f t="shared" si="22"/>
        <v>16.3</v>
      </c>
      <c r="G757">
        <f t="shared" si="23"/>
        <v>12.210000000000003</v>
      </c>
    </row>
    <row r="758" spans="1:7" x14ac:dyDescent="0.25">
      <c r="A758" s="1">
        <v>40934</v>
      </c>
      <c r="B758">
        <v>33.9</v>
      </c>
      <c r="C758">
        <v>20.9</v>
      </c>
      <c r="D758" s="2">
        <f t="shared" si="22"/>
        <v>33.9</v>
      </c>
      <c r="E758" s="2">
        <f t="shared" si="22"/>
        <v>20.9</v>
      </c>
      <c r="G758">
        <f t="shared" si="23"/>
        <v>14.409999999999998</v>
      </c>
    </row>
    <row r="759" spans="1:7" x14ac:dyDescent="0.25">
      <c r="A759" s="1">
        <v>40935</v>
      </c>
      <c r="B759">
        <v>36.6</v>
      </c>
      <c r="C759">
        <v>21.3</v>
      </c>
      <c r="D759" s="2">
        <f t="shared" si="22"/>
        <v>36.6</v>
      </c>
      <c r="E759" s="2">
        <f t="shared" si="22"/>
        <v>21.3</v>
      </c>
      <c r="G759">
        <f t="shared" si="23"/>
        <v>15.960000000000003</v>
      </c>
    </row>
    <row r="760" spans="1:7" x14ac:dyDescent="0.25">
      <c r="A760" s="1">
        <v>40936</v>
      </c>
      <c r="B760">
        <v>38.5</v>
      </c>
      <c r="C760">
        <v>22.2</v>
      </c>
      <c r="D760" s="2">
        <f t="shared" si="22"/>
        <v>38.5</v>
      </c>
      <c r="E760" s="2">
        <f t="shared" si="22"/>
        <v>22.2</v>
      </c>
      <c r="G760">
        <f t="shared" si="23"/>
        <v>17.36</v>
      </c>
    </row>
    <row r="761" spans="1:7" x14ac:dyDescent="0.25">
      <c r="A761" s="1">
        <v>40937</v>
      </c>
      <c r="B761">
        <v>38.299999999999997</v>
      </c>
      <c r="C761">
        <v>21.2</v>
      </c>
      <c r="D761" s="2">
        <f t="shared" si="22"/>
        <v>38.299999999999997</v>
      </c>
      <c r="E761" s="2">
        <f t="shared" si="22"/>
        <v>21.2</v>
      </c>
      <c r="G761">
        <f t="shared" si="23"/>
        <v>16.759999999999998</v>
      </c>
    </row>
    <row r="762" spans="1:7" x14ac:dyDescent="0.25">
      <c r="A762" s="1">
        <v>40938</v>
      </c>
      <c r="B762">
        <v>28.8</v>
      </c>
      <c r="C762">
        <v>17.399999999999999</v>
      </c>
      <c r="D762" s="2">
        <f t="shared" si="22"/>
        <v>28.8</v>
      </c>
      <c r="E762" s="2">
        <f t="shared" si="22"/>
        <v>17.399999999999999</v>
      </c>
      <c r="G762">
        <f t="shared" si="23"/>
        <v>10.110000000000001</v>
      </c>
    </row>
    <row r="763" spans="1:7" x14ac:dyDescent="0.25">
      <c r="A763" s="1">
        <v>40939</v>
      </c>
      <c r="B763">
        <v>34.200000000000003</v>
      </c>
      <c r="C763">
        <v>19.899999999999999</v>
      </c>
      <c r="D763" s="2">
        <f t="shared" si="22"/>
        <v>34.200000000000003</v>
      </c>
      <c r="E763" s="2">
        <f t="shared" si="22"/>
        <v>19.899999999999999</v>
      </c>
      <c r="G763">
        <f t="shared" si="23"/>
        <v>14.06</v>
      </c>
    </row>
    <row r="764" spans="1:7" x14ac:dyDescent="0.25">
      <c r="A764" s="1">
        <v>40940</v>
      </c>
      <c r="B764">
        <v>27.5</v>
      </c>
      <c r="C764">
        <v>18.7</v>
      </c>
      <c r="D764" s="2">
        <f t="shared" si="22"/>
        <v>27.5</v>
      </c>
      <c r="E764" s="2">
        <f t="shared" si="22"/>
        <v>18.7</v>
      </c>
      <c r="G764">
        <f t="shared" si="23"/>
        <v>10.110000000000001</v>
      </c>
    </row>
    <row r="765" spans="1:7" x14ac:dyDescent="0.25">
      <c r="A765" s="1">
        <v>40941</v>
      </c>
      <c r="B765">
        <v>30.1</v>
      </c>
      <c r="C765">
        <v>18.899999999999999</v>
      </c>
      <c r="D765" s="2">
        <f t="shared" si="22"/>
        <v>30.1</v>
      </c>
      <c r="E765" s="2">
        <f t="shared" si="22"/>
        <v>18.899999999999999</v>
      </c>
      <c r="G765">
        <f t="shared" si="23"/>
        <v>11.51</v>
      </c>
    </row>
    <row r="766" spans="1:7" x14ac:dyDescent="0.25">
      <c r="A766" s="1">
        <v>40942</v>
      </c>
      <c r="B766">
        <v>31.2</v>
      </c>
      <c r="C766">
        <v>20.399999999999999</v>
      </c>
      <c r="D766" s="2">
        <f t="shared" si="22"/>
        <v>31.2</v>
      </c>
      <c r="E766" s="2">
        <f t="shared" si="22"/>
        <v>20.399999999999999</v>
      </c>
      <c r="G766">
        <f t="shared" si="23"/>
        <v>12.809999999999997</v>
      </c>
    </row>
    <row r="767" spans="1:7" x14ac:dyDescent="0.25">
      <c r="A767" s="1">
        <v>40943</v>
      </c>
      <c r="B767">
        <v>36.299999999999997</v>
      </c>
      <c r="C767">
        <v>21.9</v>
      </c>
      <c r="D767" s="2">
        <f t="shared" si="22"/>
        <v>36.299999999999997</v>
      </c>
      <c r="E767" s="2">
        <f t="shared" si="22"/>
        <v>21.9</v>
      </c>
      <c r="G767">
        <f t="shared" si="23"/>
        <v>16.11</v>
      </c>
    </row>
    <row r="768" spans="1:7" x14ac:dyDescent="0.25">
      <c r="A768" s="1">
        <v>40944</v>
      </c>
      <c r="B768">
        <v>40.299999999999997</v>
      </c>
      <c r="C768">
        <v>22.5</v>
      </c>
      <c r="D768" s="2">
        <f t="shared" si="22"/>
        <v>40.299999999999997</v>
      </c>
      <c r="E768" s="2">
        <f t="shared" si="22"/>
        <v>22.5</v>
      </c>
      <c r="G768">
        <f t="shared" si="23"/>
        <v>18.409999999999997</v>
      </c>
    </row>
    <row r="769" spans="1:7" x14ac:dyDescent="0.25">
      <c r="A769" s="1">
        <v>40945</v>
      </c>
      <c r="B769">
        <v>40.9</v>
      </c>
      <c r="C769">
        <v>22.9</v>
      </c>
      <c r="D769" s="2">
        <f t="shared" si="22"/>
        <v>40.9</v>
      </c>
      <c r="E769" s="2">
        <f t="shared" si="22"/>
        <v>22.9</v>
      </c>
      <c r="G769">
        <f t="shared" si="23"/>
        <v>18.909999999999997</v>
      </c>
    </row>
    <row r="770" spans="1:7" x14ac:dyDescent="0.25">
      <c r="A770" s="1">
        <v>40946</v>
      </c>
      <c r="B770">
        <v>31.2</v>
      </c>
      <c r="C770">
        <v>20</v>
      </c>
      <c r="D770" s="2">
        <f t="shared" si="22"/>
        <v>31.2</v>
      </c>
      <c r="E770" s="2">
        <f t="shared" si="22"/>
        <v>20</v>
      </c>
      <c r="G770">
        <f t="shared" si="23"/>
        <v>12.610000000000001</v>
      </c>
    </row>
    <row r="771" spans="1:7" x14ac:dyDescent="0.25">
      <c r="A771" s="1">
        <v>40947</v>
      </c>
      <c r="B771">
        <v>29.5</v>
      </c>
      <c r="C771">
        <v>16</v>
      </c>
      <c r="D771" s="2">
        <f t="shared" si="22"/>
        <v>29.5</v>
      </c>
      <c r="E771" s="2">
        <f t="shared" si="22"/>
        <v>16</v>
      </c>
      <c r="G771">
        <f t="shared" si="23"/>
        <v>9.76</v>
      </c>
    </row>
    <row r="772" spans="1:7" x14ac:dyDescent="0.25">
      <c r="A772" s="1">
        <v>40948</v>
      </c>
      <c r="B772">
        <v>30.2</v>
      </c>
      <c r="C772">
        <v>17.100000000000001</v>
      </c>
      <c r="D772" s="2">
        <f t="shared" ref="D772:E835" si="24">IF(B772&gt;12.99,B772,12.99)</f>
        <v>30.2</v>
      </c>
      <c r="E772" s="2">
        <f t="shared" si="24"/>
        <v>17.100000000000001</v>
      </c>
      <c r="G772">
        <f t="shared" ref="G772:G835" si="25">(((D772+E772)/2)-12.99)</f>
        <v>10.659999999999998</v>
      </c>
    </row>
    <row r="773" spans="1:7" x14ac:dyDescent="0.25">
      <c r="A773" s="1">
        <v>40949</v>
      </c>
      <c r="B773">
        <v>22.3</v>
      </c>
      <c r="C773">
        <v>15.1</v>
      </c>
      <c r="D773" s="2">
        <f t="shared" si="24"/>
        <v>22.3</v>
      </c>
      <c r="E773" s="2">
        <f t="shared" si="24"/>
        <v>15.1</v>
      </c>
      <c r="G773">
        <f t="shared" si="25"/>
        <v>5.7099999999999991</v>
      </c>
    </row>
    <row r="774" spans="1:7" x14ac:dyDescent="0.25">
      <c r="A774" s="1">
        <v>40950</v>
      </c>
      <c r="B774">
        <v>23.6</v>
      </c>
      <c r="C774">
        <v>14.1</v>
      </c>
      <c r="D774" s="2">
        <f t="shared" si="24"/>
        <v>23.6</v>
      </c>
      <c r="E774" s="2">
        <f t="shared" si="24"/>
        <v>14.1</v>
      </c>
      <c r="G774">
        <f t="shared" si="25"/>
        <v>5.8600000000000012</v>
      </c>
    </row>
    <row r="775" spans="1:7" x14ac:dyDescent="0.25">
      <c r="A775" s="1">
        <v>40951</v>
      </c>
      <c r="B775">
        <v>25.7</v>
      </c>
      <c r="C775">
        <v>14.9</v>
      </c>
      <c r="D775" s="2">
        <f t="shared" si="24"/>
        <v>25.7</v>
      </c>
      <c r="E775" s="2">
        <f t="shared" si="24"/>
        <v>14.9</v>
      </c>
      <c r="G775">
        <f t="shared" si="25"/>
        <v>7.3100000000000005</v>
      </c>
    </row>
    <row r="776" spans="1:7" x14ac:dyDescent="0.25">
      <c r="A776" s="1">
        <v>40952</v>
      </c>
      <c r="B776">
        <v>27.7</v>
      </c>
      <c r="C776">
        <v>12.2</v>
      </c>
      <c r="D776" s="2">
        <f t="shared" si="24"/>
        <v>27.7</v>
      </c>
      <c r="E776" s="2">
        <f t="shared" si="24"/>
        <v>12.99</v>
      </c>
      <c r="G776">
        <f t="shared" si="25"/>
        <v>7.3549999999999986</v>
      </c>
    </row>
    <row r="777" spans="1:7" x14ac:dyDescent="0.25">
      <c r="A777" s="1">
        <v>40953</v>
      </c>
      <c r="B777">
        <v>27.1</v>
      </c>
      <c r="C777">
        <v>13.7</v>
      </c>
      <c r="D777" s="2">
        <f t="shared" si="24"/>
        <v>27.1</v>
      </c>
      <c r="E777" s="2">
        <f t="shared" si="24"/>
        <v>13.7</v>
      </c>
      <c r="G777">
        <f t="shared" si="25"/>
        <v>7.4099999999999984</v>
      </c>
    </row>
    <row r="778" spans="1:7" x14ac:dyDescent="0.25">
      <c r="A778" s="1">
        <v>40954</v>
      </c>
      <c r="B778">
        <v>29</v>
      </c>
      <c r="C778">
        <v>13.2</v>
      </c>
      <c r="D778" s="2">
        <f t="shared" si="24"/>
        <v>29</v>
      </c>
      <c r="E778" s="2">
        <f t="shared" si="24"/>
        <v>13.2</v>
      </c>
      <c r="G778">
        <f t="shared" si="25"/>
        <v>8.1100000000000012</v>
      </c>
    </row>
    <row r="779" spans="1:7" x14ac:dyDescent="0.25">
      <c r="A779" s="1">
        <v>40955</v>
      </c>
      <c r="B779">
        <v>28.8</v>
      </c>
      <c r="C779">
        <v>12.3</v>
      </c>
      <c r="D779" s="2">
        <f t="shared" si="24"/>
        <v>28.8</v>
      </c>
      <c r="E779" s="2">
        <f t="shared" si="24"/>
        <v>12.99</v>
      </c>
      <c r="G779">
        <f t="shared" si="25"/>
        <v>7.9049999999999994</v>
      </c>
    </row>
    <row r="780" spans="1:7" x14ac:dyDescent="0.25">
      <c r="A780" s="1">
        <v>40956</v>
      </c>
      <c r="B780">
        <v>32.4</v>
      </c>
      <c r="C780">
        <v>13.4</v>
      </c>
      <c r="D780" s="2">
        <f t="shared" si="24"/>
        <v>32.4</v>
      </c>
      <c r="E780" s="2">
        <f t="shared" si="24"/>
        <v>13.4</v>
      </c>
      <c r="G780">
        <f t="shared" si="25"/>
        <v>9.9099999999999984</v>
      </c>
    </row>
    <row r="781" spans="1:7" x14ac:dyDescent="0.25">
      <c r="A781" s="1">
        <v>40957</v>
      </c>
      <c r="B781">
        <v>34.799999999999997</v>
      </c>
      <c r="C781">
        <v>19.899999999999999</v>
      </c>
      <c r="D781" s="2">
        <f t="shared" si="24"/>
        <v>34.799999999999997</v>
      </c>
      <c r="E781" s="2">
        <f t="shared" si="24"/>
        <v>19.899999999999999</v>
      </c>
      <c r="G781">
        <f t="shared" si="25"/>
        <v>14.359999999999998</v>
      </c>
    </row>
    <row r="782" spans="1:7" x14ac:dyDescent="0.25">
      <c r="A782" s="1">
        <v>40958</v>
      </c>
      <c r="B782">
        <v>38.4</v>
      </c>
      <c r="C782">
        <v>19.7</v>
      </c>
      <c r="D782" s="2">
        <f t="shared" si="24"/>
        <v>38.4</v>
      </c>
      <c r="E782" s="2">
        <f t="shared" si="24"/>
        <v>19.7</v>
      </c>
      <c r="G782">
        <f t="shared" si="25"/>
        <v>16.059999999999995</v>
      </c>
    </row>
    <row r="783" spans="1:7" x14ac:dyDescent="0.25">
      <c r="A783" s="1">
        <v>40959</v>
      </c>
      <c r="B783">
        <v>28.2</v>
      </c>
      <c r="C783">
        <v>17.399999999999999</v>
      </c>
      <c r="D783" s="2">
        <f t="shared" si="24"/>
        <v>28.2</v>
      </c>
      <c r="E783" s="2">
        <f t="shared" si="24"/>
        <v>17.399999999999999</v>
      </c>
      <c r="G783">
        <f t="shared" si="25"/>
        <v>9.8099999999999969</v>
      </c>
    </row>
    <row r="784" spans="1:7" x14ac:dyDescent="0.25">
      <c r="A784" s="1">
        <v>40960</v>
      </c>
      <c r="B784">
        <v>29.6</v>
      </c>
      <c r="C784">
        <v>15.2</v>
      </c>
      <c r="D784" s="2">
        <f t="shared" si="24"/>
        <v>29.6</v>
      </c>
      <c r="E784" s="2">
        <f t="shared" si="24"/>
        <v>15.2</v>
      </c>
      <c r="G784">
        <f t="shared" si="25"/>
        <v>9.4099999999999984</v>
      </c>
    </row>
    <row r="785" spans="1:7" x14ac:dyDescent="0.25">
      <c r="A785" s="1">
        <v>40961</v>
      </c>
      <c r="B785">
        <v>24.5</v>
      </c>
      <c r="C785">
        <v>16.5</v>
      </c>
      <c r="D785" s="2">
        <f t="shared" si="24"/>
        <v>24.5</v>
      </c>
      <c r="E785" s="2">
        <f t="shared" si="24"/>
        <v>16.5</v>
      </c>
      <c r="G785">
        <f t="shared" si="25"/>
        <v>7.51</v>
      </c>
    </row>
    <row r="786" spans="1:7" x14ac:dyDescent="0.25">
      <c r="A786" s="1">
        <v>40962</v>
      </c>
      <c r="B786">
        <v>28.9</v>
      </c>
      <c r="C786">
        <v>13.6</v>
      </c>
      <c r="D786" s="2">
        <f t="shared" si="24"/>
        <v>28.9</v>
      </c>
      <c r="E786" s="2">
        <f t="shared" si="24"/>
        <v>13.6</v>
      </c>
      <c r="G786">
        <f t="shared" si="25"/>
        <v>8.26</v>
      </c>
    </row>
    <row r="787" spans="1:7" x14ac:dyDescent="0.25">
      <c r="A787" s="1">
        <v>40963</v>
      </c>
      <c r="B787">
        <v>31.8</v>
      </c>
      <c r="C787">
        <v>13.1</v>
      </c>
      <c r="D787" s="2">
        <f t="shared" si="24"/>
        <v>31.8</v>
      </c>
      <c r="E787" s="2">
        <f t="shared" si="24"/>
        <v>13.1</v>
      </c>
      <c r="G787">
        <f t="shared" si="25"/>
        <v>9.4599999999999991</v>
      </c>
    </row>
    <row r="788" spans="1:7" x14ac:dyDescent="0.25">
      <c r="A788" s="1">
        <v>40964</v>
      </c>
      <c r="B788">
        <v>32</v>
      </c>
      <c r="C788">
        <v>15.1</v>
      </c>
      <c r="D788" s="2">
        <f t="shared" si="24"/>
        <v>32</v>
      </c>
      <c r="E788" s="2">
        <f t="shared" si="24"/>
        <v>15.1</v>
      </c>
      <c r="G788">
        <f t="shared" si="25"/>
        <v>10.56</v>
      </c>
    </row>
    <row r="789" spans="1:7" x14ac:dyDescent="0.25">
      <c r="A789" s="1">
        <v>40965</v>
      </c>
      <c r="B789">
        <v>31</v>
      </c>
      <c r="C789">
        <v>14.7</v>
      </c>
      <c r="D789" s="2">
        <f t="shared" si="24"/>
        <v>31</v>
      </c>
      <c r="E789" s="2">
        <f t="shared" si="24"/>
        <v>14.7</v>
      </c>
      <c r="G789">
        <f t="shared" si="25"/>
        <v>9.8600000000000012</v>
      </c>
    </row>
    <row r="790" spans="1:7" x14ac:dyDescent="0.25">
      <c r="A790" s="1">
        <v>40966</v>
      </c>
      <c r="B790">
        <v>35.9</v>
      </c>
      <c r="C790">
        <v>14.8</v>
      </c>
      <c r="D790" s="2">
        <f t="shared" si="24"/>
        <v>35.9</v>
      </c>
      <c r="E790" s="2">
        <f t="shared" si="24"/>
        <v>14.8</v>
      </c>
      <c r="G790">
        <f t="shared" si="25"/>
        <v>12.360000000000001</v>
      </c>
    </row>
    <row r="791" spans="1:7" x14ac:dyDescent="0.25">
      <c r="A791" s="1">
        <v>40967</v>
      </c>
      <c r="B791">
        <v>29.8</v>
      </c>
      <c r="C791">
        <v>16.2</v>
      </c>
      <c r="D791" s="2">
        <f t="shared" si="24"/>
        <v>29.8</v>
      </c>
      <c r="E791" s="2">
        <f t="shared" si="24"/>
        <v>16.2</v>
      </c>
      <c r="G791">
        <f t="shared" si="25"/>
        <v>10.01</v>
      </c>
    </row>
    <row r="792" spans="1:7" x14ac:dyDescent="0.25">
      <c r="A792" s="1">
        <v>40968</v>
      </c>
      <c r="B792">
        <v>30.1</v>
      </c>
      <c r="C792">
        <v>18.2</v>
      </c>
      <c r="D792" s="2">
        <f t="shared" si="24"/>
        <v>30.1</v>
      </c>
      <c r="E792" s="2">
        <f t="shared" si="24"/>
        <v>18.2</v>
      </c>
      <c r="G792">
        <f t="shared" si="25"/>
        <v>11.159999999999998</v>
      </c>
    </row>
    <row r="793" spans="1:7" x14ac:dyDescent="0.25">
      <c r="A793" s="1">
        <v>40969</v>
      </c>
      <c r="B793">
        <v>29.9</v>
      </c>
      <c r="C793">
        <v>13.8</v>
      </c>
      <c r="D793" s="2">
        <f t="shared" si="24"/>
        <v>29.9</v>
      </c>
      <c r="E793" s="2">
        <f t="shared" si="24"/>
        <v>13.8</v>
      </c>
      <c r="G793">
        <f t="shared" si="25"/>
        <v>8.8600000000000012</v>
      </c>
    </row>
    <row r="794" spans="1:7" x14ac:dyDescent="0.25">
      <c r="A794" s="1">
        <v>40970</v>
      </c>
      <c r="B794">
        <v>38.200000000000003</v>
      </c>
      <c r="C794">
        <v>14.3</v>
      </c>
      <c r="D794" s="2">
        <f t="shared" si="24"/>
        <v>38.200000000000003</v>
      </c>
      <c r="E794" s="2">
        <f t="shared" si="24"/>
        <v>14.3</v>
      </c>
      <c r="G794">
        <f t="shared" si="25"/>
        <v>13.26</v>
      </c>
    </row>
    <row r="795" spans="1:7" x14ac:dyDescent="0.25">
      <c r="A795" s="1">
        <v>40971</v>
      </c>
      <c r="B795">
        <v>30</v>
      </c>
      <c r="C795">
        <v>18.100000000000001</v>
      </c>
      <c r="D795" s="2">
        <f t="shared" si="24"/>
        <v>30</v>
      </c>
      <c r="E795" s="2">
        <f t="shared" si="24"/>
        <v>18.100000000000001</v>
      </c>
      <c r="G795">
        <f t="shared" si="25"/>
        <v>11.06</v>
      </c>
    </row>
    <row r="796" spans="1:7" x14ac:dyDescent="0.25">
      <c r="A796" s="1">
        <v>40972</v>
      </c>
      <c r="B796">
        <v>25.2</v>
      </c>
      <c r="C796">
        <v>17.600000000000001</v>
      </c>
      <c r="D796" s="2">
        <f t="shared" si="24"/>
        <v>25.2</v>
      </c>
      <c r="E796" s="2">
        <f t="shared" si="24"/>
        <v>17.600000000000001</v>
      </c>
      <c r="G796">
        <f t="shared" si="25"/>
        <v>8.4099999999999984</v>
      </c>
    </row>
    <row r="797" spans="1:7" x14ac:dyDescent="0.25">
      <c r="A797" s="1">
        <v>40973</v>
      </c>
      <c r="B797">
        <v>27.8</v>
      </c>
      <c r="C797">
        <v>16.100000000000001</v>
      </c>
      <c r="D797" s="2">
        <f t="shared" si="24"/>
        <v>27.8</v>
      </c>
      <c r="E797" s="2">
        <f t="shared" si="24"/>
        <v>16.100000000000001</v>
      </c>
      <c r="G797">
        <f t="shared" si="25"/>
        <v>8.9600000000000026</v>
      </c>
    </row>
    <row r="798" spans="1:7" x14ac:dyDescent="0.25">
      <c r="A798" s="1">
        <v>40974</v>
      </c>
      <c r="B798">
        <v>33</v>
      </c>
      <c r="C798">
        <v>16.399999999999999</v>
      </c>
      <c r="D798" s="2">
        <f t="shared" si="24"/>
        <v>33</v>
      </c>
      <c r="E798" s="2">
        <f t="shared" si="24"/>
        <v>16.399999999999999</v>
      </c>
      <c r="G798">
        <f t="shared" si="25"/>
        <v>11.709999999999999</v>
      </c>
    </row>
    <row r="799" spans="1:7" x14ac:dyDescent="0.25">
      <c r="A799" s="1">
        <v>40975</v>
      </c>
      <c r="B799">
        <v>33.1</v>
      </c>
      <c r="C799">
        <v>14.7</v>
      </c>
      <c r="D799" s="2">
        <f t="shared" si="24"/>
        <v>33.1</v>
      </c>
      <c r="E799" s="2">
        <f t="shared" si="24"/>
        <v>14.7</v>
      </c>
      <c r="G799">
        <f t="shared" si="25"/>
        <v>10.909999999999998</v>
      </c>
    </row>
    <row r="800" spans="1:7" x14ac:dyDescent="0.25">
      <c r="A800" s="1">
        <v>40976</v>
      </c>
      <c r="B800">
        <v>34.200000000000003</v>
      </c>
      <c r="C800">
        <v>16.899999999999999</v>
      </c>
      <c r="D800" s="2">
        <f t="shared" si="24"/>
        <v>34.200000000000003</v>
      </c>
      <c r="E800" s="2">
        <f t="shared" si="24"/>
        <v>16.899999999999999</v>
      </c>
      <c r="G800">
        <f t="shared" si="25"/>
        <v>12.56</v>
      </c>
    </row>
    <row r="801" spans="1:7" x14ac:dyDescent="0.25">
      <c r="A801" s="1">
        <v>40977</v>
      </c>
      <c r="B801">
        <v>30.5</v>
      </c>
      <c r="C801">
        <v>17</v>
      </c>
      <c r="D801" s="2">
        <f t="shared" si="24"/>
        <v>30.5</v>
      </c>
      <c r="E801" s="2">
        <f t="shared" si="24"/>
        <v>17</v>
      </c>
      <c r="G801">
        <f t="shared" si="25"/>
        <v>10.76</v>
      </c>
    </row>
    <row r="802" spans="1:7" x14ac:dyDescent="0.25">
      <c r="A802" s="1">
        <v>40978</v>
      </c>
      <c r="B802">
        <v>31.8</v>
      </c>
      <c r="C802">
        <v>18.8</v>
      </c>
      <c r="D802" s="2">
        <f t="shared" si="24"/>
        <v>31.8</v>
      </c>
      <c r="E802" s="2">
        <f t="shared" si="24"/>
        <v>18.8</v>
      </c>
      <c r="G802">
        <f t="shared" si="25"/>
        <v>12.31</v>
      </c>
    </row>
    <row r="803" spans="1:7" x14ac:dyDescent="0.25">
      <c r="A803" s="1">
        <v>40979</v>
      </c>
      <c r="B803">
        <v>37.299999999999997</v>
      </c>
      <c r="C803">
        <v>25</v>
      </c>
      <c r="D803" s="2">
        <f t="shared" si="24"/>
        <v>37.299999999999997</v>
      </c>
      <c r="E803" s="2">
        <f t="shared" si="24"/>
        <v>25</v>
      </c>
      <c r="G803">
        <f t="shared" si="25"/>
        <v>18.159999999999997</v>
      </c>
    </row>
    <row r="804" spans="1:7" x14ac:dyDescent="0.25">
      <c r="A804" s="1">
        <v>40980</v>
      </c>
      <c r="B804">
        <v>37</v>
      </c>
      <c r="C804">
        <v>18.100000000000001</v>
      </c>
      <c r="D804" s="2">
        <f t="shared" si="24"/>
        <v>37</v>
      </c>
      <c r="E804" s="2">
        <f t="shared" si="24"/>
        <v>18.100000000000001</v>
      </c>
      <c r="G804">
        <f t="shared" si="25"/>
        <v>14.56</v>
      </c>
    </row>
    <row r="805" spans="1:7" x14ac:dyDescent="0.25">
      <c r="A805" s="1">
        <v>40981</v>
      </c>
      <c r="B805">
        <v>35.299999999999997</v>
      </c>
      <c r="C805">
        <v>16.100000000000001</v>
      </c>
      <c r="D805" s="2">
        <f t="shared" si="24"/>
        <v>35.299999999999997</v>
      </c>
      <c r="E805" s="2">
        <f t="shared" si="24"/>
        <v>16.100000000000001</v>
      </c>
      <c r="G805">
        <f t="shared" si="25"/>
        <v>12.709999999999999</v>
      </c>
    </row>
    <row r="806" spans="1:7" x14ac:dyDescent="0.25">
      <c r="A806" s="1">
        <v>40982</v>
      </c>
      <c r="B806">
        <v>36</v>
      </c>
      <c r="C806">
        <v>18.8</v>
      </c>
      <c r="D806" s="2">
        <f t="shared" si="24"/>
        <v>36</v>
      </c>
      <c r="E806" s="2">
        <f t="shared" si="24"/>
        <v>18.8</v>
      </c>
      <c r="G806">
        <f t="shared" si="25"/>
        <v>14.409999999999998</v>
      </c>
    </row>
    <row r="807" spans="1:7" x14ac:dyDescent="0.25">
      <c r="A807" s="1">
        <v>40983</v>
      </c>
      <c r="B807">
        <v>30.3</v>
      </c>
      <c r="C807">
        <v>20.2</v>
      </c>
      <c r="D807" s="2">
        <f t="shared" si="24"/>
        <v>30.3</v>
      </c>
      <c r="E807" s="2">
        <f t="shared" si="24"/>
        <v>20.2</v>
      </c>
      <c r="G807">
        <f t="shared" si="25"/>
        <v>12.26</v>
      </c>
    </row>
    <row r="808" spans="1:7" x14ac:dyDescent="0.25">
      <c r="A808" s="1">
        <v>40984</v>
      </c>
      <c r="B808">
        <v>26.8</v>
      </c>
      <c r="C808">
        <v>17.100000000000001</v>
      </c>
      <c r="D808" s="2">
        <f t="shared" si="24"/>
        <v>26.8</v>
      </c>
      <c r="E808" s="2">
        <f t="shared" si="24"/>
        <v>17.100000000000001</v>
      </c>
      <c r="G808">
        <f t="shared" si="25"/>
        <v>8.9600000000000026</v>
      </c>
    </row>
    <row r="809" spans="1:7" x14ac:dyDescent="0.25">
      <c r="A809" s="1">
        <v>40985</v>
      </c>
      <c r="B809">
        <v>23.1</v>
      </c>
      <c r="C809">
        <v>13.5</v>
      </c>
      <c r="D809" s="2">
        <f t="shared" si="24"/>
        <v>23.1</v>
      </c>
      <c r="E809" s="2">
        <f t="shared" si="24"/>
        <v>13.5</v>
      </c>
      <c r="G809">
        <f t="shared" si="25"/>
        <v>5.3100000000000005</v>
      </c>
    </row>
    <row r="810" spans="1:7" x14ac:dyDescent="0.25">
      <c r="A810" s="1">
        <v>40986</v>
      </c>
      <c r="B810">
        <v>27</v>
      </c>
      <c r="C810">
        <v>10.3</v>
      </c>
      <c r="D810" s="2">
        <f t="shared" si="24"/>
        <v>27</v>
      </c>
      <c r="E810" s="2">
        <f t="shared" si="24"/>
        <v>12.99</v>
      </c>
      <c r="G810">
        <f t="shared" si="25"/>
        <v>7.0050000000000008</v>
      </c>
    </row>
    <row r="811" spans="1:7" x14ac:dyDescent="0.25">
      <c r="A811" s="1">
        <v>40987</v>
      </c>
      <c r="B811">
        <v>28.8</v>
      </c>
      <c r="C811">
        <v>13.8</v>
      </c>
      <c r="D811" s="2">
        <f t="shared" si="24"/>
        <v>28.8</v>
      </c>
      <c r="E811" s="2">
        <f t="shared" si="24"/>
        <v>13.8</v>
      </c>
      <c r="G811">
        <f t="shared" si="25"/>
        <v>8.31</v>
      </c>
    </row>
    <row r="812" spans="1:7" x14ac:dyDescent="0.25">
      <c r="A812" s="1">
        <v>40988</v>
      </c>
      <c r="B812">
        <v>35.5</v>
      </c>
      <c r="C812">
        <v>14.9</v>
      </c>
      <c r="D812" s="2">
        <f t="shared" si="24"/>
        <v>35.5</v>
      </c>
      <c r="E812" s="2">
        <f t="shared" si="24"/>
        <v>14.9</v>
      </c>
      <c r="G812">
        <f t="shared" si="25"/>
        <v>12.209999999999999</v>
      </c>
    </row>
    <row r="813" spans="1:7" x14ac:dyDescent="0.25">
      <c r="A813" s="1">
        <v>40989</v>
      </c>
      <c r="B813">
        <v>28.4</v>
      </c>
      <c r="C813">
        <v>15.7</v>
      </c>
      <c r="D813" s="2">
        <f t="shared" si="24"/>
        <v>28.4</v>
      </c>
      <c r="E813" s="2">
        <f t="shared" si="24"/>
        <v>15.7</v>
      </c>
      <c r="G813">
        <f t="shared" si="25"/>
        <v>9.0599999999999969</v>
      </c>
    </row>
    <row r="814" spans="1:7" x14ac:dyDescent="0.25">
      <c r="A814" s="1">
        <v>40990</v>
      </c>
      <c r="B814">
        <v>30.8</v>
      </c>
      <c r="C814">
        <v>15.4</v>
      </c>
      <c r="D814" s="2">
        <f t="shared" si="24"/>
        <v>30.8</v>
      </c>
      <c r="E814" s="2">
        <f t="shared" si="24"/>
        <v>15.4</v>
      </c>
      <c r="G814">
        <f t="shared" si="25"/>
        <v>10.110000000000001</v>
      </c>
    </row>
    <row r="815" spans="1:7" x14ac:dyDescent="0.25">
      <c r="A815" s="1">
        <v>40991</v>
      </c>
      <c r="B815">
        <v>30.7</v>
      </c>
      <c r="C815">
        <v>15.6</v>
      </c>
      <c r="D815" s="2">
        <f t="shared" si="24"/>
        <v>30.7</v>
      </c>
      <c r="E815" s="2">
        <f t="shared" si="24"/>
        <v>15.6</v>
      </c>
      <c r="G815">
        <f t="shared" si="25"/>
        <v>10.159999999999998</v>
      </c>
    </row>
    <row r="816" spans="1:7" x14ac:dyDescent="0.25">
      <c r="A816" s="1">
        <v>40992</v>
      </c>
      <c r="B816">
        <v>28.6</v>
      </c>
      <c r="C816">
        <v>21.8</v>
      </c>
      <c r="D816" s="2">
        <f t="shared" si="24"/>
        <v>28.6</v>
      </c>
      <c r="E816" s="2">
        <f t="shared" si="24"/>
        <v>21.8</v>
      </c>
      <c r="G816">
        <f t="shared" si="25"/>
        <v>12.210000000000003</v>
      </c>
    </row>
    <row r="817" spans="1:7" x14ac:dyDescent="0.25">
      <c r="A817" s="1">
        <v>40993</v>
      </c>
      <c r="B817">
        <v>32.200000000000003</v>
      </c>
      <c r="C817">
        <v>21.3</v>
      </c>
      <c r="D817" s="2">
        <f t="shared" si="24"/>
        <v>32.200000000000003</v>
      </c>
      <c r="E817" s="2">
        <f t="shared" si="24"/>
        <v>21.3</v>
      </c>
      <c r="G817">
        <f t="shared" si="25"/>
        <v>13.76</v>
      </c>
    </row>
    <row r="818" spans="1:7" x14ac:dyDescent="0.25">
      <c r="A818" s="1">
        <v>40994</v>
      </c>
      <c r="B818">
        <v>35.1</v>
      </c>
      <c r="C818">
        <v>17.5</v>
      </c>
      <c r="D818" s="2">
        <f t="shared" si="24"/>
        <v>35.1</v>
      </c>
      <c r="E818" s="2">
        <f t="shared" si="24"/>
        <v>17.5</v>
      </c>
      <c r="G818">
        <f t="shared" si="25"/>
        <v>13.31</v>
      </c>
    </row>
    <row r="819" spans="1:7" x14ac:dyDescent="0.25">
      <c r="A819" s="1">
        <v>40995</v>
      </c>
      <c r="B819">
        <v>30.2</v>
      </c>
      <c r="C819">
        <v>16.100000000000001</v>
      </c>
      <c r="D819" s="2">
        <f t="shared" si="24"/>
        <v>30.2</v>
      </c>
      <c r="E819" s="2">
        <f t="shared" si="24"/>
        <v>16.100000000000001</v>
      </c>
      <c r="G819">
        <f t="shared" si="25"/>
        <v>10.159999999999998</v>
      </c>
    </row>
    <row r="820" spans="1:7" x14ac:dyDescent="0.25">
      <c r="A820" s="1">
        <v>40996</v>
      </c>
      <c r="B820">
        <v>31.7</v>
      </c>
      <c r="C820">
        <v>15.8</v>
      </c>
      <c r="D820" s="2">
        <f t="shared" si="24"/>
        <v>31.7</v>
      </c>
      <c r="E820" s="2">
        <f t="shared" si="24"/>
        <v>15.8</v>
      </c>
      <c r="G820">
        <f t="shared" si="25"/>
        <v>10.76</v>
      </c>
    </row>
    <row r="821" spans="1:7" x14ac:dyDescent="0.25">
      <c r="A821" s="1">
        <v>40997</v>
      </c>
      <c r="B821">
        <v>23.6</v>
      </c>
      <c r="C821">
        <v>16.899999999999999</v>
      </c>
      <c r="D821" s="2">
        <f t="shared" si="24"/>
        <v>23.6</v>
      </c>
      <c r="E821" s="2">
        <f t="shared" si="24"/>
        <v>16.899999999999999</v>
      </c>
      <c r="G821">
        <f t="shared" si="25"/>
        <v>7.26</v>
      </c>
    </row>
    <row r="822" spans="1:7" x14ac:dyDescent="0.25">
      <c r="A822" s="1">
        <v>40998</v>
      </c>
      <c r="B822">
        <v>20.100000000000001</v>
      </c>
      <c r="C822">
        <v>14.6</v>
      </c>
      <c r="D822" s="2">
        <f t="shared" si="24"/>
        <v>20.100000000000001</v>
      </c>
      <c r="E822" s="2">
        <f t="shared" si="24"/>
        <v>14.6</v>
      </c>
      <c r="G822">
        <f t="shared" si="25"/>
        <v>4.3600000000000012</v>
      </c>
    </row>
    <row r="823" spans="1:7" x14ac:dyDescent="0.25">
      <c r="A823" s="1">
        <v>40999</v>
      </c>
      <c r="B823">
        <v>23.5</v>
      </c>
      <c r="C823">
        <v>13.5</v>
      </c>
      <c r="D823" s="2">
        <f t="shared" si="24"/>
        <v>23.5</v>
      </c>
      <c r="E823" s="2">
        <f t="shared" si="24"/>
        <v>13.5</v>
      </c>
      <c r="G823">
        <f t="shared" si="25"/>
        <v>5.51</v>
      </c>
    </row>
    <row r="824" spans="1:7" x14ac:dyDescent="0.25">
      <c r="A824" s="1">
        <v>41000</v>
      </c>
      <c r="B824">
        <v>27</v>
      </c>
      <c r="C824">
        <v>10.199999999999999</v>
      </c>
      <c r="D824" s="2">
        <f t="shared" si="24"/>
        <v>27</v>
      </c>
      <c r="E824" s="2">
        <f t="shared" si="24"/>
        <v>12.99</v>
      </c>
      <c r="G824">
        <f t="shared" si="25"/>
        <v>7.0050000000000008</v>
      </c>
    </row>
    <row r="825" spans="1:7" x14ac:dyDescent="0.25">
      <c r="A825" s="1">
        <v>41001</v>
      </c>
      <c r="B825">
        <v>30.4</v>
      </c>
      <c r="C825">
        <v>12</v>
      </c>
      <c r="D825" s="2">
        <f t="shared" si="24"/>
        <v>30.4</v>
      </c>
      <c r="E825" s="2">
        <f t="shared" si="24"/>
        <v>12.99</v>
      </c>
      <c r="G825">
        <f t="shared" si="25"/>
        <v>8.7050000000000001</v>
      </c>
    </row>
    <row r="826" spans="1:7" x14ac:dyDescent="0.25">
      <c r="A826" s="1">
        <v>41002</v>
      </c>
      <c r="B826">
        <v>31.5</v>
      </c>
      <c r="C826">
        <v>13.8</v>
      </c>
      <c r="D826" s="2">
        <f t="shared" si="24"/>
        <v>31.5</v>
      </c>
      <c r="E826" s="2">
        <f t="shared" si="24"/>
        <v>13.8</v>
      </c>
      <c r="G826">
        <f t="shared" si="25"/>
        <v>9.6599999999999984</v>
      </c>
    </row>
    <row r="827" spans="1:7" x14ac:dyDescent="0.25">
      <c r="A827" s="1">
        <v>41003</v>
      </c>
      <c r="B827">
        <v>27.9</v>
      </c>
      <c r="C827">
        <v>13.3</v>
      </c>
      <c r="D827" s="2">
        <f t="shared" si="24"/>
        <v>27.9</v>
      </c>
      <c r="E827" s="2">
        <f t="shared" si="24"/>
        <v>13.3</v>
      </c>
      <c r="G827">
        <f t="shared" si="25"/>
        <v>7.6100000000000012</v>
      </c>
    </row>
    <row r="828" spans="1:7" x14ac:dyDescent="0.25">
      <c r="A828" s="1">
        <v>41004</v>
      </c>
      <c r="B828">
        <v>33.9</v>
      </c>
      <c r="C828">
        <v>19.2</v>
      </c>
      <c r="D828" s="2">
        <f t="shared" si="24"/>
        <v>33.9</v>
      </c>
      <c r="E828" s="2">
        <f t="shared" si="24"/>
        <v>19.2</v>
      </c>
      <c r="G828">
        <f t="shared" si="25"/>
        <v>13.559999999999997</v>
      </c>
    </row>
    <row r="829" spans="1:7" x14ac:dyDescent="0.25">
      <c r="A829" s="1">
        <v>41005</v>
      </c>
      <c r="B829">
        <v>27.5</v>
      </c>
      <c r="C829">
        <v>17.7</v>
      </c>
      <c r="D829" s="2">
        <f t="shared" si="24"/>
        <v>27.5</v>
      </c>
      <c r="E829" s="2">
        <f t="shared" si="24"/>
        <v>17.7</v>
      </c>
      <c r="G829">
        <f t="shared" si="25"/>
        <v>9.6100000000000012</v>
      </c>
    </row>
    <row r="830" spans="1:7" x14ac:dyDescent="0.25">
      <c r="A830" s="1">
        <v>41006</v>
      </c>
      <c r="B830">
        <v>18</v>
      </c>
      <c r="C830">
        <v>12.8</v>
      </c>
      <c r="D830" s="2">
        <f t="shared" si="24"/>
        <v>18</v>
      </c>
      <c r="E830" s="2">
        <f t="shared" si="24"/>
        <v>12.99</v>
      </c>
      <c r="G830">
        <f t="shared" si="25"/>
        <v>2.5050000000000008</v>
      </c>
    </row>
    <row r="831" spans="1:7" x14ac:dyDescent="0.25">
      <c r="A831" s="1">
        <v>41007</v>
      </c>
      <c r="B831">
        <v>16.5</v>
      </c>
      <c r="C831">
        <v>10.4</v>
      </c>
      <c r="D831" s="2">
        <f t="shared" si="24"/>
        <v>16.5</v>
      </c>
      <c r="E831" s="2">
        <f t="shared" si="24"/>
        <v>12.99</v>
      </c>
      <c r="G831">
        <f t="shared" si="25"/>
        <v>1.7550000000000008</v>
      </c>
    </row>
    <row r="832" spans="1:7" x14ac:dyDescent="0.25">
      <c r="A832" s="1">
        <v>41008</v>
      </c>
      <c r="B832">
        <v>20.100000000000001</v>
      </c>
      <c r="C832">
        <v>7.2</v>
      </c>
      <c r="D832" s="2">
        <f t="shared" si="24"/>
        <v>20.100000000000001</v>
      </c>
      <c r="E832" s="2">
        <f t="shared" si="24"/>
        <v>12.99</v>
      </c>
      <c r="G832">
        <f t="shared" si="25"/>
        <v>3.5550000000000015</v>
      </c>
    </row>
    <row r="833" spans="1:7" x14ac:dyDescent="0.25">
      <c r="A833" s="1">
        <v>41009</v>
      </c>
      <c r="B833">
        <v>24.1</v>
      </c>
      <c r="C833">
        <v>9.3000000000000007</v>
      </c>
      <c r="D833" s="2">
        <f t="shared" si="24"/>
        <v>24.1</v>
      </c>
      <c r="E833" s="2">
        <f t="shared" si="24"/>
        <v>12.99</v>
      </c>
      <c r="G833">
        <f t="shared" si="25"/>
        <v>5.5550000000000015</v>
      </c>
    </row>
    <row r="834" spans="1:7" x14ac:dyDescent="0.25">
      <c r="A834" s="1">
        <v>41010</v>
      </c>
      <c r="B834">
        <v>28.6</v>
      </c>
      <c r="C834">
        <v>12.3</v>
      </c>
      <c r="D834" s="2">
        <f t="shared" si="24"/>
        <v>28.6</v>
      </c>
      <c r="E834" s="2">
        <f t="shared" si="24"/>
        <v>12.99</v>
      </c>
      <c r="G834">
        <f t="shared" si="25"/>
        <v>7.8050000000000015</v>
      </c>
    </row>
    <row r="835" spans="1:7" x14ac:dyDescent="0.25">
      <c r="A835" s="1">
        <v>41011</v>
      </c>
      <c r="B835">
        <v>32.700000000000003</v>
      </c>
      <c r="C835">
        <v>13.7</v>
      </c>
      <c r="D835" s="2">
        <f t="shared" si="24"/>
        <v>32.700000000000003</v>
      </c>
      <c r="E835" s="2">
        <f t="shared" si="24"/>
        <v>13.7</v>
      </c>
      <c r="G835">
        <f t="shared" si="25"/>
        <v>10.210000000000003</v>
      </c>
    </row>
    <row r="836" spans="1:7" x14ac:dyDescent="0.25">
      <c r="A836" s="1">
        <v>41012</v>
      </c>
      <c r="B836">
        <v>36.4</v>
      </c>
      <c r="C836">
        <v>14</v>
      </c>
      <c r="D836" s="2">
        <f t="shared" ref="D836:E899" si="26">IF(B836&gt;12.99,B836,12.99)</f>
        <v>36.4</v>
      </c>
      <c r="E836" s="2">
        <f t="shared" si="26"/>
        <v>14</v>
      </c>
      <c r="G836">
        <f t="shared" ref="G836:G899" si="27">(((D836+E836)/2)-12.99)</f>
        <v>12.209999999999999</v>
      </c>
    </row>
    <row r="837" spans="1:7" x14ac:dyDescent="0.25">
      <c r="A837" s="1">
        <v>41013</v>
      </c>
      <c r="B837">
        <v>23.8</v>
      </c>
      <c r="C837">
        <v>14.6</v>
      </c>
      <c r="D837" s="2">
        <f t="shared" si="26"/>
        <v>23.8</v>
      </c>
      <c r="E837" s="2">
        <f t="shared" si="26"/>
        <v>14.6</v>
      </c>
      <c r="G837">
        <f t="shared" si="27"/>
        <v>6.2099999999999991</v>
      </c>
    </row>
    <row r="838" spans="1:7" x14ac:dyDescent="0.25">
      <c r="A838" s="1">
        <v>41014</v>
      </c>
      <c r="B838">
        <v>19.399999999999999</v>
      </c>
      <c r="C838">
        <v>10.199999999999999</v>
      </c>
      <c r="D838" s="2">
        <f t="shared" si="26"/>
        <v>19.399999999999999</v>
      </c>
      <c r="E838" s="2">
        <f t="shared" si="26"/>
        <v>12.99</v>
      </c>
      <c r="G838">
        <f t="shared" si="27"/>
        <v>3.2050000000000001</v>
      </c>
    </row>
    <row r="839" spans="1:7" x14ac:dyDescent="0.25">
      <c r="A839" s="1">
        <v>41015</v>
      </c>
      <c r="B839">
        <v>24.4</v>
      </c>
      <c r="C839">
        <v>7.9</v>
      </c>
      <c r="D839" s="2">
        <f t="shared" si="26"/>
        <v>24.4</v>
      </c>
      <c r="E839" s="2">
        <f t="shared" si="26"/>
        <v>12.99</v>
      </c>
      <c r="G839">
        <f t="shared" si="27"/>
        <v>5.7050000000000001</v>
      </c>
    </row>
    <row r="840" spans="1:7" x14ac:dyDescent="0.25">
      <c r="A840" s="1">
        <v>41016</v>
      </c>
      <c r="B840">
        <v>24.9</v>
      </c>
      <c r="C840">
        <v>9.1999999999999993</v>
      </c>
      <c r="D840" s="2">
        <f t="shared" si="26"/>
        <v>24.9</v>
      </c>
      <c r="E840" s="2">
        <f t="shared" si="26"/>
        <v>12.99</v>
      </c>
      <c r="G840">
        <f t="shared" si="27"/>
        <v>5.9550000000000001</v>
      </c>
    </row>
    <row r="841" spans="1:7" x14ac:dyDescent="0.25">
      <c r="A841" s="1">
        <v>41017</v>
      </c>
      <c r="B841">
        <v>27.7</v>
      </c>
      <c r="C841">
        <v>13.6</v>
      </c>
      <c r="D841" s="2">
        <f t="shared" si="26"/>
        <v>27.7</v>
      </c>
      <c r="E841" s="2">
        <f t="shared" si="26"/>
        <v>13.6</v>
      </c>
      <c r="G841">
        <f t="shared" si="27"/>
        <v>7.6599999999999984</v>
      </c>
    </row>
    <row r="842" spans="1:7" x14ac:dyDescent="0.25">
      <c r="A842" s="1">
        <v>41018</v>
      </c>
      <c r="B842">
        <v>30.8</v>
      </c>
      <c r="C842">
        <v>13.2</v>
      </c>
      <c r="D842" s="2">
        <f t="shared" si="26"/>
        <v>30.8</v>
      </c>
      <c r="E842" s="2">
        <f t="shared" si="26"/>
        <v>13.2</v>
      </c>
      <c r="G842">
        <f t="shared" si="27"/>
        <v>9.01</v>
      </c>
    </row>
    <row r="843" spans="1:7" x14ac:dyDescent="0.25">
      <c r="A843" s="1">
        <v>41019</v>
      </c>
      <c r="B843">
        <v>27.9</v>
      </c>
      <c r="C843">
        <v>16</v>
      </c>
      <c r="D843" s="2">
        <f t="shared" si="26"/>
        <v>27.9</v>
      </c>
      <c r="E843" s="2">
        <f t="shared" si="26"/>
        <v>16</v>
      </c>
      <c r="G843">
        <f t="shared" si="27"/>
        <v>8.9599999999999991</v>
      </c>
    </row>
    <row r="844" spans="1:7" x14ac:dyDescent="0.25">
      <c r="A844" s="1">
        <v>41020</v>
      </c>
      <c r="B844">
        <v>22.5</v>
      </c>
      <c r="C844">
        <v>12.7</v>
      </c>
      <c r="D844" s="2">
        <f t="shared" si="26"/>
        <v>22.5</v>
      </c>
      <c r="E844" s="2">
        <f t="shared" si="26"/>
        <v>12.99</v>
      </c>
      <c r="G844">
        <f t="shared" si="27"/>
        <v>4.7550000000000008</v>
      </c>
    </row>
    <row r="845" spans="1:7" x14ac:dyDescent="0.25">
      <c r="A845" s="1">
        <v>41021</v>
      </c>
      <c r="B845">
        <v>19.7</v>
      </c>
      <c r="C845">
        <v>13.2</v>
      </c>
      <c r="D845" s="2">
        <f t="shared" si="26"/>
        <v>19.7</v>
      </c>
      <c r="E845" s="2">
        <f t="shared" si="26"/>
        <v>13.2</v>
      </c>
      <c r="G845">
        <f t="shared" si="27"/>
        <v>3.4599999999999991</v>
      </c>
    </row>
    <row r="846" spans="1:7" x14ac:dyDescent="0.25">
      <c r="A846" s="1">
        <v>41022</v>
      </c>
      <c r="B846">
        <v>21.4</v>
      </c>
      <c r="C846">
        <v>11.2</v>
      </c>
      <c r="D846" s="2">
        <f t="shared" si="26"/>
        <v>21.4</v>
      </c>
      <c r="E846" s="2">
        <f t="shared" si="26"/>
        <v>12.99</v>
      </c>
      <c r="G846">
        <f t="shared" si="27"/>
        <v>4.2050000000000001</v>
      </c>
    </row>
    <row r="847" spans="1:7" x14ac:dyDescent="0.25">
      <c r="A847" s="1">
        <v>41023</v>
      </c>
      <c r="B847">
        <v>24</v>
      </c>
      <c r="C847">
        <v>15.4</v>
      </c>
      <c r="D847" s="2">
        <f t="shared" si="26"/>
        <v>24</v>
      </c>
      <c r="E847" s="2">
        <f t="shared" si="26"/>
        <v>15.4</v>
      </c>
      <c r="G847">
        <f t="shared" si="27"/>
        <v>6.7099999999999991</v>
      </c>
    </row>
    <row r="848" spans="1:7" x14ac:dyDescent="0.25">
      <c r="A848" s="1">
        <v>41024</v>
      </c>
      <c r="B848">
        <v>25.8</v>
      </c>
      <c r="C848">
        <v>12.6</v>
      </c>
      <c r="D848" s="2">
        <f t="shared" si="26"/>
        <v>25.8</v>
      </c>
      <c r="E848" s="2">
        <f t="shared" si="26"/>
        <v>12.99</v>
      </c>
      <c r="G848">
        <f t="shared" si="27"/>
        <v>6.4049999999999994</v>
      </c>
    </row>
    <row r="849" spans="1:7" x14ac:dyDescent="0.25">
      <c r="A849" s="1">
        <v>41025</v>
      </c>
      <c r="B849">
        <v>23.3</v>
      </c>
      <c r="C849">
        <v>14.2</v>
      </c>
      <c r="D849" s="2">
        <f t="shared" si="26"/>
        <v>23.3</v>
      </c>
      <c r="E849" s="2">
        <f t="shared" si="26"/>
        <v>14.2</v>
      </c>
      <c r="G849">
        <f t="shared" si="27"/>
        <v>5.76</v>
      </c>
    </row>
    <row r="850" spans="1:7" x14ac:dyDescent="0.25">
      <c r="A850" s="1">
        <v>41026</v>
      </c>
      <c r="B850">
        <v>21.2</v>
      </c>
      <c r="C850">
        <v>14</v>
      </c>
      <c r="D850" s="2">
        <f t="shared" si="26"/>
        <v>21.2</v>
      </c>
      <c r="E850" s="2">
        <f t="shared" si="26"/>
        <v>14</v>
      </c>
      <c r="G850">
        <f t="shared" si="27"/>
        <v>4.6100000000000012</v>
      </c>
    </row>
    <row r="851" spans="1:7" x14ac:dyDescent="0.25">
      <c r="A851" s="1">
        <v>41027</v>
      </c>
      <c r="B851">
        <v>20.5</v>
      </c>
      <c r="C851">
        <v>14.7</v>
      </c>
      <c r="D851" s="2">
        <f t="shared" si="26"/>
        <v>20.5</v>
      </c>
      <c r="E851" s="2">
        <f t="shared" si="26"/>
        <v>14.7</v>
      </c>
      <c r="G851">
        <f t="shared" si="27"/>
        <v>4.6100000000000012</v>
      </c>
    </row>
    <row r="852" spans="1:7" x14ac:dyDescent="0.25">
      <c r="A852" s="1">
        <v>41028</v>
      </c>
      <c r="B852">
        <v>21.1</v>
      </c>
      <c r="C852">
        <v>13</v>
      </c>
      <c r="D852" s="2">
        <f t="shared" si="26"/>
        <v>21.1</v>
      </c>
      <c r="E852" s="2">
        <f t="shared" si="26"/>
        <v>13</v>
      </c>
      <c r="G852">
        <f t="shared" si="27"/>
        <v>4.0600000000000005</v>
      </c>
    </row>
    <row r="853" spans="1:7" x14ac:dyDescent="0.25">
      <c r="A853" s="1">
        <v>41029</v>
      </c>
      <c r="B853">
        <v>17.3</v>
      </c>
      <c r="C853">
        <v>12</v>
      </c>
      <c r="D853" s="2">
        <f t="shared" si="26"/>
        <v>17.3</v>
      </c>
      <c r="E853" s="2">
        <f t="shared" si="26"/>
        <v>12.99</v>
      </c>
      <c r="G853">
        <f t="shared" si="27"/>
        <v>2.1549999999999994</v>
      </c>
    </row>
    <row r="854" spans="1:7" x14ac:dyDescent="0.25">
      <c r="A854" s="1">
        <v>41030</v>
      </c>
      <c r="B854">
        <v>20.5</v>
      </c>
      <c r="C854">
        <v>11.5</v>
      </c>
      <c r="D854" s="2">
        <f t="shared" si="26"/>
        <v>20.5</v>
      </c>
      <c r="E854" s="2">
        <f t="shared" si="26"/>
        <v>12.99</v>
      </c>
      <c r="G854">
        <f t="shared" si="27"/>
        <v>3.7550000000000008</v>
      </c>
    </row>
    <row r="855" spans="1:7" x14ac:dyDescent="0.25">
      <c r="A855" s="1">
        <v>41031</v>
      </c>
      <c r="B855">
        <v>20.3</v>
      </c>
      <c r="C855">
        <v>9.1</v>
      </c>
      <c r="D855" s="2">
        <f t="shared" si="26"/>
        <v>20.3</v>
      </c>
      <c r="E855" s="2">
        <f t="shared" si="26"/>
        <v>12.99</v>
      </c>
      <c r="G855">
        <f t="shared" si="27"/>
        <v>3.6549999999999994</v>
      </c>
    </row>
    <row r="856" spans="1:7" x14ac:dyDescent="0.25">
      <c r="A856" s="1">
        <v>41032</v>
      </c>
      <c r="B856">
        <v>15.7</v>
      </c>
      <c r="C856">
        <v>12.6</v>
      </c>
      <c r="D856" s="2">
        <f t="shared" si="26"/>
        <v>15.7</v>
      </c>
      <c r="E856" s="2">
        <f t="shared" si="26"/>
        <v>12.99</v>
      </c>
      <c r="G856">
        <f t="shared" si="27"/>
        <v>1.3549999999999986</v>
      </c>
    </row>
    <row r="857" spans="1:7" x14ac:dyDescent="0.25">
      <c r="A857" s="1">
        <v>41033</v>
      </c>
      <c r="B857">
        <v>18.5</v>
      </c>
      <c r="C857">
        <v>11.4</v>
      </c>
      <c r="D857" s="2">
        <f t="shared" si="26"/>
        <v>18.5</v>
      </c>
      <c r="E857" s="2">
        <f t="shared" si="26"/>
        <v>12.99</v>
      </c>
      <c r="G857">
        <f t="shared" si="27"/>
        <v>2.7550000000000008</v>
      </c>
    </row>
    <row r="858" spans="1:7" x14ac:dyDescent="0.25">
      <c r="A858" s="1">
        <v>41034</v>
      </c>
      <c r="B858">
        <v>20.7</v>
      </c>
      <c r="C858">
        <v>10.199999999999999</v>
      </c>
      <c r="D858" s="2">
        <f t="shared" si="26"/>
        <v>20.7</v>
      </c>
      <c r="E858" s="2">
        <f t="shared" si="26"/>
        <v>12.99</v>
      </c>
      <c r="G858">
        <f t="shared" si="27"/>
        <v>3.8549999999999986</v>
      </c>
    </row>
    <row r="859" spans="1:7" x14ac:dyDescent="0.25">
      <c r="A859" s="1">
        <v>41035</v>
      </c>
      <c r="B859">
        <v>23.1</v>
      </c>
      <c r="C859">
        <v>6.9</v>
      </c>
      <c r="D859" s="2">
        <f t="shared" si="26"/>
        <v>23.1</v>
      </c>
      <c r="E859" s="2">
        <f t="shared" si="26"/>
        <v>12.99</v>
      </c>
      <c r="G859">
        <f t="shared" si="27"/>
        <v>5.0550000000000015</v>
      </c>
    </row>
    <row r="860" spans="1:7" x14ac:dyDescent="0.25">
      <c r="A860" s="1">
        <v>41036</v>
      </c>
      <c r="B860">
        <v>26.6</v>
      </c>
      <c r="C860">
        <v>12</v>
      </c>
      <c r="D860" s="2">
        <f t="shared" si="26"/>
        <v>26.6</v>
      </c>
      <c r="E860" s="2">
        <f t="shared" si="26"/>
        <v>12.99</v>
      </c>
      <c r="G860">
        <f t="shared" si="27"/>
        <v>6.8050000000000015</v>
      </c>
    </row>
    <row r="861" spans="1:7" x14ac:dyDescent="0.25">
      <c r="A861" s="1">
        <v>41037</v>
      </c>
      <c r="B861">
        <v>27.8</v>
      </c>
      <c r="C861">
        <v>10.9</v>
      </c>
      <c r="D861" s="2">
        <f t="shared" si="26"/>
        <v>27.8</v>
      </c>
      <c r="E861" s="2">
        <f t="shared" si="26"/>
        <v>12.99</v>
      </c>
      <c r="G861">
        <f t="shared" si="27"/>
        <v>7.4049999999999994</v>
      </c>
    </row>
    <row r="862" spans="1:7" x14ac:dyDescent="0.25">
      <c r="A862" s="1">
        <v>41038</v>
      </c>
      <c r="B862">
        <v>21.4</v>
      </c>
      <c r="C862">
        <v>10.7</v>
      </c>
      <c r="D862" s="2">
        <f t="shared" si="26"/>
        <v>21.4</v>
      </c>
      <c r="E862" s="2">
        <f t="shared" si="26"/>
        <v>12.99</v>
      </c>
      <c r="G862">
        <f t="shared" si="27"/>
        <v>4.2050000000000001</v>
      </c>
    </row>
    <row r="863" spans="1:7" x14ac:dyDescent="0.25">
      <c r="A863" s="1">
        <v>41039</v>
      </c>
      <c r="B863">
        <v>23</v>
      </c>
      <c r="C863">
        <v>8</v>
      </c>
      <c r="D863" s="2">
        <f t="shared" si="26"/>
        <v>23</v>
      </c>
      <c r="E863" s="2">
        <f t="shared" si="26"/>
        <v>12.99</v>
      </c>
      <c r="G863">
        <f t="shared" si="27"/>
        <v>5.0050000000000008</v>
      </c>
    </row>
    <row r="864" spans="1:7" x14ac:dyDescent="0.25">
      <c r="A864" s="1">
        <v>41040</v>
      </c>
      <c r="B864">
        <v>26</v>
      </c>
      <c r="C864">
        <v>9.8000000000000007</v>
      </c>
      <c r="D864" s="2">
        <f t="shared" si="26"/>
        <v>26</v>
      </c>
      <c r="E864" s="2">
        <f t="shared" si="26"/>
        <v>12.99</v>
      </c>
      <c r="G864">
        <f t="shared" si="27"/>
        <v>6.5050000000000008</v>
      </c>
    </row>
    <row r="865" spans="1:7" x14ac:dyDescent="0.25">
      <c r="A865" s="1">
        <v>41041</v>
      </c>
      <c r="B865">
        <v>23.1</v>
      </c>
      <c r="C865">
        <v>7.7</v>
      </c>
      <c r="D865" s="2">
        <f t="shared" si="26"/>
        <v>23.1</v>
      </c>
      <c r="E865" s="2">
        <f t="shared" si="26"/>
        <v>12.99</v>
      </c>
      <c r="G865">
        <f t="shared" si="27"/>
        <v>5.0550000000000015</v>
      </c>
    </row>
    <row r="866" spans="1:7" x14ac:dyDescent="0.25">
      <c r="A866" s="1">
        <v>41042</v>
      </c>
      <c r="B866">
        <v>20.6</v>
      </c>
      <c r="C866">
        <v>7.5</v>
      </c>
      <c r="D866" s="2">
        <f t="shared" si="26"/>
        <v>20.6</v>
      </c>
      <c r="E866" s="2">
        <f t="shared" si="26"/>
        <v>12.99</v>
      </c>
      <c r="G866">
        <f t="shared" si="27"/>
        <v>3.8050000000000015</v>
      </c>
    </row>
    <row r="867" spans="1:7" x14ac:dyDescent="0.25">
      <c r="A867" s="1">
        <v>41043</v>
      </c>
      <c r="B867">
        <v>20.6</v>
      </c>
      <c r="C867">
        <v>10.199999999999999</v>
      </c>
      <c r="D867" s="2">
        <f t="shared" si="26"/>
        <v>20.6</v>
      </c>
      <c r="E867" s="2">
        <f t="shared" si="26"/>
        <v>12.99</v>
      </c>
      <c r="G867">
        <f t="shared" si="27"/>
        <v>3.8050000000000015</v>
      </c>
    </row>
    <row r="868" spans="1:7" x14ac:dyDescent="0.25">
      <c r="A868" s="1">
        <v>41044</v>
      </c>
      <c r="B868">
        <v>24.2</v>
      </c>
      <c r="C868">
        <v>6.6</v>
      </c>
      <c r="D868" s="2">
        <f t="shared" si="26"/>
        <v>24.2</v>
      </c>
      <c r="E868" s="2">
        <f t="shared" si="26"/>
        <v>12.99</v>
      </c>
      <c r="G868">
        <f t="shared" si="27"/>
        <v>5.6049999999999986</v>
      </c>
    </row>
    <row r="869" spans="1:7" x14ac:dyDescent="0.25">
      <c r="A869" s="1">
        <v>41045</v>
      </c>
      <c r="B869">
        <v>27</v>
      </c>
      <c r="C869">
        <v>7.1</v>
      </c>
      <c r="D869" s="2">
        <f t="shared" si="26"/>
        <v>27</v>
      </c>
      <c r="E869" s="2">
        <f t="shared" si="26"/>
        <v>12.99</v>
      </c>
      <c r="G869">
        <f t="shared" si="27"/>
        <v>7.0050000000000008</v>
      </c>
    </row>
    <row r="870" spans="1:7" x14ac:dyDescent="0.25">
      <c r="A870" s="1">
        <v>41046</v>
      </c>
      <c r="B870">
        <v>20.399999999999999</v>
      </c>
      <c r="C870">
        <v>6.2</v>
      </c>
      <c r="D870" s="2">
        <f t="shared" si="26"/>
        <v>20.399999999999999</v>
      </c>
      <c r="E870" s="2">
        <f t="shared" si="26"/>
        <v>12.99</v>
      </c>
      <c r="G870">
        <f t="shared" si="27"/>
        <v>3.7050000000000001</v>
      </c>
    </row>
    <row r="871" spans="1:7" x14ac:dyDescent="0.25">
      <c r="A871" s="1">
        <v>41047</v>
      </c>
      <c r="B871">
        <v>14.8</v>
      </c>
      <c r="C871">
        <v>7</v>
      </c>
      <c r="D871" s="2">
        <f t="shared" si="26"/>
        <v>14.8</v>
      </c>
      <c r="E871" s="2">
        <f t="shared" si="26"/>
        <v>12.99</v>
      </c>
      <c r="G871">
        <f t="shared" si="27"/>
        <v>0.90499999999999936</v>
      </c>
    </row>
    <row r="872" spans="1:7" x14ac:dyDescent="0.25">
      <c r="A872" s="1">
        <v>41048</v>
      </c>
      <c r="B872">
        <v>13.5</v>
      </c>
      <c r="C872">
        <v>5.5</v>
      </c>
      <c r="D872" s="2">
        <f t="shared" si="26"/>
        <v>13.5</v>
      </c>
      <c r="E872" s="2">
        <f t="shared" si="26"/>
        <v>12.99</v>
      </c>
      <c r="G872">
        <f t="shared" si="27"/>
        <v>0.25500000000000078</v>
      </c>
    </row>
    <row r="873" spans="1:7" x14ac:dyDescent="0.25">
      <c r="A873" s="1">
        <v>41049</v>
      </c>
      <c r="B873">
        <v>13.8</v>
      </c>
      <c r="C873">
        <v>8.5</v>
      </c>
      <c r="D873" s="2">
        <f t="shared" si="26"/>
        <v>13.8</v>
      </c>
      <c r="E873" s="2">
        <f t="shared" si="26"/>
        <v>12.99</v>
      </c>
      <c r="G873">
        <f t="shared" si="27"/>
        <v>0.40499999999999936</v>
      </c>
    </row>
    <row r="874" spans="1:7" x14ac:dyDescent="0.25">
      <c r="A874" s="1">
        <v>41050</v>
      </c>
      <c r="B874">
        <v>19.600000000000001</v>
      </c>
      <c r="C874">
        <v>5.6</v>
      </c>
      <c r="D874" s="2">
        <f t="shared" si="26"/>
        <v>19.600000000000001</v>
      </c>
      <c r="E874" s="2">
        <f t="shared" si="26"/>
        <v>12.99</v>
      </c>
      <c r="G874">
        <f t="shared" si="27"/>
        <v>3.3050000000000015</v>
      </c>
    </row>
    <row r="875" spans="1:7" x14ac:dyDescent="0.25">
      <c r="A875" s="1">
        <v>41051</v>
      </c>
      <c r="B875">
        <v>24.1</v>
      </c>
      <c r="C875">
        <v>3.7</v>
      </c>
      <c r="D875" s="2">
        <f t="shared" si="26"/>
        <v>24.1</v>
      </c>
      <c r="E875" s="2">
        <f t="shared" si="26"/>
        <v>12.99</v>
      </c>
      <c r="G875">
        <f t="shared" si="27"/>
        <v>5.5550000000000015</v>
      </c>
    </row>
    <row r="876" spans="1:7" x14ac:dyDescent="0.25">
      <c r="A876" s="1">
        <v>41052</v>
      </c>
      <c r="B876">
        <v>19</v>
      </c>
      <c r="C876">
        <v>6.9</v>
      </c>
      <c r="D876" s="2">
        <f t="shared" si="26"/>
        <v>19</v>
      </c>
      <c r="E876" s="2">
        <f t="shared" si="26"/>
        <v>12.99</v>
      </c>
      <c r="G876">
        <f t="shared" si="27"/>
        <v>3.0050000000000008</v>
      </c>
    </row>
    <row r="877" spans="1:7" x14ac:dyDescent="0.25">
      <c r="A877" s="1">
        <v>41053</v>
      </c>
      <c r="B877">
        <v>21.2</v>
      </c>
      <c r="C877">
        <v>10.6</v>
      </c>
      <c r="D877" s="2">
        <f t="shared" si="26"/>
        <v>21.2</v>
      </c>
      <c r="E877" s="2">
        <f t="shared" si="26"/>
        <v>12.99</v>
      </c>
      <c r="G877">
        <f t="shared" si="27"/>
        <v>4.1049999999999986</v>
      </c>
    </row>
    <row r="878" spans="1:7" x14ac:dyDescent="0.25">
      <c r="A878" s="1">
        <v>41054</v>
      </c>
      <c r="B878">
        <v>15.6</v>
      </c>
      <c r="C878">
        <v>9.9</v>
      </c>
      <c r="D878" s="2">
        <f t="shared" si="26"/>
        <v>15.6</v>
      </c>
      <c r="E878" s="2">
        <f t="shared" si="26"/>
        <v>12.99</v>
      </c>
      <c r="G878">
        <f t="shared" si="27"/>
        <v>1.3049999999999997</v>
      </c>
    </row>
    <row r="879" spans="1:7" x14ac:dyDescent="0.25">
      <c r="A879" s="1">
        <v>41055</v>
      </c>
      <c r="B879">
        <v>18.5</v>
      </c>
      <c r="C879">
        <v>9</v>
      </c>
      <c r="D879" s="2">
        <f t="shared" si="26"/>
        <v>18.5</v>
      </c>
      <c r="E879" s="2">
        <f t="shared" si="26"/>
        <v>12.99</v>
      </c>
      <c r="G879">
        <f t="shared" si="27"/>
        <v>2.7550000000000008</v>
      </c>
    </row>
    <row r="880" spans="1:7" x14ac:dyDescent="0.25">
      <c r="A880" s="1">
        <v>41056</v>
      </c>
      <c r="B880">
        <v>21.7</v>
      </c>
      <c r="C880">
        <v>6.3</v>
      </c>
      <c r="D880" s="2">
        <f t="shared" si="26"/>
        <v>21.7</v>
      </c>
      <c r="E880" s="2">
        <f t="shared" si="26"/>
        <v>12.99</v>
      </c>
      <c r="G880">
        <f t="shared" si="27"/>
        <v>4.3549999999999986</v>
      </c>
    </row>
    <row r="881" spans="1:7" x14ac:dyDescent="0.25">
      <c r="A881" s="1">
        <v>41057</v>
      </c>
      <c r="B881">
        <v>23.4</v>
      </c>
      <c r="C881">
        <v>5.3</v>
      </c>
      <c r="D881" s="2">
        <f t="shared" si="26"/>
        <v>23.4</v>
      </c>
      <c r="E881" s="2">
        <f t="shared" si="26"/>
        <v>12.99</v>
      </c>
      <c r="G881">
        <f t="shared" si="27"/>
        <v>5.2050000000000001</v>
      </c>
    </row>
    <row r="882" spans="1:7" x14ac:dyDescent="0.25">
      <c r="A882" s="1">
        <v>41058</v>
      </c>
      <c r="B882">
        <v>13.8</v>
      </c>
      <c r="C882">
        <v>7.6</v>
      </c>
      <c r="D882" s="2">
        <f t="shared" si="26"/>
        <v>13.8</v>
      </c>
      <c r="E882" s="2">
        <f t="shared" si="26"/>
        <v>12.99</v>
      </c>
      <c r="G882">
        <f t="shared" si="27"/>
        <v>0.40499999999999936</v>
      </c>
    </row>
    <row r="883" spans="1:7" x14ac:dyDescent="0.25">
      <c r="A883" s="1">
        <v>41059</v>
      </c>
      <c r="B883">
        <v>18.100000000000001</v>
      </c>
      <c r="C883">
        <v>8.8000000000000007</v>
      </c>
      <c r="D883" s="2">
        <f t="shared" si="26"/>
        <v>18.100000000000001</v>
      </c>
      <c r="E883" s="2">
        <f t="shared" si="26"/>
        <v>12.99</v>
      </c>
      <c r="G883">
        <f t="shared" si="27"/>
        <v>2.5550000000000015</v>
      </c>
    </row>
    <row r="884" spans="1:7" x14ac:dyDescent="0.25">
      <c r="A884" s="1">
        <v>41060</v>
      </c>
      <c r="B884">
        <v>21.5</v>
      </c>
      <c r="C884">
        <v>5.5</v>
      </c>
      <c r="D884" s="2">
        <f t="shared" si="26"/>
        <v>21.5</v>
      </c>
      <c r="E884" s="2">
        <f t="shared" si="26"/>
        <v>12.99</v>
      </c>
      <c r="G884">
        <f t="shared" si="27"/>
        <v>4.2550000000000008</v>
      </c>
    </row>
    <row r="885" spans="1:7" x14ac:dyDescent="0.25">
      <c r="A885" s="1">
        <v>41061</v>
      </c>
      <c r="B885">
        <v>20.6</v>
      </c>
      <c r="C885">
        <v>4.5999999999999996</v>
      </c>
      <c r="D885" s="2">
        <f t="shared" si="26"/>
        <v>20.6</v>
      </c>
      <c r="E885" s="2">
        <f t="shared" si="26"/>
        <v>12.99</v>
      </c>
      <c r="G885">
        <f t="shared" si="27"/>
        <v>3.8050000000000015</v>
      </c>
    </row>
    <row r="886" spans="1:7" x14ac:dyDescent="0.25">
      <c r="A886" s="1">
        <v>41062</v>
      </c>
      <c r="B886">
        <v>22.1</v>
      </c>
      <c r="C886">
        <v>6.7</v>
      </c>
      <c r="D886" s="2">
        <f t="shared" si="26"/>
        <v>22.1</v>
      </c>
      <c r="E886" s="2">
        <f t="shared" si="26"/>
        <v>12.99</v>
      </c>
      <c r="G886">
        <f t="shared" si="27"/>
        <v>4.5550000000000015</v>
      </c>
    </row>
    <row r="887" spans="1:7" x14ac:dyDescent="0.25">
      <c r="A887" s="1">
        <v>41063</v>
      </c>
      <c r="B887">
        <v>25.5</v>
      </c>
      <c r="C887">
        <v>9.1999999999999993</v>
      </c>
      <c r="D887" s="2">
        <f t="shared" si="26"/>
        <v>25.5</v>
      </c>
      <c r="E887" s="2">
        <f t="shared" si="26"/>
        <v>12.99</v>
      </c>
      <c r="G887">
        <f t="shared" si="27"/>
        <v>6.2550000000000008</v>
      </c>
    </row>
    <row r="888" spans="1:7" x14ac:dyDescent="0.25">
      <c r="A888" s="1">
        <v>41064</v>
      </c>
      <c r="B888">
        <v>27.6</v>
      </c>
      <c r="C888">
        <v>7</v>
      </c>
      <c r="D888" s="2">
        <f t="shared" si="26"/>
        <v>27.6</v>
      </c>
      <c r="E888" s="2">
        <f t="shared" si="26"/>
        <v>12.99</v>
      </c>
      <c r="G888">
        <f t="shared" si="27"/>
        <v>7.3050000000000015</v>
      </c>
    </row>
    <row r="889" spans="1:7" x14ac:dyDescent="0.25">
      <c r="A889" s="1">
        <v>41065</v>
      </c>
      <c r="B889">
        <v>15.2</v>
      </c>
      <c r="C889">
        <v>7.5</v>
      </c>
      <c r="D889" s="2">
        <f t="shared" si="26"/>
        <v>15.2</v>
      </c>
      <c r="E889" s="2">
        <f t="shared" si="26"/>
        <v>12.99</v>
      </c>
      <c r="G889">
        <f t="shared" si="27"/>
        <v>1.1049999999999986</v>
      </c>
    </row>
    <row r="890" spans="1:7" x14ac:dyDescent="0.25">
      <c r="A890" s="1">
        <v>41066</v>
      </c>
      <c r="B890">
        <v>14.3</v>
      </c>
      <c r="C890">
        <v>4.8</v>
      </c>
      <c r="D890" s="2">
        <f t="shared" si="26"/>
        <v>14.3</v>
      </c>
      <c r="E890" s="2">
        <f t="shared" si="26"/>
        <v>12.99</v>
      </c>
      <c r="G890">
        <f t="shared" si="27"/>
        <v>0.65499999999999936</v>
      </c>
    </row>
    <row r="891" spans="1:7" x14ac:dyDescent="0.25">
      <c r="A891" s="1">
        <v>41067</v>
      </c>
      <c r="B891">
        <v>12.6</v>
      </c>
      <c r="C891">
        <v>9.1</v>
      </c>
      <c r="D891" s="2">
        <f t="shared" si="26"/>
        <v>12.99</v>
      </c>
      <c r="E891" s="2">
        <f t="shared" si="26"/>
        <v>12.99</v>
      </c>
      <c r="G891">
        <f t="shared" si="27"/>
        <v>0</v>
      </c>
    </row>
    <row r="892" spans="1:7" x14ac:dyDescent="0.25">
      <c r="A892" s="1">
        <v>41068</v>
      </c>
      <c r="B892">
        <v>14.6</v>
      </c>
      <c r="C892">
        <v>9.5</v>
      </c>
      <c r="D892" s="2">
        <f t="shared" si="26"/>
        <v>14.6</v>
      </c>
      <c r="E892" s="2">
        <f t="shared" si="26"/>
        <v>12.99</v>
      </c>
      <c r="G892">
        <f t="shared" si="27"/>
        <v>0.80499999999999972</v>
      </c>
    </row>
    <row r="893" spans="1:7" x14ac:dyDescent="0.25">
      <c r="A893" s="1">
        <v>41069</v>
      </c>
      <c r="B893">
        <v>14.6</v>
      </c>
      <c r="C893">
        <v>6.6</v>
      </c>
      <c r="D893" s="2">
        <f t="shared" si="26"/>
        <v>14.6</v>
      </c>
      <c r="E893" s="2">
        <f t="shared" si="26"/>
        <v>12.99</v>
      </c>
      <c r="G893">
        <f t="shared" si="27"/>
        <v>0.80499999999999972</v>
      </c>
    </row>
    <row r="894" spans="1:7" x14ac:dyDescent="0.25">
      <c r="A894" s="1">
        <v>41070</v>
      </c>
      <c r="B894">
        <v>16.5</v>
      </c>
      <c r="C894">
        <v>2.6</v>
      </c>
      <c r="D894" s="2">
        <f t="shared" si="26"/>
        <v>16.5</v>
      </c>
      <c r="E894" s="2">
        <f t="shared" si="26"/>
        <v>12.99</v>
      </c>
      <c r="G894">
        <f t="shared" si="27"/>
        <v>1.7550000000000008</v>
      </c>
    </row>
    <row r="895" spans="1:7" x14ac:dyDescent="0.25">
      <c r="A895" s="1">
        <v>41071</v>
      </c>
      <c r="B895">
        <v>20</v>
      </c>
      <c r="C895">
        <v>2.5</v>
      </c>
      <c r="D895" s="2">
        <f t="shared" si="26"/>
        <v>20</v>
      </c>
      <c r="E895" s="2">
        <f t="shared" si="26"/>
        <v>12.99</v>
      </c>
      <c r="G895">
        <f t="shared" si="27"/>
        <v>3.5050000000000008</v>
      </c>
    </row>
    <row r="896" spans="1:7" x14ac:dyDescent="0.25">
      <c r="A896" s="1">
        <v>41072</v>
      </c>
      <c r="B896">
        <v>19.2</v>
      </c>
      <c r="C896">
        <v>2.2999999999999998</v>
      </c>
      <c r="D896" s="2">
        <f t="shared" si="26"/>
        <v>19.2</v>
      </c>
      <c r="E896" s="2">
        <f t="shared" si="26"/>
        <v>12.99</v>
      </c>
      <c r="G896">
        <f t="shared" si="27"/>
        <v>3.1049999999999986</v>
      </c>
    </row>
    <row r="897" spans="1:7" x14ac:dyDescent="0.25">
      <c r="A897" s="1">
        <v>41073</v>
      </c>
      <c r="B897">
        <v>18.399999999999999</v>
      </c>
      <c r="C897">
        <v>11.3</v>
      </c>
      <c r="D897" s="2">
        <f t="shared" si="26"/>
        <v>18.399999999999999</v>
      </c>
      <c r="E897" s="2">
        <f t="shared" si="26"/>
        <v>12.99</v>
      </c>
      <c r="G897">
        <f t="shared" si="27"/>
        <v>2.7050000000000001</v>
      </c>
    </row>
    <row r="898" spans="1:7" x14ac:dyDescent="0.25">
      <c r="A898" s="1">
        <v>41074</v>
      </c>
      <c r="B898">
        <v>24.7</v>
      </c>
      <c r="C898">
        <v>7.4</v>
      </c>
      <c r="D898" s="2">
        <f t="shared" si="26"/>
        <v>24.7</v>
      </c>
      <c r="E898" s="2">
        <f t="shared" si="26"/>
        <v>12.99</v>
      </c>
      <c r="G898">
        <f t="shared" si="27"/>
        <v>5.8549999999999986</v>
      </c>
    </row>
    <row r="899" spans="1:7" x14ac:dyDescent="0.25">
      <c r="A899" s="1">
        <v>41075</v>
      </c>
      <c r="B899">
        <v>23.1</v>
      </c>
      <c r="C899">
        <v>4.7</v>
      </c>
      <c r="D899" s="2">
        <f t="shared" si="26"/>
        <v>23.1</v>
      </c>
      <c r="E899" s="2">
        <f t="shared" si="26"/>
        <v>12.99</v>
      </c>
      <c r="G899">
        <f t="shared" si="27"/>
        <v>5.0550000000000015</v>
      </c>
    </row>
    <row r="900" spans="1:7" x14ac:dyDescent="0.25">
      <c r="A900" s="1">
        <v>41076</v>
      </c>
      <c r="B900">
        <v>24.1</v>
      </c>
      <c r="C900">
        <v>5.8</v>
      </c>
      <c r="D900" s="2">
        <f t="shared" ref="D900:E963" si="28">IF(B900&gt;12.99,B900,12.99)</f>
        <v>24.1</v>
      </c>
      <c r="E900" s="2">
        <f t="shared" si="28"/>
        <v>12.99</v>
      </c>
      <c r="G900">
        <f t="shared" ref="G900:G963" si="29">(((D900+E900)/2)-12.99)</f>
        <v>5.5550000000000015</v>
      </c>
    </row>
    <row r="901" spans="1:7" x14ac:dyDescent="0.25">
      <c r="A901" s="1">
        <v>41077</v>
      </c>
      <c r="B901">
        <v>16.2</v>
      </c>
      <c r="C901">
        <v>10.8</v>
      </c>
      <c r="D901" s="2">
        <f t="shared" si="28"/>
        <v>16.2</v>
      </c>
      <c r="E901" s="2">
        <f t="shared" si="28"/>
        <v>12.99</v>
      </c>
      <c r="G901">
        <f t="shared" si="29"/>
        <v>1.6049999999999986</v>
      </c>
    </row>
    <row r="902" spans="1:7" x14ac:dyDescent="0.25">
      <c r="A902" s="1">
        <v>41078</v>
      </c>
      <c r="B902">
        <v>17.7</v>
      </c>
      <c r="C902">
        <v>9.6999999999999993</v>
      </c>
      <c r="D902" s="2">
        <f t="shared" si="28"/>
        <v>17.7</v>
      </c>
      <c r="E902" s="2">
        <f t="shared" si="28"/>
        <v>12.99</v>
      </c>
      <c r="G902">
        <f t="shared" si="29"/>
        <v>2.3549999999999986</v>
      </c>
    </row>
    <row r="903" spans="1:7" x14ac:dyDescent="0.25">
      <c r="A903" s="1">
        <v>41079</v>
      </c>
      <c r="B903">
        <v>19.899999999999999</v>
      </c>
      <c r="C903">
        <v>5.9</v>
      </c>
      <c r="D903" s="2">
        <f t="shared" si="28"/>
        <v>19.899999999999999</v>
      </c>
      <c r="E903" s="2">
        <f t="shared" si="28"/>
        <v>12.99</v>
      </c>
      <c r="G903">
        <f t="shared" si="29"/>
        <v>3.4550000000000001</v>
      </c>
    </row>
    <row r="904" spans="1:7" x14ac:dyDescent="0.25">
      <c r="A904" s="1">
        <v>41080</v>
      </c>
      <c r="B904">
        <v>19.899999999999999</v>
      </c>
      <c r="C904">
        <v>5</v>
      </c>
      <c r="D904" s="2">
        <f t="shared" si="28"/>
        <v>19.899999999999999</v>
      </c>
      <c r="E904" s="2">
        <f t="shared" si="28"/>
        <v>12.99</v>
      </c>
      <c r="G904">
        <f t="shared" si="29"/>
        <v>3.4550000000000001</v>
      </c>
    </row>
    <row r="905" spans="1:7" x14ac:dyDescent="0.25">
      <c r="A905" s="1">
        <v>41081</v>
      </c>
      <c r="B905">
        <v>16.2</v>
      </c>
      <c r="C905">
        <v>10.4</v>
      </c>
      <c r="D905" s="2">
        <f t="shared" si="28"/>
        <v>16.2</v>
      </c>
      <c r="E905" s="2">
        <f t="shared" si="28"/>
        <v>12.99</v>
      </c>
      <c r="G905">
        <f t="shared" si="29"/>
        <v>1.6049999999999986</v>
      </c>
    </row>
    <row r="906" spans="1:7" x14ac:dyDescent="0.25">
      <c r="A906" s="1">
        <v>41082</v>
      </c>
      <c r="B906">
        <v>15.2</v>
      </c>
      <c r="C906">
        <v>10.5</v>
      </c>
      <c r="D906" s="2">
        <f t="shared" si="28"/>
        <v>15.2</v>
      </c>
      <c r="E906" s="2">
        <f t="shared" si="28"/>
        <v>12.99</v>
      </c>
      <c r="G906">
        <f t="shared" si="29"/>
        <v>1.1049999999999986</v>
      </c>
    </row>
    <row r="907" spans="1:7" x14ac:dyDescent="0.25">
      <c r="A907" s="1">
        <v>41083</v>
      </c>
      <c r="B907">
        <v>16.3</v>
      </c>
      <c r="C907">
        <v>10.8</v>
      </c>
      <c r="D907" s="2">
        <f t="shared" si="28"/>
        <v>16.3</v>
      </c>
      <c r="E907" s="2">
        <f t="shared" si="28"/>
        <v>12.99</v>
      </c>
      <c r="G907">
        <f t="shared" si="29"/>
        <v>1.6549999999999994</v>
      </c>
    </row>
    <row r="908" spans="1:7" x14ac:dyDescent="0.25">
      <c r="A908" s="1">
        <v>41084</v>
      </c>
      <c r="B908">
        <v>14.2</v>
      </c>
      <c r="C908">
        <v>10.5</v>
      </c>
      <c r="D908" s="2">
        <f t="shared" si="28"/>
        <v>14.2</v>
      </c>
      <c r="E908" s="2">
        <f t="shared" si="28"/>
        <v>12.99</v>
      </c>
      <c r="G908">
        <f t="shared" si="29"/>
        <v>0.60499999999999865</v>
      </c>
    </row>
    <row r="909" spans="1:7" x14ac:dyDescent="0.25">
      <c r="A909" s="1">
        <v>41085</v>
      </c>
      <c r="B909">
        <v>16.100000000000001</v>
      </c>
      <c r="C909">
        <v>10.1</v>
      </c>
      <c r="D909" s="2">
        <f t="shared" si="28"/>
        <v>16.100000000000001</v>
      </c>
      <c r="E909" s="2">
        <f t="shared" si="28"/>
        <v>12.99</v>
      </c>
      <c r="G909">
        <f t="shared" si="29"/>
        <v>1.5550000000000015</v>
      </c>
    </row>
    <row r="910" spans="1:7" x14ac:dyDescent="0.25">
      <c r="A910" s="1">
        <v>41086</v>
      </c>
      <c r="D910" s="2">
        <f t="shared" si="28"/>
        <v>12.99</v>
      </c>
      <c r="E910" s="2">
        <f t="shared" si="28"/>
        <v>12.99</v>
      </c>
    </row>
    <row r="911" spans="1:7" x14ac:dyDescent="0.25">
      <c r="A911" s="1">
        <v>41087</v>
      </c>
      <c r="B911">
        <v>16.3</v>
      </c>
      <c r="C911">
        <v>6.2</v>
      </c>
      <c r="D911" s="2">
        <f t="shared" si="28"/>
        <v>16.3</v>
      </c>
      <c r="E911" s="2">
        <f t="shared" si="28"/>
        <v>12.99</v>
      </c>
      <c r="G911">
        <f t="shared" si="29"/>
        <v>1.6549999999999994</v>
      </c>
    </row>
    <row r="912" spans="1:7" x14ac:dyDescent="0.25">
      <c r="A912" s="1">
        <v>41088</v>
      </c>
      <c r="B912">
        <v>20.2</v>
      </c>
      <c r="C912">
        <v>3.3</v>
      </c>
      <c r="D912" s="2">
        <f t="shared" si="28"/>
        <v>20.2</v>
      </c>
      <c r="E912" s="2">
        <f t="shared" si="28"/>
        <v>12.99</v>
      </c>
      <c r="G912">
        <f t="shared" si="29"/>
        <v>3.6049999999999986</v>
      </c>
    </row>
    <row r="913" spans="1:7" x14ac:dyDescent="0.25">
      <c r="A913" s="1">
        <v>41089</v>
      </c>
      <c r="B913">
        <v>15.7</v>
      </c>
      <c r="C913">
        <v>10.3</v>
      </c>
      <c r="D913" s="2">
        <f t="shared" si="28"/>
        <v>15.7</v>
      </c>
      <c r="E913" s="2">
        <f t="shared" si="28"/>
        <v>12.99</v>
      </c>
      <c r="G913">
        <f t="shared" si="29"/>
        <v>1.3549999999999986</v>
      </c>
    </row>
    <row r="914" spans="1:7" x14ac:dyDescent="0.25">
      <c r="A914" s="1">
        <v>41090</v>
      </c>
      <c r="B914">
        <v>13.7</v>
      </c>
      <c r="C914">
        <v>10</v>
      </c>
      <c r="D914" s="2">
        <f t="shared" si="28"/>
        <v>13.7</v>
      </c>
      <c r="E914" s="2">
        <f t="shared" si="28"/>
        <v>12.99</v>
      </c>
      <c r="G914">
        <f t="shared" si="29"/>
        <v>0.35499999999999865</v>
      </c>
    </row>
    <row r="915" spans="1:7" x14ac:dyDescent="0.25">
      <c r="A915" s="1">
        <v>41091</v>
      </c>
      <c r="B915">
        <v>16.7</v>
      </c>
      <c r="C915">
        <v>6</v>
      </c>
      <c r="D915" s="2">
        <f t="shared" si="28"/>
        <v>16.7</v>
      </c>
      <c r="E915" s="2">
        <f t="shared" si="28"/>
        <v>12.99</v>
      </c>
      <c r="G915">
        <f t="shared" si="29"/>
        <v>1.8549999999999986</v>
      </c>
    </row>
    <row r="916" spans="1:7" x14ac:dyDescent="0.25">
      <c r="A916" s="1">
        <v>41092</v>
      </c>
      <c r="B916">
        <v>17.600000000000001</v>
      </c>
      <c r="C916">
        <v>8.1999999999999993</v>
      </c>
      <c r="D916" s="2">
        <f t="shared" si="28"/>
        <v>17.600000000000001</v>
      </c>
      <c r="E916" s="2">
        <f t="shared" si="28"/>
        <v>12.99</v>
      </c>
      <c r="G916">
        <f t="shared" si="29"/>
        <v>2.3050000000000015</v>
      </c>
    </row>
    <row r="917" spans="1:7" x14ac:dyDescent="0.25">
      <c r="A917" s="1">
        <v>41093</v>
      </c>
      <c r="B917">
        <v>18</v>
      </c>
      <c r="C917">
        <v>4.5999999999999996</v>
      </c>
      <c r="D917" s="2">
        <f t="shared" si="28"/>
        <v>18</v>
      </c>
      <c r="E917" s="2">
        <f t="shared" si="28"/>
        <v>12.99</v>
      </c>
      <c r="G917">
        <f t="shared" si="29"/>
        <v>2.5050000000000008</v>
      </c>
    </row>
    <row r="918" spans="1:7" x14ac:dyDescent="0.25">
      <c r="A918" s="1">
        <v>41094</v>
      </c>
      <c r="B918">
        <v>13.8</v>
      </c>
      <c r="C918">
        <v>4.5</v>
      </c>
      <c r="D918" s="2">
        <f t="shared" si="28"/>
        <v>13.8</v>
      </c>
      <c r="E918" s="2">
        <f t="shared" si="28"/>
        <v>12.99</v>
      </c>
      <c r="G918">
        <f t="shared" si="29"/>
        <v>0.40499999999999936</v>
      </c>
    </row>
    <row r="919" spans="1:7" x14ac:dyDescent="0.25">
      <c r="A919" s="1">
        <v>41095</v>
      </c>
      <c r="B919">
        <v>17.2</v>
      </c>
      <c r="C919">
        <v>1.7</v>
      </c>
      <c r="D919" s="2">
        <f t="shared" si="28"/>
        <v>17.2</v>
      </c>
      <c r="E919" s="2">
        <f t="shared" si="28"/>
        <v>12.99</v>
      </c>
      <c r="G919">
        <f t="shared" si="29"/>
        <v>2.1049999999999986</v>
      </c>
    </row>
    <row r="920" spans="1:7" x14ac:dyDescent="0.25">
      <c r="A920" s="1">
        <v>41096</v>
      </c>
      <c r="B920">
        <v>16</v>
      </c>
      <c r="C920">
        <v>4.4000000000000004</v>
      </c>
      <c r="D920" s="2">
        <f t="shared" si="28"/>
        <v>16</v>
      </c>
      <c r="E920" s="2">
        <f t="shared" si="28"/>
        <v>12.99</v>
      </c>
      <c r="G920">
        <f t="shared" si="29"/>
        <v>1.5050000000000008</v>
      </c>
    </row>
    <row r="921" spans="1:7" x14ac:dyDescent="0.25">
      <c r="A921" s="1">
        <v>41097</v>
      </c>
      <c r="B921">
        <v>14.1</v>
      </c>
      <c r="C921">
        <v>7.3</v>
      </c>
      <c r="D921" s="2">
        <f t="shared" si="28"/>
        <v>14.1</v>
      </c>
      <c r="E921" s="2">
        <f t="shared" si="28"/>
        <v>12.99</v>
      </c>
      <c r="G921">
        <f t="shared" si="29"/>
        <v>0.55499999999999972</v>
      </c>
    </row>
    <row r="922" spans="1:7" x14ac:dyDescent="0.25">
      <c r="A922" s="1">
        <v>41098</v>
      </c>
      <c r="B922">
        <v>11.3</v>
      </c>
      <c r="C922">
        <v>8.1999999999999993</v>
      </c>
      <c r="D922" s="2">
        <f t="shared" si="28"/>
        <v>12.99</v>
      </c>
      <c r="E922" s="2">
        <f t="shared" si="28"/>
        <v>12.99</v>
      </c>
      <c r="G922">
        <f t="shared" si="29"/>
        <v>0</v>
      </c>
    </row>
    <row r="923" spans="1:7" x14ac:dyDescent="0.25">
      <c r="A923" s="1">
        <v>41099</v>
      </c>
      <c r="B923">
        <v>14.3</v>
      </c>
      <c r="C923">
        <v>11.2</v>
      </c>
      <c r="D923" s="2">
        <f t="shared" si="28"/>
        <v>14.3</v>
      </c>
      <c r="E923" s="2">
        <f t="shared" si="28"/>
        <v>12.99</v>
      </c>
      <c r="G923">
        <f t="shared" si="29"/>
        <v>0.65499999999999936</v>
      </c>
    </row>
    <row r="924" spans="1:7" x14ac:dyDescent="0.25">
      <c r="A924" s="1">
        <v>41100</v>
      </c>
      <c r="B924">
        <v>15.5</v>
      </c>
      <c r="C924">
        <v>11.6</v>
      </c>
      <c r="D924" s="2">
        <f t="shared" si="28"/>
        <v>15.5</v>
      </c>
      <c r="E924" s="2">
        <f t="shared" si="28"/>
        <v>12.99</v>
      </c>
      <c r="G924">
        <f t="shared" si="29"/>
        <v>1.2550000000000008</v>
      </c>
    </row>
    <row r="925" spans="1:7" x14ac:dyDescent="0.25">
      <c r="A925" s="1">
        <v>41101</v>
      </c>
      <c r="B925">
        <v>15.6</v>
      </c>
      <c r="C925">
        <v>10.1</v>
      </c>
      <c r="D925" s="2">
        <f t="shared" si="28"/>
        <v>15.6</v>
      </c>
      <c r="E925" s="2">
        <f t="shared" si="28"/>
        <v>12.99</v>
      </c>
      <c r="G925">
        <f t="shared" si="29"/>
        <v>1.3049999999999997</v>
      </c>
    </row>
    <row r="926" spans="1:7" x14ac:dyDescent="0.25">
      <c r="A926" s="1">
        <v>41102</v>
      </c>
      <c r="B926">
        <v>14.6</v>
      </c>
      <c r="C926">
        <v>3.2</v>
      </c>
      <c r="D926" s="2">
        <f t="shared" si="28"/>
        <v>14.6</v>
      </c>
      <c r="E926" s="2">
        <f t="shared" si="28"/>
        <v>12.99</v>
      </c>
      <c r="G926">
        <f t="shared" si="29"/>
        <v>0.80499999999999972</v>
      </c>
    </row>
    <row r="927" spans="1:7" x14ac:dyDescent="0.25">
      <c r="A927" s="1">
        <v>41103</v>
      </c>
      <c r="B927">
        <v>12.9</v>
      </c>
      <c r="C927">
        <v>7.3</v>
      </c>
      <c r="D927" s="2">
        <f t="shared" si="28"/>
        <v>12.99</v>
      </c>
      <c r="E927" s="2">
        <f t="shared" si="28"/>
        <v>12.99</v>
      </c>
      <c r="G927">
        <f t="shared" si="29"/>
        <v>0</v>
      </c>
    </row>
    <row r="928" spans="1:7" x14ac:dyDescent="0.25">
      <c r="A928" s="1">
        <v>41104</v>
      </c>
      <c r="B928">
        <v>14.1</v>
      </c>
      <c r="C928">
        <v>6.8</v>
      </c>
      <c r="D928" s="2">
        <f t="shared" si="28"/>
        <v>14.1</v>
      </c>
      <c r="E928" s="2">
        <f t="shared" si="28"/>
        <v>12.99</v>
      </c>
      <c r="G928">
        <f t="shared" si="29"/>
        <v>0.55499999999999972</v>
      </c>
    </row>
    <row r="929" spans="1:7" x14ac:dyDescent="0.25">
      <c r="A929" s="1">
        <v>41105</v>
      </c>
      <c r="B929">
        <v>10.6</v>
      </c>
      <c r="C929">
        <v>5.2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16.5</v>
      </c>
      <c r="C930">
        <v>8.1</v>
      </c>
      <c r="D930" s="2">
        <f t="shared" si="28"/>
        <v>16.5</v>
      </c>
      <c r="E930" s="2">
        <f t="shared" si="28"/>
        <v>12.99</v>
      </c>
      <c r="G930">
        <f t="shared" si="29"/>
        <v>1.7550000000000008</v>
      </c>
    </row>
    <row r="931" spans="1:7" x14ac:dyDescent="0.25">
      <c r="A931" s="1">
        <v>41107</v>
      </c>
      <c r="B931">
        <v>21.3</v>
      </c>
      <c r="C931">
        <v>4.4000000000000004</v>
      </c>
      <c r="D931" s="2">
        <f t="shared" si="28"/>
        <v>21.3</v>
      </c>
      <c r="E931" s="2">
        <f t="shared" si="28"/>
        <v>12.99</v>
      </c>
      <c r="G931">
        <f t="shared" si="29"/>
        <v>4.1549999999999994</v>
      </c>
    </row>
    <row r="932" spans="1:7" x14ac:dyDescent="0.25">
      <c r="A932" s="1">
        <v>41108</v>
      </c>
      <c r="B932">
        <v>25.5</v>
      </c>
      <c r="C932">
        <v>3.9</v>
      </c>
      <c r="D932" s="2">
        <f t="shared" si="28"/>
        <v>25.5</v>
      </c>
      <c r="E932" s="2">
        <f t="shared" si="28"/>
        <v>12.99</v>
      </c>
      <c r="G932">
        <f t="shared" si="29"/>
        <v>6.2550000000000008</v>
      </c>
    </row>
    <row r="933" spans="1:7" x14ac:dyDescent="0.25">
      <c r="A933" s="1">
        <v>41109</v>
      </c>
      <c r="B933">
        <v>24.7</v>
      </c>
      <c r="C933">
        <v>5.2</v>
      </c>
      <c r="D933" s="2">
        <f t="shared" si="28"/>
        <v>24.7</v>
      </c>
      <c r="E933" s="2">
        <f t="shared" si="28"/>
        <v>12.99</v>
      </c>
      <c r="G933">
        <f t="shared" si="29"/>
        <v>5.8549999999999986</v>
      </c>
    </row>
    <row r="934" spans="1:7" x14ac:dyDescent="0.25">
      <c r="A934" s="1">
        <v>41110</v>
      </c>
      <c r="B934">
        <v>14.1</v>
      </c>
      <c r="C934">
        <v>11.6</v>
      </c>
      <c r="D934" s="2">
        <f t="shared" si="28"/>
        <v>14.1</v>
      </c>
      <c r="E934" s="2">
        <f t="shared" si="28"/>
        <v>12.99</v>
      </c>
      <c r="G934">
        <f t="shared" si="29"/>
        <v>0.55499999999999972</v>
      </c>
    </row>
    <row r="935" spans="1:7" x14ac:dyDescent="0.25">
      <c r="A935" s="1">
        <v>41111</v>
      </c>
      <c r="B935">
        <v>13.3</v>
      </c>
      <c r="C935">
        <v>8.6</v>
      </c>
      <c r="D935" s="2">
        <f t="shared" si="28"/>
        <v>13.3</v>
      </c>
      <c r="E935" s="2">
        <f t="shared" si="28"/>
        <v>12.99</v>
      </c>
      <c r="G935">
        <f t="shared" si="29"/>
        <v>0.15499999999999936</v>
      </c>
    </row>
    <row r="936" spans="1:7" x14ac:dyDescent="0.25">
      <c r="A936" s="1">
        <v>41112</v>
      </c>
      <c r="B936">
        <v>13.9</v>
      </c>
      <c r="C936">
        <v>4.8</v>
      </c>
      <c r="D936" s="2">
        <f t="shared" si="28"/>
        <v>13.9</v>
      </c>
      <c r="E936" s="2">
        <f t="shared" si="28"/>
        <v>12.99</v>
      </c>
      <c r="G936">
        <f t="shared" si="29"/>
        <v>0.45500000000000007</v>
      </c>
    </row>
    <row r="937" spans="1:7" x14ac:dyDescent="0.25">
      <c r="A937" s="1">
        <v>41113</v>
      </c>
      <c r="B937">
        <v>16.5</v>
      </c>
      <c r="C937">
        <v>6.2</v>
      </c>
      <c r="D937" s="2">
        <f t="shared" si="28"/>
        <v>16.5</v>
      </c>
      <c r="E937" s="2">
        <f t="shared" si="28"/>
        <v>12.99</v>
      </c>
      <c r="G937">
        <f t="shared" si="29"/>
        <v>1.7550000000000008</v>
      </c>
    </row>
    <row r="938" spans="1:7" x14ac:dyDescent="0.25">
      <c r="A938" s="1">
        <v>41114</v>
      </c>
      <c r="B938">
        <v>18.5</v>
      </c>
      <c r="C938">
        <v>7.6</v>
      </c>
      <c r="D938" s="2">
        <f t="shared" si="28"/>
        <v>18.5</v>
      </c>
      <c r="E938" s="2">
        <f t="shared" si="28"/>
        <v>12.99</v>
      </c>
      <c r="G938">
        <f t="shared" si="29"/>
        <v>2.7550000000000008</v>
      </c>
    </row>
    <row r="939" spans="1:7" x14ac:dyDescent="0.25">
      <c r="A939" s="1">
        <v>41115</v>
      </c>
      <c r="B939">
        <v>23.7</v>
      </c>
      <c r="C939">
        <v>4.8</v>
      </c>
      <c r="D939" s="2">
        <f t="shared" si="28"/>
        <v>23.7</v>
      </c>
      <c r="E939" s="2">
        <f t="shared" si="28"/>
        <v>12.99</v>
      </c>
      <c r="G939">
        <f t="shared" si="29"/>
        <v>5.3549999999999986</v>
      </c>
    </row>
    <row r="940" spans="1:7" x14ac:dyDescent="0.25">
      <c r="A940" s="1">
        <v>41116</v>
      </c>
      <c r="B940">
        <v>18.100000000000001</v>
      </c>
      <c r="C940">
        <v>6.1</v>
      </c>
      <c r="D940" s="2">
        <f t="shared" si="28"/>
        <v>18.100000000000001</v>
      </c>
      <c r="E940" s="2">
        <f t="shared" si="28"/>
        <v>12.99</v>
      </c>
      <c r="G940">
        <f t="shared" si="29"/>
        <v>2.5550000000000015</v>
      </c>
    </row>
    <row r="941" spans="1:7" x14ac:dyDescent="0.25">
      <c r="A941" s="1">
        <v>41117</v>
      </c>
      <c r="B941">
        <v>17.2</v>
      </c>
      <c r="C941">
        <v>5.4</v>
      </c>
      <c r="D941" s="2">
        <f t="shared" si="28"/>
        <v>17.2</v>
      </c>
      <c r="E941" s="2">
        <f t="shared" si="28"/>
        <v>12.99</v>
      </c>
      <c r="G941">
        <f t="shared" si="29"/>
        <v>2.1049999999999986</v>
      </c>
    </row>
    <row r="942" spans="1:7" x14ac:dyDescent="0.25">
      <c r="A942" s="1">
        <v>41118</v>
      </c>
      <c r="B942">
        <v>20.7</v>
      </c>
      <c r="C942">
        <v>5.0999999999999996</v>
      </c>
      <c r="D942" s="2">
        <f t="shared" si="28"/>
        <v>20.7</v>
      </c>
      <c r="E942" s="2">
        <f t="shared" si="28"/>
        <v>12.99</v>
      </c>
      <c r="G942">
        <f t="shared" si="29"/>
        <v>3.8549999999999986</v>
      </c>
    </row>
    <row r="943" spans="1:7" x14ac:dyDescent="0.25">
      <c r="A943" s="1">
        <v>41119</v>
      </c>
      <c r="B943">
        <v>23</v>
      </c>
      <c r="C943">
        <v>5.0999999999999996</v>
      </c>
      <c r="D943" s="2">
        <f t="shared" si="28"/>
        <v>23</v>
      </c>
      <c r="E943" s="2">
        <f t="shared" si="28"/>
        <v>12.99</v>
      </c>
      <c r="G943">
        <f t="shared" si="29"/>
        <v>5.0050000000000008</v>
      </c>
    </row>
    <row r="944" spans="1:7" x14ac:dyDescent="0.25">
      <c r="A944" s="1">
        <v>41120</v>
      </c>
      <c r="B944">
        <v>24.8</v>
      </c>
      <c r="C944">
        <v>3.6</v>
      </c>
      <c r="D944" s="2">
        <f t="shared" si="28"/>
        <v>24.8</v>
      </c>
      <c r="E944" s="2">
        <f t="shared" si="28"/>
        <v>12.99</v>
      </c>
      <c r="G944">
        <f t="shared" si="29"/>
        <v>5.9049999999999994</v>
      </c>
    </row>
    <row r="945" spans="1:7" x14ac:dyDescent="0.25">
      <c r="A945" s="1">
        <v>41121</v>
      </c>
      <c r="B945">
        <v>14.5</v>
      </c>
      <c r="C945">
        <v>6.7</v>
      </c>
      <c r="D945" s="2">
        <f t="shared" si="28"/>
        <v>14.5</v>
      </c>
      <c r="E945" s="2">
        <f t="shared" si="28"/>
        <v>12.99</v>
      </c>
      <c r="G945">
        <f t="shared" si="29"/>
        <v>0.75500000000000078</v>
      </c>
    </row>
    <row r="946" spans="1:7" x14ac:dyDescent="0.25">
      <c r="A946" s="1">
        <v>41122</v>
      </c>
      <c r="B946">
        <v>15</v>
      </c>
      <c r="C946">
        <v>5.8</v>
      </c>
      <c r="D946" s="2">
        <f t="shared" si="28"/>
        <v>15</v>
      </c>
      <c r="E946" s="2">
        <f t="shared" si="28"/>
        <v>12.99</v>
      </c>
      <c r="G946">
        <f t="shared" si="29"/>
        <v>1.0050000000000008</v>
      </c>
    </row>
    <row r="947" spans="1:7" x14ac:dyDescent="0.25">
      <c r="A947" s="1">
        <v>41123</v>
      </c>
      <c r="B947">
        <v>22.6</v>
      </c>
      <c r="C947">
        <v>3</v>
      </c>
      <c r="D947" s="2">
        <f t="shared" si="28"/>
        <v>22.6</v>
      </c>
      <c r="E947" s="2">
        <f t="shared" si="28"/>
        <v>12.99</v>
      </c>
      <c r="G947">
        <f t="shared" si="29"/>
        <v>4.8050000000000015</v>
      </c>
    </row>
    <row r="948" spans="1:7" x14ac:dyDescent="0.25">
      <c r="A948" s="1">
        <v>41124</v>
      </c>
      <c r="B948">
        <v>13.7</v>
      </c>
      <c r="C948">
        <v>6.4</v>
      </c>
      <c r="D948" s="2">
        <f t="shared" si="28"/>
        <v>13.7</v>
      </c>
      <c r="E948" s="2">
        <f t="shared" si="28"/>
        <v>12.99</v>
      </c>
      <c r="G948">
        <f t="shared" si="29"/>
        <v>0.35499999999999865</v>
      </c>
    </row>
    <row r="949" spans="1:7" x14ac:dyDescent="0.25">
      <c r="A949" s="1">
        <v>41125</v>
      </c>
      <c r="B949">
        <v>16.5</v>
      </c>
      <c r="C949">
        <v>5.0999999999999996</v>
      </c>
      <c r="D949" s="2">
        <f t="shared" si="28"/>
        <v>16.5</v>
      </c>
      <c r="E949" s="2">
        <f t="shared" si="28"/>
        <v>12.99</v>
      </c>
      <c r="G949">
        <f t="shared" si="29"/>
        <v>1.7550000000000008</v>
      </c>
    </row>
    <row r="950" spans="1:7" x14ac:dyDescent="0.25">
      <c r="A950" s="1">
        <v>41126</v>
      </c>
      <c r="B950">
        <v>13.3</v>
      </c>
      <c r="C950">
        <v>5</v>
      </c>
      <c r="D950" s="2">
        <f t="shared" si="28"/>
        <v>13.3</v>
      </c>
      <c r="E950" s="2">
        <f t="shared" si="28"/>
        <v>12.99</v>
      </c>
      <c r="G950">
        <f t="shared" si="29"/>
        <v>0.15499999999999936</v>
      </c>
    </row>
    <row r="951" spans="1:7" x14ac:dyDescent="0.25">
      <c r="A951" s="1">
        <v>41127</v>
      </c>
      <c r="B951">
        <v>11.8</v>
      </c>
      <c r="C951">
        <v>5.6</v>
      </c>
      <c r="D951" s="2">
        <f t="shared" si="28"/>
        <v>12.99</v>
      </c>
      <c r="E951" s="2">
        <f t="shared" si="28"/>
        <v>12.99</v>
      </c>
      <c r="G951">
        <f t="shared" si="29"/>
        <v>0</v>
      </c>
    </row>
    <row r="952" spans="1:7" x14ac:dyDescent="0.25">
      <c r="A952" s="1">
        <v>41128</v>
      </c>
      <c r="B952">
        <v>17.899999999999999</v>
      </c>
      <c r="C952">
        <v>6</v>
      </c>
      <c r="D952" s="2">
        <f t="shared" si="28"/>
        <v>17.899999999999999</v>
      </c>
      <c r="E952" s="2">
        <f t="shared" si="28"/>
        <v>12.99</v>
      </c>
      <c r="G952">
        <f t="shared" si="29"/>
        <v>2.4550000000000001</v>
      </c>
    </row>
    <row r="953" spans="1:7" x14ac:dyDescent="0.25">
      <c r="A953" s="1">
        <v>41129</v>
      </c>
      <c r="B953">
        <v>19.2</v>
      </c>
      <c r="C953">
        <v>9.3000000000000007</v>
      </c>
      <c r="D953" s="2">
        <f t="shared" si="28"/>
        <v>19.2</v>
      </c>
      <c r="E953" s="2">
        <f t="shared" si="28"/>
        <v>12.99</v>
      </c>
      <c r="G953">
        <f t="shared" si="29"/>
        <v>3.1049999999999986</v>
      </c>
    </row>
    <row r="954" spans="1:7" x14ac:dyDescent="0.25">
      <c r="A954" s="1">
        <v>41130</v>
      </c>
      <c r="B954">
        <v>19.3</v>
      </c>
      <c r="C954">
        <v>4.3</v>
      </c>
      <c r="D954" s="2">
        <f t="shared" si="28"/>
        <v>19.3</v>
      </c>
      <c r="E954" s="2">
        <f t="shared" si="28"/>
        <v>12.99</v>
      </c>
      <c r="G954">
        <f t="shared" si="29"/>
        <v>3.1549999999999994</v>
      </c>
    </row>
    <row r="955" spans="1:7" x14ac:dyDescent="0.25">
      <c r="A955" s="1">
        <v>41131</v>
      </c>
      <c r="B955">
        <v>15.9</v>
      </c>
      <c r="C955">
        <v>4.7</v>
      </c>
      <c r="D955" s="2">
        <f t="shared" si="28"/>
        <v>15.9</v>
      </c>
      <c r="E955" s="2">
        <f t="shared" si="28"/>
        <v>12.99</v>
      </c>
      <c r="G955">
        <f t="shared" si="29"/>
        <v>1.4550000000000001</v>
      </c>
    </row>
    <row r="956" spans="1:7" x14ac:dyDescent="0.25">
      <c r="A956" s="1">
        <v>41132</v>
      </c>
      <c r="B956">
        <v>11.9</v>
      </c>
      <c r="C956">
        <v>7.4</v>
      </c>
      <c r="D956" s="2">
        <f t="shared" si="28"/>
        <v>12.99</v>
      </c>
      <c r="E956" s="2">
        <f t="shared" si="28"/>
        <v>12.99</v>
      </c>
      <c r="G956">
        <f t="shared" si="29"/>
        <v>0</v>
      </c>
    </row>
    <row r="957" spans="1:7" x14ac:dyDescent="0.25">
      <c r="A957" s="1">
        <v>41133</v>
      </c>
      <c r="B957">
        <v>12.6</v>
      </c>
      <c r="C957">
        <v>7.1</v>
      </c>
      <c r="D957" s="2">
        <f t="shared" si="28"/>
        <v>12.99</v>
      </c>
      <c r="E957" s="2">
        <f t="shared" si="28"/>
        <v>12.99</v>
      </c>
      <c r="G957">
        <f t="shared" si="29"/>
        <v>0</v>
      </c>
    </row>
    <row r="958" spans="1:7" x14ac:dyDescent="0.25">
      <c r="A958" s="1">
        <v>41134</v>
      </c>
      <c r="B958">
        <v>20.399999999999999</v>
      </c>
      <c r="C958">
        <v>4.8</v>
      </c>
      <c r="D958" s="2">
        <f t="shared" si="28"/>
        <v>20.399999999999999</v>
      </c>
      <c r="E958" s="2">
        <f t="shared" si="28"/>
        <v>12.99</v>
      </c>
      <c r="G958">
        <f t="shared" si="29"/>
        <v>3.7050000000000001</v>
      </c>
    </row>
    <row r="959" spans="1:7" x14ac:dyDescent="0.25">
      <c r="A959" s="1">
        <v>41135</v>
      </c>
      <c r="B959">
        <v>13</v>
      </c>
      <c r="C959">
        <v>6.7</v>
      </c>
      <c r="D959" s="2">
        <f t="shared" si="28"/>
        <v>13</v>
      </c>
      <c r="E959" s="2">
        <f t="shared" si="28"/>
        <v>12.99</v>
      </c>
      <c r="G959">
        <f t="shared" si="29"/>
        <v>5.0000000000007816E-3</v>
      </c>
    </row>
    <row r="960" spans="1:7" x14ac:dyDescent="0.25">
      <c r="A960" s="1">
        <v>41136</v>
      </c>
      <c r="B960">
        <v>13.7</v>
      </c>
      <c r="C960">
        <v>9</v>
      </c>
      <c r="D960" s="2">
        <f t="shared" si="28"/>
        <v>13.7</v>
      </c>
      <c r="E960" s="2">
        <f t="shared" si="28"/>
        <v>12.99</v>
      </c>
      <c r="G960">
        <f t="shared" si="29"/>
        <v>0.35499999999999865</v>
      </c>
    </row>
    <row r="961" spans="1:7" x14ac:dyDescent="0.25">
      <c r="A961" s="1">
        <v>41137</v>
      </c>
      <c r="B961">
        <v>14.3</v>
      </c>
      <c r="C961">
        <v>5.3</v>
      </c>
      <c r="D961" s="2">
        <f t="shared" si="28"/>
        <v>14.3</v>
      </c>
      <c r="E961" s="2">
        <f t="shared" si="28"/>
        <v>12.99</v>
      </c>
      <c r="G961">
        <f t="shared" si="29"/>
        <v>0.65499999999999936</v>
      </c>
    </row>
    <row r="962" spans="1:7" x14ac:dyDescent="0.25">
      <c r="A962" s="1">
        <v>41138</v>
      </c>
      <c r="B962">
        <v>16.600000000000001</v>
      </c>
      <c r="C962">
        <v>2.8</v>
      </c>
      <c r="D962" s="2">
        <f t="shared" si="28"/>
        <v>16.600000000000001</v>
      </c>
      <c r="E962" s="2">
        <f t="shared" si="28"/>
        <v>12.99</v>
      </c>
      <c r="G962">
        <f t="shared" si="29"/>
        <v>1.8050000000000015</v>
      </c>
    </row>
    <row r="963" spans="1:7" x14ac:dyDescent="0.25">
      <c r="A963" s="1">
        <v>41139</v>
      </c>
      <c r="B963">
        <v>19.399999999999999</v>
      </c>
      <c r="C963">
        <v>2.2999999999999998</v>
      </c>
      <c r="D963" s="2">
        <f t="shared" si="28"/>
        <v>19.399999999999999</v>
      </c>
      <c r="E963" s="2">
        <f t="shared" si="28"/>
        <v>12.99</v>
      </c>
      <c r="G963">
        <f t="shared" si="29"/>
        <v>3.2050000000000001</v>
      </c>
    </row>
    <row r="964" spans="1:7" x14ac:dyDescent="0.25">
      <c r="A964" s="1">
        <v>41140</v>
      </c>
      <c r="B964">
        <v>13.5</v>
      </c>
      <c r="C964">
        <v>5</v>
      </c>
      <c r="D964" s="2">
        <f t="shared" ref="D964:E1027" si="30">IF(B964&gt;12.99,B964,12.99)</f>
        <v>13.5</v>
      </c>
      <c r="E964" s="2">
        <f t="shared" si="30"/>
        <v>12.99</v>
      </c>
      <c r="G964">
        <f t="shared" ref="G964:G1027" si="31">(((D964+E964)/2)-12.99)</f>
        <v>0.25500000000000078</v>
      </c>
    </row>
    <row r="965" spans="1:7" x14ac:dyDescent="0.25">
      <c r="A965" s="1">
        <v>41141</v>
      </c>
      <c r="B965">
        <v>14.7</v>
      </c>
      <c r="C965">
        <v>5.7</v>
      </c>
      <c r="D965" s="2">
        <f t="shared" si="30"/>
        <v>14.7</v>
      </c>
      <c r="E965" s="2">
        <f t="shared" si="30"/>
        <v>12.99</v>
      </c>
      <c r="G965">
        <f t="shared" si="31"/>
        <v>0.85499999999999865</v>
      </c>
    </row>
    <row r="966" spans="1:7" x14ac:dyDescent="0.25">
      <c r="A966" s="1">
        <v>41142</v>
      </c>
      <c r="B966">
        <v>14.3</v>
      </c>
      <c r="C966">
        <v>2.2999999999999998</v>
      </c>
      <c r="D966" s="2">
        <f t="shared" si="30"/>
        <v>14.3</v>
      </c>
      <c r="E966" s="2">
        <f t="shared" si="30"/>
        <v>12.99</v>
      </c>
      <c r="G966">
        <f t="shared" si="31"/>
        <v>0.65499999999999936</v>
      </c>
    </row>
    <row r="967" spans="1:7" x14ac:dyDescent="0.25">
      <c r="A967" s="1">
        <v>41143</v>
      </c>
      <c r="B967">
        <v>16.2</v>
      </c>
      <c r="C967">
        <v>7.8</v>
      </c>
      <c r="D967" s="2">
        <f t="shared" si="30"/>
        <v>16.2</v>
      </c>
      <c r="E967" s="2">
        <f t="shared" si="30"/>
        <v>12.99</v>
      </c>
      <c r="G967">
        <f t="shared" si="31"/>
        <v>1.6049999999999986</v>
      </c>
    </row>
    <row r="968" spans="1:7" x14ac:dyDescent="0.25">
      <c r="A968" s="1">
        <v>41144</v>
      </c>
      <c r="B968">
        <v>18.2</v>
      </c>
      <c r="C968">
        <v>3.6</v>
      </c>
      <c r="D968" s="2">
        <f t="shared" si="30"/>
        <v>18.2</v>
      </c>
      <c r="E968" s="2">
        <f t="shared" si="30"/>
        <v>12.99</v>
      </c>
      <c r="G968">
        <f t="shared" si="31"/>
        <v>2.6049999999999986</v>
      </c>
    </row>
    <row r="969" spans="1:7" x14ac:dyDescent="0.25">
      <c r="A969" s="1">
        <v>41145</v>
      </c>
      <c r="B969">
        <v>20.7</v>
      </c>
      <c r="C969">
        <v>3</v>
      </c>
      <c r="D969" s="2">
        <f t="shared" si="30"/>
        <v>20.7</v>
      </c>
      <c r="E969" s="2">
        <f t="shared" si="30"/>
        <v>12.99</v>
      </c>
      <c r="G969">
        <f t="shared" si="31"/>
        <v>3.8549999999999986</v>
      </c>
    </row>
    <row r="970" spans="1:7" x14ac:dyDescent="0.25">
      <c r="A970" s="1">
        <v>41146</v>
      </c>
      <c r="B970">
        <v>13.8</v>
      </c>
      <c r="C970">
        <v>9.5</v>
      </c>
      <c r="D970" s="2">
        <f t="shared" si="30"/>
        <v>13.8</v>
      </c>
      <c r="E970" s="2">
        <f t="shared" si="30"/>
        <v>12.99</v>
      </c>
      <c r="G970">
        <f t="shared" si="31"/>
        <v>0.40499999999999936</v>
      </c>
    </row>
    <row r="971" spans="1:7" x14ac:dyDescent="0.25">
      <c r="A971" s="1">
        <v>41147</v>
      </c>
      <c r="B971">
        <v>16</v>
      </c>
      <c r="C971">
        <v>8.1999999999999993</v>
      </c>
      <c r="D971" s="2">
        <f t="shared" si="30"/>
        <v>16</v>
      </c>
      <c r="E971" s="2">
        <f t="shared" si="30"/>
        <v>12.99</v>
      </c>
      <c r="G971">
        <f t="shared" si="31"/>
        <v>1.5050000000000008</v>
      </c>
    </row>
    <row r="972" spans="1:7" x14ac:dyDescent="0.25">
      <c r="A972" s="1">
        <v>41148</v>
      </c>
      <c r="B972">
        <v>21.1</v>
      </c>
      <c r="C972">
        <v>5.7</v>
      </c>
      <c r="D972" s="2">
        <f t="shared" si="30"/>
        <v>21.1</v>
      </c>
      <c r="E972" s="2">
        <f t="shared" si="30"/>
        <v>12.99</v>
      </c>
      <c r="G972">
        <f t="shared" si="31"/>
        <v>4.0550000000000015</v>
      </c>
    </row>
    <row r="973" spans="1:7" x14ac:dyDescent="0.25">
      <c r="A973" s="1">
        <v>41149</v>
      </c>
      <c r="B973">
        <v>23.5</v>
      </c>
      <c r="C973">
        <v>6.8</v>
      </c>
      <c r="D973" s="2">
        <f t="shared" si="30"/>
        <v>23.5</v>
      </c>
      <c r="E973" s="2">
        <f t="shared" si="30"/>
        <v>12.99</v>
      </c>
      <c r="G973">
        <f t="shared" si="31"/>
        <v>5.2550000000000008</v>
      </c>
    </row>
    <row r="974" spans="1:7" x14ac:dyDescent="0.25">
      <c r="A974" s="1">
        <v>41150</v>
      </c>
      <c r="B974">
        <v>15.6</v>
      </c>
      <c r="C974">
        <v>10.1</v>
      </c>
      <c r="D974" s="2">
        <f t="shared" si="30"/>
        <v>15.6</v>
      </c>
      <c r="E974" s="2">
        <f t="shared" si="30"/>
        <v>12.99</v>
      </c>
      <c r="G974">
        <f t="shared" si="31"/>
        <v>1.3049999999999997</v>
      </c>
    </row>
    <row r="975" spans="1:7" x14ac:dyDescent="0.25">
      <c r="A975" s="1">
        <v>41151</v>
      </c>
      <c r="B975">
        <v>19.100000000000001</v>
      </c>
      <c r="C975">
        <v>5.8</v>
      </c>
      <c r="D975" s="2">
        <f t="shared" si="30"/>
        <v>19.100000000000001</v>
      </c>
      <c r="E975" s="2">
        <f t="shared" si="30"/>
        <v>12.99</v>
      </c>
      <c r="G975">
        <f t="shared" si="31"/>
        <v>3.0550000000000015</v>
      </c>
    </row>
    <row r="976" spans="1:7" x14ac:dyDescent="0.25">
      <c r="A976" s="1">
        <v>41152</v>
      </c>
      <c r="B976">
        <v>14.4</v>
      </c>
      <c r="C976">
        <v>9.6</v>
      </c>
      <c r="D976" s="2">
        <f t="shared" si="30"/>
        <v>14.4</v>
      </c>
      <c r="E976" s="2">
        <f t="shared" si="30"/>
        <v>12.99</v>
      </c>
      <c r="G976">
        <f t="shared" si="31"/>
        <v>0.70500000000000007</v>
      </c>
    </row>
    <row r="977" spans="1:7" x14ac:dyDescent="0.25">
      <c r="A977" s="1">
        <v>41153</v>
      </c>
      <c r="B977">
        <v>14.9</v>
      </c>
      <c r="C977">
        <v>5.0999999999999996</v>
      </c>
      <c r="D977" s="2">
        <f t="shared" si="30"/>
        <v>14.9</v>
      </c>
      <c r="E977" s="2">
        <f t="shared" si="30"/>
        <v>12.99</v>
      </c>
      <c r="G977">
        <f t="shared" si="31"/>
        <v>0.95500000000000007</v>
      </c>
    </row>
    <row r="978" spans="1:7" x14ac:dyDescent="0.25">
      <c r="A978" s="1">
        <v>41154</v>
      </c>
      <c r="B978">
        <v>16.100000000000001</v>
      </c>
      <c r="C978">
        <v>2.6</v>
      </c>
      <c r="D978" s="2">
        <f t="shared" si="30"/>
        <v>16.100000000000001</v>
      </c>
      <c r="E978" s="2">
        <f t="shared" si="30"/>
        <v>12.99</v>
      </c>
      <c r="G978">
        <f t="shared" si="31"/>
        <v>1.5550000000000015</v>
      </c>
    </row>
    <row r="979" spans="1:7" x14ac:dyDescent="0.25">
      <c r="A979" s="1">
        <v>41155</v>
      </c>
      <c r="B979">
        <v>17.2</v>
      </c>
      <c r="C979">
        <v>5.2</v>
      </c>
      <c r="D979" s="2">
        <f t="shared" si="30"/>
        <v>17.2</v>
      </c>
      <c r="E979" s="2">
        <f t="shared" si="30"/>
        <v>12.99</v>
      </c>
      <c r="G979">
        <f t="shared" si="31"/>
        <v>2.1049999999999986</v>
      </c>
    </row>
    <row r="980" spans="1:7" x14ac:dyDescent="0.25">
      <c r="A980" s="1">
        <v>41156</v>
      </c>
      <c r="B980">
        <v>22</v>
      </c>
      <c r="C980">
        <v>5.8</v>
      </c>
      <c r="D980" s="2">
        <f t="shared" si="30"/>
        <v>22</v>
      </c>
      <c r="E980" s="2">
        <f t="shared" si="30"/>
        <v>12.99</v>
      </c>
      <c r="G980">
        <f t="shared" si="31"/>
        <v>4.5050000000000008</v>
      </c>
    </row>
    <row r="981" spans="1:7" x14ac:dyDescent="0.25">
      <c r="A981" s="1">
        <v>41157</v>
      </c>
      <c r="B981">
        <v>20</v>
      </c>
      <c r="C981">
        <v>5.3</v>
      </c>
      <c r="D981" s="2">
        <f t="shared" si="30"/>
        <v>20</v>
      </c>
      <c r="E981" s="2">
        <f t="shared" si="30"/>
        <v>12.99</v>
      </c>
      <c r="G981">
        <f t="shared" si="31"/>
        <v>3.5050000000000008</v>
      </c>
    </row>
    <row r="982" spans="1:7" x14ac:dyDescent="0.25">
      <c r="A982" s="1">
        <v>41158</v>
      </c>
      <c r="B982">
        <v>25.2</v>
      </c>
      <c r="C982">
        <v>10</v>
      </c>
      <c r="D982" s="2">
        <f t="shared" si="30"/>
        <v>25.2</v>
      </c>
      <c r="E982" s="2">
        <f t="shared" si="30"/>
        <v>12.99</v>
      </c>
      <c r="G982">
        <f t="shared" si="31"/>
        <v>6.1049999999999986</v>
      </c>
    </row>
    <row r="983" spans="1:7" x14ac:dyDescent="0.25">
      <c r="A983" s="1">
        <v>41159</v>
      </c>
      <c r="B983">
        <v>24.6</v>
      </c>
      <c r="C983">
        <v>8.6</v>
      </c>
      <c r="D983" s="2">
        <f t="shared" si="30"/>
        <v>24.6</v>
      </c>
      <c r="E983" s="2">
        <f t="shared" si="30"/>
        <v>12.99</v>
      </c>
      <c r="G983">
        <f t="shared" si="31"/>
        <v>5.8050000000000015</v>
      </c>
    </row>
    <row r="984" spans="1:7" x14ac:dyDescent="0.25">
      <c r="A984" s="1">
        <v>41160</v>
      </c>
      <c r="B984">
        <v>21.8</v>
      </c>
      <c r="C984">
        <v>6.8</v>
      </c>
      <c r="D984" s="2">
        <f t="shared" si="30"/>
        <v>21.8</v>
      </c>
      <c r="E984" s="2">
        <f t="shared" si="30"/>
        <v>12.99</v>
      </c>
      <c r="G984">
        <f t="shared" si="31"/>
        <v>4.4049999999999994</v>
      </c>
    </row>
    <row r="985" spans="1:7" x14ac:dyDescent="0.25">
      <c r="A985" s="1">
        <v>41161</v>
      </c>
      <c r="B985">
        <v>14.2</v>
      </c>
      <c r="C985">
        <v>11.4</v>
      </c>
      <c r="D985" s="2">
        <f t="shared" si="30"/>
        <v>14.2</v>
      </c>
      <c r="E985" s="2">
        <f t="shared" si="30"/>
        <v>12.99</v>
      </c>
      <c r="G985">
        <f t="shared" si="31"/>
        <v>0.60499999999999865</v>
      </c>
    </row>
    <row r="986" spans="1:7" x14ac:dyDescent="0.25">
      <c r="A986" s="1">
        <v>41162</v>
      </c>
      <c r="B986">
        <v>16.600000000000001</v>
      </c>
      <c r="C986">
        <v>9.3000000000000007</v>
      </c>
      <c r="D986" s="2">
        <f t="shared" si="30"/>
        <v>16.600000000000001</v>
      </c>
      <c r="E986" s="2">
        <f t="shared" si="30"/>
        <v>12.99</v>
      </c>
      <c r="G986">
        <f t="shared" si="31"/>
        <v>1.8050000000000015</v>
      </c>
    </row>
    <row r="987" spans="1:7" x14ac:dyDescent="0.25">
      <c r="A987" s="1">
        <v>41163</v>
      </c>
      <c r="B987">
        <v>23.2</v>
      </c>
      <c r="C987">
        <v>6</v>
      </c>
      <c r="D987" s="2">
        <f t="shared" si="30"/>
        <v>23.2</v>
      </c>
      <c r="E987" s="2">
        <f t="shared" si="30"/>
        <v>12.99</v>
      </c>
      <c r="G987">
        <f t="shared" si="31"/>
        <v>5.1049999999999986</v>
      </c>
    </row>
    <row r="988" spans="1:7" x14ac:dyDescent="0.25">
      <c r="A988" s="1">
        <v>41164</v>
      </c>
      <c r="B988">
        <v>23.3</v>
      </c>
      <c r="C988">
        <v>8</v>
      </c>
      <c r="D988" s="2">
        <f t="shared" si="30"/>
        <v>23.3</v>
      </c>
      <c r="E988" s="2">
        <f t="shared" si="30"/>
        <v>12.99</v>
      </c>
      <c r="G988">
        <f t="shared" si="31"/>
        <v>5.1549999999999994</v>
      </c>
    </row>
    <row r="989" spans="1:7" x14ac:dyDescent="0.25">
      <c r="A989" s="1">
        <v>41165</v>
      </c>
      <c r="B989">
        <v>15.7</v>
      </c>
      <c r="C989">
        <v>12</v>
      </c>
      <c r="D989" s="2">
        <f t="shared" si="30"/>
        <v>15.7</v>
      </c>
      <c r="E989" s="2">
        <f t="shared" si="30"/>
        <v>12.99</v>
      </c>
      <c r="G989">
        <f t="shared" si="31"/>
        <v>1.3549999999999986</v>
      </c>
    </row>
    <row r="990" spans="1:7" x14ac:dyDescent="0.25">
      <c r="A990" s="1">
        <v>41166</v>
      </c>
      <c r="B990">
        <v>21.9</v>
      </c>
      <c r="C990">
        <v>11.9</v>
      </c>
      <c r="D990" s="2">
        <f t="shared" si="30"/>
        <v>21.9</v>
      </c>
      <c r="E990" s="2">
        <f t="shared" si="30"/>
        <v>12.99</v>
      </c>
      <c r="G990">
        <f t="shared" si="31"/>
        <v>4.4550000000000001</v>
      </c>
    </row>
    <row r="991" spans="1:7" x14ac:dyDescent="0.25">
      <c r="A991" s="1">
        <v>41167</v>
      </c>
      <c r="B991">
        <v>28.8</v>
      </c>
      <c r="C991">
        <v>12.4</v>
      </c>
      <c r="D991" s="2">
        <f t="shared" si="30"/>
        <v>28.8</v>
      </c>
      <c r="E991" s="2">
        <f t="shared" si="30"/>
        <v>12.99</v>
      </c>
      <c r="G991">
        <f t="shared" si="31"/>
        <v>7.9049999999999994</v>
      </c>
    </row>
    <row r="992" spans="1:7" x14ac:dyDescent="0.25">
      <c r="A992" s="1">
        <v>41168</v>
      </c>
      <c r="B992">
        <v>34</v>
      </c>
      <c r="C992">
        <v>9.5</v>
      </c>
      <c r="D992" s="2">
        <f t="shared" si="30"/>
        <v>34</v>
      </c>
      <c r="E992" s="2">
        <f t="shared" si="30"/>
        <v>12.99</v>
      </c>
      <c r="G992">
        <f t="shared" si="31"/>
        <v>10.505000000000001</v>
      </c>
    </row>
    <row r="993" spans="1:7" x14ac:dyDescent="0.25">
      <c r="A993" s="1">
        <v>41169</v>
      </c>
      <c r="B993">
        <v>20.100000000000001</v>
      </c>
      <c r="C993">
        <v>13.4</v>
      </c>
      <c r="D993" s="2">
        <f t="shared" si="30"/>
        <v>20.100000000000001</v>
      </c>
      <c r="E993" s="2">
        <f t="shared" si="30"/>
        <v>13.4</v>
      </c>
      <c r="G993">
        <f t="shared" si="31"/>
        <v>3.76</v>
      </c>
    </row>
    <row r="994" spans="1:7" x14ac:dyDescent="0.25">
      <c r="A994" s="1">
        <v>41170</v>
      </c>
      <c r="B994">
        <v>18.600000000000001</v>
      </c>
      <c r="C994">
        <v>11.2</v>
      </c>
      <c r="D994" s="2">
        <f t="shared" si="30"/>
        <v>18.600000000000001</v>
      </c>
      <c r="E994" s="2">
        <f t="shared" si="30"/>
        <v>12.99</v>
      </c>
      <c r="G994">
        <f t="shared" si="31"/>
        <v>2.8050000000000015</v>
      </c>
    </row>
    <row r="995" spans="1:7" x14ac:dyDescent="0.25">
      <c r="A995" s="1">
        <v>41171</v>
      </c>
      <c r="B995">
        <v>19.7</v>
      </c>
      <c r="C995">
        <v>9.4</v>
      </c>
      <c r="D995" s="2">
        <f t="shared" si="30"/>
        <v>19.7</v>
      </c>
      <c r="E995" s="2">
        <f t="shared" si="30"/>
        <v>12.99</v>
      </c>
      <c r="G995">
        <f t="shared" si="31"/>
        <v>3.3549999999999986</v>
      </c>
    </row>
    <row r="996" spans="1:7" x14ac:dyDescent="0.25">
      <c r="A996" s="1">
        <v>41172</v>
      </c>
      <c r="B996">
        <v>21</v>
      </c>
      <c r="C996">
        <v>6.2</v>
      </c>
      <c r="D996" s="2">
        <f t="shared" si="30"/>
        <v>21</v>
      </c>
      <c r="E996" s="2">
        <f t="shared" si="30"/>
        <v>12.99</v>
      </c>
      <c r="G996">
        <f t="shared" si="31"/>
        <v>4.0050000000000008</v>
      </c>
    </row>
    <row r="997" spans="1:7" x14ac:dyDescent="0.25">
      <c r="A997" s="1">
        <v>41173</v>
      </c>
      <c r="B997">
        <v>13.6</v>
      </c>
      <c r="C997">
        <v>9.6</v>
      </c>
      <c r="D997" s="2">
        <f t="shared" si="30"/>
        <v>13.6</v>
      </c>
      <c r="E997" s="2">
        <f t="shared" si="30"/>
        <v>12.99</v>
      </c>
      <c r="G997">
        <f t="shared" si="31"/>
        <v>0.30499999999999972</v>
      </c>
    </row>
    <row r="998" spans="1:7" x14ac:dyDescent="0.25">
      <c r="A998" s="1">
        <v>41174</v>
      </c>
      <c r="B998">
        <v>16.8</v>
      </c>
      <c r="C998">
        <v>6.7</v>
      </c>
      <c r="D998" s="2">
        <f t="shared" si="30"/>
        <v>16.8</v>
      </c>
      <c r="E998" s="2">
        <f t="shared" si="30"/>
        <v>12.99</v>
      </c>
      <c r="G998">
        <f t="shared" si="31"/>
        <v>1.9049999999999994</v>
      </c>
    </row>
    <row r="999" spans="1:7" x14ac:dyDescent="0.25">
      <c r="A999" s="1">
        <v>41175</v>
      </c>
      <c r="B999">
        <v>12.5</v>
      </c>
      <c r="C999">
        <v>6.9</v>
      </c>
      <c r="D999" s="2">
        <f t="shared" si="30"/>
        <v>12.99</v>
      </c>
      <c r="E999" s="2">
        <f t="shared" si="30"/>
        <v>12.99</v>
      </c>
      <c r="G999">
        <f t="shared" si="31"/>
        <v>0</v>
      </c>
    </row>
    <row r="1000" spans="1:7" x14ac:dyDescent="0.25">
      <c r="A1000" s="1">
        <v>41176</v>
      </c>
      <c r="B1000">
        <v>20.7</v>
      </c>
      <c r="C1000">
        <v>11</v>
      </c>
      <c r="D1000" s="2">
        <f t="shared" si="30"/>
        <v>20.7</v>
      </c>
      <c r="E1000" s="2">
        <f t="shared" si="30"/>
        <v>12.99</v>
      </c>
      <c r="G1000">
        <f t="shared" si="31"/>
        <v>3.8549999999999986</v>
      </c>
    </row>
    <row r="1001" spans="1:7" x14ac:dyDescent="0.25">
      <c r="A1001" s="1">
        <v>41177</v>
      </c>
      <c r="B1001">
        <v>26.3</v>
      </c>
      <c r="C1001">
        <v>8</v>
      </c>
      <c r="D1001" s="2">
        <f t="shared" si="30"/>
        <v>26.3</v>
      </c>
      <c r="E1001" s="2">
        <f t="shared" si="30"/>
        <v>12.99</v>
      </c>
      <c r="G1001">
        <f t="shared" si="31"/>
        <v>6.6549999999999994</v>
      </c>
    </row>
    <row r="1002" spans="1:7" x14ac:dyDescent="0.25">
      <c r="A1002" s="1">
        <v>41178</v>
      </c>
      <c r="B1002">
        <v>15.5</v>
      </c>
      <c r="C1002">
        <v>11.3</v>
      </c>
      <c r="D1002" s="2">
        <f t="shared" si="30"/>
        <v>15.5</v>
      </c>
      <c r="E1002" s="2">
        <f t="shared" si="30"/>
        <v>12.99</v>
      </c>
      <c r="G1002">
        <f t="shared" si="31"/>
        <v>1.2550000000000008</v>
      </c>
    </row>
    <row r="1003" spans="1:7" x14ac:dyDescent="0.25">
      <c r="A1003" s="1">
        <v>41179</v>
      </c>
      <c r="B1003">
        <v>17</v>
      </c>
      <c r="C1003">
        <v>9.1</v>
      </c>
      <c r="D1003" s="2">
        <f t="shared" si="30"/>
        <v>17</v>
      </c>
      <c r="E1003" s="2">
        <f t="shared" si="30"/>
        <v>12.99</v>
      </c>
      <c r="G1003">
        <f t="shared" si="31"/>
        <v>2.0050000000000008</v>
      </c>
    </row>
    <row r="1004" spans="1:7" x14ac:dyDescent="0.25">
      <c r="A1004" s="1">
        <v>41180</v>
      </c>
      <c r="B1004">
        <v>16.399999999999999</v>
      </c>
      <c r="C1004">
        <v>7.8</v>
      </c>
      <c r="D1004" s="2">
        <f t="shared" si="30"/>
        <v>16.399999999999999</v>
      </c>
      <c r="E1004" s="2">
        <f t="shared" si="30"/>
        <v>12.99</v>
      </c>
      <c r="G1004">
        <f t="shared" si="31"/>
        <v>1.7050000000000001</v>
      </c>
    </row>
    <row r="1005" spans="1:7" x14ac:dyDescent="0.25">
      <c r="A1005" s="1">
        <v>41181</v>
      </c>
      <c r="B1005">
        <v>14.8</v>
      </c>
      <c r="C1005">
        <v>7.9</v>
      </c>
      <c r="D1005" s="2">
        <f t="shared" si="30"/>
        <v>14.8</v>
      </c>
      <c r="E1005" s="2">
        <f t="shared" si="30"/>
        <v>12.99</v>
      </c>
      <c r="G1005">
        <f t="shared" si="31"/>
        <v>0.90499999999999936</v>
      </c>
    </row>
    <row r="1006" spans="1:7" x14ac:dyDescent="0.25">
      <c r="A1006" s="1">
        <v>41182</v>
      </c>
      <c r="B1006">
        <v>21.7</v>
      </c>
      <c r="C1006">
        <v>7.2</v>
      </c>
      <c r="D1006" s="2">
        <f t="shared" si="30"/>
        <v>21.7</v>
      </c>
      <c r="E1006" s="2">
        <f t="shared" si="30"/>
        <v>12.99</v>
      </c>
      <c r="G1006">
        <f t="shared" si="31"/>
        <v>4.3549999999999986</v>
      </c>
    </row>
    <row r="1007" spans="1:7" x14ac:dyDescent="0.25">
      <c r="A1007" s="1">
        <v>41183</v>
      </c>
      <c r="B1007">
        <v>22.5</v>
      </c>
      <c r="C1007">
        <v>8.5</v>
      </c>
      <c r="D1007" s="2">
        <f t="shared" si="30"/>
        <v>22.5</v>
      </c>
      <c r="E1007" s="2">
        <f t="shared" si="30"/>
        <v>12.99</v>
      </c>
      <c r="G1007">
        <f t="shared" si="31"/>
        <v>4.7550000000000008</v>
      </c>
    </row>
    <row r="1008" spans="1:7" x14ac:dyDescent="0.25">
      <c r="A1008" s="1">
        <v>41184</v>
      </c>
      <c r="B1008">
        <v>21.7</v>
      </c>
      <c r="C1008">
        <v>8.9</v>
      </c>
      <c r="D1008" s="2">
        <f t="shared" si="30"/>
        <v>21.7</v>
      </c>
      <c r="E1008" s="2">
        <f t="shared" si="30"/>
        <v>12.99</v>
      </c>
      <c r="G1008">
        <f t="shared" si="31"/>
        <v>4.3549999999999986</v>
      </c>
    </row>
    <row r="1009" spans="1:7" x14ac:dyDescent="0.25">
      <c r="A1009" s="1">
        <v>41185</v>
      </c>
      <c r="B1009">
        <v>18</v>
      </c>
      <c r="C1009">
        <v>11.9</v>
      </c>
      <c r="D1009" s="2">
        <f t="shared" si="30"/>
        <v>18</v>
      </c>
      <c r="E1009" s="2">
        <f t="shared" si="30"/>
        <v>12.99</v>
      </c>
      <c r="G1009">
        <f t="shared" si="31"/>
        <v>2.5050000000000008</v>
      </c>
    </row>
    <row r="1010" spans="1:7" x14ac:dyDescent="0.25">
      <c r="A1010" s="1">
        <v>41186</v>
      </c>
      <c r="B1010">
        <v>16.399999999999999</v>
      </c>
      <c r="C1010">
        <v>11.4</v>
      </c>
      <c r="D1010" s="2">
        <f t="shared" si="30"/>
        <v>16.399999999999999</v>
      </c>
      <c r="E1010" s="2">
        <f t="shared" si="30"/>
        <v>12.99</v>
      </c>
      <c r="G1010">
        <f t="shared" si="31"/>
        <v>1.7050000000000001</v>
      </c>
    </row>
    <row r="1011" spans="1:7" x14ac:dyDescent="0.25">
      <c r="A1011" s="1">
        <v>41187</v>
      </c>
      <c r="B1011">
        <v>17.899999999999999</v>
      </c>
      <c r="C1011">
        <v>7.3</v>
      </c>
      <c r="D1011" s="2">
        <f t="shared" si="30"/>
        <v>17.899999999999999</v>
      </c>
      <c r="E1011" s="2">
        <f t="shared" si="30"/>
        <v>12.99</v>
      </c>
      <c r="G1011">
        <f t="shared" si="31"/>
        <v>2.4550000000000001</v>
      </c>
    </row>
    <row r="1012" spans="1:7" x14ac:dyDescent="0.25">
      <c r="A1012" s="1">
        <v>41188</v>
      </c>
      <c r="B1012">
        <v>17.7</v>
      </c>
      <c r="C1012">
        <v>5.4</v>
      </c>
      <c r="D1012" s="2">
        <f t="shared" si="30"/>
        <v>17.7</v>
      </c>
      <c r="E1012" s="2">
        <f t="shared" si="30"/>
        <v>12.99</v>
      </c>
      <c r="G1012">
        <f t="shared" si="31"/>
        <v>2.3549999999999986</v>
      </c>
    </row>
    <row r="1013" spans="1:7" x14ac:dyDescent="0.25">
      <c r="A1013" s="1">
        <v>41189</v>
      </c>
      <c r="B1013">
        <v>17</v>
      </c>
      <c r="C1013">
        <v>10.3</v>
      </c>
      <c r="D1013" s="2">
        <f t="shared" si="30"/>
        <v>17</v>
      </c>
      <c r="E1013" s="2">
        <f t="shared" si="30"/>
        <v>12.99</v>
      </c>
      <c r="G1013">
        <f t="shared" si="31"/>
        <v>2.0050000000000008</v>
      </c>
    </row>
    <row r="1014" spans="1:7" x14ac:dyDescent="0.25">
      <c r="A1014" s="1">
        <v>41190</v>
      </c>
      <c r="B1014">
        <v>21.9</v>
      </c>
      <c r="C1014">
        <v>11.4</v>
      </c>
      <c r="D1014" s="2">
        <f t="shared" si="30"/>
        <v>21.9</v>
      </c>
      <c r="E1014" s="2">
        <f t="shared" si="30"/>
        <v>12.99</v>
      </c>
      <c r="G1014">
        <f t="shared" si="31"/>
        <v>4.4550000000000001</v>
      </c>
    </row>
    <row r="1015" spans="1:7" x14ac:dyDescent="0.25">
      <c r="A1015" s="1">
        <v>41191</v>
      </c>
      <c r="B1015">
        <v>21.4</v>
      </c>
      <c r="C1015">
        <v>13.2</v>
      </c>
      <c r="D1015" s="2">
        <f t="shared" si="30"/>
        <v>21.4</v>
      </c>
      <c r="E1015" s="2">
        <f t="shared" si="30"/>
        <v>13.2</v>
      </c>
      <c r="G1015">
        <f t="shared" si="31"/>
        <v>4.3099999999999969</v>
      </c>
    </row>
    <row r="1016" spans="1:7" x14ac:dyDescent="0.25">
      <c r="A1016" s="1">
        <v>41192</v>
      </c>
      <c r="B1016">
        <v>20</v>
      </c>
      <c r="C1016">
        <v>11.7</v>
      </c>
      <c r="D1016" s="2">
        <f t="shared" si="30"/>
        <v>20</v>
      </c>
      <c r="E1016" s="2">
        <f t="shared" si="30"/>
        <v>12.99</v>
      </c>
      <c r="G1016">
        <f t="shared" si="31"/>
        <v>3.5050000000000008</v>
      </c>
    </row>
    <row r="1017" spans="1:7" x14ac:dyDescent="0.25">
      <c r="A1017" s="1">
        <v>41193</v>
      </c>
      <c r="B1017">
        <v>22.3</v>
      </c>
      <c r="C1017">
        <v>6.9</v>
      </c>
      <c r="D1017" s="2">
        <f t="shared" si="30"/>
        <v>22.3</v>
      </c>
      <c r="E1017" s="2">
        <f t="shared" si="30"/>
        <v>12.99</v>
      </c>
      <c r="G1017">
        <f t="shared" si="31"/>
        <v>4.6549999999999994</v>
      </c>
    </row>
    <row r="1018" spans="1:7" x14ac:dyDescent="0.25">
      <c r="A1018" s="1">
        <v>41194</v>
      </c>
      <c r="B1018">
        <v>23.8</v>
      </c>
      <c r="C1018">
        <v>8</v>
      </c>
      <c r="D1018" s="2">
        <f t="shared" si="30"/>
        <v>23.8</v>
      </c>
      <c r="E1018" s="2">
        <f t="shared" si="30"/>
        <v>12.99</v>
      </c>
      <c r="G1018">
        <f t="shared" si="31"/>
        <v>5.4049999999999994</v>
      </c>
    </row>
    <row r="1019" spans="1:7" x14ac:dyDescent="0.25">
      <c r="A1019" s="1">
        <v>41195</v>
      </c>
      <c r="B1019">
        <v>25</v>
      </c>
      <c r="C1019">
        <v>9.8000000000000007</v>
      </c>
      <c r="D1019" s="2">
        <f t="shared" si="30"/>
        <v>25</v>
      </c>
      <c r="E1019" s="2">
        <f t="shared" si="30"/>
        <v>12.99</v>
      </c>
      <c r="G1019">
        <f t="shared" si="31"/>
        <v>6.0050000000000008</v>
      </c>
    </row>
    <row r="1020" spans="1:7" x14ac:dyDescent="0.25">
      <c r="A1020" s="1">
        <v>41196</v>
      </c>
      <c r="B1020">
        <v>26.8</v>
      </c>
      <c r="C1020">
        <v>10.8</v>
      </c>
      <c r="D1020" s="2">
        <f t="shared" si="30"/>
        <v>26.8</v>
      </c>
      <c r="E1020" s="2">
        <f t="shared" si="30"/>
        <v>12.99</v>
      </c>
      <c r="G1020">
        <f t="shared" si="31"/>
        <v>6.9049999999999994</v>
      </c>
    </row>
    <row r="1021" spans="1:7" x14ac:dyDescent="0.25">
      <c r="A1021" s="1">
        <v>41197</v>
      </c>
      <c r="B1021">
        <v>23.3</v>
      </c>
      <c r="C1021">
        <v>16.899999999999999</v>
      </c>
      <c r="D1021" s="2">
        <f t="shared" si="30"/>
        <v>23.3</v>
      </c>
      <c r="E1021" s="2">
        <f t="shared" si="30"/>
        <v>16.899999999999999</v>
      </c>
      <c r="G1021">
        <f t="shared" si="31"/>
        <v>7.1100000000000012</v>
      </c>
    </row>
    <row r="1022" spans="1:7" x14ac:dyDescent="0.25">
      <c r="A1022" s="1">
        <v>41198</v>
      </c>
      <c r="B1022">
        <v>26.5</v>
      </c>
      <c r="C1022">
        <v>17.399999999999999</v>
      </c>
      <c r="D1022" s="2">
        <f t="shared" si="30"/>
        <v>26.5</v>
      </c>
      <c r="E1022" s="2">
        <f t="shared" si="30"/>
        <v>17.399999999999999</v>
      </c>
      <c r="G1022">
        <f t="shared" si="31"/>
        <v>8.9599999999999991</v>
      </c>
    </row>
    <row r="1023" spans="1:7" x14ac:dyDescent="0.25">
      <c r="A1023" s="1">
        <v>41199</v>
      </c>
      <c r="B1023">
        <v>25.3</v>
      </c>
      <c r="C1023">
        <v>17.600000000000001</v>
      </c>
      <c r="D1023" s="2">
        <f t="shared" si="30"/>
        <v>25.3</v>
      </c>
      <c r="E1023" s="2">
        <f t="shared" si="30"/>
        <v>17.600000000000001</v>
      </c>
      <c r="G1023">
        <f t="shared" si="31"/>
        <v>8.4600000000000026</v>
      </c>
    </row>
    <row r="1024" spans="1:7" x14ac:dyDescent="0.25">
      <c r="A1024" s="1">
        <v>41200</v>
      </c>
      <c r="B1024">
        <v>23.1</v>
      </c>
      <c r="C1024">
        <v>11.7</v>
      </c>
      <c r="D1024" s="2">
        <f t="shared" si="30"/>
        <v>23.1</v>
      </c>
      <c r="E1024" s="2">
        <f t="shared" si="30"/>
        <v>12.99</v>
      </c>
      <c r="G1024">
        <f t="shared" si="31"/>
        <v>5.0550000000000015</v>
      </c>
    </row>
    <row r="1025" spans="1:7" x14ac:dyDescent="0.25">
      <c r="A1025" s="1">
        <v>41201</v>
      </c>
      <c r="B1025">
        <v>15.2</v>
      </c>
      <c r="C1025">
        <v>8.1999999999999993</v>
      </c>
      <c r="D1025" s="2">
        <f t="shared" si="30"/>
        <v>15.2</v>
      </c>
      <c r="E1025" s="2">
        <f t="shared" si="30"/>
        <v>12.99</v>
      </c>
      <c r="G1025">
        <f t="shared" si="31"/>
        <v>1.1049999999999986</v>
      </c>
    </row>
    <row r="1026" spans="1:7" x14ac:dyDescent="0.25">
      <c r="A1026" s="1">
        <v>41202</v>
      </c>
      <c r="B1026">
        <v>20.100000000000001</v>
      </c>
      <c r="C1026">
        <v>7.9</v>
      </c>
      <c r="D1026" s="2">
        <f t="shared" si="30"/>
        <v>20.100000000000001</v>
      </c>
      <c r="E1026" s="2">
        <f t="shared" si="30"/>
        <v>12.99</v>
      </c>
      <c r="G1026">
        <f t="shared" si="31"/>
        <v>3.5550000000000015</v>
      </c>
    </row>
    <row r="1027" spans="1:7" x14ac:dyDescent="0.25">
      <c r="A1027" s="1">
        <v>41203</v>
      </c>
      <c r="B1027">
        <v>20.9</v>
      </c>
      <c r="C1027">
        <v>14.5</v>
      </c>
      <c r="D1027" s="2">
        <f t="shared" si="30"/>
        <v>20.9</v>
      </c>
      <c r="E1027" s="2">
        <f t="shared" si="30"/>
        <v>14.5</v>
      </c>
      <c r="G1027">
        <f t="shared" si="31"/>
        <v>4.7099999999999991</v>
      </c>
    </row>
    <row r="1028" spans="1:7" x14ac:dyDescent="0.25">
      <c r="A1028" s="1">
        <v>41204</v>
      </c>
      <c r="B1028">
        <v>23</v>
      </c>
      <c r="C1028">
        <v>14.6</v>
      </c>
      <c r="D1028" s="2">
        <f t="shared" ref="D1028:E1091" si="32">IF(B1028&gt;12.99,B1028,12.99)</f>
        <v>23</v>
      </c>
      <c r="E1028" s="2">
        <f t="shared" si="32"/>
        <v>14.6</v>
      </c>
      <c r="G1028">
        <f t="shared" ref="G1028:G1091" si="33">(((D1028+E1028)/2)-12.99)</f>
        <v>5.8100000000000005</v>
      </c>
    </row>
    <row r="1029" spans="1:7" x14ac:dyDescent="0.25">
      <c r="A1029" s="1">
        <v>41205</v>
      </c>
      <c r="B1029">
        <v>26.3</v>
      </c>
      <c r="C1029">
        <v>14.2</v>
      </c>
      <c r="D1029" s="2">
        <f t="shared" si="32"/>
        <v>26.3</v>
      </c>
      <c r="E1029" s="2">
        <f t="shared" si="32"/>
        <v>14.2</v>
      </c>
      <c r="G1029">
        <f t="shared" si="33"/>
        <v>7.26</v>
      </c>
    </row>
    <row r="1030" spans="1:7" x14ac:dyDescent="0.25">
      <c r="A1030" s="1">
        <v>41206</v>
      </c>
      <c r="B1030">
        <v>31</v>
      </c>
      <c r="C1030">
        <v>16.899999999999999</v>
      </c>
      <c r="D1030" s="2">
        <f t="shared" si="32"/>
        <v>31</v>
      </c>
      <c r="E1030" s="2">
        <f t="shared" si="32"/>
        <v>16.899999999999999</v>
      </c>
      <c r="G1030">
        <f t="shared" si="33"/>
        <v>10.959999999999999</v>
      </c>
    </row>
    <row r="1031" spans="1:7" x14ac:dyDescent="0.25">
      <c r="A1031" s="1">
        <v>41207</v>
      </c>
      <c r="B1031">
        <v>27.4</v>
      </c>
      <c r="C1031">
        <v>12</v>
      </c>
      <c r="D1031" s="2">
        <f t="shared" si="32"/>
        <v>27.4</v>
      </c>
      <c r="E1031" s="2">
        <f t="shared" si="32"/>
        <v>12.99</v>
      </c>
      <c r="G1031">
        <f t="shared" si="33"/>
        <v>7.2050000000000001</v>
      </c>
    </row>
    <row r="1032" spans="1:7" x14ac:dyDescent="0.25">
      <c r="A1032" s="1">
        <v>41208</v>
      </c>
      <c r="B1032">
        <v>21.3</v>
      </c>
      <c r="C1032">
        <v>14.4</v>
      </c>
      <c r="D1032" s="2">
        <f t="shared" si="32"/>
        <v>21.3</v>
      </c>
      <c r="E1032" s="2">
        <f t="shared" si="32"/>
        <v>14.4</v>
      </c>
      <c r="G1032">
        <f t="shared" si="33"/>
        <v>4.8600000000000012</v>
      </c>
    </row>
    <row r="1033" spans="1:7" x14ac:dyDescent="0.25">
      <c r="A1033" s="1">
        <v>41209</v>
      </c>
      <c r="B1033">
        <v>28.7</v>
      </c>
      <c r="C1033">
        <v>11.6</v>
      </c>
      <c r="D1033" s="2">
        <f t="shared" si="32"/>
        <v>28.7</v>
      </c>
      <c r="E1033" s="2">
        <f t="shared" si="32"/>
        <v>12.99</v>
      </c>
      <c r="G1033">
        <f t="shared" si="33"/>
        <v>7.8549999999999986</v>
      </c>
    </row>
    <row r="1034" spans="1:7" x14ac:dyDescent="0.25">
      <c r="A1034" s="1">
        <v>41210</v>
      </c>
      <c r="B1034">
        <v>29.5</v>
      </c>
      <c r="C1034">
        <v>14.1</v>
      </c>
      <c r="D1034" s="2">
        <f t="shared" si="32"/>
        <v>29.5</v>
      </c>
      <c r="E1034" s="2">
        <f t="shared" si="32"/>
        <v>14.1</v>
      </c>
      <c r="G1034">
        <f t="shared" si="33"/>
        <v>8.81</v>
      </c>
    </row>
    <row r="1035" spans="1:7" x14ac:dyDescent="0.25">
      <c r="A1035" s="1">
        <v>41211</v>
      </c>
      <c r="B1035">
        <v>24.7</v>
      </c>
      <c r="C1035">
        <v>16.399999999999999</v>
      </c>
      <c r="D1035" s="2">
        <f t="shared" si="32"/>
        <v>24.7</v>
      </c>
      <c r="E1035" s="2">
        <f t="shared" si="32"/>
        <v>16.399999999999999</v>
      </c>
      <c r="G1035">
        <f t="shared" si="33"/>
        <v>7.5599999999999969</v>
      </c>
    </row>
    <row r="1036" spans="1:7" x14ac:dyDescent="0.25">
      <c r="A1036" s="1">
        <v>41212</v>
      </c>
      <c r="B1036">
        <v>25.8</v>
      </c>
      <c r="C1036">
        <v>15.9</v>
      </c>
      <c r="D1036" s="2">
        <f t="shared" si="32"/>
        <v>25.8</v>
      </c>
      <c r="E1036" s="2">
        <f t="shared" si="32"/>
        <v>15.9</v>
      </c>
      <c r="G1036">
        <f t="shared" si="33"/>
        <v>7.8600000000000012</v>
      </c>
    </row>
    <row r="1037" spans="1:7" x14ac:dyDescent="0.25">
      <c r="A1037" s="1">
        <v>41213</v>
      </c>
      <c r="B1037">
        <v>27.3</v>
      </c>
      <c r="C1037">
        <v>15.2</v>
      </c>
      <c r="D1037" s="2">
        <f t="shared" si="32"/>
        <v>27.3</v>
      </c>
      <c r="E1037" s="2">
        <f t="shared" si="32"/>
        <v>15.2</v>
      </c>
      <c r="G1037">
        <f t="shared" si="33"/>
        <v>8.26</v>
      </c>
    </row>
    <row r="1038" spans="1:7" x14ac:dyDescent="0.25">
      <c r="A1038" s="1">
        <v>41214</v>
      </c>
      <c r="B1038">
        <v>29.7</v>
      </c>
      <c r="C1038">
        <v>17.2</v>
      </c>
      <c r="D1038" s="2">
        <f t="shared" si="32"/>
        <v>29.7</v>
      </c>
      <c r="E1038" s="2">
        <f t="shared" si="32"/>
        <v>17.2</v>
      </c>
      <c r="G1038">
        <f t="shared" si="33"/>
        <v>10.459999999999999</v>
      </c>
    </row>
    <row r="1039" spans="1:7" x14ac:dyDescent="0.25">
      <c r="A1039" s="1">
        <v>41215</v>
      </c>
      <c r="B1039">
        <v>34</v>
      </c>
      <c r="C1039">
        <v>16.600000000000001</v>
      </c>
      <c r="D1039" s="2">
        <f t="shared" si="32"/>
        <v>34</v>
      </c>
      <c r="E1039" s="2">
        <f t="shared" si="32"/>
        <v>16.600000000000001</v>
      </c>
      <c r="G1039">
        <f t="shared" si="33"/>
        <v>12.31</v>
      </c>
    </row>
    <row r="1040" spans="1:7" x14ac:dyDescent="0.25">
      <c r="A1040" s="1">
        <v>41216</v>
      </c>
      <c r="B1040">
        <v>26.6</v>
      </c>
      <c r="C1040">
        <v>12.9</v>
      </c>
      <c r="D1040" s="2">
        <f t="shared" si="32"/>
        <v>26.6</v>
      </c>
      <c r="E1040" s="2">
        <f t="shared" si="32"/>
        <v>12.99</v>
      </c>
      <c r="G1040">
        <f t="shared" si="33"/>
        <v>6.8050000000000015</v>
      </c>
    </row>
    <row r="1041" spans="1:7" x14ac:dyDescent="0.25">
      <c r="A1041" s="1">
        <v>41217</v>
      </c>
      <c r="B1041">
        <v>25.7</v>
      </c>
      <c r="C1041">
        <v>13.2</v>
      </c>
      <c r="D1041" s="2">
        <f t="shared" si="32"/>
        <v>25.7</v>
      </c>
      <c r="E1041" s="2">
        <f t="shared" si="32"/>
        <v>13.2</v>
      </c>
      <c r="G1041">
        <f t="shared" si="33"/>
        <v>6.4599999999999991</v>
      </c>
    </row>
    <row r="1042" spans="1:7" x14ac:dyDescent="0.25">
      <c r="A1042" s="1">
        <v>41218</v>
      </c>
      <c r="B1042">
        <v>27.1</v>
      </c>
      <c r="C1042">
        <v>12.7</v>
      </c>
      <c r="D1042" s="2">
        <f t="shared" si="32"/>
        <v>27.1</v>
      </c>
      <c r="E1042" s="2">
        <f t="shared" si="32"/>
        <v>12.99</v>
      </c>
      <c r="G1042">
        <f t="shared" si="33"/>
        <v>7.0550000000000015</v>
      </c>
    </row>
    <row r="1043" spans="1:7" x14ac:dyDescent="0.25">
      <c r="A1043" s="1">
        <v>41219</v>
      </c>
      <c r="B1043">
        <v>26.3</v>
      </c>
      <c r="C1043">
        <v>14.2</v>
      </c>
      <c r="D1043" s="2">
        <f t="shared" si="32"/>
        <v>26.3</v>
      </c>
      <c r="E1043" s="2">
        <f t="shared" si="32"/>
        <v>14.2</v>
      </c>
      <c r="G1043">
        <f t="shared" si="33"/>
        <v>7.26</v>
      </c>
    </row>
    <row r="1044" spans="1:7" x14ac:dyDescent="0.25">
      <c r="A1044" s="1">
        <v>41220</v>
      </c>
      <c r="B1044">
        <v>27.3</v>
      </c>
      <c r="C1044">
        <v>16.7</v>
      </c>
      <c r="D1044" s="2">
        <f t="shared" si="32"/>
        <v>27.3</v>
      </c>
      <c r="E1044" s="2">
        <f t="shared" si="32"/>
        <v>16.7</v>
      </c>
      <c r="G1044">
        <f t="shared" si="33"/>
        <v>9.01</v>
      </c>
    </row>
    <row r="1045" spans="1:7" x14ac:dyDescent="0.25">
      <c r="A1045" s="1">
        <v>41221</v>
      </c>
      <c r="B1045">
        <v>30.4</v>
      </c>
      <c r="C1045">
        <v>18.2</v>
      </c>
      <c r="D1045" s="2">
        <f t="shared" si="32"/>
        <v>30.4</v>
      </c>
      <c r="E1045" s="2">
        <f t="shared" si="32"/>
        <v>18.2</v>
      </c>
      <c r="G1045">
        <f t="shared" si="33"/>
        <v>11.309999999999997</v>
      </c>
    </row>
    <row r="1046" spans="1:7" x14ac:dyDescent="0.25">
      <c r="A1046" s="1">
        <v>41222</v>
      </c>
      <c r="B1046">
        <v>29.2</v>
      </c>
      <c r="C1046">
        <v>14</v>
      </c>
      <c r="D1046" s="2">
        <f t="shared" si="32"/>
        <v>29.2</v>
      </c>
      <c r="E1046" s="2">
        <f t="shared" si="32"/>
        <v>14</v>
      </c>
      <c r="G1046">
        <f t="shared" si="33"/>
        <v>8.6100000000000012</v>
      </c>
    </row>
    <row r="1047" spans="1:7" x14ac:dyDescent="0.25">
      <c r="A1047" s="1">
        <v>41223</v>
      </c>
      <c r="B1047">
        <v>32.9</v>
      </c>
      <c r="C1047">
        <v>11.3</v>
      </c>
      <c r="D1047" s="2">
        <f t="shared" si="32"/>
        <v>32.9</v>
      </c>
      <c r="E1047" s="2">
        <f t="shared" si="32"/>
        <v>12.99</v>
      </c>
      <c r="G1047">
        <f t="shared" si="33"/>
        <v>9.9550000000000001</v>
      </c>
    </row>
    <row r="1048" spans="1:7" x14ac:dyDescent="0.25">
      <c r="A1048" s="1">
        <v>41224</v>
      </c>
      <c r="B1048">
        <v>27.6</v>
      </c>
      <c r="C1048">
        <v>12.7</v>
      </c>
      <c r="D1048" s="2">
        <f t="shared" si="32"/>
        <v>27.6</v>
      </c>
      <c r="E1048" s="2">
        <f t="shared" si="32"/>
        <v>12.99</v>
      </c>
      <c r="G1048">
        <f t="shared" si="33"/>
        <v>7.3050000000000015</v>
      </c>
    </row>
    <row r="1049" spans="1:7" x14ac:dyDescent="0.25">
      <c r="A1049" s="1">
        <v>41225</v>
      </c>
      <c r="B1049">
        <v>24.7</v>
      </c>
      <c r="C1049">
        <v>12.2</v>
      </c>
      <c r="D1049" s="2">
        <f t="shared" si="32"/>
        <v>24.7</v>
      </c>
      <c r="E1049" s="2">
        <f t="shared" si="32"/>
        <v>12.99</v>
      </c>
      <c r="G1049">
        <f t="shared" si="33"/>
        <v>5.8549999999999986</v>
      </c>
    </row>
    <row r="1050" spans="1:7" x14ac:dyDescent="0.25">
      <c r="A1050" s="1">
        <v>41226</v>
      </c>
      <c r="B1050">
        <v>25.2</v>
      </c>
      <c r="C1050">
        <v>11.8</v>
      </c>
      <c r="D1050" s="2">
        <f t="shared" si="32"/>
        <v>25.2</v>
      </c>
      <c r="E1050" s="2">
        <f t="shared" si="32"/>
        <v>12.99</v>
      </c>
      <c r="G1050">
        <f t="shared" si="33"/>
        <v>6.1049999999999986</v>
      </c>
    </row>
    <row r="1051" spans="1:7" x14ac:dyDescent="0.25">
      <c r="A1051" s="1">
        <v>41227</v>
      </c>
      <c r="B1051">
        <v>32.9</v>
      </c>
      <c r="C1051">
        <v>12.7</v>
      </c>
      <c r="D1051" s="2">
        <f t="shared" si="32"/>
        <v>32.9</v>
      </c>
      <c r="E1051" s="2">
        <f t="shared" si="32"/>
        <v>12.99</v>
      </c>
      <c r="G1051">
        <f t="shared" si="33"/>
        <v>9.9550000000000001</v>
      </c>
    </row>
    <row r="1052" spans="1:7" x14ac:dyDescent="0.25">
      <c r="A1052" s="1">
        <v>41228</v>
      </c>
      <c r="B1052">
        <v>28.2</v>
      </c>
      <c r="C1052">
        <v>15.3</v>
      </c>
      <c r="D1052" s="2">
        <f t="shared" si="32"/>
        <v>28.2</v>
      </c>
      <c r="E1052" s="2">
        <f t="shared" si="32"/>
        <v>15.3</v>
      </c>
      <c r="G1052">
        <f t="shared" si="33"/>
        <v>8.76</v>
      </c>
    </row>
    <row r="1053" spans="1:7" x14ac:dyDescent="0.25">
      <c r="A1053" s="1">
        <v>41229</v>
      </c>
      <c r="B1053">
        <v>25.9</v>
      </c>
      <c r="C1053">
        <v>12.1</v>
      </c>
      <c r="D1053" s="2">
        <f t="shared" si="32"/>
        <v>25.9</v>
      </c>
      <c r="E1053" s="2">
        <f t="shared" si="32"/>
        <v>12.99</v>
      </c>
      <c r="G1053">
        <f t="shared" si="33"/>
        <v>6.4550000000000001</v>
      </c>
    </row>
    <row r="1054" spans="1:7" x14ac:dyDescent="0.25">
      <c r="A1054" s="1">
        <v>41230</v>
      </c>
      <c r="B1054">
        <v>26.5</v>
      </c>
      <c r="C1054">
        <v>15.9</v>
      </c>
      <c r="D1054" s="2">
        <f t="shared" si="32"/>
        <v>26.5</v>
      </c>
      <c r="E1054" s="2">
        <f t="shared" si="32"/>
        <v>15.9</v>
      </c>
      <c r="G1054">
        <f t="shared" si="33"/>
        <v>8.2099999999999991</v>
      </c>
    </row>
    <row r="1055" spans="1:7" x14ac:dyDescent="0.25">
      <c r="A1055" s="1">
        <v>41231</v>
      </c>
      <c r="B1055">
        <v>30.6</v>
      </c>
      <c r="C1055">
        <v>12.6</v>
      </c>
      <c r="D1055" s="2">
        <f t="shared" si="32"/>
        <v>30.6</v>
      </c>
      <c r="E1055" s="2">
        <f t="shared" si="32"/>
        <v>12.99</v>
      </c>
      <c r="G1055">
        <f t="shared" si="33"/>
        <v>8.8050000000000015</v>
      </c>
    </row>
    <row r="1056" spans="1:7" x14ac:dyDescent="0.25">
      <c r="A1056" s="1">
        <v>41232</v>
      </c>
      <c r="B1056">
        <v>28.3</v>
      </c>
      <c r="C1056">
        <v>12.8</v>
      </c>
      <c r="D1056" s="2">
        <f t="shared" si="32"/>
        <v>28.3</v>
      </c>
      <c r="E1056" s="2">
        <f t="shared" si="32"/>
        <v>12.99</v>
      </c>
      <c r="G1056">
        <f t="shared" si="33"/>
        <v>7.6549999999999994</v>
      </c>
    </row>
    <row r="1057" spans="1:7" x14ac:dyDescent="0.25">
      <c r="A1057" s="1">
        <v>41233</v>
      </c>
      <c r="B1057">
        <v>25.8</v>
      </c>
      <c r="C1057">
        <v>13.8</v>
      </c>
      <c r="D1057" s="2">
        <f t="shared" si="32"/>
        <v>25.8</v>
      </c>
      <c r="E1057" s="2">
        <f t="shared" si="32"/>
        <v>13.8</v>
      </c>
      <c r="G1057">
        <f t="shared" si="33"/>
        <v>6.8100000000000005</v>
      </c>
    </row>
    <row r="1058" spans="1:7" x14ac:dyDescent="0.25">
      <c r="A1058" s="1">
        <v>41234</v>
      </c>
      <c r="B1058">
        <v>25.4</v>
      </c>
      <c r="C1058">
        <v>14.7</v>
      </c>
      <c r="D1058" s="2">
        <f t="shared" si="32"/>
        <v>25.4</v>
      </c>
      <c r="E1058" s="2">
        <f t="shared" si="32"/>
        <v>14.7</v>
      </c>
      <c r="G1058">
        <f t="shared" si="33"/>
        <v>7.0599999999999969</v>
      </c>
    </row>
    <row r="1059" spans="1:7" x14ac:dyDescent="0.25">
      <c r="A1059" s="1">
        <v>41235</v>
      </c>
      <c r="B1059">
        <v>27.2</v>
      </c>
      <c r="C1059">
        <v>11.6</v>
      </c>
      <c r="D1059" s="2">
        <f t="shared" si="32"/>
        <v>27.2</v>
      </c>
      <c r="E1059" s="2">
        <f t="shared" si="32"/>
        <v>12.99</v>
      </c>
      <c r="G1059">
        <f t="shared" si="33"/>
        <v>7.1049999999999986</v>
      </c>
    </row>
    <row r="1060" spans="1:7" x14ac:dyDescent="0.25">
      <c r="A1060" s="1">
        <v>41236</v>
      </c>
      <c r="B1060">
        <v>28.8</v>
      </c>
      <c r="C1060">
        <v>11.9</v>
      </c>
      <c r="D1060" s="2">
        <f t="shared" si="32"/>
        <v>28.8</v>
      </c>
      <c r="E1060" s="2">
        <f t="shared" si="32"/>
        <v>12.99</v>
      </c>
      <c r="G1060">
        <f t="shared" si="33"/>
        <v>7.9049999999999994</v>
      </c>
    </row>
    <row r="1061" spans="1:7" x14ac:dyDescent="0.25">
      <c r="A1061" s="1">
        <v>41237</v>
      </c>
      <c r="B1061">
        <v>16.600000000000001</v>
      </c>
      <c r="C1061">
        <v>9.6</v>
      </c>
      <c r="D1061" s="2">
        <f t="shared" si="32"/>
        <v>16.600000000000001</v>
      </c>
      <c r="E1061" s="2">
        <f t="shared" si="32"/>
        <v>12.99</v>
      </c>
      <c r="G1061">
        <f t="shared" si="33"/>
        <v>1.8050000000000015</v>
      </c>
    </row>
    <row r="1062" spans="1:7" x14ac:dyDescent="0.25">
      <c r="A1062" s="1">
        <v>41238</v>
      </c>
      <c r="B1062">
        <v>20.399999999999999</v>
      </c>
      <c r="C1062">
        <v>7.8</v>
      </c>
      <c r="D1062" s="2">
        <f t="shared" si="32"/>
        <v>20.399999999999999</v>
      </c>
      <c r="E1062" s="2">
        <f t="shared" si="32"/>
        <v>12.99</v>
      </c>
      <c r="G1062">
        <f t="shared" si="33"/>
        <v>3.7050000000000001</v>
      </c>
    </row>
    <row r="1063" spans="1:7" x14ac:dyDescent="0.25">
      <c r="A1063" s="1">
        <v>41239</v>
      </c>
      <c r="B1063">
        <v>25.6</v>
      </c>
      <c r="C1063">
        <v>8.8000000000000007</v>
      </c>
      <c r="D1063" s="2">
        <f t="shared" si="32"/>
        <v>25.6</v>
      </c>
      <c r="E1063" s="2">
        <f t="shared" si="32"/>
        <v>12.99</v>
      </c>
      <c r="G1063">
        <f t="shared" si="33"/>
        <v>6.3050000000000015</v>
      </c>
    </row>
    <row r="1064" spans="1:7" x14ac:dyDescent="0.25">
      <c r="A1064" s="1">
        <v>41240</v>
      </c>
      <c r="B1064">
        <v>34.4</v>
      </c>
      <c r="C1064">
        <v>16.600000000000001</v>
      </c>
      <c r="D1064" s="2">
        <f t="shared" si="32"/>
        <v>34.4</v>
      </c>
      <c r="E1064" s="2">
        <f t="shared" si="32"/>
        <v>16.600000000000001</v>
      </c>
      <c r="G1064">
        <f t="shared" si="33"/>
        <v>12.51</v>
      </c>
    </row>
    <row r="1065" spans="1:7" x14ac:dyDescent="0.25">
      <c r="A1065" s="1">
        <v>41241</v>
      </c>
      <c r="B1065">
        <v>34.4</v>
      </c>
      <c r="C1065">
        <v>18.8</v>
      </c>
      <c r="D1065" s="2">
        <f t="shared" si="32"/>
        <v>34.4</v>
      </c>
      <c r="E1065" s="2">
        <f t="shared" si="32"/>
        <v>18.8</v>
      </c>
      <c r="G1065">
        <f t="shared" si="33"/>
        <v>13.610000000000001</v>
      </c>
    </row>
    <row r="1066" spans="1:7" x14ac:dyDescent="0.25">
      <c r="A1066" s="1">
        <v>41242</v>
      </c>
      <c r="B1066">
        <v>28.9</v>
      </c>
      <c r="C1066">
        <v>19.100000000000001</v>
      </c>
      <c r="D1066" s="2">
        <f t="shared" si="32"/>
        <v>28.9</v>
      </c>
      <c r="E1066" s="2">
        <f t="shared" si="32"/>
        <v>19.100000000000001</v>
      </c>
      <c r="G1066">
        <f t="shared" si="33"/>
        <v>11.01</v>
      </c>
    </row>
    <row r="1067" spans="1:7" x14ac:dyDescent="0.25">
      <c r="A1067" s="1">
        <v>41243</v>
      </c>
      <c r="B1067">
        <v>25</v>
      </c>
      <c r="C1067">
        <v>19.399999999999999</v>
      </c>
      <c r="D1067" s="2">
        <f t="shared" si="32"/>
        <v>25</v>
      </c>
      <c r="E1067" s="2">
        <f t="shared" si="32"/>
        <v>19.399999999999999</v>
      </c>
      <c r="G1067">
        <f t="shared" si="33"/>
        <v>9.2099999999999991</v>
      </c>
    </row>
    <row r="1068" spans="1:7" x14ac:dyDescent="0.25">
      <c r="A1068" s="1">
        <v>41244</v>
      </c>
      <c r="B1068">
        <v>31.3</v>
      </c>
      <c r="C1068">
        <v>19.8</v>
      </c>
      <c r="D1068" s="2">
        <f t="shared" si="32"/>
        <v>31.3</v>
      </c>
      <c r="E1068" s="2">
        <f t="shared" si="32"/>
        <v>19.8</v>
      </c>
      <c r="G1068">
        <f t="shared" si="33"/>
        <v>12.56</v>
      </c>
    </row>
    <row r="1069" spans="1:7" x14ac:dyDescent="0.25">
      <c r="A1069" s="1">
        <v>41245</v>
      </c>
      <c r="B1069">
        <v>23.1</v>
      </c>
      <c r="C1069">
        <v>16.5</v>
      </c>
      <c r="D1069" s="2">
        <f t="shared" si="32"/>
        <v>23.1</v>
      </c>
      <c r="E1069" s="2">
        <f t="shared" si="32"/>
        <v>16.5</v>
      </c>
      <c r="G1069">
        <f t="shared" si="33"/>
        <v>6.8100000000000005</v>
      </c>
    </row>
    <row r="1070" spans="1:7" x14ac:dyDescent="0.25">
      <c r="A1070" s="1">
        <v>41246</v>
      </c>
      <c r="D1070" s="2">
        <f t="shared" si="32"/>
        <v>12.99</v>
      </c>
      <c r="E1070" s="2">
        <f t="shared" si="32"/>
        <v>12.99</v>
      </c>
    </row>
    <row r="1071" spans="1:7" x14ac:dyDescent="0.25">
      <c r="A1071" s="1">
        <v>41247</v>
      </c>
      <c r="B1071">
        <v>24.7</v>
      </c>
      <c r="C1071">
        <v>14.2</v>
      </c>
      <c r="D1071" s="2">
        <f t="shared" si="32"/>
        <v>24.7</v>
      </c>
      <c r="E1071" s="2">
        <f t="shared" si="32"/>
        <v>14.2</v>
      </c>
      <c r="G1071">
        <f t="shared" si="33"/>
        <v>6.4599999999999991</v>
      </c>
    </row>
    <row r="1072" spans="1:7" x14ac:dyDescent="0.25">
      <c r="A1072" s="1">
        <v>41248</v>
      </c>
      <c r="B1072">
        <v>29.2</v>
      </c>
      <c r="C1072">
        <v>15.9</v>
      </c>
      <c r="D1072" s="2">
        <f t="shared" si="32"/>
        <v>29.2</v>
      </c>
      <c r="E1072" s="2">
        <f t="shared" si="32"/>
        <v>15.9</v>
      </c>
      <c r="G1072">
        <f t="shared" si="33"/>
        <v>9.56</v>
      </c>
    </row>
    <row r="1073" spans="1:7" x14ac:dyDescent="0.25">
      <c r="A1073" s="1">
        <v>41249</v>
      </c>
      <c r="B1073">
        <v>30.2</v>
      </c>
      <c r="C1073">
        <v>18.2</v>
      </c>
      <c r="D1073" s="2">
        <f t="shared" si="32"/>
        <v>30.2</v>
      </c>
      <c r="E1073" s="2">
        <f t="shared" si="32"/>
        <v>18.2</v>
      </c>
      <c r="G1073">
        <f t="shared" si="33"/>
        <v>11.209999999999999</v>
      </c>
    </row>
    <row r="1074" spans="1:7" x14ac:dyDescent="0.25">
      <c r="A1074" s="1">
        <v>41250</v>
      </c>
      <c r="B1074">
        <v>28.1</v>
      </c>
      <c r="C1074">
        <v>15.6</v>
      </c>
      <c r="D1074" s="2">
        <f t="shared" si="32"/>
        <v>28.1</v>
      </c>
      <c r="E1074" s="2">
        <f t="shared" si="32"/>
        <v>15.6</v>
      </c>
      <c r="G1074">
        <f t="shared" si="33"/>
        <v>8.8600000000000012</v>
      </c>
    </row>
    <row r="1075" spans="1:7" x14ac:dyDescent="0.25">
      <c r="A1075" s="1">
        <v>41251</v>
      </c>
      <c r="B1075">
        <v>31.4</v>
      </c>
      <c r="C1075">
        <v>20.3</v>
      </c>
      <c r="D1075" s="2">
        <f t="shared" si="32"/>
        <v>31.4</v>
      </c>
      <c r="E1075" s="2">
        <f t="shared" si="32"/>
        <v>20.3</v>
      </c>
      <c r="G1075">
        <f t="shared" si="33"/>
        <v>12.860000000000001</v>
      </c>
    </row>
    <row r="1076" spans="1:7" x14ac:dyDescent="0.25">
      <c r="A1076" s="1">
        <v>41252</v>
      </c>
      <c r="B1076">
        <v>32.4</v>
      </c>
      <c r="C1076">
        <v>20.2</v>
      </c>
      <c r="D1076" s="2">
        <f t="shared" si="32"/>
        <v>32.4</v>
      </c>
      <c r="E1076" s="2">
        <f t="shared" si="32"/>
        <v>20.2</v>
      </c>
      <c r="G1076">
        <f t="shared" si="33"/>
        <v>13.309999999999997</v>
      </c>
    </row>
    <row r="1077" spans="1:7" x14ac:dyDescent="0.25">
      <c r="A1077" s="1">
        <v>41253</v>
      </c>
      <c r="B1077">
        <v>30.7</v>
      </c>
      <c r="C1077">
        <v>20.3</v>
      </c>
      <c r="D1077" s="2">
        <f t="shared" si="32"/>
        <v>30.7</v>
      </c>
      <c r="E1077" s="2">
        <f t="shared" si="32"/>
        <v>20.3</v>
      </c>
      <c r="G1077">
        <f t="shared" si="33"/>
        <v>12.51</v>
      </c>
    </row>
    <row r="1078" spans="1:7" x14ac:dyDescent="0.25">
      <c r="A1078" s="1">
        <v>41254</v>
      </c>
      <c r="B1078">
        <v>33.9</v>
      </c>
      <c r="C1078">
        <v>19.7</v>
      </c>
      <c r="D1078" s="2">
        <f t="shared" si="32"/>
        <v>33.9</v>
      </c>
      <c r="E1078" s="2">
        <f t="shared" si="32"/>
        <v>19.7</v>
      </c>
      <c r="G1078">
        <f t="shared" si="33"/>
        <v>13.809999999999997</v>
      </c>
    </row>
    <row r="1079" spans="1:7" x14ac:dyDescent="0.25">
      <c r="A1079" s="1">
        <v>41255</v>
      </c>
      <c r="B1079">
        <v>38.200000000000003</v>
      </c>
      <c r="C1079">
        <v>21.7</v>
      </c>
      <c r="D1079" s="2">
        <f t="shared" si="32"/>
        <v>38.200000000000003</v>
      </c>
      <c r="E1079" s="2">
        <f t="shared" si="32"/>
        <v>21.7</v>
      </c>
      <c r="G1079">
        <f t="shared" si="33"/>
        <v>16.96</v>
      </c>
    </row>
    <row r="1080" spans="1:7" x14ac:dyDescent="0.25">
      <c r="A1080" s="1">
        <v>41256</v>
      </c>
      <c r="B1080">
        <v>35.200000000000003</v>
      </c>
      <c r="C1080">
        <v>23.6</v>
      </c>
      <c r="D1080" s="2">
        <f t="shared" si="32"/>
        <v>35.200000000000003</v>
      </c>
      <c r="E1080" s="2">
        <f t="shared" si="32"/>
        <v>23.6</v>
      </c>
      <c r="G1080">
        <f t="shared" si="33"/>
        <v>16.410000000000004</v>
      </c>
    </row>
    <row r="1081" spans="1:7" x14ac:dyDescent="0.25">
      <c r="A1081" s="1">
        <v>41257</v>
      </c>
      <c r="B1081">
        <v>34.700000000000003</v>
      </c>
      <c r="C1081">
        <v>22.7</v>
      </c>
      <c r="D1081" s="2">
        <f t="shared" si="32"/>
        <v>34.700000000000003</v>
      </c>
      <c r="E1081" s="2">
        <f t="shared" si="32"/>
        <v>22.7</v>
      </c>
      <c r="G1081">
        <f t="shared" si="33"/>
        <v>15.710000000000003</v>
      </c>
    </row>
    <row r="1082" spans="1:7" x14ac:dyDescent="0.25">
      <c r="A1082" s="1">
        <v>41258</v>
      </c>
      <c r="B1082">
        <v>33</v>
      </c>
      <c r="C1082">
        <v>20.6</v>
      </c>
      <c r="D1082" s="2">
        <f t="shared" si="32"/>
        <v>33</v>
      </c>
      <c r="E1082" s="2">
        <f t="shared" si="32"/>
        <v>20.6</v>
      </c>
      <c r="G1082">
        <f t="shared" si="33"/>
        <v>13.81</v>
      </c>
    </row>
    <row r="1083" spans="1:7" x14ac:dyDescent="0.25">
      <c r="A1083" s="1">
        <v>41259</v>
      </c>
      <c r="B1083">
        <v>34.799999999999997</v>
      </c>
      <c r="C1083">
        <v>20.2</v>
      </c>
      <c r="D1083" s="2">
        <f t="shared" si="32"/>
        <v>34.799999999999997</v>
      </c>
      <c r="E1083" s="2">
        <f t="shared" si="32"/>
        <v>20.2</v>
      </c>
      <c r="G1083">
        <f t="shared" si="33"/>
        <v>14.51</v>
      </c>
    </row>
    <row r="1084" spans="1:7" x14ac:dyDescent="0.25">
      <c r="A1084" s="1">
        <v>41260</v>
      </c>
      <c r="B1084">
        <v>34.1</v>
      </c>
      <c r="C1084">
        <v>18.600000000000001</v>
      </c>
      <c r="D1084" s="2">
        <f t="shared" si="32"/>
        <v>34.1</v>
      </c>
      <c r="E1084" s="2">
        <f t="shared" si="32"/>
        <v>18.600000000000001</v>
      </c>
      <c r="G1084">
        <f t="shared" si="33"/>
        <v>13.360000000000001</v>
      </c>
    </row>
    <row r="1085" spans="1:7" x14ac:dyDescent="0.25">
      <c r="A1085" s="1">
        <v>41261</v>
      </c>
      <c r="B1085">
        <v>38.5</v>
      </c>
      <c r="C1085">
        <v>22.2</v>
      </c>
      <c r="D1085" s="2">
        <f t="shared" si="32"/>
        <v>38.5</v>
      </c>
      <c r="E1085" s="2">
        <f t="shared" si="32"/>
        <v>22.2</v>
      </c>
      <c r="G1085">
        <f t="shared" si="33"/>
        <v>17.36</v>
      </c>
    </row>
    <row r="1086" spans="1:7" x14ac:dyDescent="0.25">
      <c r="A1086" s="1">
        <v>41262</v>
      </c>
      <c r="B1086">
        <v>33.4</v>
      </c>
      <c r="C1086">
        <v>18.5</v>
      </c>
      <c r="D1086" s="2">
        <f t="shared" si="32"/>
        <v>33.4</v>
      </c>
      <c r="E1086" s="2">
        <f t="shared" si="32"/>
        <v>18.5</v>
      </c>
      <c r="G1086">
        <f t="shared" si="33"/>
        <v>12.959999999999999</v>
      </c>
    </row>
    <row r="1087" spans="1:7" x14ac:dyDescent="0.25">
      <c r="A1087" s="1">
        <v>41263</v>
      </c>
      <c r="B1087">
        <v>36.6</v>
      </c>
      <c r="C1087">
        <v>20.5</v>
      </c>
      <c r="D1087" s="2">
        <f t="shared" si="32"/>
        <v>36.6</v>
      </c>
      <c r="E1087" s="2">
        <f t="shared" si="32"/>
        <v>20.5</v>
      </c>
      <c r="G1087">
        <f t="shared" si="33"/>
        <v>15.56</v>
      </c>
    </row>
    <row r="1088" spans="1:7" x14ac:dyDescent="0.25">
      <c r="A1088" s="1">
        <v>41264</v>
      </c>
      <c r="B1088">
        <v>38.1</v>
      </c>
      <c r="C1088">
        <v>21.2</v>
      </c>
      <c r="D1088" s="2">
        <f t="shared" si="32"/>
        <v>38.1</v>
      </c>
      <c r="E1088" s="2">
        <f t="shared" si="32"/>
        <v>21.2</v>
      </c>
      <c r="G1088">
        <f t="shared" si="33"/>
        <v>16.659999999999997</v>
      </c>
    </row>
    <row r="1089" spans="1:7" x14ac:dyDescent="0.25">
      <c r="A1089" s="1">
        <v>41265</v>
      </c>
      <c r="B1089">
        <v>33.1</v>
      </c>
      <c r="C1089">
        <v>18.5</v>
      </c>
      <c r="D1089" s="2">
        <f t="shared" si="32"/>
        <v>33.1</v>
      </c>
      <c r="E1089" s="2">
        <f t="shared" si="32"/>
        <v>18.5</v>
      </c>
      <c r="G1089">
        <f t="shared" si="33"/>
        <v>12.81</v>
      </c>
    </row>
    <row r="1090" spans="1:7" x14ac:dyDescent="0.25">
      <c r="A1090" s="1">
        <v>41266</v>
      </c>
      <c r="B1090">
        <v>36.6</v>
      </c>
      <c r="C1090">
        <v>16.3</v>
      </c>
      <c r="D1090" s="2">
        <f t="shared" si="32"/>
        <v>36.6</v>
      </c>
      <c r="E1090" s="2">
        <f t="shared" si="32"/>
        <v>16.3</v>
      </c>
      <c r="G1090">
        <f t="shared" si="33"/>
        <v>13.460000000000003</v>
      </c>
    </row>
    <row r="1091" spans="1:7" x14ac:dyDescent="0.25">
      <c r="A1091" s="1">
        <v>41267</v>
      </c>
      <c r="B1091">
        <v>30</v>
      </c>
      <c r="C1091">
        <v>18.8</v>
      </c>
      <c r="D1091" s="2">
        <f t="shared" si="32"/>
        <v>30</v>
      </c>
      <c r="E1091" s="2">
        <f t="shared" si="32"/>
        <v>18.8</v>
      </c>
      <c r="G1091">
        <f t="shared" si="33"/>
        <v>11.409999999999998</v>
      </c>
    </row>
    <row r="1092" spans="1:7" x14ac:dyDescent="0.25">
      <c r="A1092" s="1">
        <v>41268</v>
      </c>
      <c r="B1092">
        <v>31.2</v>
      </c>
      <c r="C1092">
        <v>19</v>
      </c>
      <c r="D1092" s="2">
        <f t="shared" ref="D1092:E1098" si="34">IF(B1092&gt;12.99,B1092,12.99)</f>
        <v>31.2</v>
      </c>
      <c r="E1092" s="2">
        <f t="shared" si="34"/>
        <v>19</v>
      </c>
      <c r="G1092">
        <f t="shared" ref="G1092:G1098" si="35">(((D1092+E1092)/2)-12.99)</f>
        <v>12.110000000000001</v>
      </c>
    </row>
    <row r="1093" spans="1:7" x14ac:dyDescent="0.25">
      <c r="A1093" s="1">
        <v>41269</v>
      </c>
      <c r="B1093">
        <v>37.299999999999997</v>
      </c>
      <c r="C1093">
        <v>23.3</v>
      </c>
      <c r="D1093" s="2">
        <f t="shared" si="34"/>
        <v>37.299999999999997</v>
      </c>
      <c r="E1093" s="2">
        <f t="shared" si="34"/>
        <v>23.3</v>
      </c>
      <c r="G1093">
        <f t="shared" si="35"/>
        <v>17.309999999999995</v>
      </c>
    </row>
    <row r="1094" spans="1:7" x14ac:dyDescent="0.25">
      <c r="A1094" s="1">
        <v>41270</v>
      </c>
      <c r="B1094">
        <v>27.4</v>
      </c>
      <c r="C1094">
        <v>18.8</v>
      </c>
      <c r="D1094" s="2">
        <f t="shared" si="34"/>
        <v>27.4</v>
      </c>
      <c r="E1094" s="2">
        <f t="shared" si="34"/>
        <v>18.8</v>
      </c>
      <c r="G1094">
        <f t="shared" si="35"/>
        <v>10.110000000000001</v>
      </c>
    </row>
    <row r="1095" spans="1:7" x14ac:dyDescent="0.25">
      <c r="A1095" s="1">
        <v>41271</v>
      </c>
      <c r="B1095">
        <v>29.1</v>
      </c>
      <c r="C1095">
        <v>15.3</v>
      </c>
      <c r="D1095" s="2">
        <f t="shared" si="34"/>
        <v>29.1</v>
      </c>
      <c r="E1095" s="2">
        <f t="shared" si="34"/>
        <v>15.3</v>
      </c>
      <c r="G1095">
        <f t="shared" si="35"/>
        <v>9.2100000000000026</v>
      </c>
    </row>
    <row r="1096" spans="1:7" x14ac:dyDescent="0.25">
      <c r="A1096" s="1">
        <v>41272</v>
      </c>
      <c r="B1096">
        <v>31.7</v>
      </c>
      <c r="C1096">
        <v>16.399999999999999</v>
      </c>
      <c r="D1096" s="2">
        <f t="shared" si="34"/>
        <v>31.7</v>
      </c>
      <c r="E1096" s="2">
        <f t="shared" si="34"/>
        <v>16.399999999999999</v>
      </c>
      <c r="G1096">
        <f t="shared" si="35"/>
        <v>11.059999999999997</v>
      </c>
    </row>
    <row r="1097" spans="1:7" x14ac:dyDescent="0.25">
      <c r="A1097" s="1">
        <v>41273</v>
      </c>
      <c r="B1097">
        <v>28.3</v>
      </c>
      <c r="C1097">
        <v>19.5</v>
      </c>
      <c r="D1097" s="2">
        <f t="shared" si="34"/>
        <v>28.3</v>
      </c>
      <c r="E1097" s="2">
        <f t="shared" si="34"/>
        <v>19.5</v>
      </c>
      <c r="G1097">
        <f t="shared" si="35"/>
        <v>10.909999999999998</v>
      </c>
    </row>
    <row r="1098" spans="1:7" x14ac:dyDescent="0.25">
      <c r="A1098" s="1">
        <v>41274</v>
      </c>
      <c r="B1098">
        <v>29.4</v>
      </c>
      <c r="C1098">
        <v>17.7</v>
      </c>
      <c r="D1098" s="2">
        <f t="shared" si="34"/>
        <v>29.4</v>
      </c>
      <c r="E1098" s="2">
        <f t="shared" si="34"/>
        <v>17.7</v>
      </c>
      <c r="G1098">
        <f t="shared" si="35"/>
        <v>10.559999999999997</v>
      </c>
    </row>
    <row r="1099" spans="1:7" x14ac:dyDescent="0.25">
      <c r="C1099">
        <f>AVERAGE(C3:C1098)</f>
        <v>12.582093663911865</v>
      </c>
    </row>
  </sheetData>
  <mergeCells count="1">
    <mergeCell ref="A1:F1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zoomScaleNormal="100" workbookViewId="0">
      <selection activeCell="C1099" sqref="C1099"/>
    </sheetView>
  </sheetViews>
  <sheetFormatPr defaultRowHeight="15" x14ac:dyDescent="0.25"/>
  <cols>
    <col min="1" max="1" width="10.42578125" bestFit="1" customWidth="1"/>
  </cols>
  <sheetData>
    <row r="1" spans="1:11" x14ac:dyDescent="0.25">
      <c r="A1" s="24" t="s">
        <v>18</v>
      </c>
      <c r="B1" s="24"/>
      <c r="C1" s="24"/>
      <c r="D1" s="24"/>
      <c r="E1" s="24"/>
      <c r="F1" s="24"/>
      <c r="G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33.299999999999997</v>
      </c>
      <c r="C3">
        <v>17.7</v>
      </c>
      <c r="D3" s="2">
        <f>IF(B3&gt;12.99,B3,12.99)</f>
        <v>33.299999999999997</v>
      </c>
      <c r="E3" s="2">
        <f>IF(C3&gt;12.99,C3,12.99)</f>
        <v>17.7</v>
      </c>
      <c r="G3">
        <f>(((D3+E3)/2)-12.99)</f>
        <v>12.51</v>
      </c>
      <c r="J3">
        <f>SUM(G3:G1098)</f>
        <v>6807.9349999999886</v>
      </c>
      <c r="K3" t="s">
        <v>5</v>
      </c>
    </row>
    <row r="4" spans="1:11" x14ac:dyDescent="0.25">
      <c r="A4" s="1">
        <v>40180</v>
      </c>
      <c r="B4">
        <v>35.6</v>
      </c>
      <c r="C4">
        <v>16.399999999999999</v>
      </c>
      <c r="D4" s="2">
        <f t="shared" ref="D4:E67" si="0">IF(B4&gt;12.99,B4,12.99)</f>
        <v>35.6</v>
      </c>
      <c r="E4" s="2">
        <f t="shared" si="0"/>
        <v>16.399999999999999</v>
      </c>
      <c r="G4">
        <f t="shared" ref="G4:G67" si="1">(((D4+E4)/2)-12.99)</f>
        <v>13.01</v>
      </c>
      <c r="J4">
        <f>J3/222.4</f>
        <v>30.611218525179805</v>
      </c>
    </row>
    <row r="5" spans="1:11" x14ac:dyDescent="0.25">
      <c r="A5" s="1">
        <v>40181</v>
      </c>
      <c r="B5">
        <v>23.3</v>
      </c>
      <c r="C5">
        <v>15.8</v>
      </c>
      <c r="D5" s="2">
        <f t="shared" si="0"/>
        <v>23.3</v>
      </c>
      <c r="E5" s="2">
        <f t="shared" si="0"/>
        <v>15.8</v>
      </c>
      <c r="G5">
        <f t="shared" si="1"/>
        <v>6.5600000000000005</v>
      </c>
      <c r="J5">
        <f>J4/COUNT(G3:G1098)*365</f>
        <v>10.35504611834164</v>
      </c>
      <c r="K5" t="s">
        <v>6</v>
      </c>
    </row>
    <row r="6" spans="1:11" x14ac:dyDescent="0.25">
      <c r="A6" s="1">
        <v>40182</v>
      </c>
      <c r="B6">
        <v>31.6</v>
      </c>
      <c r="C6">
        <v>12.7</v>
      </c>
      <c r="D6" s="2">
        <f t="shared" si="0"/>
        <v>31.6</v>
      </c>
      <c r="E6" s="2">
        <f t="shared" si="0"/>
        <v>12.99</v>
      </c>
      <c r="G6">
        <f t="shared" si="1"/>
        <v>9.3050000000000015</v>
      </c>
    </row>
    <row r="7" spans="1:11" x14ac:dyDescent="0.25">
      <c r="A7" s="1">
        <v>40183</v>
      </c>
      <c r="B7">
        <v>37.9</v>
      </c>
      <c r="C7">
        <v>15.1</v>
      </c>
      <c r="D7" s="2">
        <f t="shared" si="0"/>
        <v>37.9</v>
      </c>
      <c r="E7" s="2">
        <f t="shared" si="0"/>
        <v>15.1</v>
      </c>
      <c r="G7">
        <f t="shared" si="1"/>
        <v>13.51</v>
      </c>
    </row>
    <row r="8" spans="1:11" x14ac:dyDescent="0.25">
      <c r="A8" s="1">
        <v>40184</v>
      </c>
      <c r="B8">
        <v>27.7</v>
      </c>
      <c r="C8">
        <v>17.399999999999999</v>
      </c>
      <c r="D8" s="2">
        <f t="shared" si="0"/>
        <v>27.7</v>
      </c>
      <c r="E8" s="2">
        <f t="shared" si="0"/>
        <v>17.399999999999999</v>
      </c>
      <c r="G8">
        <f t="shared" si="1"/>
        <v>9.5599999999999969</v>
      </c>
    </row>
    <row r="9" spans="1:11" x14ac:dyDescent="0.25">
      <c r="A9" s="1">
        <v>40185</v>
      </c>
      <c r="B9">
        <v>25.7</v>
      </c>
      <c r="C9">
        <v>15.5</v>
      </c>
      <c r="D9" s="2">
        <f t="shared" si="0"/>
        <v>25.7</v>
      </c>
      <c r="E9" s="2">
        <f t="shared" si="0"/>
        <v>15.5</v>
      </c>
      <c r="G9">
        <f t="shared" si="1"/>
        <v>7.6100000000000012</v>
      </c>
    </row>
    <row r="10" spans="1:11" x14ac:dyDescent="0.25">
      <c r="A10" s="1">
        <v>40186</v>
      </c>
      <c r="B10">
        <v>26.5</v>
      </c>
      <c r="C10">
        <v>14.1</v>
      </c>
      <c r="D10" s="2">
        <f t="shared" si="0"/>
        <v>26.5</v>
      </c>
      <c r="E10" s="2">
        <f t="shared" si="0"/>
        <v>14.1</v>
      </c>
      <c r="G10">
        <f t="shared" si="1"/>
        <v>7.3100000000000005</v>
      </c>
    </row>
    <row r="11" spans="1:11" x14ac:dyDescent="0.25">
      <c r="A11" s="1">
        <v>40187</v>
      </c>
      <c r="B11">
        <v>35.6</v>
      </c>
      <c r="C11">
        <v>11</v>
      </c>
      <c r="D11" s="2">
        <f t="shared" si="0"/>
        <v>35.6</v>
      </c>
      <c r="E11" s="2">
        <f t="shared" si="0"/>
        <v>12.99</v>
      </c>
      <c r="G11">
        <f t="shared" si="1"/>
        <v>11.305000000000001</v>
      </c>
    </row>
    <row r="12" spans="1:11" x14ac:dyDescent="0.25">
      <c r="A12" s="1">
        <v>40188</v>
      </c>
      <c r="B12">
        <v>28.1</v>
      </c>
      <c r="C12">
        <v>15.3</v>
      </c>
      <c r="D12" s="2">
        <f t="shared" si="0"/>
        <v>28.1</v>
      </c>
      <c r="E12" s="2">
        <f t="shared" si="0"/>
        <v>15.3</v>
      </c>
      <c r="G12">
        <f t="shared" si="1"/>
        <v>8.7100000000000026</v>
      </c>
    </row>
    <row r="13" spans="1:11" x14ac:dyDescent="0.25">
      <c r="A13" s="1">
        <v>40189</v>
      </c>
      <c r="B13">
        <v>28.7</v>
      </c>
      <c r="C13">
        <v>13.8</v>
      </c>
      <c r="D13" s="2">
        <f t="shared" si="0"/>
        <v>28.7</v>
      </c>
      <c r="E13" s="2">
        <f t="shared" si="0"/>
        <v>13.8</v>
      </c>
      <c r="G13">
        <f t="shared" si="1"/>
        <v>8.26</v>
      </c>
    </row>
    <row r="14" spans="1:11" x14ac:dyDescent="0.25">
      <c r="A14" s="1">
        <v>40190</v>
      </c>
      <c r="B14">
        <v>33.1</v>
      </c>
      <c r="C14">
        <v>17.2</v>
      </c>
      <c r="D14" s="2">
        <f t="shared" si="0"/>
        <v>33.1</v>
      </c>
      <c r="E14" s="2">
        <f t="shared" si="0"/>
        <v>17.2</v>
      </c>
      <c r="G14">
        <f t="shared" si="1"/>
        <v>12.159999999999998</v>
      </c>
    </row>
    <row r="15" spans="1:11" x14ac:dyDescent="0.25">
      <c r="A15" s="1">
        <v>40191</v>
      </c>
      <c r="B15">
        <v>40.4</v>
      </c>
      <c r="C15">
        <v>19.5</v>
      </c>
      <c r="D15" s="2">
        <f t="shared" si="0"/>
        <v>40.4</v>
      </c>
      <c r="E15" s="2">
        <f t="shared" si="0"/>
        <v>19.5</v>
      </c>
      <c r="G15">
        <f t="shared" si="1"/>
        <v>16.96</v>
      </c>
    </row>
    <row r="16" spans="1:11" x14ac:dyDescent="0.25">
      <c r="A16" s="1">
        <v>40192</v>
      </c>
      <c r="B16">
        <v>27.5</v>
      </c>
      <c r="C16">
        <v>17</v>
      </c>
      <c r="D16" s="2">
        <f t="shared" si="0"/>
        <v>27.5</v>
      </c>
      <c r="E16" s="2">
        <f t="shared" si="0"/>
        <v>17</v>
      </c>
      <c r="G16">
        <f t="shared" si="1"/>
        <v>9.26</v>
      </c>
    </row>
    <row r="17" spans="1:7" x14ac:dyDescent="0.25">
      <c r="A17" s="1">
        <v>40193</v>
      </c>
      <c r="B17">
        <v>23.9</v>
      </c>
      <c r="C17">
        <v>12.6</v>
      </c>
      <c r="D17" s="2">
        <f t="shared" si="0"/>
        <v>23.9</v>
      </c>
      <c r="E17" s="2">
        <f t="shared" si="0"/>
        <v>12.99</v>
      </c>
      <c r="G17">
        <f t="shared" si="1"/>
        <v>5.4550000000000001</v>
      </c>
    </row>
    <row r="18" spans="1:7" x14ac:dyDescent="0.25">
      <c r="A18" s="1">
        <v>40194</v>
      </c>
      <c r="B18">
        <v>28.1</v>
      </c>
      <c r="C18">
        <v>11.4</v>
      </c>
      <c r="D18" s="2">
        <f t="shared" si="0"/>
        <v>28.1</v>
      </c>
      <c r="E18" s="2">
        <f t="shared" si="0"/>
        <v>12.99</v>
      </c>
      <c r="G18">
        <f t="shared" si="1"/>
        <v>7.5550000000000015</v>
      </c>
    </row>
    <row r="19" spans="1:7" x14ac:dyDescent="0.25">
      <c r="A19" s="1">
        <v>40195</v>
      </c>
      <c r="B19">
        <v>37</v>
      </c>
      <c r="C19">
        <v>11</v>
      </c>
      <c r="D19" s="2">
        <f t="shared" si="0"/>
        <v>37</v>
      </c>
      <c r="E19" s="2">
        <f t="shared" si="0"/>
        <v>12.99</v>
      </c>
      <c r="G19">
        <f t="shared" si="1"/>
        <v>12.005000000000001</v>
      </c>
    </row>
    <row r="20" spans="1:7" x14ac:dyDescent="0.25">
      <c r="A20" s="1">
        <v>40196</v>
      </c>
      <c r="B20">
        <v>29.4</v>
      </c>
      <c r="C20">
        <v>14.9</v>
      </c>
      <c r="D20" s="2">
        <f t="shared" si="0"/>
        <v>29.4</v>
      </c>
      <c r="E20" s="2">
        <f t="shared" si="0"/>
        <v>14.9</v>
      </c>
      <c r="G20">
        <f t="shared" si="1"/>
        <v>9.1599999999999984</v>
      </c>
    </row>
    <row r="21" spans="1:7" x14ac:dyDescent="0.25">
      <c r="A21" s="1">
        <v>40197</v>
      </c>
      <c r="B21">
        <v>23.7</v>
      </c>
      <c r="C21">
        <v>15.3</v>
      </c>
      <c r="D21" s="2">
        <f t="shared" si="0"/>
        <v>23.7</v>
      </c>
      <c r="E21" s="2">
        <f t="shared" si="0"/>
        <v>15.3</v>
      </c>
      <c r="G21">
        <f t="shared" si="1"/>
        <v>6.51</v>
      </c>
    </row>
    <row r="22" spans="1:7" x14ac:dyDescent="0.25">
      <c r="A22" s="1">
        <v>40198</v>
      </c>
      <c r="B22">
        <v>28.9</v>
      </c>
      <c r="C22">
        <v>11.6</v>
      </c>
      <c r="D22" s="2">
        <f t="shared" si="0"/>
        <v>28.9</v>
      </c>
      <c r="E22" s="2">
        <f t="shared" si="0"/>
        <v>12.99</v>
      </c>
      <c r="G22">
        <f t="shared" si="1"/>
        <v>7.9550000000000001</v>
      </c>
    </row>
    <row r="23" spans="1:7" x14ac:dyDescent="0.25">
      <c r="A23" s="1">
        <v>40199</v>
      </c>
      <c r="B23">
        <v>34.299999999999997</v>
      </c>
      <c r="C23">
        <v>11.3</v>
      </c>
      <c r="D23" s="2">
        <f t="shared" si="0"/>
        <v>34.299999999999997</v>
      </c>
      <c r="E23" s="2">
        <f t="shared" si="0"/>
        <v>12.99</v>
      </c>
      <c r="G23">
        <f t="shared" si="1"/>
        <v>10.654999999999999</v>
      </c>
    </row>
    <row r="24" spans="1:7" x14ac:dyDescent="0.25">
      <c r="A24" s="1">
        <v>40200</v>
      </c>
      <c r="B24">
        <v>25.8</v>
      </c>
      <c r="C24">
        <v>16.2</v>
      </c>
      <c r="D24" s="2">
        <f t="shared" si="0"/>
        <v>25.8</v>
      </c>
      <c r="E24" s="2">
        <f t="shared" si="0"/>
        <v>16.2</v>
      </c>
      <c r="G24">
        <f t="shared" si="1"/>
        <v>8.01</v>
      </c>
    </row>
    <row r="25" spans="1:7" x14ac:dyDescent="0.25">
      <c r="A25" s="1">
        <v>40201</v>
      </c>
      <c r="B25">
        <v>28.7</v>
      </c>
      <c r="C25">
        <v>12.6</v>
      </c>
      <c r="D25" s="2">
        <f t="shared" si="0"/>
        <v>28.7</v>
      </c>
      <c r="E25" s="2">
        <f t="shared" si="0"/>
        <v>12.99</v>
      </c>
      <c r="G25">
        <f t="shared" si="1"/>
        <v>7.8549999999999986</v>
      </c>
    </row>
    <row r="26" spans="1:7" x14ac:dyDescent="0.25">
      <c r="A26" s="1">
        <v>40202</v>
      </c>
      <c r="B26">
        <v>27.5</v>
      </c>
      <c r="C26">
        <v>11</v>
      </c>
      <c r="D26" s="2">
        <f t="shared" si="0"/>
        <v>27.5</v>
      </c>
      <c r="E26" s="2">
        <f t="shared" si="0"/>
        <v>12.99</v>
      </c>
      <c r="G26">
        <f t="shared" si="1"/>
        <v>7.2550000000000008</v>
      </c>
    </row>
    <row r="27" spans="1:7" x14ac:dyDescent="0.25">
      <c r="A27" s="1">
        <v>40203</v>
      </c>
      <c r="B27">
        <v>27</v>
      </c>
      <c r="C27">
        <v>16.2</v>
      </c>
      <c r="D27" s="2">
        <f t="shared" si="0"/>
        <v>27</v>
      </c>
      <c r="E27" s="2">
        <f t="shared" si="0"/>
        <v>16.2</v>
      </c>
      <c r="G27">
        <f t="shared" si="1"/>
        <v>8.6100000000000012</v>
      </c>
    </row>
    <row r="28" spans="1:7" x14ac:dyDescent="0.25">
      <c r="A28" s="1">
        <v>40204</v>
      </c>
      <c r="B28">
        <v>29.3</v>
      </c>
      <c r="C28">
        <v>15.1</v>
      </c>
      <c r="D28" s="2">
        <f t="shared" si="0"/>
        <v>29.3</v>
      </c>
      <c r="E28" s="2">
        <f t="shared" si="0"/>
        <v>15.1</v>
      </c>
      <c r="G28">
        <f t="shared" si="1"/>
        <v>9.2099999999999991</v>
      </c>
    </row>
    <row r="29" spans="1:7" x14ac:dyDescent="0.25">
      <c r="A29" s="1">
        <v>40205</v>
      </c>
      <c r="B29">
        <v>26</v>
      </c>
      <c r="C29">
        <v>17.8</v>
      </c>
      <c r="D29" s="2">
        <f t="shared" si="0"/>
        <v>26</v>
      </c>
      <c r="E29" s="2">
        <f t="shared" si="0"/>
        <v>17.8</v>
      </c>
      <c r="G29">
        <f t="shared" si="1"/>
        <v>8.9099999999999984</v>
      </c>
    </row>
    <row r="30" spans="1:7" x14ac:dyDescent="0.25">
      <c r="A30" s="1">
        <v>40206</v>
      </c>
      <c r="B30">
        <v>27.5</v>
      </c>
      <c r="C30">
        <v>15.2</v>
      </c>
      <c r="D30" s="2">
        <f t="shared" si="0"/>
        <v>27.5</v>
      </c>
      <c r="E30" s="2">
        <f t="shared" si="0"/>
        <v>15.2</v>
      </c>
      <c r="G30">
        <f t="shared" si="1"/>
        <v>8.3600000000000012</v>
      </c>
    </row>
    <row r="31" spans="1:7" x14ac:dyDescent="0.25">
      <c r="A31" s="1">
        <v>40207</v>
      </c>
      <c r="B31">
        <v>31.7</v>
      </c>
      <c r="C31">
        <v>9.3000000000000007</v>
      </c>
      <c r="D31" s="2">
        <f t="shared" si="0"/>
        <v>31.7</v>
      </c>
      <c r="E31" s="2">
        <f t="shared" si="0"/>
        <v>12.99</v>
      </c>
      <c r="G31">
        <f t="shared" si="1"/>
        <v>9.3549999999999986</v>
      </c>
    </row>
    <row r="32" spans="1:7" x14ac:dyDescent="0.25">
      <c r="A32" s="1">
        <v>40208</v>
      </c>
      <c r="B32">
        <v>30.5</v>
      </c>
      <c r="C32">
        <v>11.2</v>
      </c>
      <c r="D32" s="2">
        <f t="shared" si="0"/>
        <v>30.5</v>
      </c>
      <c r="E32" s="2">
        <f t="shared" si="0"/>
        <v>12.99</v>
      </c>
      <c r="G32">
        <f t="shared" si="1"/>
        <v>8.7550000000000008</v>
      </c>
    </row>
    <row r="33" spans="1:7" x14ac:dyDescent="0.25">
      <c r="A33" s="1">
        <v>40209</v>
      </c>
      <c r="B33">
        <v>25.2</v>
      </c>
      <c r="C33">
        <v>11.9</v>
      </c>
      <c r="D33" s="2">
        <f t="shared" si="0"/>
        <v>25.2</v>
      </c>
      <c r="E33" s="2">
        <f t="shared" si="0"/>
        <v>12.99</v>
      </c>
      <c r="G33">
        <f t="shared" si="1"/>
        <v>6.1049999999999986</v>
      </c>
    </row>
    <row r="34" spans="1:7" x14ac:dyDescent="0.25">
      <c r="A34" s="1">
        <v>40210</v>
      </c>
      <c r="B34">
        <v>25</v>
      </c>
      <c r="C34">
        <v>10</v>
      </c>
      <c r="D34" s="2">
        <f t="shared" si="0"/>
        <v>25</v>
      </c>
      <c r="E34" s="2">
        <f t="shared" si="0"/>
        <v>12.99</v>
      </c>
      <c r="G34">
        <f t="shared" si="1"/>
        <v>6.0050000000000008</v>
      </c>
    </row>
    <row r="35" spans="1:7" x14ac:dyDescent="0.25">
      <c r="A35" s="1">
        <v>40211</v>
      </c>
      <c r="B35">
        <v>28.1</v>
      </c>
      <c r="C35">
        <v>12.3</v>
      </c>
      <c r="D35" s="2">
        <f t="shared" si="0"/>
        <v>28.1</v>
      </c>
      <c r="E35" s="2">
        <f t="shared" si="0"/>
        <v>12.99</v>
      </c>
      <c r="G35">
        <f t="shared" si="1"/>
        <v>7.5550000000000015</v>
      </c>
    </row>
    <row r="36" spans="1:7" x14ac:dyDescent="0.25">
      <c r="A36" s="1">
        <v>40212</v>
      </c>
      <c r="B36">
        <v>23.5</v>
      </c>
      <c r="C36">
        <v>10.7</v>
      </c>
      <c r="D36" s="2">
        <f t="shared" si="0"/>
        <v>23.5</v>
      </c>
      <c r="E36" s="2">
        <f t="shared" si="0"/>
        <v>12.99</v>
      </c>
      <c r="G36">
        <f t="shared" si="1"/>
        <v>5.2550000000000008</v>
      </c>
    </row>
    <row r="37" spans="1:7" x14ac:dyDescent="0.25">
      <c r="A37" s="1">
        <v>40213</v>
      </c>
      <c r="B37">
        <v>29.3</v>
      </c>
      <c r="C37">
        <v>13.2</v>
      </c>
      <c r="D37" s="2">
        <f t="shared" si="0"/>
        <v>29.3</v>
      </c>
      <c r="E37" s="2">
        <f t="shared" si="0"/>
        <v>13.2</v>
      </c>
      <c r="G37">
        <f t="shared" si="1"/>
        <v>8.26</v>
      </c>
    </row>
    <row r="38" spans="1:7" x14ac:dyDescent="0.25">
      <c r="A38" s="1">
        <v>40214</v>
      </c>
      <c r="B38">
        <v>27.5</v>
      </c>
      <c r="C38">
        <v>13.1</v>
      </c>
      <c r="D38" s="2">
        <f t="shared" si="0"/>
        <v>27.5</v>
      </c>
      <c r="E38" s="2">
        <f t="shared" si="0"/>
        <v>13.1</v>
      </c>
      <c r="G38">
        <f t="shared" si="1"/>
        <v>7.3100000000000005</v>
      </c>
    </row>
    <row r="39" spans="1:7" x14ac:dyDescent="0.25">
      <c r="A39" s="1">
        <v>40215</v>
      </c>
      <c r="B39">
        <v>26.3</v>
      </c>
      <c r="C39">
        <v>11.6</v>
      </c>
      <c r="D39" s="2">
        <f t="shared" si="0"/>
        <v>26.3</v>
      </c>
      <c r="E39" s="2">
        <f t="shared" si="0"/>
        <v>12.99</v>
      </c>
      <c r="G39">
        <f t="shared" si="1"/>
        <v>6.6549999999999994</v>
      </c>
    </row>
    <row r="40" spans="1:7" x14ac:dyDescent="0.25">
      <c r="A40" s="1">
        <v>40216</v>
      </c>
      <c r="B40">
        <v>28.6</v>
      </c>
      <c r="C40">
        <v>17.3</v>
      </c>
      <c r="D40" s="2">
        <f t="shared" si="0"/>
        <v>28.6</v>
      </c>
      <c r="E40" s="2">
        <f t="shared" si="0"/>
        <v>17.3</v>
      </c>
      <c r="G40">
        <f t="shared" si="1"/>
        <v>9.9600000000000026</v>
      </c>
    </row>
    <row r="41" spans="1:7" x14ac:dyDescent="0.25">
      <c r="A41" s="1">
        <v>40217</v>
      </c>
      <c r="B41">
        <v>30.1</v>
      </c>
      <c r="C41">
        <v>15.8</v>
      </c>
      <c r="D41" s="2">
        <f t="shared" si="0"/>
        <v>30.1</v>
      </c>
      <c r="E41" s="2">
        <f t="shared" si="0"/>
        <v>15.8</v>
      </c>
      <c r="G41">
        <f t="shared" si="1"/>
        <v>9.9600000000000026</v>
      </c>
    </row>
    <row r="42" spans="1:7" x14ac:dyDescent="0.25">
      <c r="A42" s="1">
        <v>40218</v>
      </c>
      <c r="B42">
        <v>33.6</v>
      </c>
      <c r="C42">
        <v>16.100000000000001</v>
      </c>
      <c r="D42" s="2">
        <f t="shared" si="0"/>
        <v>33.6</v>
      </c>
      <c r="E42" s="2">
        <f t="shared" si="0"/>
        <v>16.100000000000001</v>
      </c>
      <c r="G42">
        <f t="shared" si="1"/>
        <v>11.860000000000001</v>
      </c>
    </row>
    <row r="43" spans="1:7" x14ac:dyDescent="0.25">
      <c r="A43" s="1">
        <v>40219</v>
      </c>
      <c r="B43">
        <v>28.2</v>
      </c>
      <c r="C43">
        <v>16.899999999999999</v>
      </c>
      <c r="D43" s="2">
        <f t="shared" si="0"/>
        <v>28.2</v>
      </c>
      <c r="E43" s="2">
        <f t="shared" si="0"/>
        <v>16.899999999999999</v>
      </c>
      <c r="G43">
        <f t="shared" si="1"/>
        <v>9.5599999999999969</v>
      </c>
    </row>
    <row r="44" spans="1:7" x14ac:dyDescent="0.25">
      <c r="A44" s="1">
        <v>40220</v>
      </c>
      <c r="B44">
        <v>32.6</v>
      </c>
      <c r="C44">
        <v>12.6</v>
      </c>
      <c r="D44" s="2">
        <f t="shared" si="0"/>
        <v>32.6</v>
      </c>
      <c r="E44" s="2">
        <f t="shared" si="0"/>
        <v>12.99</v>
      </c>
      <c r="G44">
        <f t="shared" si="1"/>
        <v>9.8050000000000015</v>
      </c>
    </row>
    <row r="45" spans="1:7" x14ac:dyDescent="0.25">
      <c r="A45" s="1">
        <v>40221</v>
      </c>
      <c r="B45">
        <v>26.4</v>
      </c>
      <c r="C45">
        <v>12.3</v>
      </c>
      <c r="D45" s="2">
        <f t="shared" si="0"/>
        <v>26.4</v>
      </c>
      <c r="E45" s="2">
        <f t="shared" si="0"/>
        <v>12.99</v>
      </c>
      <c r="G45">
        <f t="shared" si="1"/>
        <v>6.7050000000000001</v>
      </c>
    </row>
    <row r="46" spans="1:7" x14ac:dyDescent="0.25">
      <c r="A46" s="1">
        <v>40222</v>
      </c>
      <c r="B46">
        <v>26.7</v>
      </c>
      <c r="C46">
        <v>16.899999999999999</v>
      </c>
      <c r="D46" s="2">
        <f t="shared" si="0"/>
        <v>26.7</v>
      </c>
      <c r="E46" s="2">
        <f t="shared" si="0"/>
        <v>16.899999999999999</v>
      </c>
      <c r="G46">
        <f t="shared" si="1"/>
        <v>8.8099999999999969</v>
      </c>
    </row>
    <row r="47" spans="1:7" x14ac:dyDescent="0.25">
      <c r="A47" s="1">
        <v>40223</v>
      </c>
      <c r="B47">
        <v>31.8</v>
      </c>
      <c r="C47">
        <v>12.1</v>
      </c>
      <c r="D47" s="2">
        <f t="shared" si="0"/>
        <v>31.8</v>
      </c>
      <c r="E47" s="2">
        <f t="shared" si="0"/>
        <v>12.99</v>
      </c>
      <c r="G47">
        <f t="shared" si="1"/>
        <v>9.4049999999999994</v>
      </c>
    </row>
    <row r="48" spans="1:7" x14ac:dyDescent="0.25">
      <c r="A48" s="1">
        <v>40224</v>
      </c>
      <c r="B48">
        <v>24</v>
      </c>
      <c r="C48">
        <v>14</v>
      </c>
      <c r="D48" s="2">
        <f t="shared" si="0"/>
        <v>24</v>
      </c>
      <c r="E48" s="2">
        <f t="shared" si="0"/>
        <v>14</v>
      </c>
      <c r="G48">
        <f t="shared" si="1"/>
        <v>6.01</v>
      </c>
    </row>
    <row r="49" spans="1:7" x14ac:dyDescent="0.25">
      <c r="A49" s="1">
        <v>40225</v>
      </c>
      <c r="B49">
        <v>20.399999999999999</v>
      </c>
      <c r="C49">
        <v>11.3</v>
      </c>
      <c r="D49" s="2">
        <f t="shared" si="0"/>
        <v>20.399999999999999</v>
      </c>
      <c r="E49" s="2">
        <f t="shared" si="0"/>
        <v>12.99</v>
      </c>
      <c r="G49">
        <f t="shared" si="1"/>
        <v>3.7050000000000001</v>
      </c>
    </row>
    <row r="50" spans="1:7" x14ac:dyDescent="0.25">
      <c r="A50" s="1">
        <v>40226</v>
      </c>
      <c r="B50">
        <v>24.1</v>
      </c>
      <c r="C50">
        <v>7.6</v>
      </c>
      <c r="D50" s="2">
        <f t="shared" si="0"/>
        <v>24.1</v>
      </c>
      <c r="E50" s="2">
        <f t="shared" si="0"/>
        <v>12.99</v>
      </c>
      <c r="G50">
        <f t="shared" si="1"/>
        <v>5.5550000000000015</v>
      </c>
    </row>
    <row r="51" spans="1:7" x14ac:dyDescent="0.25">
      <c r="A51" s="1">
        <v>40227</v>
      </c>
      <c r="B51">
        <v>25.9</v>
      </c>
      <c r="C51">
        <v>10.1</v>
      </c>
      <c r="D51" s="2">
        <f t="shared" si="0"/>
        <v>25.9</v>
      </c>
      <c r="E51" s="2">
        <f t="shared" si="0"/>
        <v>12.99</v>
      </c>
      <c r="G51">
        <f t="shared" si="1"/>
        <v>6.4550000000000001</v>
      </c>
    </row>
    <row r="52" spans="1:7" x14ac:dyDescent="0.25">
      <c r="A52" s="1">
        <v>40228</v>
      </c>
      <c r="B52">
        <v>33.200000000000003</v>
      </c>
      <c r="C52">
        <v>16.899999999999999</v>
      </c>
      <c r="D52" s="2">
        <f t="shared" si="0"/>
        <v>33.200000000000003</v>
      </c>
      <c r="E52" s="2">
        <f t="shared" si="0"/>
        <v>16.899999999999999</v>
      </c>
      <c r="G52">
        <f t="shared" si="1"/>
        <v>12.06</v>
      </c>
    </row>
    <row r="53" spans="1:7" x14ac:dyDescent="0.25">
      <c r="A53" s="1">
        <v>40229</v>
      </c>
      <c r="B53">
        <v>40.799999999999997</v>
      </c>
      <c r="C53">
        <v>15.3</v>
      </c>
      <c r="D53" s="2">
        <f t="shared" si="0"/>
        <v>40.799999999999997</v>
      </c>
      <c r="E53" s="2">
        <f t="shared" si="0"/>
        <v>15.3</v>
      </c>
      <c r="G53">
        <f t="shared" si="1"/>
        <v>15.059999999999997</v>
      </c>
    </row>
    <row r="54" spans="1:7" x14ac:dyDescent="0.25">
      <c r="A54" s="1">
        <v>40230</v>
      </c>
      <c r="B54">
        <v>33.799999999999997</v>
      </c>
      <c r="C54">
        <v>18.8</v>
      </c>
      <c r="D54" s="2">
        <f t="shared" si="0"/>
        <v>33.799999999999997</v>
      </c>
      <c r="E54" s="2">
        <f t="shared" si="0"/>
        <v>18.8</v>
      </c>
      <c r="G54">
        <f t="shared" si="1"/>
        <v>13.309999999999997</v>
      </c>
    </row>
    <row r="55" spans="1:7" x14ac:dyDescent="0.25">
      <c r="A55" s="1">
        <v>40231</v>
      </c>
      <c r="B55">
        <v>35</v>
      </c>
      <c r="C55">
        <v>18</v>
      </c>
      <c r="D55" s="2">
        <f t="shared" si="0"/>
        <v>35</v>
      </c>
      <c r="E55" s="2">
        <f t="shared" si="0"/>
        <v>18</v>
      </c>
      <c r="G55">
        <f t="shared" si="1"/>
        <v>13.51</v>
      </c>
    </row>
    <row r="56" spans="1:7" x14ac:dyDescent="0.25">
      <c r="A56" s="1">
        <v>40232</v>
      </c>
      <c r="B56">
        <v>28.4</v>
      </c>
      <c r="C56">
        <v>22.1</v>
      </c>
      <c r="D56" s="2">
        <f t="shared" si="0"/>
        <v>28.4</v>
      </c>
      <c r="E56" s="2">
        <f t="shared" si="0"/>
        <v>22.1</v>
      </c>
      <c r="G56">
        <f t="shared" si="1"/>
        <v>12.26</v>
      </c>
    </row>
    <row r="57" spans="1:7" x14ac:dyDescent="0.25">
      <c r="A57" s="1">
        <v>40233</v>
      </c>
      <c r="B57">
        <v>31.6</v>
      </c>
      <c r="C57">
        <v>19.899999999999999</v>
      </c>
      <c r="D57" s="2">
        <f t="shared" si="0"/>
        <v>31.6</v>
      </c>
      <c r="E57" s="2">
        <f t="shared" si="0"/>
        <v>19.899999999999999</v>
      </c>
      <c r="G57">
        <f t="shared" si="1"/>
        <v>12.76</v>
      </c>
    </row>
    <row r="58" spans="1:7" x14ac:dyDescent="0.25">
      <c r="A58" s="1">
        <v>40234</v>
      </c>
      <c r="B58">
        <v>26.8</v>
      </c>
      <c r="C58">
        <v>18.7</v>
      </c>
      <c r="D58" s="2">
        <f t="shared" si="0"/>
        <v>26.8</v>
      </c>
      <c r="E58" s="2">
        <f t="shared" si="0"/>
        <v>18.7</v>
      </c>
      <c r="G58">
        <f t="shared" si="1"/>
        <v>9.76</v>
      </c>
    </row>
    <row r="59" spans="1:7" x14ac:dyDescent="0.25">
      <c r="A59" s="1">
        <v>40235</v>
      </c>
      <c r="B59">
        <v>33.4</v>
      </c>
      <c r="C59">
        <v>14</v>
      </c>
      <c r="D59" s="2">
        <f t="shared" si="0"/>
        <v>33.4</v>
      </c>
      <c r="E59" s="2">
        <f t="shared" si="0"/>
        <v>14</v>
      </c>
      <c r="G59">
        <f t="shared" si="1"/>
        <v>10.709999999999999</v>
      </c>
    </row>
    <row r="60" spans="1:7" x14ac:dyDescent="0.25">
      <c r="A60" s="1">
        <v>40236</v>
      </c>
      <c r="B60">
        <v>37</v>
      </c>
      <c r="C60">
        <v>15.1</v>
      </c>
      <c r="D60" s="2">
        <f t="shared" si="0"/>
        <v>37</v>
      </c>
      <c r="E60" s="2">
        <f t="shared" si="0"/>
        <v>15.1</v>
      </c>
      <c r="G60">
        <f t="shared" si="1"/>
        <v>13.06</v>
      </c>
    </row>
    <row r="61" spans="1:7" x14ac:dyDescent="0.25">
      <c r="A61" s="1">
        <v>40237</v>
      </c>
      <c r="B61">
        <v>39.6</v>
      </c>
      <c r="C61">
        <v>16.5</v>
      </c>
      <c r="D61" s="2">
        <f t="shared" si="0"/>
        <v>39.6</v>
      </c>
      <c r="E61" s="2">
        <f t="shared" si="0"/>
        <v>16.5</v>
      </c>
      <c r="G61">
        <f t="shared" si="1"/>
        <v>15.06</v>
      </c>
    </row>
    <row r="62" spans="1:7" x14ac:dyDescent="0.25">
      <c r="A62" s="1">
        <v>40238</v>
      </c>
      <c r="B62">
        <v>38</v>
      </c>
      <c r="C62">
        <v>17.7</v>
      </c>
      <c r="D62" s="2">
        <f t="shared" si="0"/>
        <v>38</v>
      </c>
      <c r="E62" s="2">
        <f t="shared" si="0"/>
        <v>17.7</v>
      </c>
      <c r="G62">
        <f t="shared" si="1"/>
        <v>14.860000000000001</v>
      </c>
    </row>
    <row r="63" spans="1:7" x14ac:dyDescent="0.25">
      <c r="A63" s="1">
        <v>40239</v>
      </c>
      <c r="B63">
        <v>34.1</v>
      </c>
      <c r="C63">
        <v>21.6</v>
      </c>
      <c r="D63" s="2">
        <f t="shared" si="0"/>
        <v>34.1</v>
      </c>
      <c r="E63" s="2">
        <f t="shared" si="0"/>
        <v>21.6</v>
      </c>
      <c r="G63">
        <f t="shared" si="1"/>
        <v>14.860000000000001</v>
      </c>
    </row>
    <row r="64" spans="1:7" x14ac:dyDescent="0.25">
      <c r="A64" s="1">
        <v>40240</v>
      </c>
      <c r="B64">
        <v>37.6</v>
      </c>
      <c r="C64">
        <v>20.6</v>
      </c>
      <c r="D64" s="2">
        <f t="shared" si="0"/>
        <v>37.6</v>
      </c>
      <c r="E64" s="2">
        <f t="shared" si="0"/>
        <v>20.6</v>
      </c>
      <c r="G64">
        <f t="shared" si="1"/>
        <v>16.11</v>
      </c>
    </row>
    <row r="65" spans="1:7" x14ac:dyDescent="0.25">
      <c r="A65" s="1">
        <v>40241</v>
      </c>
      <c r="B65">
        <v>35.799999999999997</v>
      </c>
      <c r="C65">
        <v>18.3</v>
      </c>
      <c r="D65" s="2">
        <f t="shared" si="0"/>
        <v>35.799999999999997</v>
      </c>
      <c r="E65" s="2">
        <f t="shared" si="0"/>
        <v>18.3</v>
      </c>
      <c r="G65">
        <f t="shared" si="1"/>
        <v>14.059999999999997</v>
      </c>
    </row>
    <row r="66" spans="1:7" x14ac:dyDescent="0.25">
      <c r="A66" s="1">
        <v>40242</v>
      </c>
      <c r="B66">
        <v>30.6</v>
      </c>
      <c r="C66">
        <v>15.2</v>
      </c>
      <c r="D66" s="2">
        <f t="shared" si="0"/>
        <v>30.6</v>
      </c>
      <c r="E66" s="2">
        <f t="shared" si="0"/>
        <v>15.2</v>
      </c>
      <c r="G66">
        <f t="shared" si="1"/>
        <v>9.9099999999999984</v>
      </c>
    </row>
    <row r="67" spans="1:7" x14ac:dyDescent="0.25">
      <c r="A67" s="1">
        <v>40243</v>
      </c>
      <c r="B67">
        <v>35.5</v>
      </c>
      <c r="C67">
        <v>13</v>
      </c>
      <c r="D67" s="2">
        <f t="shared" si="0"/>
        <v>35.5</v>
      </c>
      <c r="E67" s="2">
        <f t="shared" si="0"/>
        <v>13</v>
      </c>
      <c r="G67">
        <f t="shared" si="1"/>
        <v>11.26</v>
      </c>
    </row>
    <row r="68" spans="1:7" x14ac:dyDescent="0.25">
      <c r="A68" s="1">
        <v>40244</v>
      </c>
      <c r="B68">
        <v>42.1</v>
      </c>
      <c r="C68">
        <v>17.2</v>
      </c>
      <c r="D68" s="2">
        <f t="shared" ref="D68:E131" si="2">IF(B68&gt;12.99,B68,12.99)</f>
        <v>42.1</v>
      </c>
      <c r="E68" s="2">
        <f t="shared" si="2"/>
        <v>17.2</v>
      </c>
      <c r="G68">
        <f t="shared" ref="G68:G131" si="3">(((D68+E68)/2)-12.99)</f>
        <v>16.659999999999997</v>
      </c>
    </row>
    <row r="69" spans="1:7" x14ac:dyDescent="0.25">
      <c r="A69" s="1">
        <v>40245</v>
      </c>
      <c r="B69">
        <v>39.4</v>
      </c>
      <c r="C69">
        <v>22</v>
      </c>
      <c r="D69" s="2">
        <f t="shared" si="2"/>
        <v>39.4</v>
      </c>
      <c r="E69" s="2">
        <f t="shared" si="2"/>
        <v>22</v>
      </c>
      <c r="G69">
        <f t="shared" si="3"/>
        <v>17.71</v>
      </c>
    </row>
    <row r="70" spans="1:7" x14ac:dyDescent="0.25">
      <c r="A70" s="1">
        <v>40246</v>
      </c>
      <c r="B70">
        <v>28.9</v>
      </c>
      <c r="C70">
        <v>18.899999999999999</v>
      </c>
      <c r="D70" s="2">
        <f t="shared" si="2"/>
        <v>28.9</v>
      </c>
      <c r="E70" s="2">
        <f t="shared" si="2"/>
        <v>18.899999999999999</v>
      </c>
      <c r="G70">
        <f t="shared" si="3"/>
        <v>10.909999999999998</v>
      </c>
    </row>
    <row r="71" spans="1:7" x14ac:dyDescent="0.25">
      <c r="A71" s="1">
        <v>40247</v>
      </c>
      <c r="B71">
        <v>25.4</v>
      </c>
      <c r="C71">
        <v>18</v>
      </c>
      <c r="D71" s="2">
        <f t="shared" si="2"/>
        <v>25.4</v>
      </c>
      <c r="E71" s="2">
        <f t="shared" si="2"/>
        <v>18</v>
      </c>
      <c r="G71">
        <f t="shared" si="3"/>
        <v>8.7099999999999991</v>
      </c>
    </row>
    <row r="72" spans="1:7" x14ac:dyDescent="0.25">
      <c r="A72" s="1">
        <v>40248</v>
      </c>
      <c r="B72">
        <v>30.4</v>
      </c>
      <c r="C72">
        <v>16.8</v>
      </c>
      <c r="D72" s="2">
        <f t="shared" si="2"/>
        <v>30.4</v>
      </c>
      <c r="E72" s="2">
        <f t="shared" si="2"/>
        <v>16.8</v>
      </c>
      <c r="G72">
        <f t="shared" si="3"/>
        <v>10.610000000000001</v>
      </c>
    </row>
    <row r="73" spans="1:7" x14ac:dyDescent="0.25">
      <c r="A73" s="1">
        <v>40249</v>
      </c>
      <c r="B73">
        <v>25.8</v>
      </c>
      <c r="C73">
        <v>13.6</v>
      </c>
      <c r="D73" s="2">
        <f t="shared" si="2"/>
        <v>25.8</v>
      </c>
      <c r="E73" s="2">
        <f t="shared" si="2"/>
        <v>13.6</v>
      </c>
      <c r="G73">
        <f t="shared" si="3"/>
        <v>6.7099999999999991</v>
      </c>
    </row>
    <row r="74" spans="1:7" x14ac:dyDescent="0.25">
      <c r="A74" s="1">
        <v>40250</v>
      </c>
      <c r="B74">
        <v>24.1</v>
      </c>
      <c r="C74">
        <v>9.9</v>
      </c>
      <c r="D74" s="2">
        <f t="shared" si="2"/>
        <v>24.1</v>
      </c>
      <c r="E74" s="2">
        <f t="shared" si="2"/>
        <v>12.99</v>
      </c>
      <c r="G74">
        <f t="shared" si="3"/>
        <v>5.5550000000000015</v>
      </c>
    </row>
    <row r="75" spans="1:7" x14ac:dyDescent="0.25">
      <c r="A75" s="1">
        <v>40251</v>
      </c>
      <c r="B75">
        <v>29.7</v>
      </c>
      <c r="C75">
        <v>11.4</v>
      </c>
      <c r="D75" s="2">
        <f t="shared" si="2"/>
        <v>29.7</v>
      </c>
      <c r="E75" s="2">
        <f t="shared" si="2"/>
        <v>12.99</v>
      </c>
      <c r="G75">
        <f t="shared" si="3"/>
        <v>8.3549999999999986</v>
      </c>
    </row>
    <row r="76" spans="1:7" x14ac:dyDescent="0.25">
      <c r="A76" s="1">
        <v>40252</v>
      </c>
      <c r="B76">
        <v>35.9</v>
      </c>
      <c r="C76">
        <v>12.9</v>
      </c>
      <c r="D76" s="2">
        <f t="shared" si="2"/>
        <v>35.9</v>
      </c>
      <c r="E76" s="2">
        <f t="shared" si="2"/>
        <v>12.99</v>
      </c>
      <c r="G76">
        <f t="shared" si="3"/>
        <v>11.455</v>
      </c>
    </row>
    <row r="77" spans="1:7" x14ac:dyDescent="0.25">
      <c r="A77" s="1">
        <v>40253</v>
      </c>
      <c r="B77">
        <v>32.299999999999997</v>
      </c>
      <c r="C77">
        <v>11.6</v>
      </c>
      <c r="D77" s="2">
        <f t="shared" si="2"/>
        <v>32.299999999999997</v>
      </c>
      <c r="E77" s="2">
        <f t="shared" si="2"/>
        <v>12.99</v>
      </c>
      <c r="G77">
        <f t="shared" si="3"/>
        <v>9.6549999999999994</v>
      </c>
    </row>
    <row r="78" spans="1:7" x14ac:dyDescent="0.25">
      <c r="A78" s="1">
        <v>40254</v>
      </c>
      <c r="B78">
        <v>29</v>
      </c>
      <c r="C78">
        <v>12.6</v>
      </c>
      <c r="D78" s="2">
        <f t="shared" si="2"/>
        <v>29</v>
      </c>
      <c r="E78" s="2">
        <f t="shared" si="2"/>
        <v>12.99</v>
      </c>
      <c r="G78">
        <f t="shared" si="3"/>
        <v>8.0050000000000008</v>
      </c>
    </row>
    <row r="79" spans="1:7" x14ac:dyDescent="0.25">
      <c r="A79" s="1">
        <v>40255</v>
      </c>
      <c r="B79">
        <v>33.6</v>
      </c>
      <c r="C79">
        <v>12.4</v>
      </c>
      <c r="D79" s="2">
        <f t="shared" si="2"/>
        <v>33.6</v>
      </c>
      <c r="E79" s="2">
        <f t="shared" si="2"/>
        <v>12.99</v>
      </c>
      <c r="G79">
        <f t="shared" si="3"/>
        <v>10.305000000000001</v>
      </c>
    </row>
    <row r="80" spans="1:7" x14ac:dyDescent="0.25">
      <c r="A80" s="1">
        <v>40256</v>
      </c>
      <c r="B80">
        <v>33.700000000000003</v>
      </c>
      <c r="C80">
        <v>13.8</v>
      </c>
      <c r="D80" s="2">
        <f t="shared" si="2"/>
        <v>33.700000000000003</v>
      </c>
      <c r="E80" s="2">
        <f t="shared" si="2"/>
        <v>13.8</v>
      </c>
      <c r="G80">
        <f t="shared" si="3"/>
        <v>10.76</v>
      </c>
    </row>
    <row r="81" spans="1:7" x14ac:dyDescent="0.25">
      <c r="A81" s="1">
        <v>40257</v>
      </c>
      <c r="B81">
        <v>27.3</v>
      </c>
      <c r="C81">
        <v>15</v>
      </c>
      <c r="D81" s="2">
        <f t="shared" si="2"/>
        <v>27.3</v>
      </c>
      <c r="E81" s="2">
        <f t="shared" si="2"/>
        <v>15</v>
      </c>
      <c r="G81">
        <f t="shared" si="3"/>
        <v>8.1599999999999984</v>
      </c>
    </row>
    <row r="82" spans="1:7" x14ac:dyDescent="0.25">
      <c r="A82" s="1">
        <v>40258</v>
      </c>
      <c r="B82">
        <v>25.9</v>
      </c>
      <c r="C82">
        <v>14.3</v>
      </c>
      <c r="D82" s="2">
        <f t="shared" si="2"/>
        <v>25.9</v>
      </c>
      <c r="E82" s="2">
        <f t="shared" si="2"/>
        <v>14.3</v>
      </c>
      <c r="G82">
        <f t="shared" si="3"/>
        <v>7.1100000000000012</v>
      </c>
    </row>
    <row r="83" spans="1:7" x14ac:dyDescent="0.25">
      <c r="A83" s="1">
        <v>40259</v>
      </c>
      <c r="B83">
        <v>28.8</v>
      </c>
      <c r="C83">
        <v>12.4</v>
      </c>
      <c r="D83" s="2">
        <f t="shared" si="2"/>
        <v>28.8</v>
      </c>
      <c r="E83" s="2">
        <f t="shared" si="2"/>
        <v>12.99</v>
      </c>
      <c r="G83">
        <f t="shared" si="3"/>
        <v>7.9049999999999994</v>
      </c>
    </row>
    <row r="84" spans="1:7" x14ac:dyDescent="0.25">
      <c r="A84" s="1">
        <v>40260</v>
      </c>
      <c r="B84">
        <v>33.799999999999997</v>
      </c>
      <c r="C84">
        <v>14.7</v>
      </c>
      <c r="D84" s="2">
        <f t="shared" si="2"/>
        <v>33.799999999999997</v>
      </c>
      <c r="E84" s="2">
        <f t="shared" si="2"/>
        <v>14.7</v>
      </c>
      <c r="G84">
        <f t="shared" si="3"/>
        <v>11.26</v>
      </c>
    </row>
    <row r="85" spans="1:7" x14ac:dyDescent="0.25">
      <c r="A85" s="1">
        <v>40261</v>
      </c>
      <c r="B85">
        <v>25.7</v>
      </c>
      <c r="C85">
        <v>15.5</v>
      </c>
      <c r="D85" s="2">
        <f t="shared" si="2"/>
        <v>25.7</v>
      </c>
      <c r="E85" s="2">
        <f t="shared" si="2"/>
        <v>15.5</v>
      </c>
      <c r="G85">
        <f t="shared" si="3"/>
        <v>7.6100000000000012</v>
      </c>
    </row>
    <row r="86" spans="1:7" x14ac:dyDescent="0.25">
      <c r="A86" s="1">
        <v>40262</v>
      </c>
      <c r="B86">
        <v>24.6</v>
      </c>
      <c r="C86">
        <v>15</v>
      </c>
      <c r="D86" s="2">
        <f t="shared" si="2"/>
        <v>24.6</v>
      </c>
      <c r="E86" s="2">
        <f t="shared" si="2"/>
        <v>15</v>
      </c>
      <c r="G86">
        <f t="shared" si="3"/>
        <v>6.8100000000000005</v>
      </c>
    </row>
    <row r="87" spans="1:7" x14ac:dyDescent="0.25">
      <c r="A87" s="1">
        <v>40263</v>
      </c>
      <c r="B87">
        <v>22</v>
      </c>
      <c r="C87">
        <v>12.1</v>
      </c>
      <c r="D87" s="2">
        <f t="shared" si="2"/>
        <v>22</v>
      </c>
      <c r="E87" s="2">
        <f t="shared" si="2"/>
        <v>12.99</v>
      </c>
      <c r="G87">
        <f t="shared" si="3"/>
        <v>4.5050000000000008</v>
      </c>
    </row>
    <row r="88" spans="1:7" x14ac:dyDescent="0.25">
      <c r="A88" s="1">
        <v>40264</v>
      </c>
      <c r="B88">
        <v>21.5</v>
      </c>
      <c r="C88">
        <v>12.5</v>
      </c>
      <c r="D88" s="2">
        <f t="shared" si="2"/>
        <v>21.5</v>
      </c>
      <c r="E88" s="2">
        <f t="shared" si="2"/>
        <v>12.99</v>
      </c>
      <c r="G88">
        <f t="shared" si="3"/>
        <v>4.2550000000000008</v>
      </c>
    </row>
    <row r="89" spans="1:7" x14ac:dyDescent="0.25">
      <c r="A89" s="1">
        <v>40265</v>
      </c>
      <c r="B89">
        <v>24</v>
      </c>
      <c r="C89">
        <v>10.5</v>
      </c>
      <c r="D89" s="2">
        <f t="shared" si="2"/>
        <v>24</v>
      </c>
      <c r="E89" s="2">
        <f t="shared" si="2"/>
        <v>12.99</v>
      </c>
      <c r="G89">
        <f t="shared" si="3"/>
        <v>5.5050000000000008</v>
      </c>
    </row>
    <row r="90" spans="1:7" x14ac:dyDescent="0.25">
      <c r="A90" s="1">
        <v>40266</v>
      </c>
      <c r="B90">
        <v>25</v>
      </c>
      <c r="C90">
        <v>9.6</v>
      </c>
      <c r="D90" s="2">
        <f t="shared" si="2"/>
        <v>25</v>
      </c>
      <c r="E90" s="2">
        <f t="shared" si="2"/>
        <v>12.99</v>
      </c>
      <c r="G90">
        <f t="shared" si="3"/>
        <v>6.0050000000000008</v>
      </c>
    </row>
    <row r="91" spans="1:7" x14ac:dyDescent="0.25">
      <c r="A91" s="1">
        <v>40267</v>
      </c>
      <c r="B91">
        <v>24.1</v>
      </c>
      <c r="C91">
        <v>10.4</v>
      </c>
      <c r="D91" s="2">
        <f t="shared" si="2"/>
        <v>24.1</v>
      </c>
      <c r="E91" s="2">
        <f t="shared" si="2"/>
        <v>12.99</v>
      </c>
      <c r="G91">
        <f t="shared" si="3"/>
        <v>5.5550000000000015</v>
      </c>
    </row>
    <row r="92" spans="1:7" x14ac:dyDescent="0.25">
      <c r="A92" s="1">
        <v>40268</v>
      </c>
      <c r="B92">
        <v>28.4</v>
      </c>
      <c r="C92">
        <v>10.6</v>
      </c>
      <c r="D92" s="2">
        <f t="shared" si="2"/>
        <v>28.4</v>
      </c>
      <c r="E92" s="2">
        <f t="shared" si="2"/>
        <v>12.99</v>
      </c>
      <c r="G92">
        <f t="shared" si="3"/>
        <v>7.7050000000000001</v>
      </c>
    </row>
    <row r="93" spans="1:7" x14ac:dyDescent="0.25">
      <c r="A93" s="1">
        <v>40269</v>
      </c>
      <c r="B93">
        <v>32.6</v>
      </c>
      <c r="C93">
        <v>11.1</v>
      </c>
      <c r="D93" s="2">
        <f t="shared" si="2"/>
        <v>32.6</v>
      </c>
      <c r="E93" s="2">
        <f t="shared" si="2"/>
        <v>12.99</v>
      </c>
      <c r="G93">
        <f t="shared" si="3"/>
        <v>9.8050000000000015</v>
      </c>
    </row>
    <row r="94" spans="1:7" x14ac:dyDescent="0.25">
      <c r="A94" s="1">
        <v>40270</v>
      </c>
      <c r="B94">
        <v>29.1</v>
      </c>
      <c r="C94">
        <v>10.1</v>
      </c>
      <c r="D94" s="2">
        <f t="shared" si="2"/>
        <v>29.1</v>
      </c>
      <c r="E94" s="2">
        <f t="shared" si="2"/>
        <v>12.99</v>
      </c>
      <c r="G94">
        <f t="shared" si="3"/>
        <v>8.0550000000000015</v>
      </c>
    </row>
    <row r="95" spans="1:7" x14ac:dyDescent="0.25">
      <c r="A95" s="1">
        <v>40271</v>
      </c>
      <c r="B95">
        <v>24.1</v>
      </c>
      <c r="C95">
        <v>14.8</v>
      </c>
      <c r="D95" s="2">
        <f t="shared" si="2"/>
        <v>24.1</v>
      </c>
      <c r="E95" s="2">
        <f t="shared" si="2"/>
        <v>14.8</v>
      </c>
      <c r="G95">
        <f t="shared" si="3"/>
        <v>6.4600000000000026</v>
      </c>
    </row>
    <row r="96" spans="1:7" x14ac:dyDescent="0.25">
      <c r="A96" s="1">
        <v>40272</v>
      </c>
      <c r="B96">
        <v>23.8</v>
      </c>
      <c r="C96">
        <v>12.8</v>
      </c>
      <c r="D96" s="2">
        <f t="shared" si="2"/>
        <v>23.8</v>
      </c>
      <c r="E96" s="2">
        <f t="shared" si="2"/>
        <v>12.99</v>
      </c>
      <c r="G96">
        <f t="shared" si="3"/>
        <v>5.4049999999999994</v>
      </c>
    </row>
    <row r="97" spans="1:7" x14ac:dyDescent="0.25">
      <c r="A97" s="1">
        <v>40273</v>
      </c>
      <c r="B97">
        <v>25.1</v>
      </c>
      <c r="C97">
        <v>10.4</v>
      </c>
      <c r="D97" s="2">
        <f t="shared" si="2"/>
        <v>25.1</v>
      </c>
      <c r="E97" s="2">
        <f t="shared" si="2"/>
        <v>12.99</v>
      </c>
      <c r="G97">
        <f t="shared" si="3"/>
        <v>6.0550000000000015</v>
      </c>
    </row>
    <row r="98" spans="1:7" x14ac:dyDescent="0.25">
      <c r="A98" s="1">
        <v>40274</v>
      </c>
      <c r="B98">
        <v>22.9</v>
      </c>
      <c r="C98">
        <v>9.8000000000000007</v>
      </c>
      <c r="D98" s="2">
        <f t="shared" si="2"/>
        <v>22.9</v>
      </c>
      <c r="E98" s="2">
        <f t="shared" si="2"/>
        <v>12.99</v>
      </c>
      <c r="G98">
        <f t="shared" si="3"/>
        <v>4.9550000000000001</v>
      </c>
    </row>
    <row r="99" spans="1:7" x14ac:dyDescent="0.25">
      <c r="A99" s="1">
        <v>40275</v>
      </c>
      <c r="B99">
        <v>23.5</v>
      </c>
      <c r="C99">
        <v>8.3000000000000007</v>
      </c>
      <c r="D99" s="2">
        <f t="shared" si="2"/>
        <v>23.5</v>
      </c>
      <c r="E99" s="2">
        <f t="shared" si="2"/>
        <v>12.99</v>
      </c>
      <c r="G99">
        <f t="shared" si="3"/>
        <v>5.2550000000000008</v>
      </c>
    </row>
    <row r="100" spans="1:7" x14ac:dyDescent="0.25">
      <c r="A100" s="1">
        <v>40276</v>
      </c>
      <c r="B100">
        <v>29</v>
      </c>
      <c r="C100">
        <v>12.5</v>
      </c>
      <c r="D100" s="2">
        <f t="shared" si="2"/>
        <v>29</v>
      </c>
      <c r="E100" s="2">
        <f t="shared" si="2"/>
        <v>12.99</v>
      </c>
      <c r="G100">
        <f t="shared" si="3"/>
        <v>8.0050000000000008</v>
      </c>
    </row>
    <row r="101" spans="1:7" x14ac:dyDescent="0.25">
      <c r="A101" s="1">
        <v>40277</v>
      </c>
      <c r="B101">
        <v>17.600000000000001</v>
      </c>
      <c r="C101">
        <v>9.9</v>
      </c>
      <c r="D101" s="2">
        <f t="shared" si="2"/>
        <v>17.600000000000001</v>
      </c>
      <c r="E101" s="2">
        <f t="shared" si="2"/>
        <v>12.99</v>
      </c>
      <c r="G101">
        <f t="shared" si="3"/>
        <v>2.3050000000000015</v>
      </c>
    </row>
    <row r="102" spans="1:7" x14ac:dyDescent="0.25">
      <c r="A102" s="1">
        <v>40278</v>
      </c>
      <c r="B102">
        <v>22.5</v>
      </c>
      <c r="C102">
        <v>8.8000000000000007</v>
      </c>
      <c r="D102" s="2">
        <f t="shared" si="2"/>
        <v>22.5</v>
      </c>
      <c r="E102" s="2">
        <f t="shared" si="2"/>
        <v>12.99</v>
      </c>
      <c r="G102">
        <f t="shared" si="3"/>
        <v>4.7550000000000008</v>
      </c>
    </row>
    <row r="103" spans="1:7" x14ac:dyDescent="0.25">
      <c r="A103" s="1">
        <v>40279</v>
      </c>
      <c r="B103">
        <v>29.5</v>
      </c>
      <c r="C103">
        <v>7.3</v>
      </c>
      <c r="D103" s="2">
        <f t="shared" si="2"/>
        <v>29.5</v>
      </c>
      <c r="E103" s="2">
        <f t="shared" si="2"/>
        <v>12.99</v>
      </c>
      <c r="G103">
        <f t="shared" si="3"/>
        <v>8.2550000000000008</v>
      </c>
    </row>
    <row r="104" spans="1:7" x14ac:dyDescent="0.25">
      <c r="A104" s="1">
        <v>40280</v>
      </c>
      <c r="B104">
        <v>36.200000000000003</v>
      </c>
      <c r="C104">
        <v>8.4</v>
      </c>
      <c r="D104" s="2">
        <f t="shared" si="2"/>
        <v>36.200000000000003</v>
      </c>
      <c r="E104" s="2">
        <f t="shared" si="2"/>
        <v>12.99</v>
      </c>
      <c r="G104">
        <f t="shared" si="3"/>
        <v>11.605000000000002</v>
      </c>
    </row>
    <row r="105" spans="1:7" x14ac:dyDescent="0.25">
      <c r="A105" s="1">
        <v>40281</v>
      </c>
      <c r="B105">
        <v>33.299999999999997</v>
      </c>
      <c r="C105">
        <v>8.4</v>
      </c>
      <c r="D105" s="2">
        <f t="shared" si="2"/>
        <v>33.299999999999997</v>
      </c>
      <c r="E105" s="2">
        <f t="shared" si="2"/>
        <v>12.99</v>
      </c>
      <c r="G105">
        <f t="shared" si="3"/>
        <v>10.154999999999999</v>
      </c>
    </row>
    <row r="106" spans="1:7" x14ac:dyDescent="0.25">
      <c r="A106" s="1">
        <v>40282</v>
      </c>
      <c r="B106">
        <v>27.1</v>
      </c>
      <c r="C106">
        <v>13.3</v>
      </c>
      <c r="D106" s="2">
        <f t="shared" si="2"/>
        <v>27.1</v>
      </c>
      <c r="E106" s="2">
        <f t="shared" si="2"/>
        <v>13.3</v>
      </c>
      <c r="G106">
        <f t="shared" si="3"/>
        <v>7.2100000000000026</v>
      </c>
    </row>
    <row r="107" spans="1:7" x14ac:dyDescent="0.25">
      <c r="A107" s="1">
        <v>40283</v>
      </c>
      <c r="B107">
        <v>22.3</v>
      </c>
      <c r="C107">
        <v>10.8</v>
      </c>
      <c r="D107" s="2">
        <f t="shared" si="2"/>
        <v>22.3</v>
      </c>
      <c r="E107" s="2">
        <f t="shared" si="2"/>
        <v>12.99</v>
      </c>
      <c r="G107">
        <f t="shared" si="3"/>
        <v>4.6549999999999994</v>
      </c>
    </row>
    <row r="108" spans="1:7" x14ac:dyDescent="0.25">
      <c r="A108" s="1">
        <v>40284</v>
      </c>
      <c r="B108">
        <v>26</v>
      </c>
      <c r="C108">
        <v>8.5</v>
      </c>
      <c r="D108" s="2">
        <f t="shared" si="2"/>
        <v>26</v>
      </c>
      <c r="E108" s="2">
        <f t="shared" si="2"/>
        <v>12.99</v>
      </c>
      <c r="G108">
        <f t="shared" si="3"/>
        <v>6.5050000000000008</v>
      </c>
    </row>
    <row r="109" spans="1:7" x14ac:dyDescent="0.25">
      <c r="A109" s="1">
        <v>40285</v>
      </c>
      <c r="B109">
        <v>21.6</v>
      </c>
      <c r="C109">
        <v>10</v>
      </c>
      <c r="D109" s="2">
        <f t="shared" si="2"/>
        <v>21.6</v>
      </c>
      <c r="E109" s="2">
        <f t="shared" si="2"/>
        <v>12.99</v>
      </c>
      <c r="G109">
        <f t="shared" si="3"/>
        <v>4.3050000000000015</v>
      </c>
    </row>
    <row r="110" spans="1:7" x14ac:dyDescent="0.25">
      <c r="A110" s="1">
        <v>40286</v>
      </c>
      <c r="B110">
        <v>21.4</v>
      </c>
      <c r="C110">
        <v>5.9</v>
      </c>
      <c r="D110" s="2">
        <f t="shared" si="2"/>
        <v>21.4</v>
      </c>
      <c r="E110" s="2">
        <f t="shared" si="2"/>
        <v>12.99</v>
      </c>
      <c r="G110">
        <f t="shared" si="3"/>
        <v>4.2050000000000001</v>
      </c>
    </row>
    <row r="111" spans="1:7" x14ac:dyDescent="0.25">
      <c r="A111" s="1">
        <v>40287</v>
      </c>
      <c r="B111">
        <v>17</v>
      </c>
      <c r="C111">
        <v>8</v>
      </c>
      <c r="D111" s="2">
        <f t="shared" si="2"/>
        <v>17</v>
      </c>
      <c r="E111" s="2">
        <f t="shared" si="2"/>
        <v>12.99</v>
      </c>
      <c r="G111">
        <f t="shared" si="3"/>
        <v>2.0050000000000008</v>
      </c>
    </row>
    <row r="112" spans="1:7" x14ac:dyDescent="0.25">
      <c r="A112" s="1">
        <v>40288</v>
      </c>
      <c r="B112">
        <v>18.7</v>
      </c>
      <c r="C112">
        <v>8.6</v>
      </c>
      <c r="D112" s="2">
        <f t="shared" si="2"/>
        <v>18.7</v>
      </c>
      <c r="E112" s="2">
        <f t="shared" si="2"/>
        <v>12.99</v>
      </c>
      <c r="G112">
        <f t="shared" si="3"/>
        <v>2.8549999999999986</v>
      </c>
    </row>
    <row r="113" spans="1:7" x14ac:dyDescent="0.25">
      <c r="A113" s="1">
        <v>40289</v>
      </c>
      <c r="B113">
        <v>20.6</v>
      </c>
      <c r="C113">
        <v>6.3</v>
      </c>
      <c r="D113" s="2">
        <f t="shared" si="2"/>
        <v>20.6</v>
      </c>
      <c r="E113" s="2">
        <f t="shared" si="2"/>
        <v>12.99</v>
      </c>
      <c r="G113">
        <f t="shared" si="3"/>
        <v>3.8050000000000015</v>
      </c>
    </row>
    <row r="114" spans="1:7" x14ac:dyDescent="0.25">
      <c r="A114" s="1">
        <v>40290</v>
      </c>
      <c r="B114">
        <v>19.5</v>
      </c>
      <c r="C114">
        <v>9.3000000000000007</v>
      </c>
      <c r="D114" s="2">
        <f t="shared" si="2"/>
        <v>19.5</v>
      </c>
      <c r="E114" s="2">
        <f t="shared" si="2"/>
        <v>12.99</v>
      </c>
      <c r="G114">
        <f t="shared" si="3"/>
        <v>3.2550000000000008</v>
      </c>
    </row>
    <row r="115" spans="1:7" x14ac:dyDescent="0.25">
      <c r="A115" s="1">
        <v>40291</v>
      </c>
      <c r="B115">
        <v>22</v>
      </c>
      <c r="C115">
        <v>3.1</v>
      </c>
      <c r="D115" s="2">
        <f t="shared" si="2"/>
        <v>22</v>
      </c>
      <c r="E115" s="2">
        <f t="shared" si="2"/>
        <v>12.99</v>
      </c>
      <c r="G115">
        <f t="shared" si="3"/>
        <v>4.5050000000000008</v>
      </c>
    </row>
    <row r="116" spans="1:7" x14ac:dyDescent="0.25">
      <c r="A116" s="1">
        <v>40292</v>
      </c>
      <c r="B116">
        <v>25.4</v>
      </c>
      <c r="C116">
        <v>3.2</v>
      </c>
      <c r="D116" s="2">
        <f t="shared" si="2"/>
        <v>25.4</v>
      </c>
      <c r="E116" s="2">
        <f t="shared" si="2"/>
        <v>12.99</v>
      </c>
      <c r="G116">
        <f t="shared" si="3"/>
        <v>6.2050000000000001</v>
      </c>
    </row>
    <row r="117" spans="1:7" x14ac:dyDescent="0.25">
      <c r="A117" s="1">
        <v>40293</v>
      </c>
      <c r="B117">
        <v>29.3</v>
      </c>
      <c r="C117">
        <v>4.5</v>
      </c>
      <c r="D117" s="2">
        <f t="shared" si="2"/>
        <v>29.3</v>
      </c>
      <c r="E117" s="2">
        <f t="shared" si="2"/>
        <v>12.99</v>
      </c>
      <c r="G117">
        <f t="shared" si="3"/>
        <v>8.1549999999999994</v>
      </c>
    </row>
    <row r="118" spans="1:7" x14ac:dyDescent="0.25">
      <c r="A118" s="1">
        <v>40294</v>
      </c>
      <c r="B118">
        <v>30.4</v>
      </c>
      <c r="C118">
        <v>4.3</v>
      </c>
      <c r="D118" s="2">
        <f t="shared" si="2"/>
        <v>30.4</v>
      </c>
      <c r="E118" s="2">
        <f t="shared" si="2"/>
        <v>12.99</v>
      </c>
      <c r="G118">
        <f t="shared" si="3"/>
        <v>8.7050000000000001</v>
      </c>
    </row>
    <row r="119" spans="1:7" x14ac:dyDescent="0.25">
      <c r="A119" s="1">
        <v>40295</v>
      </c>
      <c r="B119">
        <v>24.2</v>
      </c>
      <c r="C119">
        <v>9.6</v>
      </c>
      <c r="D119" s="2">
        <f t="shared" si="2"/>
        <v>24.2</v>
      </c>
      <c r="E119" s="2">
        <f t="shared" si="2"/>
        <v>12.99</v>
      </c>
      <c r="G119">
        <f t="shared" si="3"/>
        <v>5.6049999999999986</v>
      </c>
    </row>
    <row r="120" spans="1:7" x14ac:dyDescent="0.25">
      <c r="A120" s="1">
        <v>40296</v>
      </c>
      <c r="B120">
        <v>24.6</v>
      </c>
      <c r="C120">
        <v>11.7</v>
      </c>
      <c r="D120" s="2">
        <f t="shared" si="2"/>
        <v>24.6</v>
      </c>
      <c r="E120" s="2">
        <f t="shared" si="2"/>
        <v>12.99</v>
      </c>
      <c r="G120">
        <f t="shared" si="3"/>
        <v>5.8050000000000015</v>
      </c>
    </row>
    <row r="121" spans="1:7" x14ac:dyDescent="0.25">
      <c r="A121" s="1">
        <v>40297</v>
      </c>
      <c r="B121">
        <v>28.4</v>
      </c>
      <c r="C121">
        <v>10.1</v>
      </c>
      <c r="D121" s="2">
        <f t="shared" si="2"/>
        <v>28.4</v>
      </c>
      <c r="E121" s="2">
        <f t="shared" si="2"/>
        <v>12.99</v>
      </c>
      <c r="G121">
        <f t="shared" si="3"/>
        <v>7.7050000000000001</v>
      </c>
    </row>
    <row r="122" spans="1:7" x14ac:dyDescent="0.25">
      <c r="A122" s="1">
        <v>40298</v>
      </c>
      <c r="B122">
        <v>25.9</v>
      </c>
      <c r="C122">
        <v>9.1999999999999993</v>
      </c>
      <c r="D122" s="2">
        <f t="shared" si="2"/>
        <v>25.9</v>
      </c>
      <c r="E122" s="2">
        <f t="shared" si="2"/>
        <v>12.99</v>
      </c>
      <c r="G122">
        <f t="shared" si="3"/>
        <v>6.4550000000000001</v>
      </c>
    </row>
    <row r="123" spans="1:7" x14ac:dyDescent="0.25">
      <c r="A123" s="1">
        <v>40299</v>
      </c>
      <c r="B123">
        <v>29</v>
      </c>
      <c r="C123">
        <v>8</v>
      </c>
      <c r="D123" s="2">
        <f t="shared" si="2"/>
        <v>29</v>
      </c>
      <c r="E123" s="2">
        <f t="shared" si="2"/>
        <v>12.99</v>
      </c>
      <c r="G123">
        <f t="shared" si="3"/>
        <v>8.0050000000000008</v>
      </c>
    </row>
    <row r="124" spans="1:7" x14ac:dyDescent="0.25">
      <c r="A124" s="1">
        <v>40300</v>
      </c>
      <c r="B124">
        <v>27.8</v>
      </c>
      <c r="C124">
        <v>9.8000000000000007</v>
      </c>
      <c r="D124" s="2">
        <f t="shared" si="2"/>
        <v>27.8</v>
      </c>
      <c r="E124" s="2">
        <f t="shared" si="2"/>
        <v>12.99</v>
      </c>
      <c r="G124">
        <f t="shared" si="3"/>
        <v>7.4049999999999994</v>
      </c>
    </row>
    <row r="125" spans="1:7" x14ac:dyDescent="0.25">
      <c r="A125" s="1">
        <v>40301</v>
      </c>
      <c r="B125">
        <v>18.2</v>
      </c>
      <c r="C125">
        <v>10.1</v>
      </c>
      <c r="D125" s="2">
        <f t="shared" si="2"/>
        <v>18.2</v>
      </c>
      <c r="E125" s="2">
        <f t="shared" si="2"/>
        <v>12.99</v>
      </c>
      <c r="G125">
        <f t="shared" si="3"/>
        <v>2.6049999999999986</v>
      </c>
    </row>
    <row r="126" spans="1:7" x14ac:dyDescent="0.25">
      <c r="A126" s="1">
        <v>40302</v>
      </c>
      <c r="B126">
        <v>17.8</v>
      </c>
      <c r="C126">
        <v>12.6</v>
      </c>
      <c r="D126" s="2">
        <f t="shared" si="2"/>
        <v>17.8</v>
      </c>
      <c r="E126" s="2">
        <f t="shared" si="2"/>
        <v>12.99</v>
      </c>
      <c r="G126">
        <f t="shared" si="3"/>
        <v>2.4049999999999994</v>
      </c>
    </row>
    <row r="127" spans="1:7" x14ac:dyDescent="0.25">
      <c r="A127" s="1">
        <v>40303</v>
      </c>
      <c r="B127">
        <v>17</v>
      </c>
      <c r="C127">
        <v>13.5</v>
      </c>
      <c r="D127" s="2">
        <f t="shared" si="2"/>
        <v>17</v>
      </c>
      <c r="E127" s="2">
        <f t="shared" si="2"/>
        <v>13.5</v>
      </c>
      <c r="G127">
        <f t="shared" si="3"/>
        <v>2.2599999999999998</v>
      </c>
    </row>
    <row r="128" spans="1:7" x14ac:dyDescent="0.25">
      <c r="A128" s="1">
        <v>40304</v>
      </c>
      <c r="B128">
        <v>16</v>
      </c>
      <c r="C128">
        <v>11.5</v>
      </c>
      <c r="D128" s="2">
        <f t="shared" si="2"/>
        <v>16</v>
      </c>
      <c r="E128" s="2">
        <f t="shared" si="2"/>
        <v>12.99</v>
      </c>
      <c r="G128">
        <f t="shared" si="3"/>
        <v>1.5050000000000008</v>
      </c>
    </row>
    <row r="129" spans="1:7" x14ac:dyDescent="0.25">
      <c r="A129" s="1">
        <v>40305</v>
      </c>
      <c r="B129">
        <v>17.399999999999999</v>
      </c>
      <c r="C129">
        <v>6.6</v>
      </c>
      <c r="D129" s="2">
        <f t="shared" si="2"/>
        <v>17.399999999999999</v>
      </c>
      <c r="E129" s="2">
        <f t="shared" si="2"/>
        <v>12.99</v>
      </c>
      <c r="G129">
        <f t="shared" si="3"/>
        <v>2.2050000000000001</v>
      </c>
    </row>
    <row r="130" spans="1:7" x14ac:dyDescent="0.25">
      <c r="A130" s="1">
        <v>40306</v>
      </c>
      <c r="B130">
        <v>23.8</v>
      </c>
      <c r="C130">
        <v>4.0999999999999996</v>
      </c>
      <c r="D130" s="2">
        <f t="shared" si="2"/>
        <v>23.8</v>
      </c>
      <c r="E130" s="2">
        <f t="shared" si="2"/>
        <v>12.99</v>
      </c>
      <c r="G130">
        <f t="shared" si="3"/>
        <v>5.4049999999999994</v>
      </c>
    </row>
    <row r="131" spans="1:7" x14ac:dyDescent="0.25">
      <c r="A131" s="1">
        <v>40307</v>
      </c>
      <c r="B131">
        <v>16.100000000000001</v>
      </c>
      <c r="C131">
        <v>11.9</v>
      </c>
      <c r="D131" s="2">
        <f t="shared" si="2"/>
        <v>16.100000000000001</v>
      </c>
      <c r="E131" s="2">
        <f t="shared" si="2"/>
        <v>12.99</v>
      </c>
      <c r="G131">
        <f t="shared" si="3"/>
        <v>1.5550000000000015</v>
      </c>
    </row>
    <row r="132" spans="1:7" x14ac:dyDescent="0.25">
      <c r="A132" s="1">
        <v>40308</v>
      </c>
      <c r="B132">
        <v>15.4</v>
      </c>
      <c r="C132">
        <v>11.3</v>
      </c>
      <c r="D132" s="2">
        <f t="shared" ref="D132:E195" si="4">IF(B132&gt;12.99,B132,12.99)</f>
        <v>15.4</v>
      </c>
      <c r="E132" s="2">
        <f t="shared" si="4"/>
        <v>12.99</v>
      </c>
      <c r="G132">
        <f t="shared" ref="G132:G195" si="5">(((D132+E132)/2)-12.99)</f>
        <v>1.2050000000000001</v>
      </c>
    </row>
    <row r="133" spans="1:7" x14ac:dyDescent="0.25">
      <c r="A133" s="1">
        <v>40309</v>
      </c>
      <c r="B133">
        <v>15.8</v>
      </c>
      <c r="C133">
        <v>11.2</v>
      </c>
      <c r="D133" s="2">
        <f t="shared" si="4"/>
        <v>15.8</v>
      </c>
      <c r="E133" s="2">
        <f t="shared" si="4"/>
        <v>12.99</v>
      </c>
      <c r="G133">
        <f t="shared" si="5"/>
        <v>1.4049999999999994</v>
      </c>
    </row>
    <row r="134" spans="1:7" x14ac:dyDescent="0.25">
      <c r="A134" s="1">
        <v>40310</v>
      </c>
      <c r="B134">
        <v>21.3</v>
      </c>
      <c r="C134">
        <v>11.6</v>
      </c>
      <c r="D134" s="2">
        <f t="shared" si="4"/>
        <v>21.3</v>
      </c>
      <c r="E134" s="2">
        <f t="shared" si="4"/>
        <v>12.99</v>
      </c>
      <c r="G134">
        <f t="shared" si="5"/>
        <v>4.1549999999999994</v>
      </c>
    </row>
    <row r="135" spans="1:7" x14ac:dyDescent="0.25">
      <c r="A135" s="1">
        <v>40311</v>
      </c>
      <c r="B135">
        <v>16.2</v>
      </c>
      <c r="C135">
        <v>12.2</v>
      </c>
      <c r="D135" s="2">
        <f t="shared" si="4"/>
        <v>16.2</v>
      </c>
      <c r="E135" s="2">
        <f t="shared" si="4"/>
        <v>12.99</v>
      </c>
      <c r="G135">
        <f t="shared" si="5"/>
        <v>1.6049999999999986</v>
      </c>
    </row>
    <row r="136" spans="1:7" x14ac:dyDescent="0.25">
      <c r="A136" s="1">
        <v>40312</v>
      </c>
      <c r="B136">
        <v>15.3</v>
      </c>
      <c r="C136">
        <v>10.199999999999999</v>
      </c>
      <c r="D136" s="2">
        <f t="shared" si="4"/>
        <v>15.3</v>
      </c>
      <c r="E136" s="2">
        <f t="shared" si="4"/>
        <v>12.99</v>
      </c>
      <c r="G136">
        <f t="shared" si="5"/>
        <v>1.1549999999999994</v>
      </c>
    </row>
    <row r="137" spans="1:7" x14ac:dyDescent="0.25">
      <c r="A137" s="1">
        <v>40313</v>
      </c>
      <c r="B137">
        <v>18.5</v>
      </c>
      <c r="C137">
        <v>5.6</v>
      </c>
      <c r="D137" s="2">
        <f t="shared" si="4"/>
        <v>18.5</v>
      </c>
      <c r="E137" s="2">
        <f t="shared" si="4"/>
        <v>12.99</v>
      </c>
      <c r="G137">
        <f t="shared" si="5"/>
        <v>2.7550000000000008</v>
      </c>
    </row>
    <row r="138" spans="1:7" x14ac:dyDescent="0.25">
      <c r="A138" s="1">
        <v>40314</v>
      </c>
      <c r="B138">
        <v>23.4</v>
      </c>
      <c r="C138">
        <v>6.6</v>
      </c>
      <c r="D138" s="2">
        <f t="shared" si="4"/>
        <v>23.4</v>
      </c>
      <c r="E138" s="2">
        <f t="shared" si="4"/>
        <v>12.99</v>
      </c>
      <c r="G138">
        <f t="shared" si="5"/>
        <v>5.2050000000000001</v>
      </c>
    </row>
    <row r="139" spans="1:7" x14ac:dyDescent="0.25">
      <c r="A139" s="1">
        <v>40315</v>
      </c>
      <c r="B139">
        <v>25.5</v>
      </c>
      <c r="C139">
        <v>12.6</v>
      </c>
      <c r="D139" s="2">
        <f t="shared" si="4"/>
        <v>25.5</v>
      </c>
      <c r="E139" s="2">
        <f t="shared" si="4"/>
        <v>12.99</v>
      </c>
      <c r="G139">
        <f t="shared" si="5"/>
        <v>6.2550000000000008</v>
      </c>
    </row>
    <row r="140" spans="1:7" x14ac:dyDescent="0.25">
      <c r="A140" s="1">
        <v>40316</v>
      </c>
      <c r="B140">
        <v>19.5</v>
      </c>
      <c r="C140">
        <v>9.6999999999999993</v>
      </c>
      <c r="D140" s="2">
        <f t="shared" si="4"/>
        <v>19.5</v>
      </c>
      <c r="E140" s="2">
        <f t="shared" si="4"/>
        <v>12.99</v>
      </c>
      <c r="G140">
        <f t="shared" si="5"/>
        <v>3.2550000000000008</v>
      </c>
    </row>
    <row r="141" spans="1:7" x14ac:dyDescent="0.25">
      <c r="A141" s="1">
        <v>40317</v>
      </c>
      <c r="B141">
        <v>21.2</v>
      </c>
      <c r="C141">
        <v>11.1</v>
      </c>
      <c r="D141" s="2">
        <f t="shared" si="4"/>
        <v>21.2</v>
      </c>
      <c r="E141" s="2">
        <f t="shared" si="4"/>
        <v>12.99</v>
      </c>
      <c r="G141">
        <f t="shared" si="5"/>
        <v>4.1049999999999986</v>
      </c>
    </row>
    <row r="142" spans="1:7" x14ac:dyDescent="0.25">
      <c r="A142" s="1">
        <v>40318</v>
      </c>
      <c r="B142">
        <v>22.2</v>
      </c>
      <c r="C142">
        <v>7.4</v>
      </c>
      <c r="D142" s="2">
        <f t="shared" si="4"/>
        <v>22.2</v>
      </c>
      <c r="E142" s="2">
        <f t="shared" si="4"/>
        <v>12.99</v>
      </c>
      <c r="G142">
        <f t="shared" si="5"/>
        <v>4.6049999999999986</v>
      </c>
    </row>
    <row r="143" spans="1:7" x14ac:dyDescent="0.25">
      <c r="A143" s="1">
        <v>40319</v>
      </c>
      <c r="B143">
        <v>24.8</v>
      </c>
      <c r="C143">
        <v>7.9</v>
      </c>
      <c r="D143" s="2">
        <f t="shared" si="4"/>
        <v>24.8</v>
      </c>
      <c r="E143" s="2">
        <f t="shared" si="4"/>
        <v>12.99</v>
      </c>
      <c r="G143">
        <f t="shared" si="5"/>
        <v>5.9049999999999994</v>
      </c>
    </row>
    <row r="144" spans="1:7" x14ac:dyDescent="0.25">
      <c r="A144" s="1">
        <v>40320</v>
      </c>
      <c r="B144">
        <v>28.8</v>
      </c>
      <c r="C144">
        <v>7.6</v>
      </c>
      <c r="D144" s="2">
        <f t="shared" si="4"/>
        <v>28.8</v>
      </c>
      <c r="E144" s="2">
        <f t="shared" si="4"/>
        <v>12.99</v>
      </c>
      <c r="G144">
        <f t="shared" si="5"/>
        <v>7.9049999999999994</v>
      </c>
    </row>
    <row r="145" spans="1:7" x14ac:dyDescent="0.25">
      <c r="A145" s="1">
        <v>40321</v>
      </c>
      <c r="B145">
        <v>24.4</v>
      </c>
      <c r="C145">
        <v>9.6</v>
      </c>
      <c r="D145" s="2">
        <f t="shared" si="4"/>
        <v>24.4</v>
      </c>
      <c r="E145" s="2">
        <f t="shared" si="4"/>
        <v>12.99</v>
      </c>
      <c r="G145">
        <f t="shared" si="5"/>
        <v>5.7050000000000001</v>
      </c>
    </row>
    <row r="146" spans="1:7" x14ac:dyDescent="0.25">
      <c r="A146" s="1">
        <v>40322</v>
      </c>
      <c r="B146">
        <v>17.5</v>
      </c>
      <c r="C146">
        <v>10.4</v>
      </c>
      <c r="D146" s="2">
        <f t="shared" si="4"/>
        <v>17.5</v>
      </c>
      <c r="E146" s="2">
        <f t="shared" si="4"/>
        <v>12.99</v>
      </c>
      <c r="G146">
        <f t="shared" si="5"/>
        <v>2.2550000000000008</v>
      </c>
    </row>
    <row r="147" spans="1:7" x14ac:dyDescent="0.25">
      <c r="A147" s="1">
        <v>40323</v>
      </c>
      <c r="B147">
        <v>17</v>
      </c>
      <c r="C147">
        <v>9.6</v>
      </c>
      <c r="D147" s="2">
        <f t="shared" si="4"/>
        <v>17</v>
      </c>
      <c r="E147" s="2">
        <f t="shared" si="4"/>
        <v>12.99</v>
      </c>
      <c r="G147">
        <f t="shared" si="5"/>
        <v>2.0050000000000008</v>
      </c>
    </row>
    <row r="148" spans="1:7" x14ac:dyDescent="0.25">
      <c r="A148" s="1">
        <v>40324</v>
      </c>
      <c r="B148">
        <v>18.5</v>
      </c>
      <c r="C148">
        <v>7.5</v>
      </c>
      <c r="D148" s="2">
        <f t="shared" si="4"/>
        <v>18.5</v>
      </c>
      <c r="E148" s="2">
        <f t="shared" si="4"/>
        <v>12.99</v>
      </c>
      <c r="G148">
        <f t="shared" si="5"/>
        <v>2.7550000000000008</v>
      </c>
    </row>
    <row r="149" spans="1:7" x14ac:dyDescent="0.25">
      <c r="A149" s="1">
        <v>40325</v>
      </c>
      <c r="B149">
        <v>14.4</v>
      </c>
      <c r="C149">
        <v>7.8</v>
      </c>
      <c r="D149" s="2">
        <f t="shared" si="4"/>
        <v>14.4</v>
      </c>
      <c r="E149" s="2">
        <f t="shared" si="4"/>
        <v>12.99</v>
      </c>
      <c r="G149">
        <f t="shared" si="5"/>
        <v>0.70500000000000007</v>
      </c>
    </row>
    <row r="150" spans="1:7" x14ac:dyDescent="0.25">
      <c r="A150" s="1">
        <v>40326</v>
      </c>
      <c r="B150">
        <v>13.4</v>
      </c>
      <c r="C150">
        <v>5.2</v>
      </c>
      <c r="D150" s="2">
        <f t="shared" si="4"/>
        <v>13.4</v>
      </c>
      <c r="E150" s="2">
        <f t="shared" si="4"/>
        <v>12.99</v>
      </c>
      <c r="G150">
        <f t="shared" si="5"/>
        <v>0.20500000000000007</v>
      </c>
    </row>
    <row r="151" spans="1:7" x14ac:dyDescent="0.25">
      <c r="A151" s="1">
        <v>40327</v>
      </c>
      <c r="B151">
        <v>16.100000000000001</v>
      </c>
      <c r="C151">
        <v>2.8</v>
      </c>
      <c r="D151" s="2">
        <f t="shared" si="4"/>
        <v>16.100000000000001</v>
      </c>
      <c r="E151" s="2">
        <f t="shared" si="4"/>
        <v>12.99</v>
      </c>
      <c r="G151">
        <f t="shared" si="5"/>
        <v>1.5550000000000015</v>
      </c>
    </row>
    <row r="152" spans="1:7" x14ac:dyDescent="0.25">
      <c r="A152" s="1">
        <v>40328</v>
      </c>
      <c r="B152">
        <v>19.899999999999999</v>
      </c>
      <c r="C152">
        <v>3.1</v>
      </c>
      <c r="D152" s="2">
        <f t="shared" si="4"/>
        <v>19.899999999999999</v>
      </c>
      <c r="E152" s="2">
        <f t="shared" si="4"/>
        <v>12.99</v>
      </c>
      <c r="G152">
        <f t="shared" si="5"/>
        <v>3.4550000000000001</v>
      </c>
    </row>
    <row r="153" spans="1:7" x14ac:dyDescent="0.25">
      <c r="A153" s="1">
        <v>40329</v>
      </c>
      <c r="B153">
        <v>23</v>
      </c>
      <c r="C153">
        <v>3.5</v>
      </c>
      <c r="D153" s="2">
        <f t="shared" si="4"/>
        <v>23</v>
      </c>
      <c r="E153" s="2">
        <f t="shared" si="4"/>
        <v>12.99</v>
      </c>
      <c r="G153">
        <f t="shared" si="5"/>
        <v>5.0050000000000008</v>
      </c>
    </row>
    <row r="154" spans="1:7" x14ac:dyDescent="0.25">
      <c r="A154" s="1">
        <v>40330</v>
      </c>
      <c r="B154">
        <v>26.9</v>
      </c>
      <c r="C154">
        <v>7.3</v>
      </c>
      <c r="D154" s="2">
        <f t="shared" si="4"/>
        <v>26.9</v>
      </c>
      <c r="E154" s="2">
        <f t="shared" si="4"/>
        <v>12.99</v>
      </c>
      <c r="G154">
        <f t="shared" si="5"/>
        <v>6.9550000000000001</v>
      </c>
    </row>
    <row r="155" spans="1:7" x14ac:dyDescent="0.25">
      <c r="A155" s="1">
        <v>40331</v>
      </c>
      <c r="B155">
        <v>26.9</v>
      </c>
      <c r="C155">
        <v>9.1</v>
      </c>
      <c r="D155" s="2">
        <f t="shared" si="4"/>
        <v>26.9</v>
      </c>
      <c r="E155" s="2">
        <f t="shared" si="4"/>
        <v>12.99</v>
      </c>
      <c r="G155">
        <f t="shared" si="5"/>
        <v>6.9550000000000001</v>
      </c>
    </row>
    <row r="156" spans="1:7" x14ac:dyDescent="0.25">
      <c r="A156" s="1">
        <v>40332</v>
      </c>
      <c r="B156">
        <v>20.5</v>
      </c>
      <c r="C156">
        <v>13.4</v>
      </c>
      <c r="D156" s="2">
        <f t="shared" si="4"/>
        <v>20.5</v>
      </c>
      <c r="E156" s="2">
        <f t="shared" si="4"/>
        <v>13.4</v>
      </c>
      <c r="G156">
        <f t="shared" si="5"/>
        <v>3.9599999999999991</v>
      </c>
    </row>
    <row r="157" spans="1:7" x14ac:dyDescent="0.25">
      <c r="A157" s="1">
        <v>40333</v>
      </c>
      <c r="B157">
        <v>15.8</v>
      </c>
      <c r="C157">
        <v>12.3</v>
      </c>
      <c r="D157" s="2">
        <f t="shared" si="4"/>
        <v>15.8</v>
      </c>
      <c r="E157" s="2">
        <f t="shared" si="4"/>
        <v>12.99</v>
      </c>
      <c r="G157">
        <f t="shared" si="5"/>
        <v>1.4049999999999994</v>
      </c>
    </row>
    <row r="158" spans="1:7" x14ac:dyDescent="0.25">
      <c r="A158" s="1">
        <v>40334</v>
      </c>
      <c r="B158">
        <v>19.5</v>
      </c>
      <c r="C158">
        <v>9.5</v>
      </c>
      <c r="D158" s="2">
        <f t="shared" si="4"/>
        <v>19.5</v>
      </c>
      <c r="E158" s="2">
        <f t="shared" si="4"/>
        <v>12.99</v>
      </c>
      <c r="G158">
        <f t="shared" si="5"/>
        <v>3.2550000000000008</v>
      </c>
    </row>
    <row r="159" spans="1:7" x14ac:dyDescent="0.25">
      <c r="A159" s="1">
        <v>40335</v>
      </c>
      <c r="B159">
        <v>15.2</v>
      </c>
      <c r="C159">
        <v>8.8000000000000007</v>
      </c>
      <c r="D159" s="2">
        <f t="shared" si="4"/>
        <v>15.2</v>
      </c>
      <c r="E159" s="2">
        <f t="shared" si="4"/>
        <v>12.99</v>
      </c>
      <c r="G159">
        <f t="shared" si="5"/>
        <v>1.1049999999999986</v>
      </c>
    </row>
    <row r="160" spans="1:7" x14ac:dyDescent="0.25">
      <c r="A160" s="1">
        <v>40336</v>
      </c>
      <c r="B160">
        <v>16.100000000000001</v>
      </c>
      <c r="C160">
        <v>10.9</v>
      </c>
      <c r="D160" s="2">
        <f t="shared" si="4"/>
        <v>16.100000000000001</v>
      </c>
      <c r="E160" s="2">
        <f t="shared" si="4"/>
        <v>12.99</v>
      </c>
      <c r="G160">
        <f t="shared" si="5"/>
        <v>1.5550000000000015</v>
      </c>
    </row>
    <row r="161" spans="1:7" x14ac:dyDescent="0.25">
      <c r="A161" s="1">
        <v>40337</v>
      </c>
      <c r="B161">
        <v>14.2</v>
      </c>
      <c r="C161">
        <v>6.7</v>
      </c>
      <c r="D161" s="2">
        <f t="shared" si="4"/>
        <v>14.2</v>
      </c>
      <c r="E161" s="2">
        <f t="shared" si="4"/>
        <v>12.99</v>
      </c>
      <c r="G161">
        <f t="shared" si="5"/>
        <v>0.60499999999999865</v>
      </c>
    </row>
    <row r="162" spans="1:7" x14ac:dyDescent="0.25">
      <c r="A162" s="1">
        <v>40338</v>
      </c>
      <c r="B162">
        <v>15.9</v>
      </c>
      <c r="C162">
        <v>4.4000000000000004</v>
      </c>
      <c r="D162" s="2">
        <f t="shared" si="4"/>
        <v>15.9</v>
      </c>
      <c r="E162" s="2">
        <f t="shared" si="4"/>
        <v>12.99</v>
      </c>
      <c r="G162">
        <f t="shared" si="5"/>
        <v>1.4550000000000001</v>
      </c>
    </row>
    <row r="163" spans="1:7" x14ac:dyDescent="0.25">
      <c r="A163" s="1">
        <v>40339</v>
      </c>
      <c r="B163">
        <v>18.2</v>
      </c>
      <c r="C163">
        <v>2.7</v>
      </c>
      <c r="D163" s="2">
        <f t="shared" si="4"/>
        <v>18.2</v>
      </c>
      <c r="E163" s="2">
        <f t="shared" si="4"/>
        <v>12.99</v>
      </c>
      <c r="G163">
        <f t="shared" si="5"/>
        <v>2.6049999999999986</v>
      </c>
    </row>
    <row r="164" spans="1:7" x14ac:dyDescent="0.25">
      <c r="A164" s="1">
        <v>40340</v>
      </c>
      <c r="B164">
        <v>18</v>
      </c>
      <c r="C164">
        <v>2.2999999999999998</v>
      </c>
      <c r="D164" s="2">
        <f t="shared" si="4"/>
        <v>18</v>
      </c>
      <c r="E164" s="2">
        <f t="shared" si="4"/>
        <v>12.99</v>
      </c>
      <c r="G164">
        <f t="shared" si="5"/>
        <v>2.5050000000000008</v>
      </c>
    </row>
    <row r="165" spans="1:7" x14ac:dyDescent="0.25">
      <c r="A165" s="1">
        <v>40341</v>
      </c>
      <c r="B165">
        <v>15.4</v>
      </c>
      <c r="C165">
        <v>2.5</v>
      </c>
      <c r="D165" s="2">
        <f t="shared" si="4"/>
        <v>15.4</v>
      </c>
      <c r="E165" s="2">
        <f t="shared" si="4"/>
        <v>12.99</v>
      </c>
      <c r="G165">
        <f t="shared" si="5"/>
        <v>1.2050000000000001</v>
      </c>
    </row>
    <row r="166" spans="1:7" x14ac:dyDescent="0.25">
      <c r="A166" s="1">
        <v>40342</v>
      </c>
      <c r="B166">
        <v>15</v>
      </c>
      <c r="C166">
        <v>10.4</v>
      </c>
      <c r="D166" s="2">
        <f t="shared" si="4"/>
        <v>15</v>
      </c>
      <c r="E166" s="2">
        <f t="shared" si="4"/>
        <v>12.99</v>
      </c>
      <c r="G166">
        <f t="shared" si="5"/>
        <v>1.0050000000000008</v>
      </c>
    </row>
    <row r="167" spans="1:7" x14ac:dyDescent="0.25">
      <c r="A167" s="1">
        <v>40343</v>
      </c>
      <c r="B167">
        <v>10.8</v>
      </c>
      <c r="C167">
        <v>5.4</v>
      </c>
      <c r="D167" s="2">
        <f t="shared" si="4"/>
        <v>12.99</v>
      </c>
      <c r="E167" s="2">
        <f t="shared" si="4"/>
        <v>12.99</v>
      </c>
      <c r="G167">
        <f t="shared" si="5"/>
        <v>0</v>
      </c>
    </row>
    <row r="168" spans="1:7" x14ac:dyDescent="0.25">
      <c r="A168" s="1">
        <v>40344</v>
      </c>
      <c r="B168">
        <v>11</v>
      </c>
      <c r="C168">
        <v>2.9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13.9</v>
      </c>
      <c r="C169">
        <v>4.9000000000000004</v>
      </c>
      <c r="D169" s="2">
        <f t="shared" si="4"/>
        <v>13.9</v>
      </c>
      <c r="E169" s="2">
        <f t="shared" si="4"/>
        <v>12.99</v>
      </c>
      <c r="G169">
        <f t="shared" si="5"/>
        <v>0.45500000000000007</v>
      </c>
    </row>
    <row r="170" spans="1:7" x14ac:dyDescent="0.25">
      <c r="A170" s="1">
        <v>40346</v>
      </c>
      <c r="B170">
        <v>17.7</v>
      </c>
      <c r="C170">
        <v>4</v>
      </c>
      <c r="D170" s="2">
        <f t="shared" si="4"/>
        <v>17.7</v>
      </c>
      <c r="E170" s="2">
        <f t="shared" si="4"/>
        <v>12.99</v>
      </c>
      <c r="G170">
        <f t="shared" si="5"/>
        <v>2.3549999999999986</v>
      </c>
    </row>
    <row r="171" spans="1:7" x14ac:dyDescent="0.25">
      <c r="A171" s="1">
        <v>40347</v>
      </c>
      <c r="B171">
        <v>20.7</v>
      </c>
      <c r="C171">
        <v>2.9</v>
      </c>
      <c r="D171" s="2">
        <f t="shared" si="4"/>
        <v>20.7</v>
      </c>
      <c r="E171" s="2">
        <f t="shared" si="4"/>
        <v>12.99</v>
      </c>
      <c r="G171">
        <f t="shared" si="5"/>
        <v>3.8549999999999986</v>
      </c>
    </row>
    <row r="172" spans="1:7" x14ac:dyDescent="0.25">
      <c r="A172" s="1">
        <v>40348</v>
      </c>
      <c r="B172">
        <v>17.399999999999999</v>
      </c>
      <c r="C172">
        <v>3.7</v>
      </c>
      <c r="D172" s="2">
        <f t="shared" si="4"/>
        <v>17.399999999999999</v>
      </c>
      <c r="E172" s="2">
        <f t="shared" si="4"/>
        <v>12.99</v>
      </c>
      <c r="G172">
        <f t="shared" si="5"/>
        <v>2.2050000000000001</v>
      </c>
    </row>
    <row r="173" spans="1:7" x14ac:dyDescent="0.25">
      <c r="A173" s="1">
        <v>40349</v>
      </c>
      <c r="B173">
        <v>19.7</v>
      </c>
      <c r="C173">
        <v>4</v>
      </c>
      <c r="D173" s="2">
        <f t="shared" si="4"/>
        <v>19.7</v>
      </c>
      <c r="E173" s="2">
        <f t="shared" si="4"/>
        <v>12.99</v>
      </c>
      <c r="G173">
        <f t="shared" si="5"/>
        <v>3.3549999999999986</v>
      </c>
    </row>
    <row r="174" spans="1:7" x14ac:dyDescent="0.25">
      <c r="A174" s="1">
        <v>40350</v>
      </c>
      <c r="B174">
        <v>14</v>
      </c>
      <c r="C174">
        <v>6.5</v>
      </c>
      <c r="D174" s="2">
        <f t="shared" si="4"/>
        <v>14</v>
      </c>
      <c r="E174" s="2">
        <f t="shared" si="4"/>
        <v>12.99</v>
      </c>
      <c r="G174">
        <f t="shared" si="5"/>
        <v>0.50500000000000078</v>
      </c>
    </row>
    <row r="175" spans="1:7" x14ac:dyDescent="0.25">
      <c r="A175" s="1">
        <v>40351</v>
      </c>
      <c r="B175">
        <v>15.8</v>
      </c>
      <c r="C175">
        <v>5.4</v>
      </c>
      <c r="D175" s="2">
        <f t="shared" si="4"/>
        <v>15.8</v>
      </c>
      <c r="E175" s="2">
        <f t="shared" si="4"/>
        <v>12.99</v>
      </c>
      <c r="G175">
        <f t="shared" si="5"/>
        <v>1.4049999999999994</v>
      </c>
    </row>
    <row r="176" spans="1:7" x14ac:dyDescent="0.25">
      <c r="A176" s="1">
        <v>40352</v>
      </c>
      <c r="B176">
        <v>21.2</v>
      </c>
      <c r="C176">
        <v>3.2</v>
      </c>
      <c r="D176" s="2">
        <f t="shared" si="4"/>
        <v>21.2</v>
      </c>
      <c r="E176" s="2">
        <f t="shared" si="4"/>
        <v>12.99</v>
      </c>
      <c r="G176">
        <f t="shared" si="5"/>
        <v>4.1049999999999986</v>
      </c>
    </row>
    <row r="177" spans="1:7" x14ac:dyDescent="0.25">
      <c r="A177" s="1">
        <v>40353</v>
      </c>
      <c r="B177">
        <v>20.9</v>
      </c>
      <c r="C177">
        <v>4.5</v>
      </c>
      <c r="D177" s="2">
        <f t="shared" si="4"/>
        <v>20.9</v>
      </c>
      <c r="E177" s="2">
        <f t="shared" si="4"/>
        <v>12.99</v>
      </c>
      <c r="G177">
        <f t="shared" si="5"/>
        <v>3.9550000000000001</v>
      </c>
    </row>
    <row r="178" spans="1:7" x14ac:dyDescent="0.25">
      <c r="A178" s="1">
        <v>40354</v>
      </c>
      <c r="B178">
        <v>21.5</v>
      </c>
      <c r="C178">
        <v>3.3</v>
      </c>
      <c r="D178" s="2">
        <f t="shared" si="4"/>
        <v>21.5</v>
      </c>
      <c r="E178" s="2">
        <f t="shared" si="4"/>
        <v>12.99</v>
      </c>
      <c r="G178">
        <f t="shared" si="5"/>
        <v>4.2550000000000008</v>
      </c>
    </row>
    <row r="179" spans="1:7" x14ac:dyDescent="0.25">
      <c r="A179" s="1">
        <v>40355</v>
      </c>
      <c r="B179">
        <v>19.600000000000001</v>
      </c>
      <c r="C179">
        <v>6.8</v>
      </c>
      <c r="D179" s="2">
        <f t="shared" si="4"/>
        <v>19.600000000000001</v>
      </c>
      <c r="E179" s="2">
        <f t="shared" si="4"/>
        <v>12.99</v>
      </c>
      <c r="G179">
        <f t="shared" si="5"/>
        <v>3.3050000000000015</v>
      </c>
    </row>
    <row r="180" spans="1:7" x14ac:dyDescent="0.25">
      <c r="A180" s="1">
        <v>40356</v>
      </c>
      <c r="B180">
        <v>23.1</v>
      </c>
      <c r="C180">
        <v>8.6</v>
      </c>
      <c r="D180" s="2">
        <f t="shared" si="4"/>
        <v>23.1</v>
      </c>
      <c r="E180" s="2">
        <f t="shared" si="4"/>
        <v>12.99</v>
      </c>
      <c r="G180">
        <f t="shared" si="5"/>
        <v>5.0550000000000015</v>
      </c>
    </row>
    <row r="181" spans="1:7" x14ac:dyDescent="0.25">
      <c r="A181" s="1">
        <v>40357</v>
      </c>
      <c r="B181">
        <v>22.4</v>
      </c>
      <c r="C181">
        <v>6.8</v>
      </c>
      <c r="D181" s="2">
        <f t="shared" si="4"/>
        <v>22.4</v>
      </c>
      <c r="E181" s="2">
        <f t="shared" si="4"/>
        <v>12.99</v>
      </c>
      <c r="G181">
        <f t="shared" si="5"/>
        <v>4.7050000000000001</v>
      </c>
    </row>
    <row r="182" spans="1:7" x14ac:dyDescent="0.25">
      <c r="A182" s="1">
        <v>40358</v>
      </c>
      <c r="B182">
        <v>14.1</v>
      </c>
      <c r="C182">
        <v>9.5</v>
      </c>
      <c r="D182" s="2">
        <f t="shared" si="4"/>
        <v>14.1</v>
      </c>
      <c r="E182" s="2">
        <f t="shared" si="4"/>
        <v>12.99</v>
      </c>
      <c r="G182">
        <f t="shared" si="5"/>
        <v>0.55499999999999972</v>
      </c>
    </row>
    <row r="183" spans="1:7" x14ac:dyDescent="0.25">
      <c r="A183" s="1">
        <v>40359</v>
      </c>
      <c r="B183">
        <v>15.2</v>
      </c>
      <c r="C183">
        <v>4.8</v>
      </c>
      <c r="D183" s="2">
        <f t="shared" si="4"/>
        <v>15.2</v>
      </c>
      <c r="E183" s="2">
        <f t="shared" si="4"/>
        <v>12.99</v>
      </c>
      <c r="G183">
        <f t="shared" si="5"/>
        <v>1.1049999999999986</v>
      </c>
    </row>
    <row r="184" spans="1:7" x14ac:dyDescent="0.25">
      <c r="A184" s="1">
        <v>40360</v>
      </c>
      <c r="B184">
        <v>19.399999999999999</v>
      </c>
      <c r="C184">
        <v>1.1000000000000001</v>
      </c>
      <c r="D184" s="2">
        <f t="shared" si="4"/>
        <v>19.399999999999999</v>
      </c>
      <c r="E184" s="2">
        <f t="shared" si="4"/>
        <v>12.99</v>
      </c>
      <c r="G184">
        <f t="shared" si="5"/>
        <v>3.2050000000000001</v>
      </c>
    </row>
    <row r="185" spans="1:7" x14ac:dyDescent="0.25">
      <c r="A185" s="1">
        <v>40361</v>
      </c>
      <c r="B185">
        <v>24.8</v>
      </c>
      <c r="C185">
        <v>3.6</v>
      </c>
      <c r="D185" s="2">
        <f t="shared" si="4"/>
        <v>24.8</v>
      </c>
      <c r="E185" s="2">
        <f t="shared" si="4"/>
        <v>12.99</v>
      </c>
      <c r="G185">
        <f t="shared" si="5"/>
        <v>5.9049999999999994</v>
      </c>
    </row>
    <row r="186" spans="1:7" x14ac:dyDescent="0.25">
      <c r="A186" s="1">
        <v>40362</v>
      </c>
      <c r="B186">
        <v>15.7</v>
      </c>
      <c r="C186">
        <v>5.9</v>
      </c>
      <c r="D186" s="2">
        <f t="shared" si="4"/>
        <v>15.7</v>
      </c>
      <c r="E186" s="2">
        <f t="shared" si="4"/>
        <v>12.99</v>
      </c>
      <c r="G186">
        <f t="shared" si="5"/>
        <v>1.3549999999999986</v>
      </c>
    </row>
    <row r="187" spans="1:7" x14ac:dyDescent="0.25">
      <c r="A187" s="1">
        <v>40363</v>
      </c>
      <c r="B187">
        <v>23.5</v>
      </c>
      <c r="C187">
        <v>4.4000000000000004</v>
      </c>
      <c r="D187" s="2">
        <f t="shared" si="4"/>
        <v>23.5</v>
      </c>
      <c r="E187" s="2">
        <f t="shared" si="4"/>
        <v>12.99</v>
      </c>
      <c r="G187">
        <f t="shared" si="5"/>
        <v>5.2550000000000008</v>
      </c>
    </row>
    <row r="188" spans="1:7" x14ac:dyDescent="0.25">
      <c r="A188" s="1">
        <v>40364</v>
      </c>
      <c r="B188">
        <v>22</v>
      </c>
      <c r="C188">
        <v>8.9</v>
      </c>
      <c r="D188" s="2">
        <f t="shared" si="4"/>
        <v>22</v>
      </c>
      <c r="E188" s="2">
        <f t="shared" si="4"/>
        <v>12.99</v>
      </c>
      <c r="G188">
        <f t="shared" si="5"/>
        <v>4.5050000000000008</v>
      </c>
    </row>
    <row r="189" spans="1:7" x14ac:dyDescent="0.25">
      <c r="A189" s="1">
        <v>40365</v>
      </c>
      <c r="B189">
        <v>13.9</v>
      </c>
      <c r="C189">
        <v>3.3</v>
      </c>
      <c r="D189" s="2">
        <f t="shared" si="4"/>
        <v>13.9</v>
      </c>
      <c r="E189" s="2">
        <f t="shared" si="4"/>
        <v>12.99</v>
      </c>
      <c r="G189">
        <f t="shared" si="5"/>
        <v>0.45500000000000007</v>
      </c>
    </row>
    <row r="190" spans="1:7" x14ac:dyDescent="0.25">
      <c r="A190" s="1">
        <v>40366</v>
      </c>
      <c r="B190">
        <v>15.4</v>
      </c>
      <c r="C190">
        <v>0.5</v>
      </c>
      <c r="D190" s="2">
        <f t="shared" si="4"/>
        <v>15.4</v>
      </c>
      <c r="E190" s="2">
        <f t="shared" si="4"/>
        <v>12.99</v>
      </c>
      <c r="G190">
        <f t="shared" si="5"/>
        <v>1.2050000000000001</v>
      </c>
    </row>
    <row r="191" spans="1:7" x14ac:dyDescent="0.25">
      <c r="A191" s="1">
        <v>40367</v>
      </c>
      <c r="B191">
        <v>21.3</v>
      </c>
      <c r="C191">
        <v>0.6</v>
      </c>
      <c r="D191" s="2">
        <f t="shared" si="4"/>
        <v>21.3</v>
      </c>
      <c r="E191" s="2">
        <f t="shared" si="4"/>
        <v>12.99</v>
      </c>
      <c r="G191">
        <f t="shared" si="5"/>
        <v>4.1549999999999994</v>
      </c>
    </row>
    <row r="192" spans="1:7" x14ac:dyDescent="0.25">
      <c r="A192" s="1">
        <v>40368</v>
      </c>
      <c r="B192">
        <v>17.8</v>
      </c>
      <c r="C192">
        <v>9.4</v>
      </c>
      <c r="D192" s="2">
        <f t="shared" si="4"/>
        <v>17.8</v>
      </c>
      <c r="E192" s="2">
        <f t="shared" si="4"/>
        <v>12.99</v>
      </c>
      <c r="G192">
        <f t="shared" si="5"/>
        <v>2.4049999999999994</v>
      </c>
    </row>
    <row r="193" spans="1:7" x14ac:dyDescent="0.25">
      <c r="A193" s="1">
        <v>40369</v>
      </c>
      <c r="B193">
        <v>11.6</v>
      </c>
      <c r="C193">
        <v>6.3</v>
      </c>
      <c r="D193" s="2">
        <f t="shared" si="4"/>
        <v>12.99</v>
      </c>
      <c r="E193" s="2">
        <f t="shared" si="4"/>
        <v>12.99</v>
      </c>
      <c r="G193">
        <f t="shared" si="5"/>
        <v>0</v>
      </c>
    </row>
    <row r="194" spans="1:7" x14ac:dyDescent="0.25">
      <c r="A194" s="1">
        <v>40370</v>
      </c>
      <c r="B194">
        <v>12</v>
      </c>
      <c r="C194">
        <v>2.2999999999999998</v>
      </c>
      <c r="D194" s="2">
        <f t="shared" si="4"/>
        <v>12.99</v>
      </c>
      <c r="E194" s="2">
        <f t="shared" si="4"/>
        <v>12.99</v>
      </c>
      <c r="G194">
        <f t="shared" si="5"/>
        <v>0</v>
      </c>
    </row>
    <row r="195" spans="1:7" x14ac:dyDescent="0.25">
      <c r="A195" s="1">
        <v>40371</v>
      </c>
      <c r="B195">
        <v>13.5</v>
      </c>
      <c r="C195">
        <v>0.6</v>
      </c>
      <c r="D195" s="2">
        <f t="shared" si="4"/>
        <v>13.5</v>
      </c>
      <c r="E195" s="2">
        <f t="shared" si="4"/>
        <v>12.99</v>
      </c>
      <c r="G195">
        <f t="shared" si="5"/>
        <v>0.25500000000000078</v>
      </c>
    </row>
    <row r="196" spans="1:7" x14ac:dyDescent="0.25">
      <c r="A196" s="1">
        <v>40372</v>
      </c>
      <c r="B196">
        <v>17.3</v>
      </c>
      <c r="C196">
        <v>0.6</v>
      </c>
      <c r="D196" s="2">
        <f t="shared" ref="D196:E259" si="6">IF(B196&gt;12.99,B196,12.99)</f>
        <v>17.3</v>
      </c>
      <c r="E196" s="2">
        <f t="shared" si="6"/>
        <v>12.99</v>
      </c>
      <c r="G196">
        <f t="shared" ref="G196:G259" si="7">(((D196+E196)/2)-12.99)</f>
        <v>2.1549999999999994</v>
      </c>
    </row>
    <row r="197" spans="1:7" x14ac:dyDescent="0.25">
      <c r="A197" s="1">
        <v>40373</v>
      </c>
      <c r="B197">
        <v>11.6</v>
      </c>
      <c r="C197">
        <v>0.2</v>
      </c>
      <c r="D197" s="2">
        <f t="shared" si="6"/>
        <v>12.99</v>
      </c>
      <c r="E197" s="2">
        <f t="shared" si="6"/>
        <v>12.99</v>
      </c>
      <c r="G197">
        <f t="shared" si="7"/>
        <v>0</v>
      </c>
    </row>
    <row r="198" spans="1:7" x14ac:dyDescent="0.25">
      <c r="A198" s="1">
        <v>40374</v>
      </c>
      <c r="B198">
        <v>12.7</v>
      </c>
      <c r="C198">
        <v>3.7</v>
      </c>
      <c r="D198" s="2">
        <f t="shared" si="6"/>
        <v>12.99</v>
      </c>
      <c r="E198" s="2">
        <f t="shared" si="6"/>
        <v>12.99</v>
      </c>
      <c r="G198">
        <f t="shared" si="7"/>
        <v>0</v>
      </c>
    </row>
    <row r="199" spans="1:7" x14ac:dyDescent="0.25">
      <c r="A199" s="1">
        <v>40375</v>
      </c>
      <c r="B199">
        <v>14.7</v>
      </c>
      <c r="C199">
        <v>2.7</v>
      </c>
      <c r="D199" s="2">
        <f t="shared" si="6"/>
        <v>14.7</v>
      </c>
      <c r="E199" s="2">
        <f t="shared" si="6"/>
        <v>12.99</v>
      </c>
      <c r="G199">
        <f t="shared" si="7"/>
        <v>0.85499999999999865</v>
      </c>
    </row>
    <row r="200" spans="1:7" x14ac:dyDescent="0.25">
      <c r="A200" s="1">
        <v>40376</v>
      </c>
      <c r="B200">
        <v>17.899999999999999</v>
      </c>
      <c r="C200">
        <v>3.6</v>
      </c>
      <c r="D200" s="2">
        <f t="shared" si="6"/>
        <v>17.899999999999999</v>
      </c>
      <c r="E200" s="2">
        <f t="shared" si="6"/>
        <v>12.99</v>
      </c>
      <c r="G200">
        <f t="shared" si="7"/>
        <v>2.4550000000000001</v>
      </c>
    </row>
    <row r="201" spans="1:7" x14ac:dyDescent="0.25">
      <c r="A201" s="1">
        <v>40377</v>
      </c>
      <c r="B201">
        <v>20.5</v>
      </c>
      <c r="C201">
        <v>1.4</v>
      </c>
      <c r="D201" s="2">
        <f t="shared" si="6"/>
        <v>20.5</v>
      </c>
      <c r="E201" s="2">
        <f t="shared" si="6"/>
        <v>12.99</v>
      </c>
      <c r="G201">
        <f t="shared" si="7"/>
        <v>3.7550000000000008</v>
      </c>
    </row>
    <row r="202" spans="1:7" x14ac:dyDescent="0.25">
      <c r="A202" s="1">
        <v>40378</v>
      </c>
      <c r="B202">
        <v>24.2</v>
      </c>
      <c r="C202">
        <v>3</v>
      </c>
      <c r="D202" s="2">
        <f t="shared" si="6"/>
        <v>24.2</v>
      </c>
      <c r="E202" s="2">
        <f t="shared" si="6"/>
        <v>12.99</v>
      </c>
      <c r="G202">
        <f t="shared" si="7"/>
        <v>5.6049999999999986</v>
      </c>
    </row>
    <row r="203" spans="1:7" x14ac:dyDescent="0.25">
      <c r="A203" s="1">
        <v>40379</v>
      </c>
      <c r="B203">
        <v>22.7</v>
      </c>
      <c r="C203">
        <v>2.2000000000000002</v>
      </c>
      <c r="D203" s="2">
        <f t="shared" si="6"/>
        <v>22.7</v>
      </c>
      <c r="E203" s="2">
        <f t="shared" si="6"/>
        <v>12.99</v>
      </c>
      <c r="G203">
        <f t="shared" si="7"/>
        <v>4.8549999999999986</v>
      </c>
    </row>
    <row r="204" spans="1:7" x14ac:dyDescent="0.25">
      <c r="A204" s="1">
        <v>40380</v>
      </c>
      <c r="B204">
        <v>25.3</v>
      </c>
      <c r="C204">
        <v>5.0999999999999996</v>
      </c>
      <c r="D204" s="2">
        <f t="shared" si="6"/>
        <v>25.3</v>
      </c>
      <c r="E204" s="2">
        <f t="shared" si="6"/>
        <v>12.99</v>
      </c>
      <c r="G204">
        <f t="shared" si="7"/>
        <v>6.1549999999999994</v>
      </c>
    </row>
    <row r="205" spans="1:7" x14ac:dyDescent="0.25">
      <c r="A205" s="1">
        <v>40381</v>
      </c>
      <c r="B205">
        <v>24.1</v>
      </c>
      <c r="C205">
        <v>6.3</v>
      </c>
      <c r="D205" s="2">
        <f t="shared" si="6"/>
        <v>24.1</v>
      </c>
      <c r="E205" s="2">
        <f t="shared" si="6"/>
        <v>12.99</v>
      </c>
      <c r="G205">
        <f t="shared" si="7"/>
        <v>5.5550000000000015</v>
      </c>
    </row>
    <row r="206" spans="1:7" x14ac:dyDescent="0.25">
      <c r="A206" s="1">
        <v>40382</v>
      </c>
      <c r="B206">
        <v>16.100000000000001</v>
      </c>
      <c r="C206">
        <v>8.6</v>
      </c>
      <c r="D206" s="2">
        <f t="shared" si="6"/>
        <v>16.100000000000001</v>
      </c>
      <c r="E206" s="2">
        <f t="shared" si="6"/>
        <v>12.99</v>
      </c>
      <c r="G206">
        <f t="shared" si="7"/>
        <v>1.5550000000000015</v>
      </c>
    </row>
    <row r="207" spans="1:7" x14ac:dyDescent="0.25">
      <c r="A207" s="1">
        <v>40383</v>
      </c>
      <c r="B207">
        <v>14.8</v>
      </c>
      <c r="C207">
        <v>4.8</v>
      </c>
      <c r="D207" s="2">
        <f t="shared" si="6"/>
        <v>14.8</v>
      </c>
      <c r="E207" s="2">
        <f t="shared" si="6"/>
        <v>12.99</v>
      </c>
      <c r="G207">
        <f t="shared" si="7"/>
        <v>0.90499999999999936</v>
      </c>
    </row>
    <row r="208" spans="1:7" x14ac:dyDescent="0.25">
      <c r="A208" s="1">
        <v>40384</v>
      </c>
      <c r="B208">
        <v>15.8</v>
      </c>
      <c r="C208">
        <v>2.2000000000000002</v>
      </c>
      <c r="D208" s="2">
        <f t="shared" si="6"/>
        <v>15.8</v>
      </c>
      <c r="E208" s="2">
        <f t="shared" si="6"/>
        <v>12.99</v>
      </c>
      <c r="G208">
        <f t="shared" si="7"/>
        <v>1.4049999999999994</v>
      </c>
    </row>
    <row r="209" spans="1:7" x14ac:dyDescent="0.25">
      <c r="A209" s="1">
        <v>40385</v>
      </c>
      <c r="B209">
        <v>16.600000000000001</v>
      </c>
      <c r="C209">
        <v>1</v>
      </c>
      <c r="D209" s="2">
        <f t="shared" si="6"/>
        <v>16.600000000000001</v>
      </c>
      <c r="E209" s="2">
        <f t="shared" si="6"/>
        <v>12.99</v>
      </c>
      <c r="G209">
        <f t="shared" si="7"/>
        <v>1.8050000000000015</v>
      </c>
    </row>
    <row r="210" spans="1:7" x14ac:dyDescent="0.25">
      <c r="A210" s="1">
        <v>40386</v>
      </c>
      <c r="B210">
        <v>17.2</v>
      </c>
      <c r="C210">
        <v>4.5</v>
      </c>
      <c r="D210" s="2">
        <f t="shared" si="6"/>
        <v>17.2</v>
      </c>
      <c r="E210" s="2">
        <f t="shared" si="6"/>
        <v>12.99</v>
      </c>
      <c r="G210">
        <f t="shared" si="7"/>
        <v>2.1049999999999986</v>
      </c>
    </row>
    <row r="211" spans="1:7" x14ac:dyDescent="0.25">
      <c r="A211" s="1">
        <v>40387</v>
      </c>
      <c r="B211">
        <v>17.8</v>
      </c>
      <c r="C211">
        <v>5</v>
      </c>
      <c r="D211" s="2">
        <f t="shared" si="6"/>
        <v>17.8</v>
      </c>
      <c r="E211" s="2">
        <f t="shared" si="6"/>
        <v>12.99</v>
      </c>
      <c r="G211">
        <f t="shared" si="7"/>
        <v>2.4049999999999994</v>
      </c>
    </row>
    <row r="212" spans="1:7" x14ac:dyDescent="0.25">
      <c r="A212" s="1">
        <v>40388</v>
      </c>
      <c r="B212">
        <v>21.4</v>
      </c>
      <c r="C212">
        <v>3</v>
      </c>
      <c r="D212" s="2">
        <f t="shared" si="6"/>
        <v>21.4</v>
      </c>
      <c r="E212" s="2">
        <f t="shared" si="6"/>
        <v>12.99</v>
      </c>
      <c r="G212">
        <f t="shared" si="7"/>
        <v>4.2050000000000001</v>
      </c>
    </row>
    <row r="213" spans="1:7" x14ac:dyDescent="0.25">
      <c r="A213" s="1">
        <v>40389</v>
      </c>
      <c r="B213">
        <v>25.6</v>
      </c>
      <c r="C213">
        <v>6.6</v>
      </c>
      <c r="D213" s="2">
        <f t="shared" si="6"/>
        <v>25.6</v>
      </c>
      <c r="E213" s="2">
        <f t="shared" si="6"/>
        <v>12.99</v>
      </c>
      <c r="G213">
        <f t="shared" si="7"/>
        <v>6.3050000000000015</v>
      </c>
    </row>
    <row r="214" spans="1:7" x14ac:dyDescent="0.25">
      <c r="A214" s="1">
        <v>40390</v>
      </c>
      <c r="B214">
        <v>16.5</v>
      </c>
      <c r="C214">
        <v>6.2</v>
      </c>
      <c r="D214" s="2">
        <f t="shared" si="6"/>
        <v>16.5</v>
      </c>
      <c r="E214" s="2">
        <f t="shared" si="6"/>
        <v>12.99</v>
      </c>
      <c r="G214">
        <f t="shared" si="7"/>
        <v>1.7550000000000008</v>
      </c>
    </row>
    <row r="215" spans="1:7" x14ac:dyDescent="0.25">
      <c r="A215" s="1">
        <v>40391</v>
      </c>
      <c r="B215">
        <v>22.1</v>
      </c>
      <c r="C215">
        <v>3.5</v>
      </c>
      <c r="D215" s="2">
        <f t="shared" si="6"/>
        <v>22.1</v>
      </c>
      <c r="E215" s="2">
        <f t="shared" si="6"/>
        <v>12.99</v>
      </c>
      <c r="G215">
        <f t="shared" si="7"/>
        <v>4.5550000000000015</v>
      </c>
    </row>
    <row r="216" spans="1:7" x14ac:dyDescent="0.25">
      <c r="A216" s="1">
        <v>40392</v>
      </c>
      <c r="B216">
        <v>19.8</v>
      </c>
      <c r="C216">
        <v>7.9</v>
      </c>
      <c r="D216" s="2">
        <f t="shared" si="6"/>
        <v>19.8</v>
      </c>
      <c r="E216" s="2">
        <f t="shared" si="6"/>
        <v>12.99</v>
      </c>
      <c r="G216">
        <f t="shared" si="7"/>
        <v>3.4049999999999994</v>
      </c>
    </row>
    <row r="217" spans="1:7" x14ac:dyDescent="0.25">
      <c r="A217" s="1">
        <v>40393</v>
      </c>
      <c r="B217">
        <v>24.5</v>
      </c>
      <c r="C217">
        <v>5.5</v>
      </c>
      <c r="D217" s="2">
        <f t="shared" si="6"/>
        <v>24.5</v>
      </c>
      <c r="E217" s="2">
        <f t="shared" si="6"/>
        <v>12.99</v>
      </c>
      <c r="G217">
        <f t="shared" si="7"/>
        <v>5.7550000000000008</v>
      </c>
    </row>
    <row r="218" spans="1:7" x14ac:dyDescent="0.25">
      <c r="A218" s="1">
        <v>40394</v>
      </c>
      <c r="B218">
        <v>27.8</v>
      </c>
      <c r="C218">
        <v>6.6</v>
      </c>
      <c r="D218" s="2">
        <f t="shared" si="6"/>
        <v>27.8</v>
      </c>
      <c r="E218" s="2">
        <f t="shared" si="6"/>
        <v>12.99</v>
      </c>
      <c r="G218">
        <f t="shared" si="7"/>
        <v>7.4049999999999994</v>
      </c>
    </row>
    <row r="219" spans="1:7" x14ac:dyDescent="0.25">
      <c r="A219" s="1">
        <v>40395</v>
      </c>
      <c r="B219">
        <v>18.899999999999999</v>
      </c>
      <c r="C219">
        <v>8.3000000000000007</v>
      </c>
      <c r="D219" s="2">
        <f t="shared" si="6"/>
        <v>18.899999999999999</v>
      </c>
      <c r="E219" s="2">
        <f t="shared" si="6"/>
        <v>12.99</v>
      </c>
      <c r="G219">
        <f t="shared" si="7"/>
        <v>2.9550000000000001</v>
      </c>
    </row>
    <row r="220" spans="1:7" x14ac:dyDescent="0.25">
      <c r="A220" s="1">
        <v>40396</v>
      </c>
      <c r="B220">
        <v>25.7</v>
      </c>
      <c r="C220">
        <v>6.2</v>
      </c>
      <c r="D220" s="2">
        <f t="shared" si="6"/>
        <v>25.7</v>
      </c>
      <c r="E220" s="2">
        <f t="shared" si="6"/>
        <v>12.99</v>
      </c>
      <c r="G220">
        <f t="shared" si="7"/>
        <v>6.3549999999999986</v>
      </c>
    </row>
    <row r="221" spans="1:7" x14ac:dyDescent="0.25">
      <c r="A221" s="1">
        <v>40397</v>
      </c>
      <c r="B221">
        <v>15.1</v>
      </c>
      <c r="C221">
        <v>10</v>
      </c>
      <c r="D221" s="2">
        <f t="shared" si="6"/>
        <v>15.1</v>
      </c>
      <c r="E221" s="2">
        <f t="shared" si="6"/>
        <v>12.99</v>
      </c>
      <c r="G221">
        <f t="shared" si="7"/>
        <v>1.0549999999999997</v>
      </c>
    </row>
    <row r="222" spans="1:7" x14ac:dyDescent="0.25">
      <c r="A222" s="1">
        <v>40398</v>
      </c>
      <c r="B222">
        <v>12.6</v>
      </c>
      <c r="C222">
        <v>6.3</v>
      </c>
      <c r="D222" s="2">
        <f t="shared" si="6"/>
        <v>12.99</v>
      </c>
      <c r="E222" s="2">
        <f t="shared" si="6"/>
        <v>12.99</v>
      </c>
      <c r="G222">
        <f t="shared" si="7"/>
        <v>0</v>
      </c>
    </row>
    <row r="223" spans="1:7" x14ac:dyDescent="0.25">
      <c r="A223" s="1">
        <v>40399</v>
      </c>
      <c r="B223">
        <v>13.6</v>
      </c>
      <c r="C223">
        <v>4.5</v>
      </c>
      <c r="D223" s="2">
        <f t="shared" si="6"/>
        <v>13.6</v>
      </c>
      <c r="E223" s="2">
        <f t="shared" si="6"/>
        <v>12.99</v>
      </c>
      <c r="G223">
        <f t="shared" si="7"/>
        <v>0.30499999999999972</v>
      </c>
    </row>
    <row r="224" spans="1:7" x14ac:dyDescent="0.25">
      <c r="A224" s="1">
        <v>40400</v>
      </c>
      <c r="B224">
        <v>17.2</v>
      </c>
      <c r="C224">
        <v>1.1000000000000001</v>
      </c>
      <c r="D224" s="2">
        <f t="shared" si="6"/>
        <v>17.2</v>
      </c>
      <c r="E224" s="2">
        <f t="shared" si="6"/>
        <v>12.99</v>
      </c>
      <c r="G224">
        <f t="shared" si="7"/>
        <v>2.1049999999999986</v>
      </c>
    </row>
    <row r="225" spans="1:7" x14ac:dyDescent="0.25">
      <c r="A225" s="1">
        <v>40401</v>
      </c>
      <c r="B225">
        <v>22.2</v>
      </c>
      <c r="C225">
        <v>2.6</v>
      </c>
      <c r="D225" s="2">
        <f t="shared" si="6"/>
        <v>22.2</v>
      </c>
      <c r="E225" s="2">
        <f t="shared" si="6"/>
        <v>12.99</v>
      </c>
      <c r="G225">
        <f t="shared" si="7"/>
        <v>4.6049999999999986</v>
      </c>
    </row>
    <row r="226" spans="1:7" x14ac:dyDescent="0.25">
      <c r="A226" s="1">
        <v>40402</v>
      </c>
      <c r="B226">
        <v>25.1</v>
      </c>
      <c r="C226">
        <v>3.7</v>
      </c>
      <c r="D226" s="2">
        <f t="shared" si="6"/>
        <v>25.1</v>
      </c>
      <c r="E226" s="2">
        <f t="shared" si="6"/>
        <v>12.99</v>
      </c>
      <c r="G226">
        <f t="shared" si="7"/>
        <v>6.0550000000000015</v>
      </c>
    </row>
    <row r="227" spans="1:7" x14ac:dyDescent="0.25">
      <c r="A227" s="1">
        <v>40403</v>
      </c>
      <c r="B227">
        <v>24.8</v>
      </c>
      <c r="C227">
        <v>1.7</v>
      </c>
      <c r="D227" s="2">
        <f t="shared" si="6"/>
        <v>24.8</v>
      </c>
      <c r="E227" s="2">
        <f t="shared" si="6"/>
        <v>12.99</v>
      </c>
      <c r="G227">
        <f t="shared" si="7"/>
        <v>5.9049999999999994</v>
      </c>
    </row>
    <row r="228" spans="1:7" x14ac:dyDescent="0.25">
      <c r="A228" s="1">
        <v>40404</v>
      </c>
      <c r="B228">
        <v>24.1</v>
      </c>
      <c r="C228">
        <v>4.8</v>
      </c>
      <c r="D228" s="2">
        <f t="shared" si="6"/>
        <v>24.1</v>
      </c>
      <c r="E228" s="2">
        <f t="shared" si="6"/>
        <v>12.99</v>
      </c>
      <c r="G228">
        <f t="shared" si="7"/>
        <v>5.5550000000000015</v>
      </c>
    </row>
    <row r="229" spans="1:7" x14ac:dyDescent="0.25">
      <c r="A229" s="1">
        <v>40405</v>
      </c>
      <c r="B229">
        <v>17.600000000000001</v>
      </c>
      <c r="C229">
        <v>5.0999999999999996</v>
      </c>
      <c r="D229" s="2">
        <f t="shared" si="6"/>
        <v>17.600000000000001</v>
      </c>
      <c r="E229" s="2">
        <f t="shared" si="6"/>
        <v>12.99</v>
      </c>
      <c r="G229">
        <f t="shared" si="7"/>
        <v>2.3050000000000015</v>
      </c>
    </row>
    <row r="230" spans="1:7" x14ac:dyDescent="0.25">
      <c r="A230" s="1">
        <v>40406</v>
      </c>
      <c r="B230">
        <v>24</v>
      </c>
      <c r="C230">
        <v>2.9</v>
      </c>
      <c r="D230" s="2">
        <f t="shared" si="6"/>
        <v>24</v>
      </c>
      <c r="E230" s="2">
        <f t="shared" si="6"/>
        <v>12.99</v>
      </c>
      <c r="G230">
        <f t="shared" si="7"/>
        <v>5.5050000000000008</v>
      </c>
    </row>
    <row r="231" spans="1:7" x14ac:dyDescent="0.25">
      <c r="A231" s="1">
        <v>40407</v>
      </c>
      <c r="B231">
        <v>24</v>
      </c>
      <c r="C231">
        <v>3.6</v>
      </c>
      <c r="D231" s="2">
        <f t="shared" si="6"/>
        <v>24</v>
      </c>
      <c r="E231" s="2">
        <f t="shared" si="6"/>
        <v>12.99</v>
      </c>
      <c r="G231">
        <f t="shared" si="7"/>
        <v>5.5050000000000008</v>
      </c>
    </row>
    <row r="232" spans="1:7" x14ac:dyDescent="0.25">
      <c r="A232" s="1">
        <v>40408</v>
      </c>
      <c r="B232">
        <v>15.2</v>
      </c>
      <c r="C232">
        <v>6.1</v>
      </c>
      <c r="D232" s="2">
        <f t="shared" si="6"/>
        <v>15.2</v>
      </c>
      <c r="E232" s="2">
        <f t="shared" si="6"/>
        <v>12.99</v>
      </c>
      <c r="G232">
        <f t="shared" si="7"/>
        <v>1.1049999999999986</v>
      </c>
    </row>
    <row r="233" spans="1:7" x14ac:dyDescent="0.25">
      <c r="A233" s="1">
        <v>40409</v>
      </c>
      <c r="B233">
        <v>17.600000000000001</v>
      </c>
      <c r="C233">
        <v>2</v>
      </c>
      <c r="D233" s="2">
        <f t="shared" si="6"/>
        <v>17.600000000000001</v>
      </c>
      <c r="E233" s="2">
        <f t="shared" si="6"/>
        <v>12.99</v>
      </c>
      <c r="G233">
        <f t="shared" si="7"/>
        <v>2.3050000000000015</v>
      </c>
    </row>
    <row r="234" spans="1:7" x14ac:dyDescent="0.25">
      <c r="A234" s="1">
        <v>40410</v>
      </c>
      <c r="B234">
        <v>24.4</v>
      </c>
      <c r="C234">
        <v>1.7</v>
      </c>
      <c r="D234" s="2">
        <f t="shared" si="6"/>
        <v>24.4</v>
      </c>
      <c r="E234" s="2">
        <f t="shared" si="6"/>
        <v>12.99</v>
      </c>
      <c r="G234">
        <f t="shared" si="7"/>
        <v>5.7050000000000001</v>
      </c>
    </row>
    <row r="235" spans="1:7" x14ac:dyDescent="0.25">
      <c r="A235" s="1">
        <v>40411</v>
      </c>
      <c r="B235">
        <v>14.6</v>
      </c>
      <c r="C235">
        <v>11.7</v>
      </c>
      <c r="D235" s="2">
        <f t="shared" si="6"/>
        <v>14.6</v>
      </c>
      <c r="E235" s="2">
        <f t="shared" si="6"/>
        <v>12.99</v>
      </c>
      <c r="G235">
        <f t="shared" si="7"/>
        <v>0.80499999999999972</v>
      </c>
    </row>
    <row r="236" spans="1:7" x14ac:dyDescent="0.25">
      <c r="A236" s="1">
        <v>40412</v>
      </c>
      <c r="B236">
        <v>15.6</v>
      </c>
      <c r="C236">
        <v>9.4</v>
      </c>
      <c r="D236" s="2">
        <f t="shared" si="6"/>
        <v>15.6</v>
      </c>
      <c r="E236" s="2">
        <f t="shared" si="6"/>
        <v>12.99</v>
      </c>
      <c r="G236">
        <f t="shared" si="7"/>
        <v>1.3049999999999997</v>
      </c>
    </row>
    <row r="237" spans="1:7" x14ac:dyDescent="0.25">
      <c r="A237" s="1">
        <v>40413</v>
      </c>
      <c r="B237">
        <v>15.1</v>
      </c>
      <c r="C237">
        <v>4.3</v>
      </c>
      <c r="D237" s="2">
        <f t="shared" si="6"/>
        <v>15.1</v>
      </c>
      <c r="E237" s="2">
        <f t="shared" si="6"/>
        <v>12.99</v>
      </c>
      <c r="G237">
        <f t="shared" si="7"/>
        <v>1.0549999999999997</v>
      </c>
    </row>
    <row r="238" spans="1:7" x14ac:dyDescent="0.25">
      <c r="A238" s="1">
        <v>40414</v>
      </c>
      <c r="B238">
        <v>17.100000000000001</v>
      </c>
      <c r="C238">
        <v>1.9</v>
      </c>
      <c r="D238" s="2">
        <f t="shared" si="6"/>
        <v>17.100000000000001</v>
      </c>
      <c r="E238" s="2">
        <f t="shared" si="6"/>
        <v>12.99</v>
      </c>
      <c r="G238">
        <f t="shared" si="7"/>
        <v>2.0550000000000015</v>
      </c>
    </row>
    <row r="239" spans="1:7" x14ac:dyDescent="0.25">
      <c r="A239" s="1">
        <v>40415</v>
      </c>
      <c r="B239">
        <v>23.2</v>
      </c>
      <c r="C239">
        <v>1.5</v>
      </c>
      <c r="D239" s="2">
        <f t="shared" si="6"/>
        <v>23.2</v>
      </c>
      <c r="E239" s="2">
        <f t="shared" si="6"/>
        <v>12.99</v>
      </c>
      <c r="G239">
        <f t="shared" si="7"/>
        <v>5.1049999999999986</v>
      </c>
    </row>
    <row r="240" spans="1:7" x14ac:dyDescent="0.25">
      <c r="A240" s="1">
        <v>40416</v>
      </c>
      <c r="B240">
        <v>16.100000000000001</v>
      </c>
      <c r="C240">
        <v>10.4</v>
      </c>
      <c r="D240" s="2">
        <f t="shared" si="6"/>
        <v>16.100000000000001</v>
      </c>
      <c r="E240" s="2">
        <f t="shared" si="6"/>
        <v>12.99</v>
      </c>
      <c r="G240">
        <f t="shared" si="7"/>
        <v>1.5550000000000015</v>
      </c>
    </row>
    <row r="241" spans="1:7" x14ac:dyDescent="0.25">
      <c r="A241" s="1">
        <v>40417</v>
      </c>
      <c r="B241">
        <v>19.399999999999999</v>
      </c>
      <c r="C241">
        <v>8.1999999999999993</v>
      </c>
      <c r="D241" s="2">
        <f t="shared" si="6"/>
        <v>19.399999999999999</v>
      </c>
      <c r="E241" s="2">
        <f t="shared" si="6"/>
        <v>12.99</v>
      </c>
      <c r="G241">
        <f t="shared" si="7"/>
        <v>3.2050000000000001</v>
      </c>
    </row>
    <row r="242" spans="1:7" x14ac:dyDescent="0.25">
      <c r="A242" s="1">
        <v>40418</v>
      </c>
      <c r="B242">
        <v>14.4</v>
      </c>
      <c r="C242">
        <v>7.8</v>
      </c>
      <c r="D242" s="2">
        <f t="shared" si="6"/>
        <v>14.4</v>
      </c>
      <c r="E242" s="2">
        <f t="shared" si="6"/>
        <v>12.99</v>
      </c>
      <c r="G242">
        <f t="shared" si="7"/>
        <v>0.70500000000000007</v>
      </c>
    </row>
    <row r="243" spans="1:7" x14ac:dyDescent="0.25">
      <c r="A243" s="1">
        <v>40419</v>
      </c>
      <c r="B243">
        <v>23.8</v>
      </c>
      <c r="C243">
        <v>3.1</v>
      </c>
      <c r="D243" s="2">
        <f t="shared" si="6"/>
        <v>23.8</v>
      </c>
      <c r="E243" s="2">
        <f t="shared" si="6"/>
        <v>12.99</v>
      </c>
      <c r="G243">
        <f t="shared" si="7"/>
        <v>5.4049999999999994</v>
      </c>
    </row>
    <row r="244" spans="1:7" x14ac:dyDescent="0.25">
      <c r="A244" s="1">
        <v>40420</v>
      </c>
      <c r="B244">
        <v>17.899999999999999</v>
      </c>
      <c r="C244">
        <v>7.1</v>
      </c>
      <c r="D244" s="2">
        <f t="shared" si="6"/>
        <v>17.899999999999999</v>
      </c>
      <c r="E244" s="2">
        <f t="shared" si="6"/>
        <v>12.99</v>
      </c>
      <c r="G244">
        <f t="shared" si="7"/>
        <v>2.4550000000000001</v>
      </c>
    </row>
    <row r="245" spans="1:7" x14ac:dyDescent="0.25">
      <c r="A245" s="1">
        <v>40421</v>
      </c>
      <c r="B245">
        <v>16.5</v>
      </c>
      <c r="C245">
        <v>11.6</v>
      </c>
      <c r="D245" s="2">
        <f t="shared" si="6"/>
        <v>16.5</v>
      </c>
      <c r="E245" s="2">
        <f t="shared" si="6"/>
        <v>12.99</v>
      </c>
      <c r="G245">
        <f t="shared" si="7"/>
        <v>1.7550000000000008</v>
      </c>
    </row>
    <row r="246" spans="1:7" x14ac:dyDescent="0.25">
      <c r="A246" s="1">
        <v>40422</v>
      </c>
      <c r="B246">
        <v>16</v>
      </c>
      <c r="C246">
        <v>8.1</v>
      </c>
      <c r="D246" s="2">
        <f t="shared" si="6"/>
        <v>16</v>
      </c>
      <c r="E246" s="2">
        <f t="shared" si="6"/>
        <v>12.99</v>
      </c>
      <c r="G246">
        <f t="shared" si="7"/>
        <v>1.5050000000000008</v>
      </c>
    </row>
    <row r="247" spans="1:7" x14ac:dyDescent="0.25">
      <c r="A247" s="1">
        <v>40423</v>
      </c>
      <c r="B247">
        <v>18.899999999999999</v>
      </c>
      <c r="C247">
        <v>8.4</v>
      </c>
      <c r="D247" s="2">
        <f t="shared" si="6"/>
        <v>18.899999999999999</v>
      </c>
      <c r="E247" s="2">
        <f t="shared" si="6"/>
        <v>12.99</v>
      </c>
      <c r="G247">
        <f t="shared" si="7"/>
        <v>2.9550000000000001</v>
      </c>
    </row>
    <row r="248" spans="1:7" x14ac:dyDescent="0.25">
      <c r="A248" s="1">
        <v>40424</v>
      </c>
      <c r="B248">
        <v>25</v>
      </c>
      <c r="C248">
        <v>3.8</v>
      </c>
      <c r="D248" s="2">
        <f t="shared" si="6"/>
        <v>25</v>
      </c>
      <c r="E248" s="2">
        <f t="shared" si="6"/>
        <v>12.99</v>
      </c>
      <c r="G248">
        <f t="shared" si="7"/>
        <v>6.0050000000000008</v>
      </c>
    </row>
    <row r="249" spans="1:7" x14ac:dyDescent="0.25">
      <c r="A249" s="1">
        <v>40425</v>
      </c>
      <c r="B249">
        <v>20.2</v>
      </c>
      <c r="C249">
        <v>7.8</v>
      </c>
      <c r="D249" s="2">
        <f t="shared" si="6"/>
        <v>20.2</v>
      </c>
      <c r="E249" s="2">
        <f t="shared" si="6"/>
        <v>12.99</v>
      </c>
      <c r="G249">
        <f t="shared" si="7"/>
        <v>3.6049999999999986</v>
      </c>
    </row>
    <row r="250" spans="1:7" x14ac:dyDescent="0.25">
      <c r="A250" s="1">
        <v>40426</v>
      </c>
      <c r="B250">
        <v>19</v>
      </c>
      <c r="C250">
        <v>5.3</v>
      </c>
      <c r="D250" s="2">
        <f t="shared" si="6"/>
        <v>19</v>
      </c>
      <c r="E250" s="2">
        <f t="shared" si="6"/>
        <v>12.99</v>
      </c>
      <c r="G250">
        <f t="shared" si="7"/>
        <v>3.0050000000000008</v>
      </c>
    </row>
    <row r="251" spans="1:7" x14ac:dyDescent="0.25">
      <c r="A251" s="1">
        <v>40427</v>
      </c>
      <c r="B251">
        <v>17.399999999999999</v>
      </c>
      <c r="C251">
        <v>5.9</v>
      </c>
      <c r="D251" s="2">
        <f t="shared" si="6"/>
        <v>17.399999999999999</v>
      </c>
      <c r="E251" s="2">
        <f t="shared" si="6"/>
        <v>12.99</v>
      </c>
      <c r="G251">
        <f t="shared" si="7"/>
        <v>2.2050000000000001</v>
      </c>
    </row>
    <row r="252" spans="1:7" x14ac:dyDescent="0.25">
      <c r="A252" s="1">
        <v>40428</v>
      </c>
      <c r="B252">
        <v>22.8</v>
      </c>
      <c r="C252">
        <v>1.3</v>
      </c>
      <c r="D252" s="2">
        <f t="shared" si="6"/>
        <v>22.8</v>
      </c>
      <c r="E252" s="2">
        <f t="shared" si="6"/>
        <v>12.99</v>
      </c>
      <c r="G252">
        <f t="shared" si="7"/>
        <v>4.9049999999999994</v>
      </c>
    </row>
    <row r="253" spans="1:7" x14ac:dyDescent="0.25">
      <c r="A253" s="1">
        <v>40429</v>
      </c>
      <c r="B253">
        <v>25.8</v>
      </c>
      <c r="C253">
        <v>8.1</v>
      </c>
      <c r="D253" s="2">
        <f t="shared" si="6"/>
        <v>25.8</v>
      </c>
      <c r="E253" s="2">
        <f t="shared" si="6"/>
        <v>12.99</v>
      </c>
      <c r="G253">
        <f t="shared" si="7"/>
        <v>6.4049999999999994</v>
      </c>
    </row>
    <row r="254" spans="1:7" x14ac:dyDescent="0.25">
      <c r="A254" s="1">
        <v>40430</v>
      </c>
      <c r="B254">
        <v>18.8</v>
      </c>
      <c r="C254">
        <v>9.8000000000000007</v>
      </c>
      <c r="D254" s="2">
        <f t="shared" si="6"/>
        <v>18.8</v>
      </c>
      <c r="E254" s="2">
        <f t="shared" si="6"/>
        <v>12.99</v>
      </c>
      <c r="G254">
        <f t="shared" si="7"/>
        <v>2.9049999999999994</v>
      </c>
    </row>
    <row r="255" spans="1:7" x14ac:dyDescent="0.25">
      <c r="A255" s="1">
        <v>40431</v>
      </c>
      <c r="B255">
        <v>21.2</v>
      </c>
      <c r="C255">
        <v>7.1</v>
      </c>
      <c r="D255" s="2">
        <f t="shared" si="6"/>
        <v>21.2</v>
      </c>
      <c r="E255" s="2">
        <f t="shared" si="6"/>
        <v>12.99</v>
      </c>
      <c r="G255">
        <f t="shared" si="7"/>
        <v>4.1049999999999986</v>
      </c>
    </row>
    <row r="256" spans="1:7" x14ac:dyDescent="0.25">
      <c r="A256" s="1">
        <v>40432</v>
      </c>
      <c r="B256">
        <v>27</v>
      </c>
      <c r="C256">
        <v>3.8</v>
      </c>
      <c r="D256" s="2">
        <f t="shared" si="6"/>
        <v>27</v>
      </c>
      <c r="E256" s="2">
        <f t="shared" si="6"/>
        <v>12.99</v>
      </c>
      <c r="G256">
        <f t="shared" si="7"/>
        <v>7.0050000000000008</v>
      </c>
    </row>
    <row r="257" spans="1:7" x14ac:dyDescent="0.25">
      <c r="A257" s="1">
        <v>40433</v>
      </c>
      <c r="B257">
        <v>23.9</v>
      </c>
      <c r="C257">
        <v>7.5</v>
      </c>
      <c r="D257" s="2">
        <f t="shared" si="6"/>
        <v>23.9</v>
      </c>
      <c r="E257" s="2">
        <f t="shared" si="6"/>
        <v>12.99</v>
      </c>
      <c r="G257">
        <f t="shared" si="7"/>
        <v>5.4550000000000001</v>
      </c>
    </row>
    <row r="258" spans="1:7" x14ac:dyDescent="0.25">
      <c r="A258" s="1">
        <v>40434</v>
      </c>
      <c r="B258">
        <v>29.4</v>
      </c>
      <c r="C258">
        <v>5.3</v>
      </c>
      <c r="D258" s="2">
        <f t="shared" si="6"/>
        <v>29.4</v>
      </c>
      <c r="E258" s="2">
        <f t="shared" si="6"/>
        <v>12.99</v>
      </c>
      <c r="G258">
        <f t="shared" si="7"/>
        <v>8.2050000000000001</v>
      </c>
    </row>
    <row r="259" spans="1:7" x14ac:dyDescent="0.25">
      <c r="A259" s="1">
        <v>40435</v>
      </c>
      <c r="B259">
        <v>19.2</v>
      </c>
      <c r="C259">
        <v>5.7</v>
      </c>
      <c r="D259" s="2">
        <f t="shared" si="6"/>
        <v>19.2</v>
      </c>
      <c r="E259" s="2">
        <f t="shared" si="6"/>
        <v>12.99</v>
      </c>
      <c r="G259">
        <f t="shared" si="7"/>
        <v>3.1049999999999986</v>
      </c>
    </row>
    <row r="260" spans="1:7" x14ac:dyDescent="0.25">
      <c r="A260" s="1">
        <v>40436</v>
      </c>
      <c r="B260">
        <v>14.4</v>
      </c>
      <c r="C260">
        <v>9.1</v>
      </c>
      <c r="D260" s="2">
        <f t="shared" ref="D260:E323" si="8">IF(B260&gt;12.99,B260,12.99)</f>
        <v>14.4</v>
      </c>
      <c r="E260" s="2">
        <f t="shared" si="8"/>
        <v>12.99</v>
      </c>
      <c r="G260">
        <f t="shared" ref="G260:G323" si="9">(((D260+E260)/2)-12.99)</f>
        <v>0.70500000000000007</v>
      </c>
    </row>
    <row r="261" spans="1:7" x14ac:dyDescent="0.25">
      <c r="A261" s="1">
        <v>40437</v>
      </c>
      <c r="B261">
        <v>17</v>
      </c>
      <c r="C261">
        <v>4.5999999999999996</v>
      </c>
      <c r="D261" s="2">
        <f t="shared" si="8"/>
        <v>17</v>
      </c>
      <c r="E261" s="2">
        <f t="shared" si="8"/>
        <v>12.99</v>
      </c>
      <c r="G261">
        <f t="shared" si="9"/>
        <v>2.0050000000000008</v>
      </c>
    </row>
    <row r="262" spans="1:7" x14ac:dyDescent="0.25">
      <c r="A262" s="1">
        <v>40438</v>
      </c>
      <c r="B262">
        <v>23</v>
      </c>
      <c r="C262">
        <v>8.9</v>
      </c>
      <c r="D262" s="2">
        <f t="shared" si="8"/>
        <v>23</v>
      </c>
      <c r="E262" s="2">
        <f t="shared" si="8"/>
        <v>12.99</v>
      </c>
      <c r="G262">
        <f t="shared" si="9"/>
        <v>5.0050000000000008</v>
      </c>
    </row>
    <row r="263" spans="1:7" x14ac:dyDescent="0.25">
      <c r="A263" s="1">
        <v>40439</v>
      </c>
      <c r="B263">
        <v>22.5</v>
      </c>
      <c r="C263">
        <v>5.9</v>
      </c>
      <c r="D263" s="2">
        <f t="shared" si="8"/>
        <v>22.5</v>
      </c>
      <c r="E263" s="2">
        <f t="shared" si="8"/>
        <v>12.99</v>
      </c>
      <c r="G263">
        <f t="shared" si="9"/>
        <v>4.7550000000000008</v>
      </c>
    </row>
    <row r="264" spans="1:7" x14ac:dyDescent="0.25">
      <c r="A264" s="1">
        <v>40440</v>
      </c>
      <c r="B264">
        <v>18</v>
      </c>
      <c r="C264">
        <v>6.9</v>
      </c>
      <c r="D264" s="2">
        <f t="shared" si="8"/>
        <v>18</v>
      </c>
      <c r="E264" s="2">
        <f t="shared" si="8"/>
        <v>12.99</v>
      </c>
      <c r="G264">
        <f t="shared" si="9"/>
        <v>2.5050000000000008</v>
      </c>
    </row>
    <row r="265" spans="1:7" x14ac:dyDescent="0.25">
      <c r="A265" s="1">
        <v>40441</v>
      </c>
      <c r="B265">
        <v>18.5</v>
      </c>
      <c r="C265">
        <v>11.8</v>
      </c>
      <c r="D265" s="2">
        <f t="shared" si="8"/>
        <v>18.5</v>
      </c>
      <c r="E265" s="2">
        <f t="shared" si="8"/>
        <v>12.99</v>
      </c>
      <c r="G265">
        <f t="shared" si="9"/>
        <v>2.7550000000000008</v>
      </c>
    </row>
    <row r="266" spans="1:7" x14ac:dyDescent="0.25">
      <c r="A266" s="1">
        <v>40442</v>
      </c>
      <c r="B266">
        <v>16.5</v>
      </c>
      <c r="C266">
        <v>11.6</v>
      </c>
      <c r="D266" s="2">
        <f t="shared" si="8"/>
        <v>16.5</v>
      </c>
      <c r="E266" s="2">
        <f t="shared" si="8"/>
        <v>12.99</v>
      </c>
      <c r="G266">
        <f t="shared" si="9"/>
        <v>1.7550000000000008</v>
      </c>
    </row>
    <row r="267" spans="1:7" x14ac:dyDescent="0.25">
      <c r="A267" s="1">
        <v>40443</v>
      </c>
      <c r="B267">
        <v>20.100000000000001</v>
      </c>
      <c r="C267">
        <v>8.5</v>
      </c>
      <c r="D267" s="2">
        <f t="shared" si="8"/>
        <v>20.100000000000001</v>
      </c>
      <c r="E267" s="2">
        <f t="shared" si="8"/>
        <v>12.99</v>
      </c>
      <c r="G267">
        <f t="shared" si="9"/>
        <v>3.5550000000000015</v>
      </c>
    </row>
    <row r="268" spans="1:7" x14ac:dyDescent="0.25">
      <c r="A268" s="1">
        <v>40444</v>
      </c>
      <c r="B268">
        <v>18.600000000000001</v>
      </c>
      <c r="C268">
        <v>6.3</v>
      </c>
      <c r="D268" s="2">
        <f t="shared" si="8"/>
        <v>18.600000000000001</v>
      </c>
      <c r="E268" s="2">
        <f t="shared" si="8"/>
        <v>12.99</v>
      </c>
      <c r="G268">
        <f t="shared" si="9"/>
        <v>2.8050000000000015</v>
      </c>
    </row>
    <row r="269" spans="1:7" x14ac:dyDescent="0.25">
      <c r="A269" s="1">
        <v>40445</v>
      </c>
      <c r="B269">
        <v>18.399999999999999</v>
      </c>
      <c r="C269">
        <v>4.5</v>
      </c>
      <c r="D269" s="2">
        <f t="shared" si="8"/>
        <v>18.399999999999999</v>
      </c>
      <c r="E269" s="2">
        <f t="shared" si="8"/>
        <v>12.99</v>
      </c>
      <c r="G269">
        <f t="shared" si="9"/>
        <v>2.7050000000000001</v>
      </c>
    </row>
    <row r="270" spans="1:7" x14ac:dyDescent="0.25">
      <c r="A270" s="1">
        <v>40446</v>
      </c>
      <c r="B270">
        <v>21.7</v>
      </c>
      <c r="C270">
        <v>4.5</v>
      </c>
      <c r="D270" s="2">
        <f t="shared" si="8"/>
        <v>21.7</v>
      </c>
      <c r="E270" s="2">
        <f t="shared" si="8"/>
        <v>12.99</v>
      </c>
      <c r="G270">
        <f t="shared" si="9"/>
        <v>4.3549999999999986</v>
      </c>
    </row>
    <row r="271" spans="1:7" x14ac:dyDescent="0.25">
      <c r="A271" s="1">
        <v>40447</v>
      </c>
      <c r="B271">
        <v>17.899999999999999</v>
      </c>
      <c r="C271">
        <v>5.8</v>
      </c>
      <c r="D271" s="2">
        <f t="shared" si="8"/>
        <v>17.899999999999999</v>
      </c>
      <c r="E271" s="2">
        <f t="shared" si="8"/>
        <v>12.99</v>
      </c>
      <c r="G271">
        <f t="shared" si="9"/>
        <v>2.4550000000000001</v>
      </c>
    </row>
    <row r="272" spans="1:7" x14ac:dyDescent="0.25">
      <c r="A272" s="1">
        <v>40448</v>
      </c>
      <c r="B272">
        <v>18.3</v>
      </c>
      <c r="C272">
        <v>4.7</v>
      </c>
      <c r="D272" s="2">
        <f t="shared" si="8"/>
        <v>18.3</v>
      </c>
      <c r="E272" s="2">
        <f t="shared" si="8"/>
        <v>12.99</v>
      </c>
      <c r="G272">
        <f t="shared" si="9"/>
        <v>2.6549999999999994</v>
      </c>
    </row>
    <row r="273" spans="1:7" x14ac:dyDescent="0.25">
      <c r="A273" s="1">
        <v>40449</v>
      </c>
      <c r="B273">
        <v>26.1</v>
      </c>
      <c r="C273">
        <v>1.8</v>
      </c>
      <c r="D273" s="2">
        <f t="shared" si="8"/>
        <v>26.1</v>
      </c>
      <c r="E273" s="2">
        <f t="shared" si="8"/>
        <v>12.99</v>
      </c>
      <c r="G273">
        <f t="shared" si="9"/>
        <v>6.5550000000000015</v>
      </c>
    </row>
    <row r="274" spans="1:7" x14ac:dyDescent="0.25">
      <c r="A274" s="1">
        <v>40450</v>
      </c>
      <c r="B274">
        <v>28.3</v>
      </c>
      <c r="C274">
        <v>4.3</v>
      </c>
      <c r="D274" s="2">
        <f t="shared" si="8"/>
        <v>28.3</v>
      </c>
      <c r="E274" s="2">
        <f t="shared" si="8"/>
        <v>12.99</v>
      </c>
      <c r="G274">
        <f t="shared" si="9"/>
        <v>7.6549999999999994</v>
      </c>
    </row>
    <row r="275" spans="1:7" x14ac:dyDescent="0.25">
      <c r="A275" s="1">
        <v>40451</v>
      </c>
      <c r="B275">
        <v>23.7</v>
      </c>
      <c r="C275">
        <v>9.1</v>
      </c>
      <c r="D275" s="2">
        <f t="shared" si="8"/>
        <v>23.7</v>
      </c>
      <c r="E275" s="2">
        <f t="shared" si="8"/>
        <v>12.99</v>
      </c>
      <c r="G275">
        <f t="shared" si="9"/>
        <v>5.3549999999999986</v>
      </c>
    </row>
    <row r="276" spans="1:7" x14ac:dyDescent="0.25">
      <c r="A276" s="1">
        <v>40452</v>
      </c>
      <c r="B276">
        <v>22</v>
      </c>
      <c r="C276">
        <v>6.1</v>
      </c>
      <c r="D276" s="2">
        <f t="shared" si="8"/>
        <v>22</v>
      </c>
      <c r="E276" s="2">
        <f t="shared" si="8"/>
        <v>12.99</v>
      </c>
      <c r="G276">
        <f t="shared" si="9"/>
        <v>4.5050000000000008</v>
      </c>
    </row>
    <row r="277" spans="1:7" x14ac:dyDescent="0.25">
      <c r="A277" s="1">
        <v>40453</v>
      </c>
      <c r="B277">
        <v>26.1</v>
      </c>
      <c r="C277">
        <v>10.199999999999999</v>
      </c>
      <c r="D277" s="2">
        <f t="shared" si="8"/>
        <v>26.1</v>
      </c>
      <c r="E277" s="2">
        <f t="shared" si="8"/>
        <v>12.99</v>
      </c>
      <c r="G277">
        <f t="shared" si="9"/>
        <v>6.5550000000000015</v>
      </c>
    </row>
    <row r="278" spans="1:7" x14ac:dyDescent="0.25">
      <c r="A278" s="1">
        <v>40454</v>
      </c>
      <c r="B278">
        <v>25.1</v>
      </c>
      <c r="C278">
        <v>8.1999999999999993</v>
      </c>
      <c r="D278" s="2">
        <f t="shared" si="8"/>
        <v>25.1</v>
      </c>
      <c r="E278" s="2">
        <f t="shared" si="8"/>
        <v>12.99</v>
      </c>
      <c r="G278">
        <f t="shared" si="9"/>
        <v>6.0550000000000015</v>
      </c>
    </row>
    <row r="279" spans="1:7" x14ac:dyDescent="0.25">
      <c r="A279" s="1">
        <v>40455</v>
      </c>
      <c r="B279">
        <v>27.2</v>
      </c>
      <c r="C279">
        <v>13.1</v>
      </c>
      <c r="D279" s="2">
        <f t="shared" si="8"/>
        <v>27.2</v>
      </c>
      <c r="E279" s="2">
        <f t="shared" si="8"/>
        <v>13.1</v>
      </c>
      <c r="G279">
        <f t="shared" si="9"/>
        <v>7.1599999999999984</v>
      </c>
    </row>
    <row r="280" spans="1:7" x14ac:dyDescent="0.25">
      <c r="A280" s="1">
        <v>40456</v>
      </c>
      <c r="B280">
        <v>28.4</v>
      </c>
      <c r="C280">
        <v>13.4</v>
      </c>
      <c r="D280" s="2">
        <f t="shared" si="8"/>
        <v>28.4</v>
      </c>
      <c r="E280" s="2">
        <f t="shared" si="8"/>
        <v>13.4</v>
      </c>
      <c r="G280">
        <f t="shared" si="9"/>
        <v>7.9099999999999984</v>
      </c>
    </row>
    <row r="281" spans="1:7" x14ac:dyDescent="0.25">
      <c r="A281" s="1">
        <v>40457</v>
      </c>
      <c r="B281">
        <v>31.8</v>
      </c>
      <c r="C281">
        <v>11.7</v>
      </c>
      <c r="D281" s="2">
        <f t="shared" si="8"/>
        <v>31.8</v>
      </c>
      <c r="E281" s="2">
        <f t="shared" si="8"/>
        <v>12.99</v>
      </c>
      <c r="G281">
        <f t="shared" si="9"/>
        <v>9.4049999999999994</v>
      </c>
    </row>
    <row r="282" spans="1:7" x14ac:dyDescent="0.25">
      <c r="A282" s="1">
        <v>40458</v>
      </c>
      <c r="B282">
        <v>19</v>
      </c>
      <c r="C282">
        <v>14</v>
      </c>
      <c r="D282" s="2">
        <f t="shared" si="8"/>
        <v>19</v>
      </c>
      <c r="E282" s="2">
        <f t="shared" si="8"/>
        <v>14</v>
      </c>
      <c r="G282">
        <f t="shared" si="9"/>
        <v>3.51</v>
      </c>
    </row>
    <row r="283" spans="1:7" x14ac:dyDescent="0.25">
      <c r="A283" s="1">
        <v>40459</v>
      </c>
      <c r="B283">
        <v>20.3</v>
      </c>
      <c r="C283">
        <v>11.1</v>
      </c>
      <c r="D283" s="2">
        <f t="shared" si="8"/>
        <v>20.3</v>
      </c>
      <c r="E283" s="2">
        <f t="shared" si="8"/>
        <v>12.99</v>
      </c>
      <c r="G283">
        <f t="shared" si="9"/>
        <v>3.6549999999999994</v>
      </c>
    </row>
    <row r="284" spans="1:7" x14ac:dyDescent="0.25">
      <c r="A284" s="1">
        <v>40460</v>
      </c>
      <c r="B284">
        <v>27.5</v>
      </c>
      <c r="C284">
        <v>5.4</v>
      </c>
      <c r="D284" s="2">
        <f t="shared" si="8"/>
        <v>27.5</v>
      </c>
      <c r="E284" s="2">
        <f t="shared" si="8"/>
        <v>12.99</v>
      </c>
      <c r="G284">
        <f t="shared" si="9"/>
        <v>7.2550000000000008</v>
      </c>
    </row>
    <row r="285" spans="1:7" x14ac:dyDescent="0.25">
      <c r="A285" s="1">
        <v>40461</v>
      </c>
      <c r="B285">
        <v>17.399999999999999</v>
      </c>
      <c r="C285">
        <v>10.5</v>
      </c>
      <c r="D285" s="2">
        <f t="shared" si="8"/>
        <v>17.399999999999999</v>
      </c>
      <c r="E285" s="2">
        <f t="shared" si="8"/>
        <v>12.99</v>
      </c>
      <c r="G285">
        <f t="shared" si="9"/>
        <v>2.2050000000000001</v>
      </c>
    </row>
    <row r="286" spans="1:7" x14ac:dyDescent="0.25">
      <c r="A286" s="1">
        <v>40462</v>
      </c>
      <c r="B286">
        <v>14.6</v>
      </c>
      <c r="C286">
        <v>9.4</v>
      </c>
      <c r="D286" s="2">
        <f t="shared" si="8"/>
        <v>14.6</v>
      </c>
      <c r="E286" s="2">
        <f t="shared" si="8"/>
        <v>12.99</v>
      </c>
      <c r="G286">
        <f t="shared" si="9"/>
        <v>0.80499999999999972</v>
      </c>
    </row>
    <row r="287" spans="1:7" x14ac:dyDescent="0.25">
      <c r="A287" s="1">
        <v>40463</v>
      </c>
      <c r="B287">
        <v>17.600000000000001</v>
      </c>
      <c r="C287">
        <v>6.1</v>
      </c>
      <c r="D287" s="2">
        <f t="shared" si="8"/>
        <v>17.600000000000001</v>
      </c>
      <c r="E287" s="2">
        <f t="shared" si="8"/>
        <v>12.99</v>
      </c>
      <c r="G287">
        <f t="shared" si="9"/>
        <v>2.3050000000000015</v>
      </c>
    </row>
    <row r="288" spans="1:7" x14ac:dyDescent="0.25">
      <c r="A288" s="1">
        <v>40464</v>
      </c>
      <c r="B288">
        <v>21.8</v>
      </c>
      <c r="C288">
        <v>5.9</v>
      </c>
      <c r="D288" s="2">
        <f t="shared" si="8"/>
        <v>21.8</v>
      </c>
      <c r="E288" s="2">
        <f t="shared" si="8"/>
        <v>12.99</v>
      </c>
      <c r="G288">
        <f t="shared" si="9"/>
        <v>4.4049999999999994</v>
      </c>
    </row>
    <row r="289" spans="1:7" x14ac:dyDescent="0.25">
      <c r="A289" s="1">
        <v>40465</v>
      </c>
      <c r="B289">
        <v>18.399999999999999</v>
      </c>
      <c r="C289">
        <v>8.4</v>
      </c>
      <c r="D289" s="2">
        <f t="shared" si="8"/>
        <v>18.399999999999999</v>
      </c>
      <c r="E289" s="2">
        <f t="shared" si="8"/>
        <v>12.99</v>
      </c>
      <c r="G289">
        <f t="shared" si="9"/>
        <v>2.7050000000000001</v>
      </c>
    </row>
    <row r="290" spans="1:7" x14ac:dyDescent="0.25">
      <c r="A290" s="1">
        <v>40466</v>
      </c>
      <c r="B290">
        <v>19.600000000000001</v>
      </c>
      <c r="C290">
        <v>7.5</v>
      </c>
      <c r="D290" s="2">
        <f t="shared" si="8"/>
        <v>19.600000000000001</v>
      </c>
      <c r="E290" s="2">
        <f t="shared" si="8"/>
        <v>12.99</v>
      </c>
      <c r="G290">
        <f t="shared" si="9"/>
        <v>3.3050000000000015</v>
      </c>
    </row>
    <row r="291" spans="1:7" x14ac:dyDescent="0.25">
      <c r="A291" s="1">
        <v>40467</v>
      </c>
      <c r="B291">
        <v>26.8</v>
      </c>
      <c r="C291">
        <v>4.2</v>
      </c>
      <c r="D291" s="2">
        <f t="shared" si="8"/>
        <v>26.8</v>
      </c>
      <c r="E291" s="2">
        <f t="shared" si="8"/>
        <v>12.99</v>
      </c>
      <c r="G291">
        <f t="shared" si="9"/>
        <v>6.9049999999999994</v>
      </c>
    </row>
    <row r="292" spans="1:7" x14ac:dyDescent="0.25">
      <c r="A292" s="1">
        <v>40468</v>
      </c>
      <c r="B292">
        <v>33.1</v>
      </c>
      <c r="C292">
        <v>7.3</v>
      </c>
      <c r="D292" s="2">
        <f t="shared" si="8"/>
        <v>33.1</v>
      </c>
      <c r="E292" s="2">
        <f t="shared" si="8"/>
        <v>12.99</v>
      </c>
      <c r="G292">
        <f t="shared" si="9"/>
        <v>10.055000000000001</v>
      </c>
    </row>
    <row r="293" spans="1:7" x14ac:dyDescent="0.25">
      <c r="A293" s="1">
        <v>40469</v>
      </c>
      <c r="B293">
        <v>22.3</v>
      </c>
      <c r="C293">
        <v>9.5</v>
      </c>
      <c r="D293" s="2">
        <f t="shared" si="8"/>
        <v>22.3</v>
      </c>
      <c r="E293" s="2">
        <f t="shared" si="8"/>
        <v>12.99</v>
      </c>
      <c r="G293">
        <f t="shared" si="9"/>
        <v>4.6549999999999994</v>
      </c>
    </row>
    <row r="294" spans="1:7" x14ac:dyDescent="0.25">
      <c r="A294" s="1">
        <v>40470</v>
      </c>
      <c r="B294">
        <v>21.1</v>
      </c>
      <c r="C294">
        <v>9</v>
      </c>
      <c r="D294" s="2">
        <f t="shared" si="8"/>
        <v>21.1</v>
      </c>
      <c r="E294" s="2">
        <f t="shared" si="8"/>
        <v>12.99</v>
      </c>
      <c r="G294">
        <f t="shared" si="9"/>
        <v>4.0550000000000015</v>
      </c>
    </row>
    <row r="295" spans="1:7" x14ac:dyDescent="0.25">
      <c r="A295" s="1">
        <v>40471</v>
      </c>
      <c r="B295">
        <v>23.1</v>
      </c>
      <c r="C295">
        <v>6.9</v>
      </c>
      <c r="D295" s="2">
        <f t="shared" si="8"/>
        <v>23.1</v>
      </c>
      <c r="E295" s="2">
        <f t="shared" si="8"/>
        <v>12.99</v>
      </c>
      <c r="G295">
        <f t="shared" si="9"/>
        <v>5.0550000000000015</v>
      </c>
    </row>
    <row r="296" spans="1:7" x14ac:dyDescent="0.25">
      <c r="A296" s="1">
        <v>40472</v>
      </c>
      <c r="B296">
        <v>16.3</v>
      </c>
      <c r="C296">
        <v>11.7</v>
      </c>
      <c r="D296" s="2">
        <f t="shared" si="8"/>
        <v>16.3</v>
      </c>
      <c r="E296" s="2">
        <f t="shared" si="8"/>
        <v>12.99</v>
      </c>
      <c r="G296">
        <f t="shared" si="9"/>
        <v>1.6549999999999994</v>
      </c>
    </row>
    <row r="297" spans="1:7" x14ac:dyDescent="0.25">
      <c r="A297" s="1">
        <v>40473</v>
      </c>
      <c r="B297">
        <v>15.9</v>
      </c>
      <c r="C297">
        <v>8.3000000000000007</v>
      </c>
      <c r="D297" s="2">
        <f t="shared" si="8"/>
        <v>15.9</v>
      </c>
      <c r="E297" s="2">
        <f t="shared" si="8"/>
        <v>12.99</v>
      </c>
      <c r="G297">
        <f t="shared" si="9"/>
        <v>1.4550000000000001</v>
      </c>
    </row>
    <row r="298" spans="1:7" x14ac:dyDescent="0.25">
      <c r="A298" s="1">
        <v>40474</v>
      </c>
      <c r="B298">
        <v>18.899999999999999</v>
      </c>
      <c r="C298">
        <v>5.2</v>
      </c>
      <c r="D298" s="2">
        <f t="shared" si="8"/>
        <v>18.899999999999999</v>
      </c>
      <c r="E298" s="2">
        <f t="shared" si="8"/>
        <v>12.99</v>
      </c>
      <c r="G298">
        <f t="shared" si="9"/>
        <v>2.9550000000000001</v>
      </c>
    </row>
    <row r="299" spans="1:7" x14ac:dyDescent="0.25">
      <c r="A299" s="1">
        <v>40475</v>
      </c>
      <c r="B299">
        <v>16.7</v>
      </c>
      <c r="C299">
        <v>7.5</v>
      </c>
      <c r="D299" s="2">
        <f t="shared" si="8"/>
        <v>16.7</v>
      </c>
      <c r="E299" s="2">
        <f t="shared" si="8"/>
        <v>12.99</v>
      </c>
      <c r="G299">
        <f t="shared" si="9"/>
        <v>1.8549999999999986</v>
      </c>
    </row>
    <row r="300" spans="1:7" x14ac:dyDescent="0.25">
      <c r="A300" s="1">
        <v>40476</v>
      </c>
      <c r="B300">
        <v>22.9</v>
      </c>
      <c r="C300">
        <v>8.3000000000000007</v>
      </c>
      <c r="D300" s="2">
        <f t="shared" si="8"/>
        <v>22.9</v>
      </c>
      <c r="E300" s="2">
        <f t="shared" si="8"/>
        <v>12.99</v>
      </c>
      <c r="G300">
        <f t="shared" si="9"/>
        <v>4.9550000000000001</v>
      </c>
    </row>
    <row r="301" spans="1:7" x14ac:dyDescent="0.25">
      <c r="A301" s="1">
        <v>40477</v>
      </c>
      <c r="B301">
        <v>26.8</v>
      </c>
      <c r="C301">
        <v>7.9</v>
      </c>
      <c r="D301" s="2">
        <f t="shared" si="8"/>
        <v>26.8</v>
      </c>
      <c r="E301" s="2">
        <f t="shared" si="8"/>
        <v>12.99</v>
      </c>
      <c r="G301">
        <f t="shared" si="9"/>
        <v>6.9049999999999994</v>
      </c>
    </row>
    <row r="302" spans="1:7" x14ac:dyDescent="0.25">
      <c r="A302" s="1">
        <v>40478</v>
      </c>
      <c r="B302">
        <v>24.9</v>
      </c>
      <c r="C302">
        <v>9</v>
      </c>
      <c r="D302" s="2">
        <f t="shared" si="8"/>
        <v>24.9</v>
      </c>
      <c r="E302" s="2">
        <f t="shared" si="8"/>
        <v>12.99</v>
      </c>
      <c r="G302">
        <f t="shared" si="9"/>
        <v>5.9550000000000001</v>
      </c>
    </row>
    <row r="303" spans="1:7" x14ac:dyDescent="0.25">
      <c r="A303" s="1">
        <v>40479</v>
      </c>
      <c r="B303">
        <v>24.6</v>
      </c>
      <c r="C303">
        <v>8.6</v>
      </c>
      <c r="D303" s="2">
        <f t="shared" si="8"/>
        <v>24.6</v>
      </c>
      <c r="E303" s="2">
        <f t="shared" si="8"/>
        <v>12.99</v>
      </c>
      <c r="G303">
        <f t="shared" si="9"/>
        <v>5.8050000000000015</v>
      </c>
    </row>
    <row r="304" spans="1:7" x14ac:dyDescent="0.25">
      <c r="A304" s="1">
        <v>40480</v>
      </c>
      <c r="B304">
        <v>23.6</v>
      </c>
      <c r="C304">
        <v>12.1</v>
      </c>
      <c r="D304" s="2">
        <f t="shared" si="8"/>
        <v>23.6</v>
      </c>
      <c r="E304" s="2">
        <f t="shared" si="8"/>
        <v>12.99</v>
      </c>
      <c r="G304">
        <f t="shared" si="9"/>
        <v>5.3050000000000015</v>
      </c>
    </row>
    <row r="305" spans="1:7" x14ac:dyDescent="0.25">
      <c r="A305" s="1">
        <v>40481</v>
      </c>
      <c r="B305">
        <v>23.3</v>
      </c>
      <c r="C305">
        <v>12.5</v>
      </c>
      <c r="D305" s="2">
        <f t="shared" si="8"/>
        <v>23.3</v>
      </c>
      <c r="E305" s="2">
        <f t="shared" si="8"/>
        <v>12.99</v>
      </c>
      <c r="G305">
        <f t="shared" si="9"/>
        <v>5.1549999999999994</v>
      </c>
    </row>
    <row r="306" spans="1:7" x14ac:dyDescent="0.25">
      <c r="A306" s="1">
        <v>40482</v>
      </c>
      <c r="B306">
        <v>28.3</v>
      </c>
      <c r="C306">
        <v>8.6</v>
      </c>
      <c r="D306" s="2">
        <f t="shared" si="8"/>
        <v>28.3</v>
      </c>
      <c r="E306" s="2">
        <f t="shared" si="8"/>
        <v>12.99</v>
      </c>
      <c r="G306">
        <f t="shared" si="9"/>
        <v>7.6549999999999994</v>
      </c>
    </row>
    <row r="307" spans="1:7" x14ac:dyDescent="0.25">
      <c r="A307" s="1">
        <v>40483</v>
      </c>
      <c r="B307">
        <v>32.4</v>
      </c>
      <c r="C307">
        <v>8.6</v>
      </c>
      <c r="D307" s="2">
        <f t="shared" si="8"/>
        <v>32.4</v>
      </c>
      <c r="E307" s="2">
        <f t="shared" si="8"/>
        <v>12.99</v>
      </c>
      <c r="G307">
        <f t="shared" si="9"/>
        <v>9.7050000000000001</v>
      </c>
    </row>
    <row r="308" spans="1:7" x14ac:dyDescent="0.25">
      <c r="A308" s="1">
        <v>40484</v>
      </c>
      <c r="B308">
        <v>27</v>
      </c>
      <c r="C308">
        <v>13.9</v>
      </c>
      <c r="D308" s="2">
        <f t="shared" si="8"/>
        <v>27</v>
      </c>
      <c r="E308" s="2">
        <f t="shared" si="8"/>
        <v>13.9</v>
      </c>
      <c r="G308">
        <f t="shared" si="9"/>
        <v>7.4599999999999991</v>
      </c>
    </row>
    <row r="309" spans="1:7" x14ac:dyDescent="0.25">
      <c r="A309" s="1">
        <v>40485</v>
      </c>
      <c r="B309">
        <v>21</v>
      </c>
      <c r="C309">
        <v>14.4</v>
      </c>
      <c r="D309" s="2">
        <f t="shared" si="8"/>
        <v>21</v>
      </c>
      <c r="E309" s="2">
        <f t="shared" si="8"/>
        <v>14.4</v>
      </c>
      <c r="G309">
        <f t="shared" si="9"/>
        <v>4.7099999999999991</v>
      </c>
    </row>
    <row r="310" spans="1:7" x14ac:dyDescent="0.25">
      <c r="A310" s="1">
        <v>40486</v>
      </c>
      <c r="B310">
        <v>17.8</v>
      </c>
      <c r="C310">
        <v>9.4</v>
      </c>
      <c r="D310" s="2">
        <f t="shared" si="8"/>
        <v>17.8</v>
      </c>
      <c r="E310" s="2">
        <f t="shared" si="8"/>
        <v>12.99</v>
      </c>
      <c r="G310">
        <f t="shared" si="9"/>
        <v>2.4049999999999994</v>
      </c>
    </row>
    <row r="311" spans="1:7" x14ac:dyDescent="0.25">
      <c r="A311" s="1">
        <v>40487</v>
      </c>
      <c r="B311">
        <v>20.100000000000001</v>
      </c>
      <c r="C311">
        <v>8.3000000000000007</v>
      </c>
      <c r="D311" s="2">
        <f t="shared" si="8"/>
        <v>20.100000000000001</v>
      </c>
      <c r="E311" s="2">
        <f t="shared" si="8"/>
        <v>12.99</v>
      </c>
      <c r="G311">
        <f t="shared" si="9"/>
        <v>3.5550000000000015</v>
      </c>
    </row>
    <row r="312" spans="1:7" x14ac:dyDescent="0.25">
      <c r="A312" s="1">
        <v>40488</v>
      </c>
      <c r="B312">
        <v>20.9</v>
      </c>
      <c r="C312">
        <v>10.6</v>
      </c>
      <c r="D312" s="2">
        <f t="shared" si="8"/>
        <v>20.9</v>
      </c>
      <c r="E312" s="2">
        <f t="shared" si="8"/>
        <v>12.99</v>
      </c>
      <c r="G312">
        <f t="shared" si="9"/>
        <v>3.9550000000000001</v>
      </c>
    </row>
    <row r="313" spans="1:7" x14ac:dyDescent="0.25">
      <c r="A313" s="1">
        <v>40489</v>
      </c>
      <c r="B313">
        <v>27.1</v>
      </c>
      <c r="C313">
        <v>6.9</v>
      </c>
      <c r="D313" s="2">
        <f t="shared" si="8"/>
        <v>27.1</v>
      </c>
      <c r="E313" s="2">
        <f t="shared" si="8"/>
        <v>12.99</v>
      </c>
      <c r="G313">
        <f t="shared" si="9"/>
        <v>7.0550000000000015</v>
      </c>
    </row>
    <row r="314" spans="1:7" x14ac:dyDescent="0.25">
      <c r="A314" s="1">
        <v>40490</v>
      </c>
      <c r="B314">
        <v>19.600000000000001</v>
      </c>
      <c r="C314">
        <v>9.5</v>
      </c>
      <c r="D314" s="2">
        <f t="shared" si="8"/>
        <v>19.600000000000001</v>
      </c>
      <c r="E314" s="2">
        <f t="shared" si="8"/>
        <v>12.99</v>
      </c>
      <c r="G314">
        <f t="shared" si="9"/>
        <v>3.3050000000000015</v>
      </c>
    </row>
    <row r="315" spans="1:7" x14ac:dyDescent="0.25">
      <c r="A315" s="1">
        <v>40491</v>
      </c>
      <c r="B315">
        <v>19.899999999999999</v>
      </c>
      <c r="C315">
        <v>11.8</v>
      </c>
      <c r="D315" s="2">
        <f t="shared" si="8"/>
        <v>19.899999999999999</v>
      </c>
      <c r="E315" s="2">
        <f t="shared" si="8"/>
        <v>12.99</v>
      </c>
      <c r="G315">
        <f t="shared" si="9"/>
        <v>3.4550000000000001</v>
      </c>
    </row>
    <row r="316" spans="1:7" x14ac:dyDescent="0.25">
      <c r="A316" s="1">
        <v>40492</v>
      </c>
      <c r="B316">
        <v>26.2</v>
      </c>
      <c r="C316">
        <v>6.6</v>
      </c>
      <c r="D316" s="2">
        <f t="shared" si="8"/>
        <v>26.2</v>
      </c>
      <c r="E316" s="2">
        <f t="shared" si="8"/>
        <v>12.99</v>
      </c>
      <c r="G316">
        <f t="shared" si="9"/>
        <v>6.6049999999999986</v>
      </c>
    </row>
    <row r="317" spans="1:7" x14ac:dyDescent="0.25">
      <c r="A317" s="1">
        <v>40493</v>
      </c>
      <c r="B317">
        <v>20.6</v>
      </c>
      <c r="C317">
        <v>9.8000000000000007</v>
      </c>
      <c r="D317" s="2">
        <f t="shared" si="8"/>
        <v>20.6</v>
      </c>
      <c r="E317" s="2">
        <f t="shared" si="8"/>
        <v>12.99</v>
      </c>
      <c r="G317">
        <f t="shared" si="9"/>
        <v>3.8050000000000015</v>
      </c>
    </row>
    <row r="318" spans="1:7" x14ac:dyDescent="0.25">
      <c r="A318" s="1">
        <v>40494</v>
      </c>
      <c r="B318">
        <v>19.899999999999999</v>
      </c>
      <c r="C318">
        <v>10.1</v>
      </c>
      <c r="D318" s="2">
        <f t="shared" si="8"/>
        <v>19.899999999999999</v>
      </c>
      <c r="E318" s="2">
        <f t="shared" si="8"/>
        <v>12.99</v>
      </c>
      <c r="G318">
        <f t="shared" si="9"/>
        <v>3.4550000000000001</v>
      </c>
    </row>
    <row r="319" spans="1:7" x14ac:dyDescent="0.25">
      <c r="A319" s="1">
        <v>40495</v>
      </c>
      <c r="B319">
        <v>22.9</v>
      </c>
      <c r="C319">
        <v>10.199999999999999</v>
      </c>
      <c r="D319" s="2">
        <f t="shared" si="8"/>
        <v>22.9</v>
      </c>
      <c r="E319" s="2">
        <f t="shared" si="8"/>
        <v>12.99</v>
      </c>
      <c r="G319">
        <f t="shared" si="9"/>
        <v>4.9550000000000001</v>
      </c>
    </row>
    <row r="320" spans="1:7" x14ac:dyDescent="0.25">
      <c r="A320" s="1">
        <v>40496</v>
      </c>
      <c r="B320">
        <v>33.4</v>
      </c>
      <c r="C320">
        <v>7.7</v>
      </c>
      <c r="D320" s="2">
        <f t="shared" si="8"/>
        <v>33.4</v>
      </c>
      <c r="E320" s="2">
        <f t="shared" si="8"/>
        <v>12.99</v>
      </c>
      <c r="G320">
        <f t="shared" si="9"/>
        <v>10.205</v>
      </c>
    </row>
    <row r="321" spans="1:7" x14ac:dyDescent="0.25">
      <c r="A321" s="1">
        <v>40497</v>
      </c>
      <c r="B321">
        <v>38.4</v>
      </c>
      <c r="C321">
        <v>9.1</v>
      </c>
      <c r="D321" s="2">
        <f t="shared" si="8"/>
        <v>38.4</v>
      </c>
      <c r="E321" s="2">
        <f t="shared" si="8"/>
        <v>12.99</v>
      </c>
      <c r="G321">
        <f t="shared" si="9"/>
        <v>12.705</v>
      </c>
    </row>
    <row r="322" spans="1:7" x14ac:dyDescent="0.25">
      <c r="A322" s="1">
        <v>40498</v>
      </c>
      <c r="B322">
        <v>31.1</v>
      </c>
      <c r="C322">
        <v>12.7</v>
      </c>
      <c r="D322" s="2">
        <f t="shared" si="8"/>
        <v>31.1</v>
      </c>
      <c r="E322" s="2">
        <f t="shared" si="8"/>
        <v>12.99</v>
      </c>
      <c r="G322">
        <f t="shared" si="9"/>
        <v>9.0550000000000015</v>
      </c>
    </row>
    <row r="323" spans="1:7" x14ac:dyDescent="0.25">
      <c r="A323" s="1">
        <v>40499</v>
      </c>
      <c r="B323">
        <v>32.1</v>
      </c>
      <c r="C323">
        <v>15.9</v>
      </c>
      <c r="D323" s="2">
        <f t="shared" si="8"/>
        <v>32.1</v>
      </c>
      <c r="E323" s="2">
        <f t="shared" si="8"/>
        <v>15.9</v>
      </c>
      <c r="G323">
        <f t="shared" si="9"/>
        <v>11.01</v>
      </c>
    </row>
    <row r="324" spans="1:7" x14ac:dyDescent="0.25">
      <c r="A324" s="1">
        <v>40500</v>
      </c>
      <c r="B324">
        <v>28.8</v>
      </c>
      <c r="C324">
        <v>12.8</v>
      </c>
      <c r="D324" s="2">
        <f t="shared" ref="D324:E387" si="10">IF(B324&gt;12.99,B324,12.99)</f>
        <v>28.8</v>
      </c>
      <c r="E324" s="2">
        <f t="shared" si="10"/>
        <v>12.99</v>
      </c>
      <c r="G324">
        <f t="shared" ref="G324:G387" si="11">(((D324+E324)/2)-12.99)</f>
        <v>7.9049999999999994</v>
      </c>
    </row>
    <row r="325" spans="1:7" x14ac:dyDescent="0.25">
      <c r="A325" s="1">
        <v>40501</v>
      </c>
      <c r="B325">
        <v>23.7</v>
      </c>
      <c r="C325">
        <v>15</v>
      </c>
      <c r="D325" s="2">
        <f t="shared" si="10"/>
        <v>23.7</v>
      </c>
      <c r="E325" s="2">
        <f t="shared" si="10"/>
        <v>15</v>
      </c>
      <c r="G325">
        <f t="shared" si="11"/>
        <v>6.3600000000000012</v>
      </c>
    </row>
    <row r="326" spans="1:7" x14ac:dyDescent="0.25">
      <c r="A326" s="1">
        <v>40502</v>
      </c>
      <c r="B326">
        <v>22.9</v>
      </c>
      <c r="C326">
        <v>14.7</v>
      </c>
      <c r="D326" s="2">
        <f t="shared" si="10"/>
        <v>22.9</v>
      </c>
      <c r="E326" s="2">
        <f t="shared" si="10"/>
        <v>14.7</v>
      </c>
      <c r="G326">
        <f t="shared" si="11"/>
        <v>5.8099999999999969</v>
      </c>
    </row>
    <row r="327" spans="1:7" x14ac:dyDescent="0.25">
      <c r="A327" s="1">
        <v>40503</v>
      </c>
      <c r="B327">
        <v>20</v>
      </c>
      <c r="C327">
        <v>12.3</v>
      </c>
      <c r="D327" s="2">
        <f t="shared" si="10"/>
        <v>20</v>
      </c>
      <c r="E327" s="2">
        <f t="shared" si="10"/>
        <v>12.99</v>
      </c>
      <c r="G327">
        <f t="shared" si="11"/>
        <v>3.5050000000000008</v>
      </c>
    </row>
    <row r="328" spans="1:7" x14ac:dyDescent="0.25">
      <c r="A328" s="1">
        <v>40504</v>
      </c>
      <c r="B328">
        <v>20.6</v>
      </c>
      <c r="C328">
        <v>8.5</v>
      </c>
      <c r="D328" s="2">
        <f t="shared" si="10"/>
        <v>20.6</v>
      </c>
      <c r="E328" s="2">
        <f t="shared" si="10"/>
        <v>12.99</v>
      </c>
      <c r="G328">
        <f t="shared" si="11"/>
        <v>3.8050000000000015</v>
      </c>
    </row>
    <row r="329" spans="1:7" x14ac:dyDescent="0.25">
      <c r="A329" s="1">
        <v>40505</v>
      </c>
      <c r="B329">
        <v>21.4</v>
      </c>
      <c r="C329">
        <v>8.6999999999999993</v>
      </c>
      <c r="D329" s="2">
        <f t="shared" si="10"/>
        <v>21.4</v>
      </c>
      <c r="E329" s="2">
        <f t="shared" si="10"/>
        <v>12.99</v>
      </c>
      <c r="G329">
        <f t="shared" si="11"/>
        <v>4.2050000000000001</v>
      </c>
    </row>
    <row r="330" spans="1:7" x14ac:dyDescent="0.25">
      <c r="A330" s="1">
        <v>40506</v>
      </c>
      <c r="B330">
        <v>29.3</v>
      </c>
      <c r="C330">
        <v>6.7</v>
      </c>
      <c r="D330" s="2">
        <f t="shared" si="10"/>
        <v>29.3</v>
      </c>
      <c r="E330" s="2">
        <f t="shared" si="10"/>
        <v>12.99</v>
      </c>
      <c r="G330">
        <f t="shared" si="11"/>
        <v>8.1549999999999994</v>
      </c>
    </row>
    <row r="331" spans="1:7" x14ac:dyDescent="0.25">
      <c r="A331" s="1">
        <v>40507</v>
      </c>
      <c r="B331">
        <v>32.5</v>
      </c>
      <c r="C331">
        <v>13.6</v>
      </c>
      <c r="D331" s="2">
        <f t="shared" si="10"/>
        <v>32.5</v>
      </c>
      <c r="E331" s="2">
        <f t="shared" si="10"/>
        <v>13.6</v>
      </c>
      <c r="G331">
        <f t="shared" si="11"/>
        <v>10.06</v>
      </c>
    </row>
    <row r="332" spans="1:7" x14ac:dyDescent="0.25">
      <c r="A332" s="1">
        <v>40508</v>
      </c>
      <c r="B332">
        <v>30.4</v>
      </c>
      <c r="C332">
        <v>15.2</v>
      </c>
      <c r="D332" s="2">
        <f t="shared" si="10"/>
        <v>30.4</v>
      </c>
      <c r="E332" s="2">
        <f t="shared" si="10"/>
        <v>15.2</v>
      </c>
      <c r="G332">
        <f t="shared" si="11"/>
        <v>9.8099999999999969</v>
      </c>
    </row>
    <row r="333" spans="1:7" x14ac:dyDescent="0.25">
      <c r="A333" s="1">
        <v>40509</v>
      </c>
      <c r="B333">
        <v>25.1</v>
      </c>
      <c r="C333">
        <v>12.5</v>
      </c>
      <c r="D333" s="2">
        <f t="shared" si="10"/>
        <v>25.1</v>
      </c>
      <c r="E333" s="2">
        <f t="shared" si="10"/>
        <v>12.99</v>
      </c>
      <c r="G333">
        <f t="shared" si="11"/>
        <v>6.0550000000000015</v>
      </c>
    </row>
    <row r="334" spans="1:7" x14ac:dyDescent="0.25">
      <c r="A334" s="1">
        <v>40510</v>
      </c>
      <c r="B334">
        <v>21</v>
      </c>
      <c r="C334">
        <v>12.8</v>
      </c>
      <c r="D334" s="2">
        <f t="shared" si="10"/>
        <v>21</v>
      </c>
      <c r="E334" s="2">
        <f t="shared" si="10"/>
        <v>12.99</v>
      </c>
      <c r="G334">
        <f t="shared" si="11"/>
        <v>4.0050000000000008</v>
      </c>
    </row>
    <row r="335" spans="1:7" x14ac:dyDescent="0.25">
      <c r="A335" s="1">
        <v>40511</v>
      </c>
      <c r="B335">
        <v>26.6</v>
      </c>
      <c r="C335">
        <v>7.8</v>
      </c>
      <c r="D335" s="2">
        <f t="shared" si="10"/>
        <v>26.6</v>
      </c>
      <c r="E335" s="2">
        <f t="shared" si="10"/>
        <v>12.99</v>
      </c>
      <c r="G335">
        <f t="shared" si="11"/>
        <v>6.8050000000000015</v>
      </c>
    </row>
    <row r="336" spans="1:7" x14ac:dyDescent="0.25">
      <c r="A336" s="1">
        <v>40512</v>
      </c>
      <c r="B336">
        <v>25.3</v>
      </c>
      <c r="C336">
        <v>11.5</v>
      </c>
      <c r="D336" s="2">
        <f t="shared" si="10"/>
        <v>25.3</v>
      </c>
      <c r="E336" s="2">
        <f t="shared" si="10"/>
        <v>12.99</v>
      </c>
      <c r="G336">
        <f t="shared" si="11"/>
        <v>6.1549999999999994</v>
      </c>
    </row>
    <row r="337" spans="1:7" x14ac:dyDescent="0.25">
      <c r="A337" s="1">
        <v>40513</v>
      </c>
      <c r="B337">
        <v>22.7</v>
      </c>
      <c r="C337">
        <v>10.5</v>
      </c>
      <c r="D337" s="2">
        <f t="shared" si="10"/>
        <v>22.7</v>
      </c>
      <c r="E337" s="2">
        <f t="shared" si="10"/>
        <v>12.99</v>
      </c>
      <c r="G337">
        <f t="shared" si="11"/>
        <v>4.8549999999999986</v>
      </c>
    </row>
    <row r="338" spans="1:7" x14ac:dyDescent="0.25">
      <c r="A338" s="1">
        <v>40514</v>
      </c>
      <c r="B338">
        <v>28.3</v>
      </c>
      <c r="C338">
        <v>10.6</v>
      </c>
      <c r="D338" s="2">
        <f t="shared" si="10"/>
        <v>28.3</v>
      </c>
      <c r="E338" s="2">
        <f t="shared" si="10"/>
        <v>12.99</v>
      </c>
      <c r="G338">
        <f t="shared" si="11"/>
        <v>7.6549999999999994</v>
      </c>
    </row>
    <row r="339" spans="1:7" x14ac:dyDescent="0.25">
      <c r="A339" s="1">
        <v>40515</v>
      </c>
      <c r="B339">
        <v>22.6</v>
      </c>
      <c r="C339">
        <v>12.9</v>
      </c>
      <c r="D339" s="2">
        <f t="shared" si="10"/>
        <v>22.6</v>
      </c>
      <c r="E339" s="2">
        <f t="shared" si="10"/>
        <v>12.99</v>
      </c>
      <c r="G339">
        <f t="shared" si="11"/>
        <v>4.8050000000000015</v>
      </c>
    </row>
    <row r="340" spans="1:7" x14ac:dyDescent="0.25">
      <c r="A340" s="1">
        <v>40516</v>
      </c>
      <c r="B340">
        <v>23</v>
      </c>
      <c r="C340">
        <v>11.2</v>
      </c>
      <c r="D340" s="2">
        <f t="shared" si="10"/>
        <v>23</v>
      </c>
      <c r="E340" s="2">
        <f t="shared" si="10"/>
        <v>12.99</v>
      </c>
      <c r="G340">
        <f t="shared" si="11"/>
        <v>5.0050000000000008</v>
      </c>
    </row>
    <row r="341" spans="1:7" x14ac:dyDescent="0.25">
      <c r="A341" s="1">
        <v>40517</v>
      </c>
      <c r="B341">
        <v>22.9</v>
      </c>
      <c r="C341">
        <v>11.9</v>
      </c>
      <c r="D341" s="2">
        <f t="shared" si="10"/>
        <v>22.9</v>
      </c>
      <c r="E341" s="2">
        <f t="shared" si="10"/>
        <v>12.99</v>
      </c>
      <c r="G341">
        <f t="shared" si="11"/>
        <v>4.9550000000000001</v>
      </c>
    </row>
    <row r="342" spans="1:7" x14ac:dyDescent="0.25">
      <c r="A342" s="1">
        <v>40518</v>
      </c>
      <c r="B342">
        <v>29.5</v>
      </c>
      <c r="C342">
        <v>8.6999999999999993</v>
      </c>
      <c r="D342" s="2">
        <f t="shared" si="10"/>
        <v>29.5</v>
      </c>
      <c r="E342" s="2">
        <f t="shared" si="10"/>
        <v>12.99</v>
      </c>
      <c r="G342">
        <f t="shared" si="11"/>
        <v>8.2550000000000008</v>
      </c>
    </row>
    <row r="343" spans="1:7" x14ac:dyDescent="0.25">
      <c r="A343" s="1">
        <v>40519</v>
      </c>
      <c r="B343">
        <v>34.4</v>
      </c>
      <c r="C343">
        <v>17.600000000000001</v>
      </c>
      <c r="D343" s="2">
        <f t="shared" si="10"/>
        <v>34.4</v>
      </c>
      <c r="E343" s="2">
        <f t="shared" si="10"/>
        <v>17.600000000000001</v>
      </c>
      <c r="G343">
        <f t="shared" si="11"/>
        <v>13.01</v>
      </c>
    </row>
    <row r="344" spans="1:7" x14ac:dyDescent="0.25">
      <c r="A344" s="1">
        <v>40520</v>
      </c>
      <c r="B344">
        <v>35</v>
      </c>
      <c r="C344">
        <v>13.2</v>
      </c>
      <c r="D344" s="2">
        <f t="shared" si="10"/>
        <v>35</v>
      </c>
      <c r="E344" s="2">
        <f t="shared" si="10"/>
        <v>13.2</v>
      </c>
      <c r="G344">
        <f t="shared" si="11"/>
        <v>11.110000000000001</v>
      </c>
    </row>
    <row r="345" spans="1:7" x14ac:dyDescent="0.25">
      <c r="A345" s="1">
        <v>40521</v>
      </c>
      <c r="B345">
        <v>29.1</v>
      </c>
      <c r="C345">
        <v>14.3</v>
      </c>
      <c r="D345" s="2">
        <f t="shared" si="10"/>
        <v>29.1</v>
      </c>
      <c r="E345" s="2">
        <f t="shared" si="10"/>
        <v>14.3</v>
      </c>
      <c r="G345">
        <f t="shared" si="11"/>
        <v>8.7100000000000026</v>
      </c>
    </row>
    <row r="346" spans="1:7" x14ac:dyDescent="0.25">
      <c r="A346" s="1">
        <v>40522</v>
      </c>
      <c r="B346">
        <v>27.5</v>
      </c>
      <c r="C346">
        <v>13.7</v>
      </c>
      <c r="D346" s="2">
        <f t="shared" si="10"/>
        <v>27.5</v>
      </c>
      <c r="E346" s="2">
        <f t="shared" si="10"/>
        <v>13.7</v>
      </c>
      <c r="G346">
        <f t="shared" si="11"/>
        <v>7.6100000000000012</v>
      </c>
    </row>
    <row r="347" spans="1:7" x14ac:dyDescent="0.25">
      <c r="A347" s="1">
        <v>40523</v>
      </c>
      <c r="B347">
        <v>29.6</v>
      </c>
      <c r="C347">
        <v>14.5</v>
      </c>
      <c r="D347" s="2">
        <f t="shared" si="10"/>
        <v>29.6</v>
      </c>
      <c r="E347" s="2">
        <f t="shared" si="10"/>
        <v>14.5</v>
      </c>
      <c r="G347">
        <f t="shared" si="11"/>
        <v>9.06</v>
      </c>
    </row>
    <row r="348" spans="1:7" x14ac:dyDescent="0.25">
      <c r="A348" s="1">
        <v>40524</v>
      </c>
      <c r="B348">
        <v>33</v>
      </c>
      <c r="C348">
        <v>15.7</v>
      </c>
      <c r="D348" s="2">
        <f t="shared" si="10"/>
        <v>33</v>
      </c>
      <c r="E348" s="2">
        <f t="shared" si="10"/>
        <v>15.7</v>
      </c>
      <c r="G348">
        <f t="shared" si="11"/>
        <v>11.360000000000001</v>
      </c>
    </row>
    <row r="349" spans="1:7" x14ac:dyDescent="0.25">
      <c r="A349" s="1">
        <v>40525</v>
      </c>
      <c r="B349">
        <v>30.7</v>
      </c>
      <c r="C349">
        <v>11.3</v>
      </c>
      <c r="D349" s="2">
        <f t="shared" si="10"/>
        <v>30.7</v>
      </c>
      <c r="E349" s="2">
        <f t="shared" si="10"/>
        <v>12.99</v>
      </c>
      <c r="G349">
        <f t="shared" si="11"/>
        <v>8.8549999999999986</v>
      </c>
    </row>
    <row r="350" spans="1:7" x14ac:dyDescent="0.25">
      <c r="A350" s="1">
        <v>40526</v>
      </c>
      <c r="B350">
        <v>31.3</v>
      </c>
      <c r="C350">
        <v>16.600000000000001</v>
      </c>
      <c r="D350" s="2">
        <f t="shared" si="10"/>
        <v>31.3</v>
      </c>
      <c r="E350" s="2">
        <f t="shared" si="10"/>
        <v>16.600000000000001</v>
      </c>
      <c r="G350">
        <f t="shared" si="11"/>
        <v>10.960000000000003</v>
      </c>
    </row>
    <row r="351" spans="1:7" x14ac:dyDescent="0.25">
      <c r="A351" s="1">
        <v>40527</v>
      </c>
      <c r="B351">
        <v>26.1</v>
      </c>
      <c r="C351">
        <v>19</v>
      </c>
      <c r="D351" s="2">
        <f t="shared" si="10"/>
        <v>26.1</v>
      </c>
      <c r="E351" s="2">
        <f t="shared" si="10"/>
        <v>19</v>
      </c>
      <c r="G351">
        <f t="shared" si="11"/>
        <v>9.56</v>
      </c>
    </row>
    <row r="352" spans="1:7" x14ac:dyDescent="0.25">
      <c r="A352" s="1">
        <v>40528</v>
      </c>
      <c r="B352">
        <v>24.4</v>
      </c>
      <c r="C352">
        <v>17.3</v>
      </c>
      <c r="D352" s="2">
        <f t="shared" si="10"/>
        <v>24.4</v>
      </c>
      <c r="E352" s="2">
        <f t="shared" si="10"/>
        <v>17.3</v>
      </c>
      <c r="G352">
        <f t="shared" si="11"/>
        <v>7.8600000000000012</v>
      </c>
    </row>
    <row r="353" spans="1:7" x14ac:dyDescent="0.25">
      <c r="A353" s="1">
        <v>40529</v>
      </c>
      <c r="B353">
        <v>27.9</v>
      </c>
      <c r="C353">
        <v>11.1</v>
      </c>
      <c r="D353" s="2">
        <f t="shared" si="10"/>
        <v>27.9</v>
      </c>
      <c r="E353" s="2">
        <f t="shared" si="10"/>
        <v>12.99</v>
      </c>
      <c r="G353">
        <f t="shared" si="11"/>
        <v>7.4550000000000001</v>
      </c>
    </row>
    <row r="354" spans="1:7" x14ac:dyDescent="0.25">
      <c r="A354" s="1">
        <v>40530</v>
      </c>
      <c r="B354">
        <v>28.2</v>
      </c>
      <c r="C354">
        <v>12.2</v>
      </c>
      <c r="D354" s="2">
        <f t="shared" si="10"/>
        <v>28.2</v>
      </c>
      <c r="E354" s="2">
        <f t="shared" si="10"/>
        <v>12.99</v>
      </c>
      <c r="G354">
        <f t="shared" si="11"/>
        <v>7.6049999999999986</v>
      </c>
    </row>
    <row r="355" spans="1:7" x14ac:dyDescent="0.25">
      <c r="A355" s="1">
        <v>40531</v>
      </c>
      <c r="B355">
        <v>31.2</v>
      </c>
      <c r="C355">
        <v>13.5</v>
      </c>
      <c r="D355" s="2">
        <f t="shared" si="10"/>
        <v>31.2</v>
      </c>
      <c r="E355" s="2">
        <f t="shared" si="10"/>
        <v>13.5</v>
      </c>
      <c r="G355">
        <f t="shared" si="11"/>
        <v>9.3600000000000012</v>
      </c>
    </row>
    <row r="356" spans="1:7" x14ac:dyDescent="0.25">
      <c r="A356" s="1">
        <v>40532</v>
      </c>
      <c r="B356">
        <v>35.4</v>
      </c>
      <c r="C356">
        <v>21.2</v>
      </c>
      <c r="D356" s="2">
        <f t="shared" si="10"/>
        <v>35.4</v>
      </c>
      <c r="E356" s="2">
        <f t="shared" si="10"/>
        <v>21.2</v>
      </c>
      <c r="G356">
        <f t="shared" si="11"/>
        <v>15.309999999999997</v>
      </c>
    </row>
    <row r="357" spans="1:7" x14ac:dyDescent="0.25">
      <c r="A357" s="1">
        <v>40533</v>
      </c>
      <c r="B357">
        <v>32</v>
      </c>
      <c r="C357">
        <v>17.899999999999999</v>
      </c>
      <c r="D357" s="2">
        <f t="shared" si="10"/>
        <v>32</v>
      </c>
      <c r="E357" s="2">
        <f t="shared" si="10"/>
        <v>17.899999999999999</v>
      </c>
      <c r="G357">
        <f t="shared" si="11"/>
        <v>11.959999999999999</v>
      </c>
    </row>
    <row r="358" spans="1:7" x14ac:dyDescent="0.25">
      <c r="A358" s="1">
        <v>40534</v>
      </c>
      <c r="B358">
        <v>21.2</v>
      </c>
      <c r="C358">
        <v>17.100000000000001</v>
      </c>
      <c r="D358" s="2">
        <f t="shared" si="10"/>
        <v>21.2</v>
      </c>
      <c r="E358" s="2">
        <f t="shared" si="10"/>
        <v>17.100000000000001</v>
      </c>
      <c r="G358">
        <f t="shared" si="11"/>
        <v>6.1599999999999984</v>
      </c>
    </row>
    <row r="359" spans="1:7" x14ac:dyDescent="0.25">
      <c r="A359" s="1">
        <v>40535</v>
      </c>
      <c r="B359">
        <v>26.4</v>
      </c>
      <c r="C359">
        <v>17.100000000000001</v>
      </c>
      <c r="D359" s="2">
        <f t="shared" si="10"/>
        <v>26.4</v>
      </c>
      <c r="E359" s="2">
        <f t="shared" si="10"/>
        <v>17.100000000000001</v>
      </c>
      <c r="G359">
        <f t="shared" si="11"/>
        <v>8.76</v>
      </c>
    </row>
    <row r="360" spans="1:7" x14ac:dyDescent="0.25">
      <c r="A360" s="1">
        <v>40536</v>
      </c>
      <c r="B360">
        <v>25.4</v>
      </c>
      <c r="C360">
        <v>16.399999999999999</v>
      </c>
      <c r="D360" s="2">
        <f t="shared" si="10"/>
        <v>25.4</v>
      </c>
      <c r="E360" s="2">
        <f t="shared" si="10"/>
        <v>16.399999999999999</v>
      </c>
      <c r="G360">
        <f t="shared" si="11"/>
        <v>7.9099999999999984</v>
      </c>
    </row>
    <row r="361" spans="1:7" x14ac:dyDescent="0.25">
      <c r="A361" s="1">
        <v>40537</v>
      </c>
      <c r="B361">
        <v>32.1</v>
      </c>
      <c r="C361">
        <v>14.1</v>
      </c>
      <c r="D361" s="2">
        <f t="shared" si="10"/>
        <v>32.1</v>
      </c>
      <c r="E361" s="2">
        <f t="shared" si="10"/>
        <v>14.1</v>
      </c>
      <c r="G361">
        <f t="shared" si="11"/>
        <v>10.110000000000001</v>
      </c>
    </row>
    <row r="362" spans="1:7" x14ac:dyDescent="0.25">
      <c r="A362" s="1">
        <v>40538</v>
      </c>
      <c r="B362">
        <v>34.4</v>
      </c>
      <c r="C362">
        <v>18</v>
      </c>
      <c r="D362" s="2">
        <f t="shared" si="10"/>
        <v>34.4</v>
      </c>
      <c r="E362" s="2">
        <f t="shared" si="10"/>
        <v>18</v>
      </c>
      <c r="G362">
        <f t="shared" si="11"/>
        <v>13.209999999999999</v>
      </c>
    </row>
    <row r="363" spans="1:7" x14ac:dyDescent="0.25">
      <c r="A363" s="1">
        <v>40539</v>
      </c>
      <c r="B363">
        <v>33.200000000000003</v>
      </c>
      <c r="C363">
        <v>15</v>
      </c>
      <c r="D363" s="2">
        <f t="shared" si="10"/>
        <v>33.200000000000003</v>
      </c>
      <c r="E363" s="2">
        <f t="shared" si="10"/>
        <v>15</v>
      </c>
      <c r="G363">
        <f t="shared" si="11"/>
        <v>11.110000000000001</v>
      </c>
    </row>
    <row r="364" spans="1:7" x14ac:dyDescent="0.25">
      <c r="A364" s="1">
        <v>40540</v>
      </c>
      <c r="B364">
        <v>30.7</v>
      </c>
      <c r="C364">
        <v>15</v>
      </c>
      <c r="D364" s="2">
        <f t="shared" si="10"/>
        <v>30.7</v>
      </c>
      <c r="E364" s="2">
        <f t="shared" si="10"/>
        <v>15</v>
      </c>
      <c r="G364">
        <f t="shared" si="11"/>
        <v>9.8600000000000012</v>
      </c>
    </row>
    <row r="365" spans="1:7" x14ac:dyDescent="0.25">
      <c r="A365" s="1">
        <v>40541</v>
      </c>
      <c r="B365">
        <v>27.7</v>
      </c>
      <c r="C365">
        <v>16</v>
      </c>
      <c r="D365" s="2">
        <f t="shared" si="10"/>
        <v>27.7</v>
      </c>
      <c r="E365" s="2">
        <f t="shared" si="10"/>
        <v>16</v>
      </c>
      <c r="G365">
        <f t="shared" si="11"/>
        <v>8.8600000000000012</v>
      </c>
    </row>
    <row r="366" spans="1:7" x14ac:dyDescent="0.25">
      <c r="A366" s="1">
        <v>40542</v>
      </c>
      <c r="B366">
        <v>29.5</v>
      </c>
      <c r="C366">
        <v>15.6</v>
      </c>
      <c r="D366" s="2">
        <f t="shared" si="10"/>
        <v>29.5</v>
      </c>
      <c r="E366" s="2">
        <f t="shared" si="10"/>
        <v>15.6</v>
      </c>
      <c r="G366">
        <f t="shared" si="11"/>
        <v>9.56</v>
      </c>
    </row>
    <row r="367" spans="1:7" x14ac:dyDescent="0.25">
      <c r="A367" s="1">
        <v>40543</v>
      </c>
      <c r="B367">
        <v>32</v>
      </c>
      <c r="C367">
        <v>20.6</v>
      </c>
      <c r="D367" s="2">
        <f t="shared" si="10"/>
        <v>32</v>
      </c>
      <c r="E367" s="2">
        <f t="shared" si="10"/>
        <v>20.6</v>
      </c>
      <c r="G367">
        <f t="shared" si="11"/>
        <v>13.31</v>
      </c>
    </row>
    <row r="368" spans="1:7" x14ac:dyDescent="0.25">
      <c r="A368" s="1">
        <v>40544</v>
      </c>
      <c r="B368">
        <v>26.5</v>
      </c>
      <c r="C368">
        <v>17.100000000000001</v>
      </c>
      <c r="D368" s="2">
        <f t="shared" si="10"/>
        <v>26.5</v>
      </c>
      <c r="E368" s="2">
        <f t="shared" si="10"/>
        <v>17.100000000000001</v>
      </c>
      <c r="G368">
        <f t="shared" si="11"/>
        <v>8.81</v>
      </c>
    </row>
    <row r="369" spans="1:7" x14ac:dyDescent="0.25">
      <c r="A369" s="1">
        <v>40545</v>
      </c>
      <c r="B369">
        <v>21.5</v>
      </c>
      <c r="C369">
        <v>16</v>
      </c>
      <c r="D369" s="2">
        <f t="shared" si="10"/>
        <v>21.5</v>
      </c>
      <c r="E369" s="2">
        <f t="shared" si="10"/>
        <v>16</v>
      </c>
      <c r="G369">
        <f t="shared" si="11"/>
        <v>5.76</v>
      </c>
    </row>
    <row r="370" spans="1:7" x14ac:dyDescent="0.25">
      <c r="A370" s="1">
        <v>40546</v>
      </c>
      <c r="B370">
        <v>32.9</v>
      </c>
      <c r="C370">
        <v>12.4</v>
      </c>
      <c r="D370" s="2">
        <f t="shared" si="10"/>
        <v>32.9</v>
      </c>
      <c r="E370" s="2">
        <f t="shared" si="10"/>
        <v>12.99</v>
      </c>
      <c r="G370">
        <f t="shared" si="11"/>
        <v>9.9550000000000001</v>
      </c>
    </row>
    <row r="371" spans="1:7" x14ac:dyDescent="0.25">
      <c r="A371" s="1">
        <v>40547</v>
      </c>
      <c r="B371">
        <v>40</v>
      </c>
      <c r="C371">
        <v>23.4</v>
      </c>
      <c r="D371" s="2">
        <f t="shared" si="10"/>
        <v>40</v>
      </c>
      <c r="E371" s="2">
        <f t="shared" si="10"/>
        <v>23.4</v>
      </c>
      <c r="G371">
        <f t="shared" si="11"/>
        <v>18.71</v>
      </c>
    </row>
    <row r="372" spans="1:7" x14ac:dyDescent="0.25">
      <c r="A372" s="1">
        <v>40548</v>
      </c>
      <c r="B372">
        <v>39.299999999999997</v>
      </c>
      <c r="C372">
        <v>21.6</v>
      </c>
      <c r="D372" s="2">
        <f t="shared" si="10"/>
        <v>39.299999999999997</v>
      </c>
      <c r="E372" s="2">
        <f t="shared" si="10"/>
        <v>21.6</v>
      </c>
      <c r="G372">
        <f t="shared" si="11"/>
        <v>17.46</v>
      </c>
    </row>
    <row r="373" spans="1:7" x14ac:dyDescent="0.25">
      <c r="A373" s="1">
        <v>40549</v>
      </c>
      <c r="B373">
        <v>38.700000000000003</v>
      </c>
      <c r="C373">
        <v>17.600000000000001</v>
      </c>
      <c r="D373" s="2">
        <f t="shared" si="10"/>
        <v>38.700000000000003</v>
      </c>
      <c r="E373" s="2">
        <f t="shared" si="10"/>
        <v>17.600000000000001</v>
      </c>
      <c r="G373">
        <f t="shared" si="11"/>
        <v>15.160000000000002</v>
      </c>
    </row>
    <row r="374" spans="1:7" x14ac:dyDescent="0.25">
      <c r="A374" s="1">
        <v>40550</v>
      </c>
      <c r="B374">
        <v>38.5</v>
      </c>
      <c r="C374">
        <v>13.3</v>
      </c>
      <c r="D374" s="2">
        <f t="shared" si="10"/>
        <v>38.5</v>
      </c>
      <c r="E374" s="2">
        <f t="shared" si="10"/>
        <v>13.3</v>
      </c>
      <c r="G374">
        <f t="shared" si="11"/>
        <v>12.909999999999998</v>
      </c>
    </row>
    <row r="375" spans="1:7" x14ac:dyDescent="0.25">
      <c r="A375" s="1">
        <v>40551</v>
      </c>
      <c r="B375">
        <v>33.299999999999997</v>
      </c>
      <c r="C375">
        <v>16.3</v>
      </c>
      <c r="D375" s="2">
        <f t="shared" si="10"/>
        <v>33.299999999999997</v>
      </c>
      <c r="E375" s="2">
        <f t="shared" si="10"/>
        <v>16.3</v>
      </c>
      <c r="G375">
        <f t="shared" si="11"/>
        <v>11.809999999999997</v>
      </c>
    </row>
    <row r="376" spans="1:7" x14ac:dyDescent="0.25">
      <c r="A376" s="1">
        <v>40552</v>
      </c>
      <c r="B376">
        <v>26.4</v>
      </c>
      <c r="C376">
        <v>15.4</v>
      </c>
      <c r="D376" s="2">
        <f t="shared" si="10"/>
        <v>26.4</v>
      </c>
      <c r="E376" s="2">
        <f t="shared" si="10"/>
        <v>15.4</v>
      </c>
      <c r="G376">
        <f t="shared" si="11"/>
        <v>7.9099999999999984</v>
      </c>
    </row>
    <row r="377" spans="1:7" x14ac:dyDescent="0.25">
      <c r="A377" s="1">
        <v>40553</v>
      </c>
      <c r="B377">
        <v>24.9</v>
      </c>
      <c r="C377">
        <v>13.3</v>
      </c>
      <c r="D377" s="2">
        <f t="shared" si="10"/>
        <v>24.9</v>
      </c>
      <c r="E377" s="2">
        <f t="shared" si="10"/>
        <v>13.3</v>
      </c>
      <c r="G377">
        <f t="shared" si="11"/>
        <v>6.1100000000000012</v>
      </c>
    </row>
    <row r="378" spans="1:7" x14ac:dyDescent="0.25">
      <c r="A378" s="1">
        <v>40554</v>
      </c>
      <c r="B378">
        <v>31.1</v>
      </c>
      <c r="C378">
        <v>10.7</v>
      </c>
      <c r="D378" s="2">
        <f t="shared" si="10"/>
        <v>31.1</v>
      </c>
      <c r="E378" s="2">
        <f t="shared" si="10"/>
        <v>12.99</v>
      </c>
      <c r="G378">
        <f t="shared" si="11"/>
        <v>9.0550000000000015</v>
      </c>
    </row>
    <row r="379" spans="1:7" x14ac:dyDescent="0.25">
      <c r="A379" s="1">
        <v>40555</v>
      </c>
      <c r="B379">
        <v>33.4</v>
      </c>
      <c r="C379">
        <v>14.4</v>
      </c>
      <c r="D379" s="2">
        <f t="shared" si="10"/>
        <v>33.4</v>
      </c>
      <c r="E379" s="2">
        <f t="shared" si="10"/>
        <v>14.4</v>
      </c>
      <c r="G379">
        <f t="shared" si="11"/>
        <v>10.909999999999998</v>
      </c>
    </row>
    <row r="380" spans="1:7" x14ac:dyDescent="0.25">
      <c r="A380" s="1">
        <v>40556</v>
      </c>
      <c r="B380">
        <v>34.6</v>
      </c>
      <c r="C380">
        <v>15.4</v>
      </c>
      <c r="D380" s="2">
        <f t="shared" si="10"/>
        <v>34.6</v>
      </c>
      <c r="E380" s="2">
        <f t="shared" si="10"/>
        <v>15.4</v>
      </c>
      <c r="G380">
        <f t="shared" si="11"/>
        <v>12.01</v>
      </c>
    </row>
    <row r="381" spans="1:7" x14ac:dyDescent="0.25">
      <c r="A381" s="1">
        <v>40557</v>
      </c>
      <c r="B381">
        <v>25.7</v>
      </c>
      <c r="C381">
        <v>17.100000000000001</v>
      </c>
      <c r="D381" s="2">
        <f t="shared" si="10"/>
        <v>25.7</v>
      </c>
      <c r="E381" s="2">
        <f t="shared" si="10"/>
        <v>17.100000000000001</v>
      </c>
      <c r="G381">
        <f t="shared" si="11"/>
        <v>8.4099999999999984</v>
      </c>
    </row>
    <row r="382" spans="1:7" x14ac:dyDescent="0.25">
      <c r="A382" s="1">
        <v>40558</v>
      </c>
      <c r="B382">
        <v>32.799999999999997</v>
      </c>
      <c r="C382">
        <v>11.4</v>
      </c>
      <c r="D382" s="2">
        <f t="shared" si="10"/>
        <v>32.799999999999997</v>
      </c>
      <c r="E382" s="2">
        <f t="shared" si="10"/>
        <v>12.99</v>
      </c>
      <c r="G382">
        <f t="shared" si="11"/>
        <v>9.9049999999999994</v>
      </c>
    </row>
    <row r="383" spans="1:7" x14ac:dyDescent="0.25">
      <c r="A383" s="1">
        <v>40559</v>
      </c>
      <c r="B383">
        <v>26.1</v>
      </c>
      <c r="C383">
        <v>13.3</v>
      </c>
      <c r="D383" s="2">
        <f t="shared" si="10"/>
        <v>26.1</v>
      </c>
      <c r="E383" s="2">
        <f t="shared" si="10"/>
        <v>13.3</v>
      </c>
      <c r="G383">
        <f t="shared" si="11"/>
        <v>6.7100000000000026</v>
      </c>
    </row>
    <row r="384" spans="1:7" x14ac:dyDescent="0.25">
      <c r="A384" s="1">
        <v>40560</v>
      </c>
      <c r="B384">
        <v>31.7</v>
      </c>
      <c r="C384">
        <v>12.5</v>
      </c>
      <c r="D384" s="2">
        <f t="shared" si="10"/>
        <v>31.7</v>
      </c>
      <c r="E384" s="2">
        <f t="shared" si="10"/>
        <v>12.99</v>
      </c>
      <c r="G384">
        <f t="shared" si="11"/>
        <v>9.3549999999999986</v>
      </c>
    </row>
    <row r="385" spans="1:7" x14ac:dyDescent="0.25">
      <c r="A385" s="1">
        <v>40561</v>
      </c>
      <c r="B385">
        <v>33.700000000000003</v>
      </c>
      <c r="C385">
        <v>11.7</v>
      </c>
      <c r="D385" s="2">
        <f t="shared" si="10"/>
        <v>33.700000000000003</v>
      </c>
      <c r="E385" s="2">
        <f t="shared" si="10"/>
        <v>12.99</v>
      </c>
      <c r="G385">
        <f t="shared" si="11"/>
        <v>10.355000000000002</v>
      </c>
    </row>
    <row r="386" spans="1:7" x14ac:dyDescent="0.25">
      <c r="A386" s="1">
        <v>40562</v>
      </c>
      <c r="B386">
        <v>30.4</v>
      </c>
      <c r="C386">
        <v>16.399999999999999</v>
      </c>
      <c r="D386" s="2">
        <f t="shared" si="10"/>
        <v>30.4</v>
      </c>
      <c r="E386" s="2">
        <f t="shared" si="10"/>
        <v>16.399999999999999</v>
      </c>
      <c r="G386">
        <f t="shared" si="11"/>
        <v>10.409999999999998</v>
      </c>
    </row>
    <row r="387" spans="1:7" x14ac:dyDescent="0.25">
      <c r="A387" s="1">
        <v>40563</v>
      </c>
      <c r="B387">
        <v>29.3</v>
      </c>
      <c r="C387">
        <v>15.1</v>
      </c>
      <c r="D387" s="2">
        <f t="shared" si="10"/>
        <v>29.3</v>
      </c>
      <c r="E387" s="2">
        <f t="shared" si="10"/>
        <v>15.1</v>
      </c>
      <c r="G387">
        <f t="shared" si="11"/>
        <v>9.2099999999999991</v>
      </c>
    </row>
    <row r="388" spans="1:7" x14ac:dyDescent="0.25">
      <c r="A388" s="1">
        <v>40564</v>
      </c>
      <c r="B388">
        <v>35.1</v>
      </c>
      <c r="C388">
        <v>12.6</v>
      </c>
      <c r="D388" s="2">
        <f t="shared" ref="D388:E451" si="12">IF(B388&gt;12.99,B388,12.99)</f>
        <v>35.1</v>
      </c>
      <c r="E388" s="2">
        <f t="shared" si="12"/>
        <v>12.99</v>
      </c>
      <c r="G388">
        <f t="shared" ref="G388:G451" si="13">(((D388+E388)/2)-12.99)</f>
        <v>11.055000000000001</v>
      </c>
    </row>
    <row r="389" spans="1:7" x14ac:dyDescent="0.25">
      <c r="A389" s="1">
        <v>40565</v>
      </c>
      <c r="B389">
        <v>26.8</v>
      </c>
      <c r="C389">
        <v>16.899999999999999</v>
      </c>
      <c r="D389" s="2">
        <f t="shared" si="12"/>
        <v>26.8</v>
      </c>
      <c r="E389" s="2">
        <f t="shared" si="12"/>
        <v>16.899999999999999</v>
      </c>
      <c r="G389">
        <f t="shared" si="13"/>
        <v>8.8600000000000012</v>
      </c>
    </row>
    <row r="390" spans="1:7" x14ac:dyDescent="0.25">
      <c r="A390" s="1">
        <v>40566</v>
      </c>
      <c r="B390">
        <v>32.5</v>
      </c>
      <c r="C390">
        <v>11.2</v>
      </c>
      <c r="D390" s="2">
        <f t="shared" si="12"/>
        <v>32.5</v>
      </c>
      <c r="E390" s="2">
        <f t="shared" si="12"/>
        <v>12.99</v>
      </c>
      <c r="G390">
        <f t="shared" si="13"/>
        <v>9.7550000000000008</v>
      </c>
    </row>
    <row r="391" spans="1:7" x14ac:dyDescent="0.25">
      <c r="A391" s="1">
        <v>40567</v>
      </c>
      <c r="B391">
        <v>36.799999999999997</v>
      </c>
      <c r="C391">
        <v>17.600000000000001</v>
      </c>
      <c r="D391" s="2">
        <f t="shared" si="12"/>
        <v>36.799999999999997</v>
      </c>
      <c r="E391" s="2">
        <f t="shared" si="12"/>
        <v>17.600000000000001</v>
      </c>
      <c r="G391">
        <f t="shared" si="13"/>
        <v>14.209999999999999</v>
      </c>
    </row>
    <row r="392" spans="1:7" x14ac:dyDescent="0.25">
      <c r="A392" s="1">
        <v>40568</v>
      </c>
      <c r="B392">
        <v>34.5</v>
      </c>
      <c r="C392">
        <v>17.899999999999999</v>
      </c>
      <c r="D392" s="2">
        <f t="shared" si="12"/>
        <v>34.5</v>
      </c>
      <c r="E392" s="2">
        <f t="shared" si="12"/>
        <v>17.899999999999999</v>
      </c>
      <c r="G392">
        <f t="shared" si="13"/>
        <v>13.209999999999999</v>
      </c>
    </row>
    <row r="393" spans="1:7" x14ac:dyDescent="0.25">
      <c r="A393" s="1">
        <v>40569</v>
      </c>
      <c r="B393">
        <v>28.6</v>
      </c>
      <c r="C393">
        <v>14.7</v>
      </c>
      <c r="D393" s="2">
        <f t="shared" si="12"/>
        <v>28.6</v>
      </c>
      <c r="E393" s="2">
        <f t="shared" si="12"/>
        <v>14.7</v>
      </c>
      <c r="G393">
        <f t="shared" si="13"/>
        <v>8.6599999999999984</v>
      </c>
    </row>
    <row r="394" spans="1:7" x14ac:dyDescent="0.25">
      <c r="A394" s="1">
        <v>40570</v>
      </c>
      <c r="B394">
        <v>33.700000000000003</v>
      </c>
      <c r="C394">
        <v>16.600000000000001</v>
      </c>
      <c r="D394" s="2">
        <f t="shared" si="12"/>
        <v>33.700000000000003</v>
      </c>
      <c r="E394" s="2">
        <f t="shared" si="12"/>
        <v>16.600000000000001</v>
      </c>
      <c r="G394">
        <f t="shared" si="13"/>
        <v>12.160000000000002</v>
      </c>
    </row>
    <row r="395" spans="1:7" x14ac:dyDescent="0.25">
      <c r="A395" s="1">
        <v>40571</v>
      </c>
      <c r="B395">
        <v>35.6</v>
      </c>
      <c r="C395">
        <v>12.6</v>
      </c>
      <c r="D395" s="2">
        <f t="shared" si="12"/>
        <v>35.6</v>
      </c>
      <c r="E395" s="2">
        <f t="shared" si="12"/>
        <v>12.99</v>
      </c>
      <c r="G395">
        <f t="shared" si="13"/>
        <v>11.305000000000001</v>
      </c>
    </row>
    <row r="396" spans="1:7" x14ac:dyDescent="0.25">
      <c r="A396" s="1">
        <v>40572</v>
      </c>
      <c r="B396">
        <v>35.299999999999997</v>
      </c>
      <c r="C396">
        <v>12.8</v>
      </c>
      <c r="D396" s="2">
        <f t="shared" si="12"/>
        <v>35.299999999999997</v>
      </c>
      <c r="E396" s="2">
        <f t="shared" si="12"/>
        <v>12.99</v>
      </c>
      <c r="G396">
        <f t="shared" si="13"/>
        <v>11.154999999999999</v>
      </c>
    </row>
    <row r="397" spans="1:7" x14ac:dyDescent="0.25">
      <c r="A397" s="1">
        <v>40573</v>
      </c>
      <c r="B397">
        <v>28.5</v>
      </c>
      <c r="C397">
        <v>13.8</v>
      </c>
      <c r="D397" s="2">
        <f t="shared" si="12"/>
        <v>28.5</v>
      </c>
      <c r="E397" s="2">
        <f t="shared" si="12"/>
        <v>13.8</v>
      </c>
      <c r="G397">
        <f t="shared" si="13"/>
        <v>8.1599999999999984</v>
      </c>
    </row>
    <row r="398" spans="1:7" x14ac:dyDescent="0.25">
      <c r="A398" s="1">
        <v>40574</v>
      </c>
      <c r="B398">
        <v>33.799999999999997</v>
      </c>
      <c r="C398">
        <v>13.4</v>
      </c>
      <c r="D398" s="2">
        <f t="shared" si="12"/>
        <v>33.799999999999997</v>
      </c>
      <c r="E398" s="2">
        <f t="shared" si="12"/>
        <v>13.4</v>
      </c>
      <c r="G398">
        <f t="shared" si="13"/>
        <v>10.609999999999998</v>
      </c>
    </row>
    <row r="399" spans="1:7" x14ac:dyDescent="0.25">
      <c r="A399" s="1">
        <v>40575</v>
      </c>
      <c r="B399">
        <v>34.299999999999997</v>
      </c>
      <c r="C399">
        <v>16.100000000000001</v>
      </c>
      <c r="D399" s="2">
        <f t="shared" si="12"/>
        <v>34.299999999999997</v>
      </c>
      <c r="E399" s="2">
        <f t="shared" si="12"/>
        <v>16.100000000000001</v>
      </c>
      <c r="G399">
        <f t="shared" si="13"/>
        <v>12.209999999999999</v>
      </c>
    </row>
    <row r="400" spans="1:7" x14ac:dyDescent="0.25">
      <c r="A400" s="1">
        <v>40576</v>
      </c>
      <c r="B400">
        <v>37.5</v>
      </c>
      <c r="C400">
        <v>18.399999999999999</v>
      </c>
      <c r="D400" s="2">
        <f t="shared" si="12"/>
        <v>37.5</v>
      </c>
      <c r="E400" s="2">
        <f t="shared" si="12"/>
        <v>18.399999999999999</v>
      </c>
      <c r="G400">
        <f t="shared" si="13"/>
        <v>14.959999999999999</v>
      </c>
    </row>
    <row r="401" spans="1:7" x14ac:dyDescent="0.25">
      <c r="A401" s="1">
        <v>40577</v>
      </c>
      <c r="B401">
        <v>37.700000000000003</v>
      </c>
      <c r="C401">
        <v>22.9</v>
      </c>
      <c r="D401" s="2">
        <f t="shared" si="12"/>
        <v>37.700000000000003</v>
      </c>
      <c r="E401" s="2">
        <f t="shared" si="12"/>
        <v>22.9</v>
      </c>
      <c r="G401">
        <f t="shared" si="13"/>
        <v>17.310000000000002</v>
      </c>
    </row>
    <row r="402" spans="1:7" x14ac:dyDescent="0.25">
      <c r="A402" s="1">
        <v>40578</v>
      </c>
      <c r="B402">
        <v>33.200000000000003</v>
      </c>
      <c r="C402">
        <v>18.2</v>
      </c>
      <c r="D402" s="2">
        <f t="shared" si="12"/>
        <v>33.200000000000003</v>
      </c>
      <c r="E402" s="2">
        <f t="shared" si="12"/>
        <v>18.2</v>
      </c>
      <c r="G402">
        <f t="shared" si="13"/>
        <v>12.710000000000003</v>
      </c>
    </row>
    <row r="403" spans="1:7" x14ac:dyDescent="0.25">
      <c r="A403" s="1">
        <v>40579</v>
      </c>
      <c r="B403">
        <v>31</v>
      </c>
      <c r="C403">
        <v>17.600000000000001</v>
      </c>
      <c r="D403" s="2">
        <f t="shared" si="12"/>
        <v>31</v>
      </c>
      <c r="E403" s="2">
        <f t="shared" si="12"/>
        <v>17.600000000000001</v>
      </c>
      <c r="G403">
        <f t="shared" si="13"/>
        <v>11.31</v>
      </c>
    </row>
    <row r="404" spans="1:7" x14ac:dyDescent="0.25">
      <c r="A404" s="1">
        <v>40580</v>
      </c>
      <c r="B404">
        <v>29.7</v>
      </c>
      <c r="C404">
        <v>17.2</v>
      </c>
      <c r="D404" s="2">
        <f t="shared" si="12"/>
        <v>29.7</v>
      </c>
      <c r="E404" s="2">
        <f t="shared" si="12"/>
        <v>17.2</v>
      </c>
      <c r="G404">
        <f t="shared" si="13"/>
        <v>10.459999999999999</v>
      </c>
    </row>
    <row r="405" spans="1:7" x14ac:dyDescent="0.25">
      <c r="A405" s="1">
        <v>40581</v>
      </c>
      <c r="B405">
        <v>28.8</v>
      </c>
      <c r="C405">
        <v>15.3</v>
      </c>
      <c r="D405" s="2">
        <f t="shared" si="12"/>
        <v>28.8</v>
      </c>
      <c r="E405" s="2">
        <f t="shared" si="12"/>
        <v>15.3</v>
      </c>
      <c r="G405">
        <f t="shared" si="13"/>
        <v>9.06</v>
      </c>
    </row>
    <row r="406" spans="1:7" x14ac:dyDescent="0.25">
      <c r="A406" s="1">
        <v>40582</v>
      </c>
      <c r="B406">
        <v>29.8</v>
      </c>
      <c r="C406">
        <v>13.4</v>
      </c>
      <c r="D406" s="2">
        <f t="shared" si="12"/>
        <v>29.8</v>
      </c>
      <c r="E406" s="2">
        <f t="shared" si="12"/>
        <v>13.4</v>
      </c>
      <c r="G406">
        <f t="shared" si="13"/>
        <v>8.6100000000000012</v>
      </c>
    </row>
    <row r="407" spans="1:7" x14ac:dyDescent="0.25">
      <c r="A407" s="1">
        <v>40583</v>
      </c>
      <c r="B407">
        <v>37.4</v>
      </c>
      <c r="C407">
        <v>15.9</v>
      </c>
      <c r="D407" s="2">
        <f t="shared" si="12"/>
        <v>37.4</v>
      </c>
      <c r="E407" s="2">
        <f t="shared" si="12"/>
        <v>15.9</v>
      </c>
      <c r="G407">
        <f t="shared" si="13"/>
        <v>13.659999999999998</v>
      </c>
    </row>
    <row r="408" spans="1:7" x14ac:dyDescent="0.25">
      <c r="A408" s="1">
        <v>40584</v>
      </c>
      <c r="B408">
        <v>36.299999999999997</v>
      </c>
      <c r="C408">
        <v>20.7</v>
      </c>
      <c r="D408" s="2">
        <f t="shared" si="12"/>
        <v>36.299999999999997</v>
      </c>
      <c r="E408" s="2">
        <f t="shared" si="12"/>
        <v>20.7</v>
      </c>
      <c r="G408">
        <f t="shared" si="13"/>
        <v>15.51</v>
      </c>
    </row>
    <row r="409" spans="1:7" x14ac:dyDescent="0.25">
      <c r="A409" s="1">
        <v>40585</v>
      </c>
      <c r="B409">
        <v>30.6</v>
      </c>
      <c r="C409">
        <v>15.5</v>
      </c>
      <c r="D409" s="2">
        <f t="shared" si="12"/>
        <v>30.6</v>
      </c>
      <c r="E409" s="2">
        <f t="shared" si="12"/>
        <v>15.5</v>
      </c>
      <c r="G409">
        <f t="shared" si="13"/>
        <v>10.06</v>
      </c>
    </row>
    <row r="410" spans="1:7" x14ac:dyDescent="0.25">
      <c r="A410" s="1">
        <v>40586</v>
      </c>
      <c r="B410">
        <v>32.700000000000003</v>
      </c>
      <c r="C410">
        <v>13.5</v>
      </c>
      <c r="D410" s="2">
        <f t="shared" si="12"/>
        <v>32.700000000000003</v>
      </c>
      <c r="E410" s="2">
        <f t="shared" si="12"/>
        <v>13.5</v>
      </c>
      <c r="G410">
        <f t="shared" si="13"/>
        <v>10.110000000000001</v>
      </c>
    </row>
    <row r="411" spans="1:7" x14ac:dyDescent="0.25">
      <c r="A411" s="1">
        <v>40587</v>
      </c>
      <c r="B411">
        <v>30.2</v>
      </c>
      <c r="C411">
        <v>12.3</v>
      </c>
      <c r="D411" s="2">
        <f t="shared" si="12"/>
        <v>30.2</v>
      </c>
      <c r="E411" s="2">
        <f t="shared" si="12"/>
        <v>12.99</v>
      </c>
      <c r="G411">
        <f t="shared" si="13"/>
        <v>8.6049999999999986</v>
      </c>
    </row>
    <row r="412" spans="1:7" x14ac:dyDescent="0.25">
      <c r="A412" s="1">
        <v>40588</v>
      </c>
      <c r="B412">
        <v>38.700000000000003</v>
      </c>
      <c r="C412">
        <v>12.6</v>
      </c>
      <c r="D412" s="2">
        <f t="shared" si="12"/>
        <v>38.700000000000003</v>
      </c>
      <c r="E412" s="2">
        <f t="shared" si="12"/>
        <v>12.99</v>
      </c>
      <c r="G412">
        <f t="shared" si="13"/>
        <v>12.855000000000002</v>
      </c>
    </row>
    <row r="413" spans="1:7" x14ac:dyDescent="0.25">
      <c r="A413" s="1">
        <v>40589</v>
      </c>
      <c r="B413">
        <v>35.799999999999997</v>
      </c>
      <c r="C413">
        <v>15.6</v>
      </c>
      <c r="D413" s="2">
        <f t="shared" si="12"/>
        <v>35.799999999999997</v>
      </c>
      <c r="E413" s="2">
        <f t="shared" si="12"/>
        <v>15.6</v>
      </c>
      <c r="G413">
        <f t="shared" si="13"/>
        <v>12.709999999999999</v>
      </c>
    </row>
    <row r="414" spans="1:7" x14ac:dyDescent="0.25">
      <c r="A414" s="1">
        <v>40590</v>
      </c>
      <c r="B414">
        <v>30.4</v>
      </c>
      <c r="C414">
        <v>18.2</v>
      </c>
      <c r="D414" s="2">
        <f t="shared" si="12"/>
        <v>30.4</v>
      </c>
      <c r="E414" s="2">
        <f t="shared" si="12"/>
        <v>18.2</v>
      </c>
      <c r="G414">
        <f t="shared" si="13"/>
        <v>11.309999999999997</v>
      </c>
    </row>
    <row r="415" spans="1:7" x14ac:dyDescent="0.25">
      <c r="A415" s="1">
        <v>40591</v>
      </c>
      <c r="B415">
        <v>31.2</v>
      </c>
      <c r="C415">
        <v>17.899999999999999</v>
      </c>
      <c r="D415" s="2">
        <f t="shared" si="12"/>
        <v>31.2</v>
      </c>
      <c r="E415" s="2">
        <f t="shared" si="12"/>
        <v>17.899999999999999</v>
      </c>
      <c r="G415">
        <f t="shared" si="13"/>
        <v>11.559999999999997</v>
      </c>
    </row>
    <row r="416" spans="1:7" x14ac:dyDescent="0.25">
      <c r="A416" s="1">
        <v>40592</v>
      </c>
      <c r="B416">
        <v>34.4</v>
      </c>
      <c r="C416">
        <v>17.3</v>
      </c>
      <c r="D416" s="2">
        <f t="shared" si="12"/>
        <v>34.4</v>
      </c>
      <c r="E416" s="2">
        <f t="shared" si="12"/>
        <v>17.3</v>
      </c>
      <c r="G416">
        <f t="shared" si="13"/>
        <v>12.860000000000001</v>
      </c>
    </row>
    <row r="417" spans="1:7" x14ac:dyDescent="0.25">
      <c r="A417" s="1">
        <v>40593</v>
      </c>
      <c r="B417">
        <v>30.4</v>
      </c>
      <c r="C417">
        <v>14.9</v>
      </c>
      <c r="D417" s="2">
        <f t="shared" si="12"/>
        <v>30.4</v>
      </c>
      <c r="E417" s="2">
        <f t="shared" si="12"/>
        <v>14.9</v>
      </c>
      <c r="G417">
        <f t="shared" si="13"/>
        <v>9.6599999999999984</v>
      </c>
    </row>
    <row r="418" spans="1:7" x14ac:dyDescent="0.25">
      <c r="A418" s="1">
        <v>40594</v>
      </c>
      <c r="B418">
        <v>33.1</v>
      </c>
      <c r="C418">
        <v>14.6</v>
      </c>
      <c r="D418" s="2">
        <f t="shared" si="12"/>
        <v>33.1</v>
      </c>
      <c r="E418" s="2">
        <f t="shared" si="12"/>
        <v>14.6</v>
      </c>
      <c r="G418">
        <f t="shared" si="13"/>
        <v>10.860000000000001</v>
      </c>
    </row>
    <row r="419" spans="1:7" x14ac:dyDescent="0.25">
      <c r="A419" s="1">
        <v>40595</v>
      </c>
      <c r="B419">
        <v>33</v>
      </c>
      <c r="C419">
        <v>14.2</v>
      </c>
      <c r="D419" s="2">
        <f t="shared" si="12"/>
        <v>33</v>
      </c>
      <c r="E419" s="2">
        <f t="shared" si="12"/>
        <v>14.2</v>
      </c>
      <c r="G419">
        <f t="shared" si="13"/>
        <v>10.610000000000001</v>
      </c>
    </row>
    <row r="420" spans="1:7" x14ac:dyDescent="0.25">
      <c r="A420" s="1">
        <v>40596</v>
      </c>
      <c r="B420">
        <v>34.700000000000003</v>
      </c>
      <c r="C420">
        <v>13.4</v>
      </c>
      <c r="D420" s="2">
        <f t="shared" si="12"/>
        <v>34.700000000000003</v>
      </c>
      <c r="E420" s="2">
        <f t="shared" si="12"/>
        <v>13.4</v>
      </c>
      <c r="G420">
        <f t="shared" si="13"/>
        <v>11.06</v>
      </c>
    </row>
    <row r="421" spans="1:7" x14ac:dyDescent="0.25">
      <c r="A421" s="1">
        <v>40597</v>
      </c>
      <c r="B421">
        <v>29.5</v>
      </c>
      <c r="C421">
        <v>14.3</v>
      </c>
      <c r="D421" s="2">
        <f t="shared" si="12"/>
        <v>29.5</v>
      </c>
      <c r="E421" s="2">
        <f t="shared" si="12"/>
        <v>14.3</v>
      </c>
      <c r="G421">
        <f t="shared" si="13"/>
        <v>8.9099999999999984</v>
      </c>
    </row>
    <row r="422" spans="1:7" x14ac:dyDescent="0.25">
      <c r="A422" s="1">
        <v>40598</v>
      </c>
      <c r="B422">
        <v>29.6</v>
      </c>
      <c r="C422">
        <v>17.600000000000001</v>
      </c>
      <c r="D422" s="2">
        <f t="shared" si="12"/>
        <v>29.6</v>
      </c>
      <c r="E422" s="2">
        <f t="shared" si="12"/>
        <v>17.600000000000001</v>
      </c>
      <c r="G422">
        <f t="shared" si="13"/>
        <v>10.610000000000001</v>
      </c>
    </row>
    <row r="423" spans="1:7" x14ac:dyDescent="0.25">
      <c r="A423" s="1">
        <v>40599</v>
      </c>
      <c r="B423">
        <v>31.6</v>
      </c>
      <c r="C423">
        <v>18.3</v>
      </c>
      <c r="D423" s="2">
        <f t="shared" si="12"/>
        <v>31.6</v>
      </c>
      <c r="E423" s="2">
        <f t="shared" si="12"/>
        <v>18.3</v>
      </c>
      <c r="G423">
        <f t="shared" si="13"/>
        <v>11.960000000000003</v>
      </c>
    </row>
    <row r="424" spans="1:7" x14ac:dyDescent="0.25">
      <c r="A424" s="1">
        <v>40600</v>
      </c>
      <c r="B424">
        <v>34</v>
      </c>
      <c r="C424">
        <v>15.6</v>
      </c>
      <c r="D424" s="2">
        <f t="shared" si="12"/>
        <v>34</v>
      </c>
      <c r="E424" s="2">
        <f t="shared" si="12"/>
        <v>15.6</v>
      </c>
      <c r="G424">
        <f t="shared" si="13"/>
        <v>11.81</v>
      </c>
    </row>
    <row r="425" spans="1:7" x14ac:dyDescent="0.25">
      <c r="A425" s="1">
        <v>40601</v>
      </c>
      <c r="B425">
        <v>38.4</v>
      </c>
      <c r="C425">
        <v>16.5</v>
      </c>
      <c r="D425" s="2">
        <f t="shared" si="12"/>
        <v>38.4</v>
      </c>
      <c r="E425" s="2">
        <f t="shared" si="12"/>
        <v>16.5</v>
      </c>
      <c r="G425">
        <f t="shared" si="13"/>
        <v>14.459999999999999</v>
      </c>
    </row>
    <row r="426" spans="1:7" x14ac:dyDescent="0.25">
      <c r="A426" s="1">
        <v>40602</v>
      </c>
      <c r="B426">
        <v>38.6</v>
      </c>
      <c r="C426">
        <v>16.100000000000001</v>
      </c>
      <c r="D426" s="2">
        <f t="shared" si="12"/>
        <v>38.6</v>
      </c>
      <c r="E426" s="2">
        <f t="shared" si="12"/>
        <v>16.100000000000001</v>
      </c>
      <c r="G426">
        <f t="shared" si="13"/>
        <v>14.360000000000001</v>
      </c>
    </row>
    <row r="427" spans="1:7" x14ac:dyDescent="0.25">
      <c r="A427" s="1">
        <v>40603</v>
      </c>
      <c r="B427">
        <v>40.5</v>
      </c>
      <c r="C427">
        <v>21</v>
      </c>
      <c r="D427" s="2">
        <f t="shared" si="12"/>
        <v>40.5</v>
      </c>
      <c r="E427" s="2">
        <f t="shared" si="12"/>
        <v>21</v>
      </c>
      <c r="G427">
        <f t="shared" si="13"/>
        <v>17.759999999999998</v>
      </c>
    </row>
    <row r="428" spans="1:7" x14ac:dyDescent="0.25">
      <c r="A428" s="1">
        <v>40604</v>
      </c>
      <c r="B428">
        <v>32</v>
      </c>
      <c r="C428">
        <v>16.600000000000001</v>
      </c>
      <c r="D428" s="2">
        <f t="shared" si="12"/>
        <v>32</v>
      </c>
      <c r="E428" s="2">
        <f t="shared" si="12"/>
        <v>16.600000000000001</v>
      </c>
      <c r="G428">
        <f t="shared" si="13"/>
        <v>11.31</v>
      </c>
    </row>
    <row r="429" spans="1:7" x14ac:dyDescent="0.25">
      <c r="A429" s="1">
        <v>40605</v>
      </c>
      <c r="B429">
        <v>31.6</v>
      </c>
      <c r="C429">
        <v>16.399999999999999</v>
      </c>
      <c r="D429" s="2">
        <f t="shared" si="12"/>
        <v>31.6</v>
      </c>
      <c r="E429" s="2">
        <f t="shared" si="12"/>
        <v>16.399999999999999</v>
      </c>
      <c r="G429">
        <f t="shared" si="13"/>
        <v>11.01</v>
      </c>
    </row>
    <row r="430" spans="1:7" x14ac:dyDescent="0.25">
      <c r="A430" s="1">
        <v>40606</v>
      </c>
      <c r="B430">
        <v>36.1</v>
      </c>
      <c r="C430">
        <v>14.6</v>
      </c>
      <c r="D430" s="2">
        <f t="shared" si="12"/>
        <v>36.1</v>
      </c>
      <c r="E430" s="2">
        <f t="shared" si="12"/>
        <v>14.6</v>
      </c>
      <c r="G430">
        <f t="shared" si="13"/>
        <v>12.360000000000001</v>
      </c>
    </row>
    <row r="431" spans="1:7" x14ac:dyDescent="0.25">
      <c r="A431" s="1">
        <v>40607</v>
      </c>
      <c r="B431">
        <v>36.299999999999997</v>
      </c>
      <c r="C431">
        <v>15.7</v>
      </c>
      <c r="D431" s="2">
        <f t="shared" si="12"/>
        <v>36.299999999999997</v>
      </c>
      <c r="E431" s="2">
        <f t="shared" si="12"/>
        <v>15.7</v>
      </c>
      <c r="G431">
        <f t="shared" si="13"/>
        <v>13.01</v>
      </c>
    </row>
    <row r="432" spans="1:7" x14ac:dyDescent="0.25">
      <c r="A432" s="1">
        <v>40608</v>
      </c>
      <c r="B432">
        <v>30.5</v>
      </c>
      <c r="C432">
        <v>16.100000000000001</v>
      </c>
      <c r="D432" s="2">
        <f t="shared" si="12"/>
        <v>30.5</v>
      </c>
      <c r="E432" s="2">
        <f t="shared" si="12"/>
        <v>16.100000000000001</v>
      </c>
      <c r="G432">
        <f t="shared" si="13"/>
        <v>10.31</v>
      </c>
    </row>
    <row r="433" spans="1:7" x14ac:dyDescent="0.25">
      <c r="A433" s="1">
        <v>40609</v>
      </c>
      <c r="B433">
        <v>33.200000000000003</v>
      </c>
      <c r="C433">
        <v>14.4</v>
      </c>
      <c r="D433" s="2">
        <f t="shared" si="12"/>
        <v>33.200000000000003</v>
      </c>
      <c r="E433" s="2">
        <f t="shared" si="12"/>
        <v>14.4</v>
      </c>
      <c r="G433">
        <f t="shared" si="13"/>
        <v>10.81</v>
      </c>
    </row>
    <row r="434" spans="1:7" x14ac:dyDescent="0.25">
      <c r="A434" s="1">
        <v>40610</v>
      </c>
      <c r="B434">
        <v>29.2</v>
      </c>
      <c r="C434">
        <v>15.4</v>
      </c>
      <c r="D434" s="2">
        <f t="shared" si="12"/>
        <v>29.2</v>
      </c>
      <c r="E434" s="2">
        <f t="shared" si="12"/>
        <v>15.4</v>
      </c>
      <c r="G434">
        <f t="shared" si="13"/>
        <v>9.31</v>
      </c>
    </row>
    <row r="435" spans="1:7" x14ac:dyDescent="0.25">
      <c r="A435" s="1">
        <v>40611</v>
      </c>
      <c r="B435">
        <v>28.7</v>
      </c>
      <c r="C435">
        <v>13.9</v>
      </c>
      <c r="D435" s="2">
        <f t="shared" si="12"/>
        <v>28.7</v>
      </c>
      <c r="E435" s="2">
        <f t="shared" si="12"/>
        <v>13.9</v>
      </c>
      <c r="G435">
        <f t="shared" si="13"/>
        <v>8.31</v>
      </c>
    </row>
    <row r="436" spans="1:7" x14ac:dyDescent="0.25">
      <c r="A436" s="1">
        <v>40612</v>
      </c>
      <c r="B436">
        <v>26.4</v>
      </c>
      <c r="C436">
        <v>15.4</v>
      </c>
      <c r="D436" s="2">
        <f t="shared" si="12"/>
        <v>26.4</v>
      </c>
      <c r="E436" s="2">
        <f t="shared" si="12"/>
        <v>15.4</v>
      </c>
      <c r="G436">
        <f t="shared" si="13"/>
        <v>7.9099999999999984</v>
      </c>
    </row>
    <row r="437" spans="1:7" x14ac:dyDescent="0.25">
      <c r="A437" s="1">
        <v>40613</v>
      </c>
      <c r="B437">
        <v>31.2</v>
      </c>
      <c r="C437">
        <v>9.9</v>
      </c>
      <c r="D437" s="2">
        <f t="shared" si="12"/>
        <v>31.2</v>
      </c>
      <c r="E437" s="2">
        <f t="shared" si="12"/>
        <v>12.99</v>
      </c>
      <c r="G437">
        <f t="shared" si="13"/>
        <v>9.1049999999999986</v>
      </c>
    </row>
    <row r="438" spans="1:7" x14ac:dyDescent="0.25">
      <c r="A438" s="1">
        <v>40614</v>
      </c>
      <c r="B438">
        <v>26.4</v>
      </c>
      <c r="C438">
        <v>14.2</v>
      </c>
      <c r="D438" s="2">
        <f t="shared" si="12"/>
        <v>26.4</v>
      </c>
      <c r="E438" s="2">
        <f t="shared" si="12"/>
        <v>14.2</v>
      </c>
      <c r="G438">
        <f t="shared" si="13"/>
        <v>7.3099999999999969</v>
      </c>
    </row>
    <row r="439" spans="1:7" x14ac:dyDescent="0.25">
      <c r="A439" s="1">
        <v>40615</v>
      </c>
      <c r="B439">
        <v>27.1</v>
      </c>
      <c r="C439">
        <v>10.8</v>
      </c>
      <c r="D439" s="2">
        <f t="shared" si="12"/>
        <v>27.1</v>
      </c>
      <c r="E439" s="2">
        <f t="shared" si="12"/>
        <v>12.99</v>
      </c>
      <c r="G439">
        <f t="shared" si="13"/>
        <v>7.0550000000000015</v>
      </c>
    </row>
    <row r="440" spans="1:7" x14ac:dyDescent="0.25">
      <c r="A440" s="1">
        <v>40616</v>
      </c>
      <c r="B440">
        <v>25.3</v>
      </c>
      <c r="C440">
        <v>9.5</v>
      </c>
      <c r="D440" s="2">
        <f t="shared" si="12"/>
        <v>25.3</v>
      </c>
      <c r="E440" s="2">
        <f t="shared" si="12"/>
        <v>12.99</v>
      </c>
      <c r="G440">
        <f t="shared" si="13"/>
        <v>6.1549999999999994</v>
      </c>
    </row>
    <row r="441" spans="1:7" x14ac:dyDescent="0.25">
      <c r="A441" s="1">
        <v>40617</v>
      </c>
      <c r="B441">
        <v>29.1</v>
      </c>
      <c r="C441">
        <v>14.4</v>
      </c>
      <c r="D441" s="2">
        <f t="shared" si="12"/>
        <v>29.1</v>
      </c>
      <c r="E441" s="2">
        <f t="shared" si="12"/>
        <v>14.4</v>
      </c>
      <c r="G441">
        <f t="shared" si="13"/>
        <v>8.76</v>
      </c>
    </row>
    <row r="442" spans="1:7" x14ac:dyDescent="0.25">
      <c r="A442" s="1">
        <v>40618</v>
      </c>
      <c r="B442">
        <v>36.4</v>
      </c>
      <c r="C442">
        <v>10.4</v>
      </c>
      <c r="D442" s="2">
        <f t="shared" si="12"/>
        <v>36.4</v>
      </c>
      <c r="E442" s="2">
        <f t="shared" si="12"/>
        <v>12.99</v>
      </c>
      <c r="G442">
        <f t="shared" si="13"/>
        <v>11.705</v>
      </c>
    </row>
    <row r="443" spans="1:7" x14ac:dyDescent="0.25">
      <c r="A443" s="1">
        <v>40619</v>
      </c>
      <c r="B443">
        <v>35.4</v>
      </c>
      <c r="C443">
        <v>17.7</v>
      </c>
      <c r="D443" s="2">
        <f t="shared" si="12"/>
        <v>35.4</v>
      </c>
      <c r="E443" s="2">
        <f t="shared" si="12"/>
        <v>17.7</v>
      </c>
      <c r="G443">
        <f t="shared" si="13"/>
        <v>13.559999999999997</v>
      </c>
    </row>
    <row r="444" spans="1:7" x14ac:dyDescent="0.25">
      <c r="A444" s="1">
        <v>40620</v>
      </c>
      <c r="B444">
        <v>35.299999999999997</v>
      </c>
      <c r="C444">
        <v>18.5</v>
      </c>
      <c r="D444" s="2">
        <f t="shared" si="12"/>
        <v>35.299999999999997</v>
      </c>
      <c r="E444" s="2">
        <f t="shared" si="12"/>
        <v>18.5</v>
      </c>
      <c r="G444">
        <f t="shared" si="13"/>
        <v>13.909999999999998</v>
      </c>
    </row>
    <row r="445" spans="1:7" x14ac:dyDescent="0.25">
      <c r="A445" s="1">
        <v>40621</v>
      </c>
      <c r="B445">
        <v>38.299999999999997</v>
      </c>
      <c r="C445">
        <v>18.8</v>
      </c>
      <c r="D445" s="2">
        <f t="shared" si="12"/>
        <v>38.299999999999997</v>
      </c>
      <c r="E445" s="2">
        <f t="shared" si="12"/>
        <v>18.8</v>
      </c>
      <c r="G445">
        <f t="shared" si="13"/>
        <v>15.559999999999997</v>
      </c>
    </row>
    <row r="446" spans="1:7" x14ac:dyDescent="0.25">
      <c r="A446" s="1">
        <v>40622</v>
      </c>
      <c r="B446">
        <v>29.1</v>
      </c>
      <c r="C446">
        <v>15</v>
      </c>
      <c r="D446" s="2">
        <f t="shared" si="12"/>
        <v>29.1</v>
      </c>
      <c r="E446" s="2">
        <f t="shared" si="12"/>
        <v>15</v>
      </c>
      <c r="G446">
        <f t="shared" si="13"/>
        <v>9.06</v>
      </c>
    </row>
    <row r="447" spans="1:7" x14ac:dyDescent="0.25">
      <c r="A447" s="1">
        <v>40623</v>
      </c>
      <c r="B447">
        <v>30.9</v>
      </c>
      <c r="C447">
        <v>13.1</v>
      </c>
      <c r="D447" s="2">
        <f t="shared" si="12"/>
        <v>30.9</v>
      </c>
      <c r="E447" s="2">
        <f t="shared" si="12"/>
        <v>13.1</v>
      </c>
      <c r="G447">
        <f t="shared" si="13"/>
        <v>9.01</v>
      </c>
    </row>
    <row r="448" spans="1:7" x14ac:dyDescent="0.25">
      <c r="A448" s="1">
        <v>40624</v>
      </c>
      <c r="B448">
        <v>24</v>
      </c>
      <c r="C448">
        <v>15.9</v>
      </c>
      <c r="D448" s="2">
        <f t="shared" si="12"/>
        <v>24</v>
      </c>
      <c r="E448" s="2">
        <f t="shared" si="12"/>
        <v>15.9</v>
      </c>
      <c r="G448">
        <f t="shared" si="13"/>
        <v>6.9599999999999991</v>
      </c>
    </row>
    <row r="449" spans="1:7" x14ac:dyDescent="0.25">
      <c r="A449" s="1">
        <v>40625</v>
      </c>
      <c r="B449">
        <v>22.8</v>
      </c>
      <c r="C449">
        <v>15.7</v>
      </c>
      <c r="D449" s="2">
        <f t="shared" si="12"/>
        <v>22.8</v>
      </c>
      <c r="E449" s="2">
        <f t="shared" si="12"/>
        <v>15.7</v>
      </c>
      <c r="G449">
        <f t="shared" si="13"/>
        <v>6.26</v>
      </c>
    </row>
    <row r="450" spans="1:7" x14ac:dyDescent="0.25">
      <c r="A450" s="1">
        <v>40626</v>
      </c>
      <c r="B450">
        <v>24.8</v>
      </c>
      <c r="C450">
        <v>13.8</v>
      </c>
      <c r="D450" s="2">
        <f t="shared" si="12"/>
        <v>24.8</v>
      </c>
      <c r="E450" s="2">
        <f t="shared" si="12"/>
        <v>13.8</v>
      </c>
      <c r="G450">
        <f t="shared" si="13"/>
        <v>6.3100000000000005</v>
      </c>
    </row>
    <row r="451" spans="1:7" x14ac:dyDescent="0.25">
      <c r="A451" s="1">
        <v>40627</v>
      </c>
      <c r="B451">
        <v>23.4</v>
      </c>
      <c r="C451">
        <v>9.9</v>
      </c>
      <c r="D451" s="2">
        <f t="shared" si="12"/>
        <v>23.4</v>
      </c>
      <c r="E451" s="2">
        <f t="shared" si="12"/>
        <v>12.99</v>
      </c>
      <c r="G451">
        <f t="shared" si="13"/>
        <v>5.2050000000000001</v>
      </c>
    </row>
    <row r="452" spans="1:7" x14ac:dyDescent="0.25">
      <c r="A452" s="1">
        <v>40628</v>
      </c>
      <c r="B452">
        <v>25.3</v>
      </c>
      <c r="C452">
        <v>7.7</v>
      </c>
      <c r="D452" s="2">
        <f t="shared" ref="D452:E515" si="14">IF(B452&gt;12.99,B452,12.99)</f>
        <v>25.3</v>
      </c>
      <c r="E452" s="2">
        <f t="shared" si="14"/>
        <v>12.99</v>
      </c>
      <c r="G452">
        <f t="shared" ref="G452:G515" si="15">(((D452+E452)/2)-12.99)</f>
        <v>6.1549999999999994</v>
      </c>
    </row>
    <row r="453" spans="1:7" x14ac:dyDescent="0.25">
      <c r="A453" s="1">
        <v>40629</v>
      </c>
      <c r="B453">
        <v>36.299999999999997</v>
      </c>
      <c r="C453">
        <v>7.9</v>
      </c>
      <c r="D453" s="2">
        <f t="shared" si="14"/>
        <v>36.299999999999997</v>
      </c>
      <c r="E453" s="2">
        <f t="shared" si="14"/>
        <v>12.99</v>
      </c>
      <c r="G453">
        <f t="shared" si="15"/>
        <v>11.654999999999999</v>
      </c>
    </row>
    <row r="454" spans="1:7" x14ac:dyDescent="0.25">
      <c r="A454" s="1">
        <v>40630</v>
      </c>
      <c r="B454">
        <v>29.7</v>
      </c>
      <c r="C454">
        <v>11.4</v>
      </c>
      <c r="D454" s="2">
        <f t="shared" si="14"/>
        <v>29.7</v>
      </c>
      <c r="E454" s="2">
        <f t="shared" si="14"/>
        <v>12.99</v>
      </c>
      <c r="G454">
        <f t="shared" si="15"/>
        <v>8.3549999999999986</v>
      </c>
    </row>
    <row r="455" spans="1:7" x14ac:dyDescent="0.25">
      <c r="A455" s="1">
        <v>40631</v>
      </c>
      <c r="B455">
        <v>30</v>
      </c>
      <c r="C455">
        <v>12.8</v>
      </c>
      <c r="D455" s="2">
        <f t="shared" si="14"/>
        <v>30</v>
      </c>
      <c r="E455" s="2">
        <f t="shared" si="14"/>
        <v>12.99</v>
      </c>
      <c r="G455">
        <f t="shared" si="15"/>
        <v>8.5050000000000008</v>
      </c>
    </row>
    <row r="456" spans="1:7" x14ac:dyDescent="0.25">
      <c r="A456" s="1">
        <v>40632</v>
      </c>
      <c r="B456">
        <v>25.6</v>
      </c>
      <c r="C456">
        <v>13.5</v>
      </c>
      <c r="D456" s="2">
        <f t="shared" si="14"/>
        <v>25.6</v>
      </c>
      <c r="E456" s="2">
        <f t="shared" si="14"/>
        <v>13.5</v>
      </c>
      <c r="G456">
        <f t="shared" si="15"/>
        <v>6.5600000000000005</v>
      </c>
    </row>
    <row r="457" spans="1:7" x14ac:dyDescent="0.25">
      <c r="A457" s="1">
        <v>40633</v>
      </c>
      <c r="B457">
        <v>24.3</v>
      </c>
      <c r="C457">
        <v>13.8</v>
      </c>
      <c r="D457" s="2">
        <f t="shared" si="14"/>
        <v>24.3</v>
      </c>
      <c r="E457" s="2">
        <f t="shared" si="14"/>
        <v>13.8</v>
      </c>
      <c r="G457">
        <f t="shared" si="15"/>
        <v>6.0600000000000005</v>
      </c>
    </row>
    <row r="458" spans="1:7" x14ac:dyDescent="0.25">
      <c r="A458" s="1">
        <v>40634</v>
      </c>
      <c r="B458">
        <v>23.7</v>
      </c>
      <c r="C458">
        <v>10.3</v>
      </c>
      <c r="D458" s="2">
        <f t="shared" si="14"/>
        <v>23.7</v>
      </c>
      <c r="E458" s="2">
        <f t="shared" si="14"/>
        <v>12.99</v>
      </c>
      <c r="G458">
        <f t="shared" si="15"/>
        <v>5.3549999999999986</v>
      </c>
    </row>
    <row r="459" spans="1:7" x14ac:dyDescent="0.25">
      <c r="A459" s="1">
        <v>40635</v>
      </c>
      <c r="B459">
        <v>22.8</v>
      </c>
      <c r="C459">
        <v>13.5</v>
      </c>
      <c r="D459" s="2">
        <f t="shared" si="14"/>
        <v>22.8</v>
      </c>
      <c r="E459" s="2">
        <f t="shared" si="14"/>
        <v>13.5</v>
      </c>
      <c r="G459">
        <f t="shared" si="15"/>
        <v>5.1599999999999984</v>
      </c>
    </row>
    <row r="460" spans="1:7" x14ac:dyDescent="0.25">
      <c r="A460" s="1">
        <v>40636</v>
      </c>
      <c r="B460">
        <v>22.3</v>
      </c>
      <c r="C460">
        <v>9.5</v>
      </c>
      <c r="D460" s="2">
        <f t="shared" si="14"/>
        <v>22.3</v>
      </c>
      <c r="E460" s="2">
        <f t="shared" si="14"/>
        <v>12.99</v>
      </c>
      <c r="G460">
        <f t="shared" si="15"/>
        <v>4.6549999999999994</v>
      </c>
    </row>
    <row r="461" spans="1:7" x14ac:dyDescent="0.25">
      <c r="A461" s="1">
        <v>40637</v>
      </c>
      <c r="B461">
        <v>25.9</v>
      </c>
      <c r="C461">
        <v>10.8</v>
      </c>
      <c r="D461" s="2">
        <f t="shared" si="14"/>
        <v>25.9</v>
      </c>
      <c r="E461" s="2">
        <f t="shared" si="14"/>
        <v>12.99</v>
      </c>
      <c r="G461">
        <f t="shared" si="15"/>
        <v>6.4550000000000001</v>
      </c>
    </row>
    <row r="462" spans="1:7" x14ac:dyDescent="0.25">
      <c r="A462" s="1">
        <v>40638</v>
      </c>
      <c r="B462">
        <v>31.9</v>
      </c>
      <c r="C462">
        <v>7</v>
      </c>
      <c r="D462" s="2">
        <f t="shared" si="14"/>
        <v>31.9</v>
      </c>
      <c r="E462" s="2">
        <f t="shared" si="14"/>
        <v>12.99</v>
      </c>
      <c r="G462">
        <f t="shared" si="15"/>
        <v>9.4550000000000001</v>
      </c>
    </row>
    <row r="463" spans="1:7" x14ac:dyDescent="0.25">
      <c r="A463" s="1">
        <v>40639</v>
      </c>
      <c r="B463">
        <v>26.5</v>
      </c>
      <c r="C463">
        <v>7.6</v>
      </c>
      <c r="D463" s="2">
        <f t="shared" si="14"/>
        <v>26.5</v>
      </c>
      <c r="E463" s="2">
        <f t="shared" si="14"/>
        <v>12.99</v>
      </c>
      <c r="G463">
        <f t="shared" si="15"/>
        <v>6.7550000000000008</v>
      </c>
    </row>
    <row r="464" spans="1:7" x14ac:dyDescent="0.25">
      <c r="A464" s="1">
        <v>40640</v>
      </c>
      <c r="B464">
        <v>25.3</v>
      </c>
      <c r="C464">
        <v>12.6</v>
      </c>
      <c r="D464" s="2">
        <f t="shared" si="14"/>
        <v>25.3</v>
      </c>
      <c r="E464" s="2">
        <f t="shared" si="14"/>
        <v>12.99</v>
      </c>
      <c r="G464">
        <f t="shared" si="15"/>
        <v>6.1549999999999994</v>
      </c>
    </row>
    <row r="465" spans="1:7" x14ac:dyDescent="0.25">
      <c r="A465" s="1">
        <v>40641</v>
      </c>
      <c r="B465">
        <v>35.6</v>
      </c>
      <c r="C465">
        <v>15.9</v>
      </c>
      <c r="D465" s="2">
        <f t="shared" si="14"/>
        <v>35.6</v>
      </c>
      <c r="E465" s="2">
        <f t="shared" si="14"/>
        <v>15.9</v>
      </c>
      <c r="G465">
        <f t="shared" si="15"/>
        <v>12.76</v>
      </c>
    </row>
    <row r="466" spans="1:7" x14ac:dyDescent="0.25">
      <c r="A466" s="1">
        <v>40642</v>
      </c>
      <c r="B466">
        <v>36</v>
      </c>
      <c r="C466">
        <v>13.4</v>
      </c>
      <c r="D466" s="2">
        <f t="shared" si="14"/>
        <v>36</v>
      </c>
      <c r="E466" s="2">
        <f t="shared" si="14"/>
        <v>13.4</v>
      </c>
      <c r="G466">
        <f t="shared" si="15"/>
        <v>11.709999999999999</v>
      </c>
    </row>
    <row r="467" spans="1:7" x14ac:dyDescent="0.25">
      <c r="A467" s="1">
        <v>40643</v>
      </c>
      <c r="B467">
        <v>36.4</v>
      </c>
      <c r="C467">
        <v>12.3</v>
      </c>
      <c r="D467" s="2">
        <f t="shared" si="14"/>
        <v>36.4</v>
      </c>
      <c r="E467" s="2">
        <f t="shared" si="14"/>
        <v>12.99</v>
      </c>
      <c r="G467">
        <f t="shared" si="15"/>
        <v>11.705</v>
      </c>
    </row>
    <row r="468" spans="1:7" x14ac:dyDescent="0.25">
      <c r="A468" s="1">
        <v>40644</v>
      </c>
      <c r="B468">
        <v>34.9</v>
      </c>
      <c r="C468">
        <v>19.3</v>
      </c>
      <c r="D468" s="2">
        <f t="shared" si="14"/>
        <v>34.9</v>
      </c>
      <c r="E468" s="2">
        <f t="shared" si="14"/>
        <v>19.3</v>
      </c>
      <c r="G468">
        <f t="shared" si="15"/>
        <v>14.110000000000001</v>
      </c>
    </row>
    <row r="469" spans="1:7" x14ac:dyDescent="0.25">
      <c r="A469" s="1">
        <v>40645</v>
      </c>
      <c r="B469">
        <v>26.8</v>
      </c>
      <c r="C469">
        <v>16.7</v>
      </c>
      <c r="D469" s="2">
        <f t="shared" si="14"/>
        <v>26.8</v>
      </c>
      <c r="E469" s="2">
        <f t="shared" si="14"/>
        <v>16.7</v>
      </c>
      <c r="G469">
        <f t="shared" si="15"/>
        <v>8.76</v>
      </c>
    </row>
    <row r="470" spans="1:7" x14ac:dyDescent="0.25">
      <c r="A470" s="1">
        <v>40646</v>
      </c>
      <c r="B470">
        <v>26.7</v>
      </c>
      <c r="C470">
        <v>13.6</v>
      </c>
      <c r="D470" s="2">
        <f t="shared" si="14"/>
        <v>26.7</v>
      </c>
      <c r="E470" s="2">
        <f t="shared" si="14"/>
        <v>13.6</v>
      </c>
      <c r="G470">
        <f t="shared" si="15"/>
        <v>7.1599999999999984</v>
      </c>
    </row>
    <row r="471" spans="1:7" x14ac:dyDescent="0.25">
      <c r="A471" s="1">
        <v>40647</v>
      </c>
      <c r="B471">
        <v>31</v>
      </c>
      <c r="C471">
        <v>10.9</v>
      </c>
      <c r="D471" s="2">
        <f t="shared" si="14"/>
        <v>31</v>
      </c>
      <c r="E471" s="2">
        <f t="shared" si="14"/>
        <v>12.99</v>
      </c>
      <c r="G471">
        <f t="shared" si="15"/>
        <v>9.0050000000000008</v>
      </c>
    </row>
    <row r="472" spans="1:7" x14ac:dyDescent="0.25">
      <c r="A472" s="1">
        <v>40648</v>
      </c>
      <c r="B472">
        <v>30.6</v>
      </c>
      <c r="C472">
        <v>12.2</v>
      </c>
      <c r="D472" s="2">
        <f t="shared" si="14"/>
        <v>30.6</v>
      </c>
      <c r="E472" s="2">
        <f t="shared" si="14"/>
        <v>12.99</v>
      </c>
      <c r="G472">
        <f t="shared" si="15"/>
        <v>8.8050000000000015</v>
      </c>
    </row>
    <row r="473" spans="1:7" x14ac:dyDescent="0.25">
      <c r="A473" s="1">
        <v>40649</v>
      </c>
      <c r="B473">
        <v>27.7</v>
      </c>
      <c r="C473">
        <v>15.1</v>
      </c>
      <c r="D473" s="2">
        <f t="shared" si="14"/>
        <v>27.7</v>
      </c>
      <c r="E473" s="2">
        <f t="shared" si="14"/>
        <v>15.1</v>
      </c>
      <c r="G473">
        <f t="shared" si="15"/>
        <v>8.4099999999999984</v>
      </c>
    </row>
    <row r="474" spans="1:7" x14ac:dyDescent="0.25">
      <c r="A474" s="1">
        <v>40650</v>
      </c>
      <c r="B474">
        <v>30.1</v>
      </c>
      <c r="C474">
        <v>12.9</v>
      </c>
      <c r="D474" s="2">
        <f t="shared" si="14"/>
        <v>30.1</v>
      </c>
      <c r="E474" s="2">
        <f t="shared" si="14"/>
        <v>12.99</v>
      </c>
      <c r="G474">
        <f t="shared" si="15"/>
        <v>8.5550000000000015</v>
      </c>
    </row>
    <row r="475" spans="1:7" x14ac:dyDescent="0.25">
      <c r="A475" s="1">
        <v>40651</v>
      </c>
      <c r="B475">
        <v>32.1</v>
      </c>
      <c r="C475">
        <v>10</v>
      </c>
      <c r="D475" s="2">
        <f t="shared" si="14"/>
        <v>32.1</v>
      </c>
      <c r="E475" s="2">
        <f t="shared" si="14"/>
        <v>12.99</v>
      </c>
      <c r="G475">
        <f t="shared" si="15"/>
        <v>9.5550000000000015</v>
      </c>
    </row>
    <row r="476" spans="1:7" x14ac:dyDescent="0.25">
      <c r="A476" s="1">
        <v>40652</v>
      </c>
      <c r="B476">
        <v>30.4</v>
      </c>
      <c r="C476">
        <v>9.3000000000000007</v>
      </c>
      <c r="D476" s="2">
        <f t="shared" si="14"/>
        <v>30.4</v>
      </c>
      <c r="E476" s="2">
        <f t="shared" si="14"/>
        <v>12.99</v>
      </c>
      <c r="G476">
        <f t="shared" si="15"/>
        <v>8.7050000000000001</v>
      </c>
    </row>
    <row r="477" spans="1:7" x14ac:dyDescent="0.25">
      <c r="A477" s="1">
        <v>40653</v>
      </c>
      <c r="B477">
        <v>18.899999999999999</v>
      </c>
      <c r="C477">
        <v>8.6999999999999993</v>
      </c>
      <c r="D477" s="2">
        <f t="shared" si="14"/>
        <v>18.899999999999999</v>
      </c>
      <c r="E477" s="2">
        <f t="shared" si="14"/>
        <v>12.99</v>
      </c>
      <c r="G477">
        <f t="shared" si="15"/>
        <v>2.9550000000000001</v>
      </c>
    </row>
    <row r="478" spans="1:7" x14ac:dyDescent="0.25">
      <c r="A478" s="1">
        <v>40654</v>
      </c>
      <c r="B478">
        <v>19.7</v>
      </c>
      <c r="C478">
        <v>4.7</v>
      </c>
      <c r="D478" s="2">
        <f t="shared" si="14"/>
        <v>19.7</v>
      </c>
      <c r="E478" s="2">
        <f t="shared" si="14"/>
        <v>12.99</v>
      </c>
      <c r="G478">
        <f t="shared" si="15"/>
        <v>3.3549999999999986</v>
      </c>
    </row>
    <row r="479" spans="1:7" x14ac:dyDescent="0.25">
      <c r="A479" s="1">
        <v>40655</v>
      </c>
      <c r="B479">
        <v>26.4</v>
      </c>
      <c r="C479">
        <v>1.3</v>
      </c>
      <c r="D479" s="2">
        <f t="shared" si="14"/>
        <v>26.4</v>
      </c>
      <c r="E479" s="2">
        <f t="shared" si="14"/>
        <v>12.99</v>
      </c>
      <c r="G479">
        <f t="shared" si="15"/>
        <v>6.7050000000000001</v>
      </c>
    </row>
    <row r="480" spans="1:7" x14ac:dyDescent="0.25">
      <c r="A480" s="1">
        <v>40656</v>
      </c>
      <c r="B480">
        <v>29.5</v>
      </c>
      <c r="C480">
        <v>3.4</v>
      </c>
      <c r="D480" s="2">
        <f t="shared" si="14"/>
        <v>29.5</v>
      </c>
      <c r="E480" s="2">
        <f t="shared" si="14"/>
        <v>12.99</v>
      </c>
      <c r="G480">
        <f t="shared" si="15"/>
        <v>8.2550000000000008</v>
      </c>
    </row>
    <row r="481" spans="1:7" x14ac:dyDescent="0.25">
      <c r="A481" s="1">
        <v>40657</v>
      </c>
      <c r="B481">
        <v>19.600000000000001</v>
      </c>
      <c r="C481">
        <v>6.5</v>
      </c>
      <c r="D481" s="2">
        <f t="shared" si="14"/>
        <v>19.600000000000001</v>
      </c>
      <c r="E481" s="2">
        <f t="shared" si="14"/>
        <v>12.99</v>
      </c>
      <c r="G481">
        <f t="shared" si="15"/>
        <v>3.3050000000000015</v>
      </c>
    </row>
    <row r="482" spans="1:7" x14ac:dyDescent="0.25">
      <c r="A482" s="1">
        <v>40658</v>
      </c>
      <c r="B482">
        <v>19.3</v>
      </c>
      <c r="C482">
        <v>10.8</v>
      </c>
      <c r="D482" s="2">
        <f t="shared" si="14"/>
        <v>19.3</v>
      </c>
      <c r="E482" s="2">
        <f t="shared" si="14"/>
        <v>12.99</v>
      </c>
      <c r="G482">
        <f t="shared" si="15"/>
        <v>3.1549999999999994</v>
      </c>
    </row>
    <row r="483" spans="1:7" x14ac:dyDescent="0.25">
      <c r="A483" s="1">
        <v>40659</v>
      </c>
      <c r="B483">
        <v>14.7</v>
      </c>
      <c r="C483">
        <v>8.9</v>
      </c>
      <c r="D483" s="2">
        <f t="shared" si="14"/>
        <v>14.7</v>
      </c>
      <c r="E483" s="2">
        <f t="shared" si="14"/>
        <v>12.99</v>
      </c>
      <c r="G483">
        <f t="shared" si="15"/>
        <v>0.85499999999999865</v>
      </c>
    </row>
    <row r="484" spans="1:7" x14ac:dyDescent="0.25">
      <c r="A484" s="1">
        <v>40660</v>
      </c>
      <c r="B484">
        <v>15.5</v>
      </c>
      <c r="C484">
        <v>4.0999999999999996</v>
      </c>
      <c r="D484" s="2">
        <f t="shared" si="14"/>
        <v>15.5</v>
      </c>
      <c r="E484" s="2">
        <f t="shared" si="14"/>
        <v>12.99</v>
      </c>
      <c r="G484">
        <f t="shared" si="15"/>
        <v>1.2550000000000008</v>
      </c>
    </row>
    <row r="485" spans="1:7" x14ac:dyDescent="0.25">
      <c r="A485" s="1">
        <v>40661</v>
      </c>
      <c r="B485">
        <v>18.399999999999999</v>
      </c>
      <c r="C485">
        <v>7.7</v>
      </c>
      <c r="D485" s="2">
        <f t="shared" si="14"/>
        <v>18.399999999999999</v>
      </c>
      <c r="E485" s="2">
        <f t="shared" si="14"/>
        <v>12.99</v>
      </c>
      <c r="G485">
        <f t="shared" si="15"/>
        <v>2.7050000000000001</v>
      </c>
    </row>
    <row r="486" spans="1:7" x14ac:dyDescent="0.25">
      <c r="A486" s="1">
        <v>40662</v>
      </c>
      <c r="B486">
        <v>18.7</v>
      </c>
      <c r="C486">
        <v>4.4000000000000004</v>
      </c>
      <c r="D486" s="2">
        <f t="shared" si="14"/>
        <v>18.7</v>
      </c>
      <c r="E486" s="2">
        <f t="shared" si="14"/>
        <v>12.99</v>
      </c>
      <c r="G486">
        <f t="shared" si="15"/>
        <v>2.8549999999999986</v>
      </c>
    </row>
    <row r="487" spans="1:7" x14ac:dyDescent="0.25">
      <c r="A487" s="1">
        <v>40663</v>
      </c>
      <c r="B487">
        <v>25.3</v>
      </c>
      <c r="C487">
        <v>1.9</v>
      </c>
      <c r="D487" s="2">
        <f t="shared" si="14"/>
        <v>25.3</v>
      </c>
      <c r="E487" s="2">
        <f t="shared" si="14"/>
        <v>12.99</v>
      </c>
      <c r="G487">
        <f t="shared" si="15"/>
        <v>6.1549999999999994</v>
      </c>
    </row>
    <row r="488" spans="1:7" x14ac:dyDescent="0.25">
      <c r="A488" s="1">
        <v>40664</v>
      </c>
      <c r="B488">
        <v>31.4</v>
      </c>
      <c r="C488">
        <v>5.3</v>
      </c>
      <c r="D488" s="2">
        <f t="shared" si="14"/>
        <v>31.4</v>
      </c>
      <c r="E488" s="2">
        <f t="shared" si="14"/>
        <v>12.99</v>
      </c>
      <c r="G488">
        <f t="shared" si="15"/>
        <v>9.2050000000000001</v>
      </c>
    </row>
    <row r="489" spans="1:7" x14ac:dyDescent="0.25">
      <c r="A489" s="1">
        <v>40665</v>
      </c>
      <c r="B489">
        <v>23.8</v>
      </c>
      <c r="C489">
        <v>16.600000000000001</v>
      </c>
      <c r="D489" s="2">
        <f t="shared" si="14"/>
        <v>23.8</v>
      </c>
      <c r="E489" s="2">
        <f t="shared" si="14"/>
        <v>16.600000000000001</v>
      </c>
      <c r="G489">
        <f t="shared" si="15"/>
        <v>7.2100000000000026</v>
      </c>
    </row>
    <row r="490" spans="1:7" x14ac:dyDescent="0.25">
      <c r="A490" s="1">
        <v>40666</v>
      </c>
      <c r="B490">
        <v>25.4</v>
      </c>
      <c r="C490">
        <v>13.2</v>
      </c>
      <c r="D490" s="2">
        <f t="shared" si="14"/>
        <v>25.4</v>
      </c>
      <c r="E490" s="2">
        <f t="shared" si="14"/>
        <v>13.2</v>
      </c>
      <c r="G490">
        <f t="shared" si="15"/>
        <v>6.3099999999999969</v>
      </c>
    </row>
    <row r="491" spans="1:7" x14ac:dyDescent="0.25">
      <c r="A491" s="1">
        <v>40667</v>
      </c>
      <c r="B491">
        <v>30.5</v>
      </c>
      <c r="C491">
        <v>11.8</v>
      </c>
      <c r="D491" s="2">
        <f t="shared" si="14"/>
        <v>30.5</v>
      </c>
      <c r="E491" s="2">
        <f t="shared" si="14"/>
        <v>12.99</v>
      </c>
      <c r="G491">
        <f t="shared" si="15"/>
        <v>8.7550000000000008</v>
      </c>
    </row>
    <row r="492" spans="1:7" x14ac:dyDescent="0.25">
      <c r="A492" s="1">
        <v>40668</v>
      </c>
      <c r="B492">
        <v>19.5</v>
      </c>
      <c r="C492">
        <v>13.4</v>
      </c>
      <c r="D492" s="2">
        <f t="shared" si="14"/>
        <v>19.5</v>
      </c>
      <c r="E492" s="2">
        <f t="shared" si="14"/>
        <v>13.4</v>
      </c>
      <c r="G492">
        <f t="shared" si="15"/>
        <v>3.4599999999999991</v>
      </c>
    </row>
    <row r="493" spans="1:7" x14ac:dyDescent="0.25">
      <c r="A493" s="1">
        <v>40669</v>
      </c>
      <c r="B493">
        <v>20</v>
      </c>
      <c r="C493">
        <v>12.3</v>
      </c>
      <c r="D493" s="2">
        <f t="shared" si="14"/>
        <v>20</v>
      </c>
      <c r="E493" s="2">
        <f t="shared" si="14"/>
        <v>12.99</v>
      </c>
      <c r="G493">
        <f t="shared" si="15"/>
        <v>3.5050000000000008</v>
      </c>
    </row>
    <row r="494" spans="1:7" x14ac:dyDescent="0.25">
      <c r="A494" s="1">
        <v>40670</v>
      </c>
      <c r="B494">
        <v>22.1</v>
      </c>
      <c r="C494">
        <v>9.3000000000000007</v>
      </c>
      <c r="D494" s="2">
        <f t="shared" si="14"/>
        <v>22.1</v>
      </c>
      <c r="E494" s="2">
        <f t="shared" si="14"/>
        <v>12.99</v>
      </c>
      <c r="G494">
        <f t="shared" si="15"/>
        <v>4.5550000000000015</v>
      </c>
    </row>
    <row r="495" spans="1:7" x14ac:dyDescent="0.25">
      <c r="A495" s="1">
        <v>40671</v>
      </c>
      <c r="B495">
        <v>22.7</v>
      </c>
      <c r="C495">
        <v>12.9</v>
      </c>
      <c r="D495" s="2">
        <f t="shared" si="14"/>
        <v>22.7</v>
      </c>
      <c r="E495" s="2">
        <f t="shared" si="14"/>
        <v>12.99</v>
      </c>
      <c r="G495">
        <f t="shared" si="15"/>
        <v>4.8549999999999986</v>
      </c>
    </row>
    <row r="496" spans="1:7" x14ac:dyDescent="0.25">
      <c r="A496" s="1">
        <v>40672</v>
      </c>
      <c r="B496">
        <v>23.5</v>
      </c>
      <c r="C496">
        <v>13.1</v>
      </c>
      <c r="D496" s="2">
        <f t="shared" si="14"/>
        <v>23.5</v>
      </c>
      <c r="E496" s="2">
        <f t="shared" si="14"/>
        <v>13.1</v>
      </c>
      <c r="G496">
        <f t="shared" si="15"/>
        <v>5.3100000000000005</v>
      </c>
    </row>
    <row r="497" spans="1:7" x14ac:dyDescent="0.25">
      <c r="A497" s="1">
        <v>40673</v>
      </c>
      <c r="B497">
        <v>20.6</v>
      </c>
      <c r="C497">
        <v>12.5</v>
      </c>
      <c r="D497" s="2">
        <f t="shared" si="14"/>
        <v>20.6</v>
      </c>
      <c r="E497" s="2">
        <f t="shared" si="14"/>
        <v>12.99</v>
      </c>
      <c r="G497">
        <f t="shared" si="15"/>
        <v>3.8050000000000015</v>
      </c>
    </row>
    <row r="498" spans="1:7" x14ac:dyDescent="0.25">
      <c r="A498" s="1">
        <v>40674</v>
      </c>
      <c r="B498">
        <v>19.3</v>
      </c>
      <c r="C498">
        <v>10.7</v>
      </c>
      <c r="D498" s="2">
        <f t="shared" si="14"/>
        <v>19.3</v>
      </c>
      <c r="E498" s="2">
        <f t="shared" si="14"/>
        <v>12.99</v>
      </c>
      <c r="G498">
        <f t="shared" si="15"/>
        <v>3.1549999999999994</v>
      </c>
    </row>
    <row r="499" spans="1:7" x14ac:dyDescent="0.25">
      <c r="A499" s="1">
        <v>40675</v>
      </c>
      <c r="B499">
        <v>22.8</v>
      </c>
      <c r="C499">
        <v>8.6</v>
      </c>
      <c r="D499" s="2">
        <f t="shared" si="14"/>
        <v>22.8</v>
      </c>
      <c r="E499" s="2">
        <f t="shared" si="14"/>
        <v>12.99</v>
      </c>
      <c r="G499">
        <f t="shared" si="15"/>
        <v>4.9049999999999994</v>
      </c>
    </row>
    <row r="500" spans="1:7" x14ac:dyDescent="0.25">
      <c r="A500" s="1">
        <v>40676</v>
      </c>
      <c r="B500">
        <v>14.5</v>
      </c>
      <c r="C500">
        <v>6.7</v>
      </c>
      <c r="D500" s="2">
        <f t="shared" si="14"/>
        <v>14.5</v>
      </c>
      <c r="E500" s="2">
        <f t="shared" si="14"/>
        <v>12.99</v>
      </c>
      <c r="G500">
        <f t="shared" si="15"/>
        <v>0.75500000000000078</v>
      </c>
    </row>
    <row r="501" spans="1:7" x14ac:dyDescent="0.25">
      <c r="A501" s="1">
        <v>40677</v>
      </c>
      <c r="B501">
        <v>16.3</v>
      </c>
      <c r="C501">
        <v>6.4</v>
      </c>
      <c r="D501" s="2">
        <f t="shared" si="14"/>
        <v>16.3</v>
      </c>
      <c r="E501" s="2">
        <f t="shared" si="14"/>
        <v>12.99</v>
      </c>
      <c r="G501">
        <f t="shared" si="15"/>
        <v>1.6549999999999994</v>
      </c>
    </row>
    <row r="502" spans="1:7" x14ac:dyDescent="0.25">
      <c r="A502" s="1">
        <v>40678</v>
      </c>
      <c r="B502">
        <v>18.8</v>
      </c>
      <c r="C502">
        <v>6.1</v>
      </c>
      <c r="D502" s="2">
        <f t="shared" si="14"/>
        <v>18.8</v>
      </c>
      <c r="E502" s="2">
        <f t="shared" si="14"/>
        <v>12.99</v>
      </c>
      <c r="G502">
        <f t="shared" si="15"/>
        <v>2.9049999999999994</v>
      </c>
    </row>
    <row r="503" spans="1:7" x14ac:dyDescent="0.25">
      <c r="A503" s="1">
        <v>40679</v>
      </c>
      <c r="B503">
        <v>17.5</v>
      </c>
      <c r="C503">
        <v>8.1999999999999993</v>
      </c>
      <c r="D503" s="2">
        <f t="shared" si="14"/>
        <v>17.5</v>
      </c>
      <c r="E503" s="2">
        <f t="shared" si="14"/>
        <v>12.99</v>
      </c>
      <c r="G503">
        <f t="shared" si="15"/>
        <v>2.2550000000000008</v>
      </c>
    </row>
    <row r="504" spans="1:7" x14ac:dyDescent="0.25">
      <c r="A504" s="1">
        <v>40680</v>
      </c>
      <c r="B504">
        <v>20</v>
      </c>
      <c r="C504">
        <v>5.8</v>
      </c>
      <c r="D504" s="2">
        <f t="shared" si="14"/>
        <v>20</v>
      </c>
      <c r="E504" s="2">
        <f t="shared" si="14"/>
        <v>12.99</v>
      </c>
      <c r="G504">
        <f t="shared" si="15"/>
        <v>3.5050000000000008</v>
      </c>
    </row>
    <row r="505" spans="1:7" x14ac:dyDescent="0.25">
      <c r="A505" s="1">
        <v>40681</v>
      </c>
      <c r="B505">
        <v>20.9</v>
      </c>
      <c r="C505">
        <v>6.4</v>
      </c>
      <c r="D505" s="2">
        <f t="shared" si="14"/>
        <v>20.9</v>
      </c>
      <c r="E505" s="2">
        <f t="shared" si="14"/>
        <v>12.99</v>
      </c>
      <c r="G505">
        <f t="shared" si="15"/>
        <v>3.9550000000000001</v>
      </c>
    </row>
    <row r="506" spans="1:7" x14ac:dyDescent="0.25">
      <c r="A506" s="1">
        <v>40682</v>
      </c>
      <c r="B506">
        <v>23.9</v>
      </c>
      <c r="C506">
        <v>6.2</v>
      </c>
      <c r="D506" s="2">
        <f t="shared" si="14"/>
        <v>23.9</v>
      </c>
      <c r="E506" s="2">
        <f t="shared" si="14"/>
        <v>12.99</v>
      </c>
      <c r="G506">
        <f t="shared" si="15"/>
        <v>5.4550000000000001</v>
      </c>
    </row>
    <row r="507" spans="1:7" x14ac:dyDescent="0.25">
      <c r="A507" s="1">
        <v>40683</v>
      </c>
      <c r="B507">
        <v>28.4</v>
      </c>
      <c r="C507">
        <v>4</v>
      </c>
      <c r="D507" s="2">
        <f t="shared" si="14"/>
        <v>28.4</v>
      </c>
      <c r="E507" s="2">
        <f t="shared" si="14"/>
        <v>12.99</v>
      </c>
      <c r="G507">
        <f t="shared" si="15"/>
        <v>7.7050000000000001</v>
      </c>
    </row>
    <row r="508" spans="1:7" x14ac:dyDescent="0.25">
      <c r="A508" s="1">
        <v>40684</v>
      </c>
      <c r="B508">
        <v>26.1</v>
      </c>
      <c r="C508">
        <v>6.9</v>
      </c>
      <c r="D508" s="2">
        <f t="shared" si="14"/>
        <v>26.1</v>
      </c>
      <c r="E508" s="2">
        <f t="shared" si="14"/>
        <v>12.99</v>
      </c>
      <c r="G508">
        <f t="shared" si="15"/>
        <v>6.5550000000000015</v>
      </c>
    </row>
    <row r="509" spans="1:7" x14ac:dyDescent="0.25">
      <c r="A509" s="1">
        <v>40685</v>
      </c>
      <c r="B509">
        <v>20.9</v>
      </c>
      <c r="C509">
        <v>8.3000000000000007</v>
      </c>
      <c r="D509" s="2">
        <f t="shared" si="14"/>
        <v>20.9</v>
      </c>
      <c r="E509" s="2">
        <f t="shared" si="14"/>
        <v>12.99</v>
      </c>
      <c r="G509">
        <f t="shared" si="15"/>
        <v>3.9550000000000001</v>
      </c>
    </row>
    <row r="510" spans="1:7" x14ac:dyDescent="0.25">
      <c r="A510" s="1">
        <v>40686</v>
      </c>
      <c r="B510">
        <v>18.5</v>
      </c>
      <c r="C510">
        <v>13.7</v>
      </c>
      <c r="D510" s="2">
        <f t="shared" si="14"/>
        <v>18.5</v>
      </c>
      <c r="E510" s="2">
        <f t="shared" si="14"/>
        <v>13.7</v>
      </c>
      <c r="G510">
        <f t="shared" si="15"/>
        <v>3.1100000000000012</v>
      </c>
    </row>
    <row r="511" spans="1:7" x14ac:dyDescent="0.25">
      <c r="A511" s="1">
        <v>40687</v>
      </c>
      <c r="B511">
        <v>14.3</v>
      </c>
      <c r="C511">
        <v>11.1</v>
      </c>
      <c r="D511" s="2">
        <f t="shared" si="14"/>
        <v>14.3</v>
      </c>
      <c r="E511" s="2">
        <f t="shared" si="14"/>
        <v>12.99</v>
      </c>
      <c r="G511">
        <f t="shared" si="15"/>
        <v>0.65499999999999936</v>
      </c>
    </row>
    <row r="512" spans="1:7" x14ac:dyDescent="0.25">
      <c r="A512" s="1">
        <v>40688</v>
      </c>
      <c r="B512">
        <v>16.5</v>
      </c>
      <c r="C512">
        <v>7.5</v>
      </c>
      <c r="D512" s="2">
        <f t="shared" si="14"/>
        <v>16.5</v>
      </c>
      <c r="E512" s="2">
        <f t="shared" si="14"/>
        <v>12.99</v>
      </c>
      <c r="G512">
        <f t="shared" si="15"/>
        <v>1.7550000000000008</v>
      </c>
    </row>
    <row r="513" spans="1:7" x14ac:dyDescent="0.25">
      <c r="A513" s="1">
        <v>40689</v>
      </c>
      <c r="B513">
        <v>19.399999999999999</v>
      </c>
      <c r="C513">
        <v>4</v>
      </c>
      <c r="D513" s="2">
        <f t="shared" si="14"/>
        <v>19.399999999999999</v>
      </c>
      <c r="E513" s="2">
        <f t="shared" si="14"/>
        <v>12.99</v>
      </c>
      <c r="G513">
        <f t="shared" si="15"/>
        <v>3.2050000000000001</v>
      </c>
    </row>
    <row r="514" spans="1:7" x14ac:dyDescent="0.25">
      <c r="A514" s="1">
        <v>40690</v>
      </c>
      <c r="B514">
        <v>20.8</v>
      </c>
      <c r="C514">
        <v>4.4000000000000004</v>
      </c>
      <c r="D514" s="2">
        <f t="shared" si="14"/>
        <v>20.8</v>
      </c>
      <c r="E514" s="2">
        <f t="shared" si="14"/>
        <v>12.99</v>
      </c>
      <c r="G514">
        <f t="shared" si="15"/>
        <v>3.9049999999999994</v>
      </c>
    </row>
    <row r="515" spans="1:7" x14ac:dyDescent="0.25">
      <c r="A515" s="1">
        <v>40691</v>
      </c>
      <c r="B515">
        <v>14.5</v>
      </c>
      <c r="C515">
        <v>4.5</v>
      </c>
      <c r="D515" s="2">
        <f t="shared" si="14"/>
        <v>14.5</v>
      </c>
      <c r="E515" s="2">
        <f t="shared" si="14"/>
        <v>12.99</v>
      </c>
      <c r="G515">
        <f t="shared" si="15"/>
        <v>0.75500000000000078</v>
      </c>
    </row>
    <row r="516" spans="1:7" x14ac:dyDescent="0.25">
      <c r="A516" s="1">
        <v>40692</v>
      </c>
      <c r="B516">
        <v>13</v>
      </c>
      <c r="C516">
        <v>3.9</v>
      </c>
      <c r="D516" s="2">
        <f t="shared" ref="D516:E579" si="16">IF(B516&gt;12.99,B516,12.99)</f>
        <v>13</v>
      </c>
      <c r="E516" s="2">
        <f t="shared" si="16"/>
        <v>12.99</v>
      </c>
      <c r="G516">
        <f t="shared" ref="G516:G579" si="17">(((D516+E516)/2)-12.99)</f>
        <v>5.0000000000007816E-3</v>
      </c>
    </row>
    <row r="517" spans="1:7" x14ac:dyDescent="0.25">
      <c r="A517" s="1">
        <v>40693</v>
      </c>
      <c r="B517">
        <v>15.9</v>
      </c>
      <c r="C517">
        <v>8.5</v>
      </c>
      <c r="D517" s="2">
        <f t="shared" si="16"/>
        <v>15.9</v>
      </c>
      <c r="E517" s="2">
        <f t="shared" si="16"/>
        <v>12.99</v>
      </c>
      <c r="G517">
        <f t="shared" si="17"/>
        <v>1.4550000000000001</v>
      </c>
    </row>
    <row r="518" spans="1:7" x14ac:dyDescent="0.25">
      <c r="A518" s="1">
        <v>40694</v>
      </c>
      <c r="B518">
        <v>14</v>
      </c>
      <c r="C518">
        <v>6</v>
      </c>
      <c r="D518" s="2">
        <f t="shared" si="16"/>
        <v>14</v>
      </c>
      <c r="E518" s="2">
        <f t="shared" si="16"/>
        <v>12.99</v>
      </c>
      <c r="G518">
        <f t="shared" si="17"/>
        <v>0.50500000000000078</v>
      </c>
    </row>
    <row r="519" spans="1:7" x14ac:dyDescent="0.25">
      <c r="A519" s="1">
        <v>40695</v>
      </c>
      <c r="B519">
        <v>14.7</v>
      </c>
      <c r="C519">
        <v>4.7</v>
      </c>
      <c r="D519" s="2">
        <f t="shared" si="16"/>
        <v>14.7</v>
      </c>
      <c r="E519" s="2">
        <f t="shared" si="16"/>
        <v>12.99</v>
      </c>
      <c r="G519">
        <f t="shared" si="17"/>
        <v>0.85499999999999865</v>
      </c>
    </row>
    <row r="520" spans="1:7" x14ac:dyDescent="0.25">
      <c r="A520" s="1">
        <v>40696</v>
      </c>
      <c r="B520">
        <v>18.5</v>
      </c>
      <c r="C520">
        <v>2.1</v>
      </c>
      <c r="D520" s="2">
        <f t="shared" si="16"/>
        <v>18.5</v>
      </c>
      <c r="E520" s="2">
        <f t="shared" si="16"/>
        <v>12.99</v>
      </c>
      <c r="G520">
        <f t="shared" si="17"/>
        <v>2.7550000000000008</v>
      </c>
    </row>
    <row r="521" spans="1:7" x14ac:dyDescent="0.25">
      <c r="A521" s="1">
        <v>40697</v>
      </c>
      <c r="B521">
        <v>18.3</v>
      </c>
      <c r="C521">
        <v>3.1</v>
      </c>
      <c r="D521" s="2">
        <f t="shared" si="16"/>
        <v>18.3</v>
      </c>
      <c r="E521" s="2">
        <f t="shared" si="16"/>
        <v>12.99</v>
      </c>
      <c r="G521">
        <f t="shared" si="17"/>
        <v>2.6549999999999994</v>
      </c>
    </row>
    <row r="522" spans="1:7" x14ac:dyDescent="0.25">
      <c r="A522" s="1">
        <v>40698</v>
      </c>
      <c r="B522">
        <v>16.2</v>
      </c>
      <c r="C522">
        <v>7.1</v>
      </c>
      <c r="D522" s="2">
        <f t="shared" si="16"/>
        <v>16.2</v>
      </c>
      <c r="E522" s="2">
        <f t="shared" si="16"/>
        <v>12.99</v>
      </c>
      <c r="G522">
        <f t="shared" si="17"/>
        <v>1.6049999999999986</v>
      </c>
    </row>
    <row r="523" spans="1:7" x14ac:dyDescent="0.25">
      <c r="A523" s="1">
        <v>40699</v>
      </c>
      <c r="B523">
        <v>15.7</v>
      </c>
      <c r="C523">
        <v>4.4000000000000004</v>
      </c>
      <c r="D523" s="2">
        <f t="shared" si="16"/>
        <v>15.7</v>
      </c>
      <c r="E523" s="2">
        <f t="shared" si="16"/>
        <v>12.99</v>
      </c>
      <c r="G523">
        <f t="shared" si="17"/>
        <v>1.3549999999999986</v>
      </c>
    </row>
    <row r="524" spans="1:7" x14ac:dyDescent="0.25">
      <c r="A524" s="1">
        <v>40700</v>
      </c>
      <c r="B524">
        <v>15</v>
      </c>
      <c r="C524">
        <v>5.0999999999999996</v>
      </c>
      <c r="D524" s="2">
        <f t="shared" si="16"/>
        <v>15</v>
      </c>
      <c r="E524" s="2">
        <f t="shared" si="16"/>
        <v>12.99</v>
      </c>
      <c r="G524">
        <f t="shared" si="17"/>
        <v>1.0050000000000008</v>
      </c>
    </row>
    <row r="525" spans="1:7" x14ac:dyDescent="0.25">
      <c r="A525" s="1">
        <v>40701</v>
      </c>
      <c r="B525">
        <v>18</v>
      </c>
      <c r="C525">
        <v>1.2</v>
      </c>
      <c r="D525" s="2">
        <f t="shared" si="16"/>
        <v>18</v>
      </c>
      <c r="E525" s="2">
        <f t="shared" si="16"/>
        <v>12.99</v>
      </c>
      <c r="G525">
        <f t="shared" si="17"/>
        <v>2.5050000000000008</v>
      </c>
    </row>
    <row r="526" spans="1:7" x14ac:dyDescent="0.25">
      <c r="A526" s="1">
        <v>40702</v>
      </c>
      <c r="B526">
        <v>18.899999999999999</v>
      </c>
      <c r="C526">
        <v>13</v>
      </c>
      <c r="D526" s="2">
        <f t="shared" si="16"/>
        <v>18.899999999999999</v>
      </c>
      <c r="E526" s="2">
        <f t="shared" si="16"/>
        <v>13</v>
      </c>
      <c r="G526">
        <f t="shared" si="17"/>
        <v>2.9599999999999991</v>
      </c>
    </row>
    <row r="527" spans="1:7" x14ac:dyDescent="0.25">
      <c r="A527" s="1">
        <v>40703</v>
      </c>
      <c r="B527">
        <v>22.6</v>
      </c>
      <c r="C527">
        <v>9.6</v>
      </c>
      <c r="D527" s="2">
        <f t="shared" si="16"/>
        <v>22.6</v>
      </c>
      <c r="E527" s="2">
        <f t="shared" si="16"/>
        <v>12.99</v>
      </c>
      <c r="G527">
        <f t="shared" si="17"/>
        <v>4.8050000000000015</v>
      </c>
    </row>
    <row r="528" spans="1:7" x14ac:dyDescent="0.25">
      <c r="A528" s="1">
        <v>40704</v>
      </c>
      <c r="B528">
        <v>20.9</v>
      </c>
      <c r="C528">
        <v>7</v>
      </c>
      <c r="D528" s="2">
        <f t="shared" si="16"/>
        <v>20.9</v>
      </c>
      <c r="E528" s="2">
        <f t="shared" si="16"/>
        <v>12.99</v>
      </c>
      <c r="G528">
        <f t="shared" si="17"/>
        <v>3.9550000000000001</v>
      </c>
    </row>
    <row r="529" spans="1:7" x14ac:dyDescent="0.25">
      <c r="A529" s="1">
        <v>40705</v>
      </c>
      <c r="B529">
        <v>20</v>
      </c>
      <c r="C529">
        <v>8.1999999999999993</v>
      </c>
      <c r="D529" s="2">
        <f t="shared" si="16"/>
        <v>20</v>
      </c>
      <c r="E529" s="2">
        <f t="shared" si="16"/>
        <v>12.99</v>
      </c>
      <c r="G529">
        <f t="shared" si="17"/>
        <v>3.5050000000000008</v>
      </c>
    </row>
    <row r="530" spans="1:7" x14ac:dyDescent="0.25">
      <c r="A530" s="1">
        <v>40706</v>
      </c>
      <c r="B530">
        <v>20.6</v>
      </c>
      <c r="C530">
        <v>5.6</v>
      </c>
      <c r="D530" s="2">
        <f t="shared" si="16"/>
        <v>20.6</v>
      </c>
      <c r="E530" s="2">
        <f t="shared" si="16"/>
        <v>12.99</v>
      </c>
      <c r="G530">
        <f t="shared" si="17"/>
        <v>3.8050000000000015</v>
      </c>
    </row>
    <row r="531" spans="1:7" x14ac:dyDescent="0.25">
      <c r="A531" s="1">
        <v>40707</v>
      </c>
      <c r="B531">
        <v>22.4</v>
      </c>
      <c r="C531">
        <v>5</v>
      </c>
      <c r="D531" s="2">
        <f t="shared" si="16"/>
        <v>22.4</v>
      </c>
      <c r="E531" s="2">
        <f t="shared" si="16"/>
        <v>12.99</v>
      </c>
      <c r="G531">
        <f t="shared" si="17"/>
        <v>4.7050000000000001</v>
      </c>
    </row>
    <row r="532" spans="1:7" x14ac:dyDescent="0.25">
      <c r="A532" s="1">
        <v>40708</v>
      </c>
      <c r="B532">
        <v>27</v>
      </c>
      <c r="C532">
        <v>4.9000000000000004</v>
      </c>
      <c r="D532" s="2">
        <f t="shared" si="16"/>
        <v>27</v>
      </c>
      <c r="E532" s="2">
        <f t="shared" si="16"/>
        <v>12.99</v>
      </c>
      <c r="G532">
        <f t="shared" si="17"/>
        <v>7.0050000000000008</v>
      </c>
    </row>
    <row r="533" spans="1:7" x14ac:dyDescent="0.25">
      <c r="A533" s="1">
        <v>40709</v>
      </c>
      <c r="B533">
        <v>13.9</v>
      </c>
      <c r="C533">
        <v>9.4</v>
      </c>
      <c r="D533" s="2">
        <f t="shared" si="16"/>
        <v>13.9</v>
      </c>
      <c r="E533" s="2">
        <f t="shared" si="16"/>
        <v>12.99</v>
      </c>
      <c r="G533">
        <f t="shared" si="17"/>
        <v>0.45500000000000007</v>
      </c>
    </row>
    <row r="534" spans="1:7" x14ac:dyDescent="0.25">
      <c r="A534" s="1">
        <v>40710</v>
      </c>
      <c r="B534">
        <v>16</v>
      </c>
      <c r="C534">
        <v>9.6999999999999993</v>
      </c>
      <c r="D534" s="2">
        <f t="shared" si="16"/>
        <v>16</v>
      </c>
      <c r="E534" s="2">
        <f t="shared" si="16"/>
        <v>12.99</v>
      </c>
      <c r="G534">
        <f t="shared" si="17"/>
        <v>1.5050000000000008</v>
      </c>
    </row>
    <row r="535" spans="1:7" x14ac:dyDescent="0.25">
      <c r="A535" s="1">
        <v>40711</v>
      </c>
      <c r="B535">
        <v>16.3</v>
      </c>
      <c r="C535">
        <v>5.8</v>
      </c>
      <c r="D535" s="2">
        <f t="shared" si="16"/>
        <v>16.3</v>
      </c>
      <c r="E535" s="2">
        <f t="shared" si="16"/>
        <v>12.99</v>
      </c>
      <c r="G535">
        <f t="shared" si="17"/>
        <v>1.6549999999999994</v>
      </c>
    </row>
    <row r="536" spans="1:7" x14ac:dyDescent="0.25">
      <c r="A536" s="1">
        <v>40712</v>
      </c>
      <c r="B536">
        <v>18.399999999999999</v>
      </c>
      <c r="C536">
        <v>3.8</v>
      </c>
      <c r="D536" s="2">
        <f t="shared" si="16"/>
        <v>18.399999999999999</v>
      </c>
      <c r="E536" s="2">
        <f t="shared" si="16"/>
        <v>12.99</v>
      </c>
      <c r="G536">
        <f t="shared" si="17"/>
        <v>2.7050000000000001</v>
      </c>
    </row>
    <row r="537" spans="1:7" x14ac:dyDescent="0.25">
      <c r="A537" s="1">
        <v>40713</v>
      </c>
      <c r="B537">
        <v>14.6</v>
      </c>
      <c r="C537">
        <v>10.5</v>
      </c>
      <c r="D537" s="2">
        <f t="shared" si="16"/>
        <v>14.6</v>
      </c>
      <c r="E537" s="2">
        <f t="shared" si="16"/>
        <v>12.99</v>
      </c>
      <c r="G537">
        <f t="shared" si="17"/>
        <v>0.80499999999999972</v>
      </c>
    </row>
    <row r="538" spans="1:7" x14ac:dyDescent="0.25">
      <c r="A538" s="1">
        <v>40714</v>
      </c>
      <c r="B538">
        <v>16.5</v>
      </c>
      <c r="C538">
        <v>6.1</v>
      </c>
      <c r="D538" s="2">
        <f t="shared" si="16"/>
        <v>16.5</v>
      </c>
      <c r="E538" s="2">
        <f t="shared" si="16"/>
        <v>12.99</v>
      </c>
      <c r="G538">
        <f t="shared" si="17"/>
        <v>1.7550000000000008</v>
      </c>
    </row>
    <row r="539" spans="1:7" x14ac:dyDescent="0.25">
      <c r="A539" s="1">
        <v>40715</v>
      </c>
      <c r="B539">
        <v>23.2</v>
      </c>
      <c r="C539">
        <v>2</v>
      </c>
      <c r="D539" s="2">
        <f t="shared" si="16"/>
        <v>23.2</v>
      </c>
      <c r="E539" s="2">
        <f t="shared" si="16"/>
        <v>12.99</v>
      </c>
      <c r="G539">
        <f t="shared" si="17"/>
        <v>5.1049999999999986</v>
      </c>
    </row>
    <row r="540" spans="1:7" x14ac:dyDescent="0.25">
      <c r="A540" s="1">
        <v>40716</v>
      </c>
      <c r="B540">
        <v>14.7</v>
      </c>
      <c r="C540">
        <v>6.6</v>
      </c>
      <c r="D540" s="2">
        <f t="shared" si="16"/>
        <v>14.7</v>
      </c>
      <c r="E540" s="2">
        <f t="shared" si="16"/>
        <v>12.99</v>
      </c>
      <c r="G540">
        <f t="shared" si="17"/>
        <v>0.85499999999999865</v>
      </c>
    </row>
    <row r="541" spans="1:7" x14ac:dyDescent="0.25">
      <c r="A541" s="1">
        <v>40717</v>
      </c>
      <c r="B541">
        <v>13.1</v>
      </c>
      <c r="C541">
        <v>8.3000000000000007</v>
      </c>
      <c r="D541" s="2">
        <f t="shared" si="16"/>
        <v>13.1</v>
      </c>
      <c r="E541" s="2">
        <f t="shared" si="16"/>
        <v>12.99</v>
      </c>
      <c r="G541">
        <f t="shared" si="17"/>
        <v>5.4999999999999716E-2</v>
      </c>
    </row>
    <row r="542" spans="1:7" x14ac:dyDescent="0.25">
      <c r="A542" s="1">
        <v>40718</v>
      </c>
      <c r="B542">
        <v>13.2</v>
      </c>
      <c r="C542">
        <v>8</v>
      </c>
      <c r="D542" s="2">
        <f t="shared" si="16"/>
        <v>13.2</v>
      </c>
      <c r="E542" s="2">
        <f t="shared" si="16"/>
        <v>12.99</v>
      </c>
      <c r="G542">
        <f t="shared" si="17"/>
        <v>0.10499999999999865</v>
      </c>
    </row>
    <row r="543" spans="1:7" x14ac:dyDescent="0.25">
      <c r="A543" s="1">
        <v>40719</v>
      </c>
      <c r="B543">
        <v>15</v>
      </c>
      <c r="C543">
        <v>5.4</v>
      </c>
      <c r="D543" s="2">
        <f t="shared" si="16"/>
        <v>15</v>
      </c>
      <c r="E543" s="2">
        <f t="shared" si="16"/>
        <v>12.99</v>
      </c>
      <c r="G543">
        <f t="shared" si="17"/>
        <v>1.0050000000000008</v>
      </c>
    </row>
    <row r="544" spans="1:7" x14ac:dyDescent="0.25">
      <c r="A544" s="1">
        <v>40720</v>
      </c>
      <c r="B544">
        <v>15.5</v>
      </c>
      <c r="C544">
        <v>4.9000000000000004</v>
      </c>
      <c r="D544" s="2">
        <f t="shared" si="16"/>
        <v>15.5</v>
      </c>
      <c r="E544" s="2">
        <f t="shared" si="16"/>
        <v>12.99</v>
      </c>
      <c r="G544">
        <f t="shared" si="17"/>
        <v>1.2550000000000008</v>
      </c>
    </row>
    <row r="545" spans="1:7" x14ac:dyDescent="0.25">
      <c r="A545" s="1">
        <v>40721</v>
      </c>
      <c r="B545">
        <v>18.899999999999999</v>
      </c>
      <c r="C545">
        <v>2.5</v>
      </c>
      <c r="D545" s="2">
        <f t="shared" si="16"/>
        <v>18.899999999999999</v>
      </c>
      <c r="E545" s="2">
        <f t="shared" si="16"/>
        <v>12.99</v>
      </c>
      <c r="G545">
        <f t="shared" si="17"/>
        <v>2.9550000000000001</v>
      </c>
    </row>
    <row r="546" spans="1:7" x14ac:dyDescent="0.25">
      <c r="A546" s="1">
        <v>40722</v>
      </c>
      <c r="B546">
        <v>15</v>
      </c>
      <c r="C546">
        <v>4</v>
      </c>
      <c r="D546" s="2">
        <f t="shared" si="16"/>
        <v>15</v>
      </c>
      <c r="E546" s="2">
        <f t="shared" si="16"/>
        <v>12.99</v>
      </c>
      <c r="G546">
        <f t="shared" si="17"/>
        <v>1.0050000000000008</v>
      </c>
    </row>
    <row r="547" spans="1:7" x14ac:dyDescent="0.25">
      <c r="A547" s="1">
        <v>40723</v>
      </c>
      <c r="B547">
        <v>15.6</v>
      </c>
      <c r="C547">
        <v>6.4</v>
      </c>
      <c r="D547" s="2">
        <f t="shared" si="16"/>
        <v>15.6</v>
      </c>
      <c r="E547" s="2">
        <f t="shared" si="16"/>
        <v>12.99</v>
      </c>
      <c r="G547">
        <f t="shared" si="17"/>
        <v>1.3049999999999997</v>
      </c>
    </row>
    <row r="548" spans="1:7" x14ac:dyDescent="0.25">
      <c r="A548" s="1">
        <v>40724</v>
      </c>
      <c r="B548">
        <v>13</v>
      </c>
      <c r="C548">
        <v>3.2</v>
      </c>
      <c r="D548" s="2">
        <f t="shared" si="16"/>
        <v>13</v>
      </c>
      <c r="E548" s="2">
        <f t="shared" si="16"/>
        <v>12.99</v>
      </c>
      <c r="G548">
        <f t="shared" si="17"/>
        <v>5.0000000000007816E-3</v>
      </c>
    </row>
    <row r="549" spans="1:7" x14ac:dyDescent="0.25">
      <c r="A549" s="1">
        <v>40725</v>
      </c>
      <c r="B549">
        <v>14.7</v>
      </c>
      <c r="C549">
        <v>0.9</v>
      </c>
      <c r="D549" s="2">
        <f t="shared" si="16"/>
        <v>14.7</v>
      </c>
      <c r="E549" s="2">
        <f t="shared" si="16"/>
        <v>12.99</v>
      </c>
      <c r="G549">
        <f t="shared" si="17"/>
        <v>0.85499999999999865</v>
      </c>
    </row>
    <row r="550" spans="1:7" x14ac:dyDescent="0.25">
      <c r="A550" s="1">
        <v>40726</v>
      </c>
      <c r="B550">
        <v>14.8</v>
      </c>
      <c r="C550">
        <v>5.8</v>
      </c>
      <c r="D550" s="2">
        <f t="shared" si="16"/>
        <v>14.8</v>
      </c>
      <c r="E550" s="2">
        <f t="shared" si="16"/>
        <v>12.99</v>
      </c>
      <c r="G550">
        <f t="shared" si="17"/>
        <v>0.90499999999999936</v>
      </c>
    </row>
    <row r="551" spans="1:7" x14ac:dyDescent="0.25">
      <c r="A551" s="1">
        <v>40727</v>
      </c>
      <c r="B551">
        <v>14</v>
      </c>
      <c r="C551">
        <v>4</v>
      </c>
      <c r="D551" s="2">
        <f t="shared" si="16"/>
        <v>14</v>
      </c>
      <c r="E551" s="2">
        <f t="shared" si="16"/>
        <v>12.99</v>
      </c>
      <c r="G551">
        <f t="shared" si="17"/>
        <v>0.50500000000000078</v>
      </c>
    </row>
    <row r="552" spans="1:7" x14ac:dyDescent="0.25">
      <c r="A552" s="1">
        <v>40728</v>
      </c>
      <c r="B552">
        <v>15.7</v>
      </c>
      <c r="C552">
        <v>4.5999999999999996</v>
      </c>
      <c r="D552" s="2">
        <f t="shared" si="16"/>
        <v>15.7</v>
      </c>
      <c r="E552" s="2">
        <f t="shared" si="16"/>
        <v>12.99</v>
      </c>
      <c r="G552">
        <f t="shared" si="17"/>
        <v>1.3549999999999986</v>
      </c>
    </row>
    <row r="553" spans="1:7" x14ac:dyDescent="0.25">
      <c r="A553" s="1">
        <v>40729</v>
      </c>
      <c r="D553" s="2">
        <f t="shared" si="16"/>
        <v>12.99</v>
      </c>
      <c r="E553" s="2">
        <f t="shared" si="16"/>
        <v>12.99</v>
      </c>
    </row>
    <row r="554" spans="1:7" x14ac:dyDescent="0.25">
      <c r="A554" s="1">
        <v>40730</v>
      </c>
      <c r="D554" s="2">
        <f t="shared" si="16"/>
        <v>12.99</v>
      </c>
      <c r="E554" s="2">
        <f t="shared" si="16"/>
        <v>12.99</v>
      </c>
    </row>
    <row r="555" spans="1:7" x14ac:dyDescent="0.25">
      <c r="A555" s="1">
        <v>40731</v>
      </c>
      <c r="D555" s="2">
        <f t="shared" si="16"/>
        <v>12.99</v>
      </c>
      <c r="E555" s="2">
        <f t="shared" si="16"/>
        <v>12.99</v>
      </c>
    </row>
    <row r="556" spans="1:7" x14ac:dyDescent="0.25">
      <c r="A556" s="1">
        <v>40732</v>
      </c>
      <c r="D556" s="2">
        <f t="shared" si="16"/>
        <v>12.99</v>
      </c>
      <c r="E556" s="2">
        <f t="shared" si="16"/>
        <v>12.99</v>
      </c>
    </row>
    <row r="557" spans="1:7" x14ac:dyDescent="0.25">
      <c r="A557" s="1">
        <v>40733</v>
      </c>
      <c r="D557" s="2">
        <f t="shared" si="16"/>
        <v>12.99</v>
      </c>
      <c r="E557" s="2">
        <f t="shared" si="16"/>
        <v>12.99</v>
      </c>
    </row>
    <row r="558" spans="1:7" x14ac:dyDescent="0.25">
      <c r="A558" s="1">
        <v>40734</v>
      </c>
      <c r="D558" s="2">
        <f t="shared" si="16"/>
        <v>12.99</v>
      </c>
      <c r="E558" s="2">
        <f t="shared" si="16"/>
        <v>12.99</v>
      </c>
    </row>
    <row r="559" spans="1:7" x14ac:dyDescent="0.25">
      <c r="A559" s="1">
        <v>40735</v>
      </c>
      <c r="D559" s="2">
        <f t="shared" si="16"/>
        <v>12.99</v>
      </c>
      <c r="E559" s="2">
        <f t="shared" si="16"/>
        <v>12.99</v>
      </c>
    </row>
    <row r="560" spans="1:7" x14ac:dyDescent="0.25">
      <c r="A560" s="1">
        <v>40736</v>
      </c>
      <c r="B560">
        <v>26</v>
      </c>
      <c r="C560">
        <v>6.2</v>
      </c>
      <c r="D560" s="2">
        <f t="shared" si="16"/>
        <v>26</v>
      </c>
      <c r="E560" s="2">
        <f t="shared" si="16"/>
        <v>12.99</v>
      </c>
      <c r="G560">
        <f t="shared" si="17"/>
        <v>6.5050000000000008</v>
      </c>
    </row>
    <row r="561" spans="1:7" x14ac:dyDescent="0.25">
      <c r="A561" s="1">
        <v>40737</v>
      </c>
      <c r="B561">
        <v>25.4</v>
      </c>
      <c r="C561">
        <v>5.8</v>
      </c>
      <c r="D561" s="2">
        <f t="shared" si="16"/>
        <v>25.4</v>
      </c>
      <c r="E561" s="2">
        <f t="shared" si="16"/>
        <v>12.99</v>
      </c>
      <c r="G561">
        <f t="shared" si="17"/>
        <v>6.2050000000000001</v>
      </c>
    </row>
    <row r="562" spans="1:7" x14ac:dyDescent="0.25">
      <c r="A562" s="1">
        <v>40738</v>
      </c>
      <c r="B562">
        <v>26.2</v>
      </c>
      <c r="C562">
        <v>4.9000000000000004</v>
      </c>
      <c r="D562" s="2">
        <f t="shared" si="16"/>
        <v>26.2</v>
      </c>
      <c r="E562" s="2">
        <f t="shared" si="16"/>
        <v>12.99</v>
      </c>
      <c r="G562">
        <f t="shared" si="17"/>
        <v>6.6049999999999986</v>
      </c>
    </row>
    <row r="563" spans="1:7" x14ac:dyDescent="0.25">
      <c r="A563" s="1">
        <v>40739</v>
      </c>
      <c r="B563">
        <v>26.3</v>
      </c>
      <c r="C563">
        <v>6.4</v>
      </c>
      <c r="D563" s="2">
        <f t="shared" si="16"/>
        <v>26.3</v>
      </c>
      <c r="E563" s="2">
        <f t="shared" si="16"/>
        <v>12.99</v>
      </c>
      <c r="G563">
        <f t="shared" si="17"/>
        <v>6.6549999999999994</v>
      </c>
    </row>
    <row r="564" spans="1:7" x14ac:dyDescent="0.25">
      <c r="A564" s="1">
        <v>40740</v>
      </c>
      <c r="B564">
        <v>26.2</v>
      </c>
      <c r="C564">
        <v>5.4</v>
      </c>
      <c r="D564" s="2">
        <f t="shared" si="16"/>
        <v>26.2</v>
      </c>
      <c r="E564" s="2">
        <f t="shared" si="16"/>
        <v>12.99</v>
      </c>
      <c r="G564">
        <f t="shared" si="17"/>
        <v>6.6049999999999986</v>
      </c>
    </row>
    <row r="565" spans="1:7" x14ac:dyDescent="0.25">
      <c r="A565" s="1">
        <v>40741</v>
      </c>
      <c r="B565">
        <v>24.1</v>
      </c>
      <c r="C565">
        <v>6.1</v>
      </c>
      <c r="D565" s="2">
        <f t="shared" si="16"/>
        <v>24.1</v>
      </c>
      <c r="E565" s="2">
        <f t="shared" si="16"/>
        <v>12.99</v>
      </c>
      <c r="G565">
        <f t="shared" si="17"/>
        <v>5.5550000000000015</v>
      </c>
    </row>
    <row r="566" spans="1:7" x14ac:dyDescent="0.25">
      <c r="A566" s="1">
        <v>40742</v>
      </c>
      <c r="B566">
        <v>19.399999999999999</v>
      </c>
      <c r="C566">
        <v>8</v>
      </c>
      <c r="D566" s="2">
        <f t="shared" si="16"/>
        <v>19.399999999999999</v>
      </c>
      <c r="E566" s="2">
        <f t="shared" si="16"/>
        <v>12.99</v>
      </c>
      <c r="G566">
        <f t="shared" si="17"/>
        <v>3.2050000000000001</v>
      </c>
    </row>
    <row r="567" spans="1:7" x14ac:dyDescent="0.25">
      <c r="A567" s="1">
        <v>40743</v>
      </c>
      <c r="B567">
        <v>19.399999999999999</v>
      </c>
      <c r="C567">
        <v>5.0999999999999996</v>
      </c>
      <c r="D567" s="2">
        <f t="shared" si="16"/>
        <v>19.399999999999999</v>
      </c>
      <c r="E567" s="2">
        <f t="shared" si="16"/>
        <v>12.99</v>
      </c>
      <c r="G567">
        <f t="shared" si="17"/>
        <v>3.2050000000000001</v>
      </c>
    </row>
    <row r="568" spans="1:7" x14ac:dyDescent="0.25">
      <c r="A568" s="1">
        <v>40744</v>
      </c>
      <c r="B568">
        <v>21.8</v>
      </c>
      <c r="C568">
        <v>4.0999999999999996</v>
      </c>
      <c r="D568" s="2">
        <f t="shared" si="16"/>
        <v>21.8</v>
      </c>
      <c r="E568" s="2">
        <f t="shared" si="16"/>
        <v>12.99</v>
      </c>
      <c r="G568">
        <f t="shared" si="17"/>
        <v>4.4049999999999994</v>
      </c>
    </row>
    <row r="569" spans="1:7" x14ac:dyDescent="0.25">
      <c r="A569" s="1">
        <v>40745</v>
      </c>
      <c r="B569">
        <v>19.3</v>
      </c>
      <c r="C569">
        <v>4.3</v>
      </c>
      <c r="D569" s="2">
        <f t="shared" si="16"/>
        <v>19.3</v>
      </c>
      <c r="E569" s="2">
        <f t="shared" si="16"/>
        <v>12.99</v>
      </c>
      <c r="G569">
        <f t="shared" si="17"/>
        <v>3.1549999999999994</v>
      </c>
    </row>
    <row r="570" spans="1:7" x14ac:dyDescent="0.25">
      <c r="A570" s="1">
        <v>40746</v>
      </c>
      <c r="B570">
        <v>19.2</v>
      </c>
      <c r="C570">
        <v>6.4</v>
      </c>
      <c r="D570" s="2">
        <f t="shared" si="16"/>
        <v>19.2</v>
      </c>
      <c r="E570" s="2">
        <f t="shared" si="16"/>
        <v>12.99</v>
      </c>
      <c r="G570">
        <f t="shared" si="17"/>
        <v>3.1049999999999986</v>
      </c>
    </row>
    <row r="571" spans="1:7" x14ac:dyDescent="0.25">
      <c r="A571" s="1">
        <v>40747</v>
      </c>
      <c r="B571">
        <v>21.9</v>
      </c>
      <c r="C571">
        <v>3.9</v>
      </c>
      <c r="D571" s="2">
        <f t="shared" si="16"/>
        <v>21.9</v>
      </c>
      <c r="E571" s="2">
        <f t="shared" si="16"/>
        <v>12.99</v>
      </c>
      <c r="G571">
        <f t="shared" si="17"/>
        <v>4.4550000000000001</v>
      </c>
    </row>
    <row r="572" spans="1:7" x14ac:dyDescent="0.25">
      <c r="A572" s="1">
        <v>40748</v>
      </c>
      <c r="B572">
        <v>19.899999999999999</v>
      </c>
      <c r="C572">
        <v>7.6</v>
      </c>
      <c r="D572" s="2">
        <f t="shared" si="16"/>
        <v>19.899999999999999</v>
      </c>
      <c r="E572" s="2">
        <f t="shared" si="16"/>
        <v>12.99</v>
      </c>
      <c r="G572">
        <f t="shared" si="17"/>
        <v>3.4550000000000001</v>
      </c>
    </row>
    <row r="573" spans="1:7" x14ac:dyDescent="0.25">
      <c r="A573" s="1">
        <v>40749</v>
      </c>
      <c r="B573">
        <v>16.100000000000001</v>
      </c>
      <c r="C573">
        <v>7</v>
      </c>
      <c r="D573" s="2">
        <f t="shared" si="16"/>
        <v>16.100000000000001</v>
      </c>
      <c r="E573" s="2">
        <f t="shared" si="16"/>
        <v>12.99</v>
      </c>
      <c r="G573">
        <f t="shared" si="17"/>
        <v>1.5550000000000015</v>
      </c>
    </row>
    <row r="574" spans="1:7" x14ac:dyDescent="0.25">
      <c r="A574" s="1">
        <v>40750</v>
      </c>
      <c r="B574">
        <v>19.600000000000001</v>
      </c>
      <c r="C574">
        <v>4.5999999999999996</v>
      </c>
      <c r="D574" s="2">
        <f t="shared" si="16"/>
        <v>19.600000000000001</v>
      </c>
      <c r="E574" s="2">
        <f t="shared" si="16"/>
        <v>12.99</v>
      </c>
      <c r="G574">
        <f t="shared" si="17"/>
        <v>3.3050000000000015</v>
      </c>
    </row>
    <row r="575" spans="1:7" x14ac:dyDescent="0.25">
      <c r="A575" s="1">
        <v>40751</v>
      </c>
      <c r="B575">
        <v>21.8</v>
      </c>
      <c r="C575">
        <v>4.4000000000000004</v>
      </c>
      <c r="D575" s="2">
        <f t="shared" si="16"/>
        <v>21.8</v>
      </c>
      <c r="E575" s="2">
        <f t="shared" si="16"/>
        <v>12.99</v>
      </c>
      <c r="G575">
        <f t="shared" si="17"/>
        <v>4.4049999999999994</v>
      </c>
    </row>
    <row r="576" spans="1:7" x14ac:dyDescent="0.25">
      <c r="A576" s="1">
        <v>40752</v>
      </c>
      <c r="B576">
        <v>14.4</v>
      </c>
      <c r="C576">
        <v>5.7</v>
      </c>
      <c r="D576" s="2">
        <f t="shared" si="16"/>
        <v>14.4</v>
      </c>
      <c r="E576" s="2">
        <f t="shared" si="16"/>
        <v>12.99</v>
      </c>
      <c r="G576">
        <f t="shared" si="17"/>
        <v>0.70500000000000007</v>
      </c>
    </row>
    <row r="577" spans="1:7" x14ac:dyDescent="0.25">
      <c r="A577" s="1">
        <v>40753</v>
      </c>
      <c r="B577">
        <v>15.5</v>
      </c>
      <c r="C577">
        <v>3.9</v>
      </c>
      <c r="D577" s="2">
        <f t="shared" si="16"/>
        <v>15.5</v>
      </c>
      <c r="E577" s="2">
        <f t="shared" si="16"/>
        <v>12.99</v>
      </c>
      <c r="G577">
        <f t="shared" si="17"/>
        <v>1.2550000000000008</v>
      </c>
    </row>
    <row r="578" spans="1:7" x14ac:dyDescent="0.25">
      <c r="A578" s="1">
        <v>40754</v>
      </c>
      <c r="B578">
        <v>18.899999999999999</v>
      </c>
      <c r="C578">
        <v>4.4000000000000004</v>
      </c>
      <c r="D578" s="2">
        <f t="shared" si="16"/>
        <v>18.899999999999999</v>
      </c>
      <c r="E578" s="2">
        <f t="shared" si="16"/>
        <v>12.99</v>
      </c>
      <c r="G578">
        <f t="shared" si="17"/>
        <v>2.9550000000000001</v>
      </c>
    </row>
    <row r="579" spans="1:7" x14ac:dyDescent="0.25">
      <c r="A579" s="1">
        <v>40755</v>
      </c>
      <c r="B579">
        <v>21.6</v>
      </c>
      <c r="C579">
        <v>2.9</v>
      </c>
      <c r="D579" s="2">
        <f t="shared" si="16"/>
        <v>21.6</v>
      </c>
      <c r="E579" s="2">
        <f t="shared" si="16"/>
        <v>12.99</v>
      </c>
      <c r="G579">
        <f t="shared" si="17"/>
        <v>4.3050000000000015</v>
      </c>
    </row>
    <row r="580" spans="1:7" x14ac:dyDescent="0.25">
      <c r="A580" s="1">
        <v>40756</v>
      </c>
      <c r="B580">
        <v>26.2</v>
      </c>
      <c r="C580">
        <v>2.9</v>
      </c>
      <c r="D580" s="2">
        <f t="shared" ref="D580:E643" si="18">IF(B580&gt;12.99,B580,12.99)</f>
        <v>26.2</v>
      </c>
      <c r="E580" s="2">
        <f t="shared" si="18"/>
        <v>12.99</v>
      </c>
      <c r="G580">
        <f t="shared" ref="G580:G643" si="19">(((D580+E580)/2)-12.99)</f>
        <v>6.6049999999999986</v>
      </c>
    </row>
    <row r="581" spans="1:7" x14ac:dyDescent="0.25">
      <c r="A581" s="1">
        <v>40757</v>
      </c>
      <c r="B581">
        <v>26.7</v>
      </c>
      <c r="C581">
        <v>6.7</v>
      </c>
      <c r="D581" s="2">
        <f t="shared" si="18"/>
        <v>26.7</v>
      </c>
      <c r="E581" s="2">
        <f t="shared" si="18"/>
        <v>12.99</v>
      </c>
      <c r="G581">
        <f t="shared" si="19"/>
        <v>6.8549999999999986</v>
      </c>
    </row>
    <row r="582" spans="1:7" x14ac:dyDescent="0.25">
      <c r="A582" s="1">
        <v>40758</v>
      </c>
      <c r="B582">
        <v>20.5</v>
      </c>
      <c r="C582">
        <v>8.9</v>
      </c>
      <c r="D582" s="2">
        <f t="shared" si="18"/>
        <v>20.5</v>
      </c>
      <c r="E582" s="2">
        <f t="shared" si="18"/>
        <v>12.99</v>
      </c>
      <c r="G582">
        <f t="shared" si="19"/>
        <v>3.7550000000000008</v>
      </c>
    </row>
    <row r="583" spans="1:7" x14ac:dyDescent="0.25">
      <c r="A583" s="1">
        <v>40759</v>
      </c>
      <c r="B583">
        <v>15.8</v>
      </c>
      <c r="C583">
        <v>10.9</v>
      </c>
      <c r="D583" s="2">
        <f t="shared" si="18"/>
        <v>15.8</v>
      </c>
      <c r="E583" s="2">
        <f t="shared" si="18"/>
        <v>12.99</v>
      </c>
      <c r="G583">
        <f t="shared" si="19"/>
        <v>1.4049999999999994</v>
      </c>
    </row>
    <row r="584" spans="1:7" x14ac:dyDescent="0.25">
      <c r="A584" s="1">
        <v>40760</v>
      </c>
      <c r="B584">
        <v>13.8</v>
      </c>
      <c r="C584">
        <v>4.7</v>
      </c>
      <c r="D584" s="2">
        <f t="shared" si="18"/>
        <v>13.8</v>
      </c>
      <c r="E584" s="2">
        <f t="shared" si="18"/>
        <v>12.99</v>
      </c>
      <c r="G584">
        <f t="shared" si="19"/>
        <v>0.40499999999999936</v>
      </c>
    </row>
    <row r="585" spans="1:7" x14ac:dyDescent="0.25">
      <c r="A585" s="1">
        <v>40761</v>
      </c>
      <c r="B585">
        <v>18.600000000000001</v>
      </c>
      <c r="C585">
        <v>1</v>
      </c>
      <c r="D585" s="2">
        <f t="shared" si="18"/>
        <v>18.600000000000001</v>
      </c>
      <c r="E585" s="2">
        <f t="shared" si="18"/>
        <v>12.99</v>
      </c>
      <c r="G585">
        <f t="shared" si="19"/>
        <v>2.8050000000000015</v>
      </c>
    </row>
    <row r="586" spans="1:7" x14ac:dyDescent="0.25">
      <c r="A586" s="1">
        <v>40762</v>
      </c>
      <c r="B586">
        <v>22.4</v>
      </c>
      <c r="C586">
        <v>1.3</v>
      </c>
      <c r="D586" s="2">
        <f t="shared" si="18"/>
        <v>22.4</v>
      </c>
      <c r="E586" s="2">
        <f t="shared" si="18"/>
        <v>12.99</v>
      </c>
      <c r="G586">
        <f t="shared" si="19"/>
        <v>4.7050000000000001</v>
      </c>
    </row>
    <row r="587" spans="1:7" x14ac:dyDescent="0.25">
      <c r="A587" s="1">
        <v>40763</v>
      </c>
      <c r="B587">
        <v>19.899999999999999</v>
      </c>
      <c r="C587">
        <v>2.7</v>
      </c>
      <c r="D587" s="2">
        <f t="shared" si="18"/>
        <v>19.899999999999999</v>
      </c>
      <c r="E587" s="2">
        <f t="shared" si="18"/>
        <v>12.99</v>
      </c>
      <c r="G587">
        <f t="shared" si="19"/>
        <v>3.4550000000000001</v>
      </c>
    </row>
    <row r="588" spans="1:7" x14ac:dyDescent="0.25">
      <c r="A588" s="1">
        <v>40764</v>
      </c>
      <c r="B588">
        <v>22.9</v>
      </c>
      <c r="C588">
        <v>4.4000000000000004</v>
      </c>
      <c r="D588" s="2">
        <f t="shared" si="18"/>
        <v>22.9</v>
      </c>
      <c r="E588" s="2">
        <f t="shared" si="18"/>
        <v>12.99</v>
      </c>
      <c r="G588">
        <f t="shared" si="19"/>
        <v>4.9550000000000001</v>
      </c>
    </row>
    <row r="589" spans="1:7" x14ac:dyDescent="0.25">
      <c r="A589" s="1">
        <v>40765</v>
      </c>
      <c r="B589">
        <v>26.2</v>
      </c>
      <c r="C589">
        <v>5.4</v>
      </c>
      <c r="D589" s="2">
        <f t="shared" si="18"/>
        <v>26.2</v>
      </c>
      <c r="E589" s="2">
        <f t="shared" si="18"/>
        <v>12.99</v>
      </c>
      <c r="G589">
        <f t="shared" si="19"/>
        <v>6.6049999999999986</v>
      </c>
    </row>
    <row r="590" spans="1:7" x14ac:dyDescent="0.25">
      <c r="A590" s="1">
        <v>40766</v>
      </c>
      <c r="B590">
        <v>19</v>
      </c>
      <c r="C590">
        <v>7.4</v>
      </c>
      <c r="D590" s="2">
        <f t="shared" si="18"/>
        <v>19</v>
      </c>
      <c r="E590" s="2">
        <f t="shared" si="18"/>
        <v>12.99</v>
      </c>
      <c r="G590">
        <f t="shared" si="19"/>
        <v>3.0050000000000008</v>
      </c>
    </row>
    <row r="591" spans="1:7" x14ac:dyDescent="0.25">
      <c r="A591" s="1">
        <v>40767</v>
      </c>
      <c r="B591">
        <v>15.1</v>
      </c>
      <c r="C591">
        <v>8.9</v>
      </c>
      <c r="D591" s="2">
        <f t="shared" si="18"/>
        <v>15.1</v>
      </c>
      <c r="E591" s="2">
        <f t="shared" si="18"/>
        <v>12.99</v>
      </c>
      <c r="G591">
        <f t="shared" si="19"/>
        <v>1.0549999999999997</v>
      </c>
    </row>
    <row r="592" spans="1:7" x14ac:dyDescent="0.25">
      <c r="A592" s="1">
        <v>40768</v>
      </c>
      <c r="B592">
        <v>13.8</v>
      </c>
      <c r="C592">
        <v>6.6</v>
      </c>
      <c r="D592" s="2">
        <f t="shared" si="18"/>
        <v>13.8</v>
      </c>
      <c r="E592" s="2">
        <f t="shared" si="18"/>
        <v>12.99</v>
      </c>
      <c r="G592">
        <f t="shared" si="19"/>
        <v>0.40499999999999936</v>
      </c>
    </row>
    <row r="593" spans="1:7" x14ac:dyDescent="0.25">
      <c r="A593" s="1">
        <v>40769</v>
      </c>
      <c r="B593">
        <v>17.399999999999999</v>
      </c>
      <c r="C593">
        <v>2.2999999999999998</v>
      </c>
      <c r="D593" s="2">
        <f t="shared" si="18"/>
        <v>17.399999999999999</v>
      </c>
      <c r="E593" s="2">
        <f t="shared" si="18"/>
        <v>12.99</v>
      </c>
      <c r="G593">
        <f t="shared" si="19"/>
        <v>2.2050000000000001</v>
      </c>
    </row>
    <row r="594" spans="1:7" x14ac:dyDescent="0.25">
      <c r="A594" s="1">
        <v>40770</v>
      </c>
      <c r="B594">
        <v>21.4</v>
      </c>
      <c r="C594">
        <v>1.8</v>
      </c>
      <c r="D594" s="2">
        <f t="shared" si="18"/>
        <v>21.4</v>
      </c>
      <c r="E594" s="2">
        <f t="shared" si="18"/>
        <v>12.99</v>
      </c>
      <c r="G594">
        <f t="shared" si="19"/>
        <v>4.2050000000000001</v>
      </c>
    </row>
    <row r="595" spans="1:7" x14ac:dyDescent="0.25">
      <c r="A595" s="1">
        <v>40771</v>
      </c>
      <c r="B595">
        <v>25.7</v>
      </c>
      <c r="C595">
        <v>3.6</v>
      </c>
      <c r="D595" s="2">
        <f t="shared" si="18"/>
        <v>25.7</v>
      </c>
      <c r="E595" s="2">
        <f t="shared" si="18"/>
        <v>12.99</v>
      </c>
      <c r="G595">
        <f t="shared" si="19"/>
        <v>6.3549999999999986</v>
      </c>
    </row>
    <row r="596" spans="1:7" x14ac:dyDescent="0.25">
      <c r="A596" s="1">
        <v>40772</v>
      </c>
      <c r="B596">
        <v>26.9</v>
      </c>
      <c r="C596">
        <v>7.2</v>
      </c>
      <c r="D596" s="2">
        <f t="shared" si="18"/>
        <v>26.9</v>
      </c>
      <c r="E596" s="2">
        <f t="shared" si="18"/>
        <v>12.99</v>
      </c>
      <c r="G596">
        <f t="shared" si="19"/>
        <v>6.9550000000000001</v>
      </c>
    </row>
    <row r="597" spans="1:7" x14ac:dyDescent="0.25">
      <c r="A597" s="1">
        <v>40773</v>
      </c>
      <c r="B597">
        <v>17.600000000000001</v>
      </c>
      <c r="C597">
        <v>11</v>
      </c>
      <c r="D597" s="2">
        <f t="shared" si="18"/>
        <v>17.600000000000001</v>
      </c>
      <c r="E597" s="2">
        <f t="shared" si="18"/>
        <v>12.99</v>
      </c>
      <c r="G597">
        <f t="shared" si="19"/>
        <v>2.3050000000000015</v>
      </c>
    </row>
    <row r="598" spans="1:7" x14ac:dyDescent="0.25">
      <c r="A598" s="1">
        <v>40774</v>
      </c>
      <c r="B598">
        <v>14.9</v>
      </c>
      <c r="C598">
        <v>7.5</v>
      </c>
      <c r="D598" s="2">
        <f t="shared" si="18"/>
        <v>14.9</v>
      </c>
      <c r="E598" s="2">
        <f t="shared" si="18"/>
        <v>12.99</v>
      </c>
      <c r="G598">
        <f t="shared" si="19"/>
        <v>0.95500000000000007</v>
      </c>
    </row>
    <row r="599" spans="1:7" x14ac:dyDescent="0.25">
      <c r="A599" s="1">
        <v>40775</v>
      </c>
      <c r="B599">
        <v>20.8</v>
      </c>
      <c r="C599">
        <v>4.5999999999999996</v>
      </c>
      <c r="D599" s="2">
        <f t="shared" si="18"/>
        <v>20.8</v>
      </c>
      <c r="E599" s="2">
        <f t="shared" si="18"/>
        <v>12.99</v>
      </c>
      <c r="G599">
        <f t="shared" si="19"/>
        <v>3.9049999999999994</v>
      </c>
    </row>
    <row r="600" spans="1:7" x14ac:dyDescent="0.25">
      <c r="A600" s="1">
        <v>40776</v>
      </c>
      <c r="B600">
        <v>13.6</v>
      </c>
      <c r="C600">
        <v>10.4</v>
      </c>
      <c r="D600" s="2">
        <f t="shared" si="18"/>
        <v>13.6</v>
      </c>
      <c r="E600" s="2">
        <f t="shared" si="18"/>
        <v>12.99</v>
      </c>
      <c r="G600">
        <f t="shared" si="19"/>
        <v>0.30499999999999972</v>
      </c>
    </row>
    <row r="601" spans="1:7" x14ac:dyDescent="0.25">
      <c r="A601" s="1">
        <v>40777</v>
      </c>
      <c r="B601">
        <v>17</v>
      </c>
      <c r="C601">
        <v>8.5</v>
      </c>
      <c r="D601" s="2">
        <f t="shared" si="18"/>
        <v>17</v>
      </c>
      <c r="E601" s="2">
        <f t="shared" si="18"/>
        <v>12.99</v>
      </c>
      <c r="G601">
        <f t="shared" si="19"/>
        <v>2.0050000000000008</v>
      </c>
    </row>
    <row r="602" spans="1:7" x14ac:dyDescent="0.25">
      <c r="A602" s="1">
        <v>40778</v>
      </c>
      <c r="B602">
        <v>15</v>
      </c>
      <c r="C602">
        <v>7.6</v>
      </c>
      <c r="D602" s="2">
        <f t="shared" si="18"/>
        <v>15</v>
      </c>
      <c r="E602" s="2">
        <f t="shared" si="18"/>
        <v>12.99</v>
      </c>
      <c r="G602">
        <f t="shared" si="19"/>
        <v>1.0050000000000008</v>
      </c>
    </row>
    <row r="603" spans="1:7" x14ac:dyDescent="0.25">
      <c r="A603" s="1">
        <v>40779</v>
      </c>
      <c r="B603">
        <v>17.3</v>
      </c>
      <c r="C603">
        <v>4.3</v>
      </c>
      <c r="D603" s="2">
        <f t="shared" si="18"/>
        <v>17.3</v>
      </c>
      <c r="E603" s="2">
        <f t="shared" si="18"/>
        <v>12.99</v>
      </c>
      <c r="G603">
        <f t="shared" si="19"/>
        <v>2.1549999999999994</v>
      </c>
    </row>
    <row r="604" spans="1:7" x14ac:dyDescent="0.25">
      <c r="A604" s="1">
        <v>40780</v>
      </c>
      <c r="B604">
        <v>22.5</v>
      </c>
      <c r="C604">
        <v>4.3</v>
      </c>
      <c r="D604" s="2">
        <f t="shared" si="18"/>
        <v>22.5</v>
      </c>
      <c r="E604" s="2">
        <f t="shared" si="18"/>
        <v>12.99</v>
      </c>
      <c r="G604">
        <f t="shared" si="19"/>
        <v>4.7550000000000008</v>
      </c>
    </row>
    <row r="605" spans="1:7" x14ac:dyDescent="0.25">
      <c r="A605" s="1">
        <v>40781</v>
      </c>
      <c r="B605">
        <v>16.600000000000001</v>
      </c>
      <c r="C605">
        <v>6.5</v>
      </c>
      <c r="D605" s="2">
        <f t="shared" si="18"/>
        <v>16.600000000000001</v>
      </c>
      <c r="E605" s="2">
        <f t="shared" si="18"/>
        <v>12.99</v>
      </c>
      <c r="G605">
        <f t="shared" si="19"/>
        <v>1.8050000000000015</v>
      </c>
    </row>
    <row r="606" spans="1:7" x14ac:dyDescent="0.25">
      <c r="A606" s="1">
        <v>40782</v>
      </c>
      <c r="B606">
        <v>18.600000000000001</v>
      </c>
      <c r="C606">
        <v>4.5999999999999996</v>
      </c>
      <c r="D606" s="2">
        <f t="shared" si="18"/>
        <v>18.600000000000001</v>
      </c>
      <c r="E606" s="2">
        <f t="shared" si="18"/>
        <v>12.99</v>
      </c>
      <c r="G606">
        <f t="shared" si="19"/>
        <v>2.8050000000000015</v>
      </c>
    </row>
    <row r="607" spans="1:7" x14ac:dyDescent="0.25">
      <c r="A607" s="1">
        <v>40783</v>
      </c>
      <c r="B607">
        <v>23.4</v>
      </c>
      <c r="C607">
        <v>2.7</v>
      </c>
      <c r="D607" s="2">
        <f t="shared" si="18"/>
        <v>23.4</v>
      </c>
      <c r="E607" s="2">
        <f t="shared" si="18"/>
        <v>12.99</v>
      </c>
      <c r="G607">
        <f t="shared" si="19"/>
        <v>5.2050000000000001</v>
      </c>
    </row>
    <row r="608" spans="1:7" x14ac:dyDescent="0.25">
      <c r="A608" s="1">
        <v>40784</v>
      </c>
      <c r="B608">
        <v>26.4</v>
      </c>
      <c r="C608">
        <v>5.0999999999999996</v>
      </c>
      <c r="D608" s="2">
        <f t="shared" si="18"/>
        <v>26.4</v>
      </c>
      <c r="E608" s="2">
        <f t="shared" si="18"/>
        <v>12.99</v>
      </c>
      <c r="G608">
        <f t="shared" si="19"/>
        <v>6.7050000000000001</v>
      </c>
    </row>
    <row r="609" spans="1:7" x14ac:dyDescent="0.25">
      <c r="A609" s="1">
        <v>40785</v>
      </c>
      <c r="B609">
        <v>15.3</v>
      </c>
      <c r="C609">
        <v>6.6</v>
      </c>
      <c r="D609" s="2">
        <f t="shared" si="18"/>
        <v>15.3</v>
      </c>
      <c r="E609" s="2">
        <f t="shared" si="18"/>
        <v>12.99</v>
      </c>
      <c r="G609">
        <f t="shared" si="19"/>
        <v>1.1549999999999994</v>
      </c>
    </row>
    <row r="610" spans="1:7" x14ac:dyDescent="0.25">
      <c r="A610" s="1">
        <v>40786</v>
      </c>
      <c r="B610">
        <v>19</v>
      </c>
      <c r="C610">
        <v>8.1999999999999993</v>
      </c>
      <c r="D610" s="2">
        <f t="shared" si="18"/>
        <v>19</v>
      </c>
      <c r="E610" s="2">
        <f t="shared" si="18"/>
        <v>12.99</v>
      </c>
      <c r="G610">
        <f t="shared" si="19"/>
        <v>3.0050000000000008</v>
      </c>
    </row>
    <row r="611" spans="1:7" x14ac:dyDescent="0.25">
      <c r="A611" s="1">
        <v>40787</v>
      </c>
      <c r="B611">
        <v>16.600000000000001</v>
      </c>
      <c r="C611">
        <v>5.6</v>
      </c>
      <c r="D611" s="2">
        <f t="shared" si="18"/>
        <v>16.600000000000001</v>
      </c>
      <c r="E611" s="2">
        <f t="shared" si="18"/>
        <v>12.99</v>
      </c>
      <c r="G611">
        <f t="shared" si="19"/>
        <v>1.8050000000000015</v>
      </c>
    </row>
    <row r="612" spans="1:7" x14ac:dyDescent="0.25">
      <c r="A612" s="1">
        <v>40788</v>
      </c>
      <c r="B612">
        <v>14.9</v>
      </c>
      <c r="C612">
        <v>9.6999999999999993</v>
      </c>
      <c r="D612" s="2">
        <f t="shared" si="18"/>
        <v>14.9</v>
      </c>
      <c r="E612" s="2">
        <f t="shared" si="18"/>
        <v>12.99</v>
      </c>
      <c r="G612">
        <f t="shared" si="19"/>
        <v>0.95500000000000007</v>
      </c>
    </row>
    <row r="613" spans="1:7" x14ac:dyDescent="0.25">
      <c r="A613" s="1">
        <v>40789</v>
      </c>
      <c r="B613">
        <v>17.600000000000001</v>
      </c>
      <c r="C613">
        <v>6.1</v>
      </c>
      <c r="D613" s="2">
        <f t="shared" si="18"/>
        <v>17.600000000000001</v>
      </c>
      <c r="E613" s="2">
        <f t="shared" si="18"/>
        <v>12.99</v>
      </c>
      <c r="G613">
        <f t="shared" si="19"/>
        <v>2.3050000000000015</v>
      </c>
    </row>
    <row r="614" spans="1:7" x14ac:dyDescent="0.25">
      <c r="A614" s="1">
        <v>40790</v>
      </c>
      <c r="B614">
        <v>20</v>
      </c>
      <c r="C614">
        <v>9.6</v>
      </c>
      <c r="D614" s="2">
        <f t="shared" si="18"/>
        <v>20</v>
      </c>
      <c r="E614" s="2">
        <f t="shared" si="18"/>
        <v>12.99</v>
      </c>
      <c r="G614">
        <f t="shared" si="19"/>
        <v>3.5050000000000008</v>
      </c>
    </row>
    <row r="615" spans="1:7" x14ac:dyDescent="0.25">
      <c r="A615" s="1">
        <v>40791</v>
      </c>
      <c r="B615">
        <v>25.4</v>
      </c>
      <c r="C615">
        <v>5.7</v>
      </c>
      <c r="D615" s="2">
        <f t="shared" si="18"/>
        <v>25.4</v>
      </c>
      <c r="E615" s="2">
        <f t="shared" si="18"/>
        <v>12.99</v>
      </c>
      <c r="G615">
        <f t="shared" si="19"/>
        <v>6.2050000000000001</v>
      </c>
    </row>
    <row r="616" spans="1:7" x14ac:dyDescent="0.25">
      <c r="A616" s="1">
        <v>40792</v>
      </c>
      <c r="B616">
        <v>26.7</v>
      </c>
      <c r="C616">
        <v>8.1</v>
      </c>
      <c r="D616" s="2">
        <f t="shared" si="18"/>
        <v>26.7</v>
      </c>
      <c r="E616" s="2">
        <f t="shared" si="18"/>
        <v>12.99</v>
      </c>
      <c r="G616">
        <f t="shared" si="19"/>
        <v>6.8549999999999986</v>
      </c>
    </row>
    <row r="617" spans="1:7" x14ac:dyDescent="0.25">
      <c r="A617" s="1">
        <v>40793</v>
      </c>
      <c r="D617" s="2">
        <f t="shared" si="18"/>
        <v>12.99</v>
      </c>
      <c r="E617" s="2">
        <f t="shared" si="18"/>
        <v>12.99</v>
      </c>
    </row>
    <row r="618" spans="1:7" x14ac:dyDescent="0.25">
      <c r="A618" s="1">
        <v>40794</v>
      </c>
      <c r="B618">
        <v>15.4</v>
      </c>
      <c r="C618">
        <v>12.5</v>
      </c>
      <c r="D618" s="2">
        <f t="shared" si="18"/>
        <v>15.4</v>
      </c>
      <c r="E618" s="2">
        <f t="shared" si="18"/>
        <v>12.99</v>
      </c>
      <c r="G618">
        <f t="shared" si="19"/>
        <v>1.2050000000000001</v>
      </c>
    </row>
    <row r="619" spans="1:7" x14ac:dyDescent="0.25">
      <c r="A619" s="1">
        <v>40795</v>
      </c>
      <c r="B619">
        <v>18.7</v>
      </c>
      <c r="C619">
        <v>12.7</v>
      </c>
      <c r="D619" s="2">
        <f t="shared" si="18"/>
        <v>18.7</v>
      </c>
      <c r="E619" s="2">
        <f t="shared" si="18"/>
        <v>12.99</v>
      </c>
      <c r="G619">
        <f t="shared" si="19"/>
        <v>2.8549999999999986</v>
      </c>
    </row>
    <row r="620" spans="1:7" x14ac:dyDescent="0.25">
      <c r="A620" s="1">
        <v>40796</v>
      </c>
      <c r="B620">
        <v>18.3</v>
      </c>
      <c r="C620">
        <v>10.6</v>
      </c>
      <c r="D620" s="2">
        <f t="shared" si="18"/>
        <v>18.3</v>
      </c>
      <c r="E620" s="2">
        <f t="shared" si="18"/>
        <v>12.99</v>
      </c>
      <c r="G620">
        <f t="shared" si="19"/>
        <v>2.6549999999999994</v>
      </c>
    </row>
    <row r="621" spans="1:7" x14ac:dyDescent="0.25">
      <c r="A621" s="1">
        <v>40797</v>
      </c>
      <c r="B621">
        <v>21.1</v>
      </c>
      <c r="C621">
        <v>8.8000000000000007</v>
      </c>
      <c r="D621" s="2">
        <f t="shared" si="18"/>
        <v>21.1</v>
      </c>
      <c r="E621" s="2">
        <f t="shared" si="18"/>
        <v>12.99</v>
      </c>
      <c r="G621">
        <f t="shared" si="19"/>
        <v>4.0550000000000015</v>
      </c>
    </row>
    <row r="622" spans="1:7" x14ac:dyDescent="0.25">
      <c r="A622" s="1">
        <v>40798</v>
      </c>
      <c r="B622">
        <v>17.8</v>
      </c>
      <c r="C622">
        <v>7.7</v>
      </c>
      <c r="D622" s="2">
        <f t="shared" si="18"/>
        <v>17.8</v>
      </c>
      <c r="E622" s="2">
        <f t="shared" si="18"/>
        <v>12.99</v>
      </c>
      <c r="G622">
        <f t="shared" si="19"/>
        <v>2.4049999999999994</v>
      </c>
    </row>
    <row r="623" spans="1:7" x14ac:dyDescent="0.25">
      <c r="A623" s="1">
        <v>40799</v>
      </c>
      <c r="B623">
        <v>17.3</v>
      </c>
      <c r="C623">
        <v>12.2</v>
      </c>
      <c r="D623" s="2">
        <f t="shared" si="18"/>
        <v>17.3</v>
      </c>
      <c r="E623" s="2">
        <f t="shared" si="18"/>
        <v>12.99</v>
      </c>
      <c r="G623">
        <f t="shared" si="19"/>
        <v>2.1549999999999994</v>
      </c>
    </row>
    <row r="624" spans="1:7" x14ac:dyDescent="0.25">
      <c r="A624" s="1">
        <v>40800</v>
      </c>
      <c r="B624">
        <v>20.6</v>
      </c>
      <c r="C624">
        <v>10</v>
      </c>
      <c r="D624" s="2">
        <f t="shared" si="18"/>
        <v>20.6</v>
      </c>
      <c r="E624" s="2">
        <f t="shared" si="18"/>
        <v>12.99</v>
      </c>
      <c r="G624">
        <f t="shared" si="19"/>
        <v>3.8050000000000015</v>
      </c>
    </row>
    <row r="625" spans="1:7" x14ac:dyDescent="0.25">
      <c r="A625" s="1">
        <v>40801</v>
      </c>
      <c r="B625">
        <v>19.100000000000001</v>
      </c>
      <c r="C625">
        <v>7.8</v>
      </c>
      <c r="D625" s="2">
        <f t="shared" si="18"/>
        <v>19.100000000000001</v>
      </c>
      <c r="E625" s="2">
        <f t="shared" si="18"/>
        <v>12.99</v>
      </c>
      <c r="G625">
        <f t="shared" si="19"/>
        <v>3.0550000000000015</v>
      </c>
    </row>
    <row r="626" spans="1:7" x14ac:dyDescent="0.25">
      <c r="A626" s="1">
        <v>40802</v>
      </c>
      <c r="B626">
        <v>24.7</v>
      </c>
      <c r="C626">
        <v>3.8</v>
      </c>
      <c r="D626" s="2">
        <f t="shared" si="18"/>
        <v>24.7</v>
      </c>
      <c r="E626" s="2">
        <f t="shared" si="18"/>
        <v>12.99</v>
      </c>
      <c r="G626">
        <f t="shared" si="19"/>
        <v>5.8549999999999986</v>
      </c>
    </row>
    <row r="627" spans="1:7" x14ac:dyDescent="0.25">
      <c r="A627" s="1">
        <v>40803</v>
      </c>
      <c r="B627">
        <v>28.4</v>
      </c>
      <c r="C627">
        <v>5.0999999999999996</v>
      </c>
      <c r="D627" s="2">
        <f t="shared" si="18"/>
        <v>28.4</v>
      </c>
      <c r="E627" s="2">
        <f t="shared" si="18"/>
        <v>12.99</v>
      </c>
      <c r="G627">
        <f t="shared" si="19"/>
        <v>7.7050000000000001</v>
      </c>
    </row>
    <row r="628" spans="1:7" x14ac:dyDescent="0.25">
      <c r="A628" s="1">
        <v>40804</v>
      </c>
      <c r="B628">
        <v>16.3</v>
      </c>
      <c r="C628">
        <v>7.3</v>
      </c>
      <c r="D628" s="2">
        <f t="shared" si="18"/>
        <v>16.3</v>
      </c>
      <c r="E628" s="2">
        <f t="shared" si="18"/>
        <v>12.99</v>
      </c>
      <c r="G628">
        <f t="shared" si="19"/>
        <v>1.6549999999999994</v>
      </c>
    </row>
    <row r="629" spans="1:7" x14ac:dyDescent="0.25">
      <c r="A629" s="1">
        <v>40805</v>
      </c>
      <c r="B629">
        <v>17</v>
      </c>
      <c r="C629">
        <v>5.3</v>
      </c>
      <c r="D629" s="2">
        <f t="shared" si="18"/>
        <v>17</v>
      </c>
      <c r="E629" s="2">
        <f t="shared" si="18"/>
        <v>12.99</v>
      </c>
      <c r="G629">
        <f t="shared" si="19"/>
        <v>2.0050000000000008</v>
      </c>
    </row>
    <row r="630" spans="1:7" x14ac:dyDescent="0.25">
      <c r="A630" s="1">
        <v>40806</v>
      </c>
      <c r="B630">
        <v>18.100000000000001</v>
      </c>
      <c r="C630">
        <v>4.7</v>
      </c>
      <c r="D630" s="2">
        <f t="shared" si="18"/>
        <v>18.100000000000001</v>
      </c>
      <c r="E630" s="2">
        <f t="shared" si="18"/>
        <v>12.99</v>
      </c>
      <c r="G630">
        <f t="shared" si="19"/>
        <v>2.5550000000000015</v>
      </c>
    </row>
    <row r="631" spans="1:7" x14ac:dyDescent="0.25">
      <c r="A631" s="1">
        <v>40807</v>
      </c>
      <c r="B631">
        <v>21.4</v>
      </c>
      <c r="C631">
        <v>6.1</v>
      </c>
      <c r="D631" s="2">
        <f t="shared" si="18"/>
        <v>21.4</v>
      </c>
      <c r="E631" s="2">
        <f t="shared" si="18"/>
        <v>12.99</v>
      </c>
      <c r="G631">
        <f t="shared" si="19"/>
        <v>4.2050000000000001</v>
      </c>
    </row>
    <row r="632" spans="1:7" x14ac:dyDescent="0.25">
      <c r="A632" s="1">
        <v>40808</v>
      </c>
      <c r="B632">
        <v>20</v>
      </c>
      <c r="C632">
        <v>4</v>
      </c>
      <c r="D632" s="2">
        <f t="shared" si="18"/>
        <v>20</v>
      </c>
      <c r="E632" s="2">
        <f t="shared" si="18"/>
        <v>12.99</v>
      </c>
      <c r="G632">
        <f t="shared" si="19"/>
        <v>3.5050000000000008</v>
      </c>
    </row>
    <row r="633" spans="1:7" x14ac:dyDescent="0.25">
      <c r="A633" s="1">
        <v>40809</v>
      </c>
      <c r="B633">
        <v>21.8</v>
      </c>
      <c r="C633">
        <v>7.7</v>
      </c>
      <c r="D633" s="2">
        <f t="shared" si="18"/>
        <v>21.8</v>
      </c>
      <c r="E633" s="2">
        <f t="shared" si="18"/>
        <v>12.99</v>
      </c>
      <c r="G633">
        <f t="shared" si="19"/>
        <v>4.4049999999999994</v>
      </c>
    </row>
    <row r="634" spans="1:7" x14ac:dyDescent="0.25">
      <c r="A634" s="1">
        <v>40810</v>
      </c>
      <c r="B634">
        <v>29.6</v>
      </c>
      <c r="C634">
        <v>4</v>
      </c>
      <c r="D634" s="2">
        <f t="shared" si="18"/>
        <v>29.6</v>
      </c>
      <c r="E634" s="2">
        <f t="shared" si="18"/>
        <v>12.99</v>
      </c>
      <c r="G634">
        <f t="shared" si="19"/>
        <v>8.3050000000000015</v>
      </c>
    </row>
    <row r="635" spans="1:7" x14ac:dyDescent="0.25">
      <c r="A635" s="1">
        <v>40811</v>
      </c>
      <c r="B635">
        <v>33.700000000000003</v>
      </c>
      <c r="C635">
        <v>6.8</v>
      </c>
      <c r="D635" s="2">
        <f t="shared" si="18"/>
        <v>33.700000000000003</v>
      </c>
      <c r="E635" s="2">
        <f t="shared" si="18"/>
        <v>12.99</v>
      </c>
      <c r="G635">
        <f t="shared" si="19"/>
        <v>10.355000000000002</v>
      </c>
    </row>
    <row r="636" spans="1:7" x14ac:dyDescent="0.25">
      <c r="A636" s="1">
        <v>40812</v>
      </c>
      <c r="B636">
        <v>22.3</v>
      </c>
      <c r="C636">
        <v>8.5</v>
      </c>
      <c r="D636" s="2">
        <f t="shared" si="18"/>
        <v>22.3</v>
      </c>
      <c r="E636" s="2">
        <f t="shared" si="18"/>
        <v>12.99</v>
      </c>
      <c r="G636">
        <f t="shared" si="19"/>
        <v>4.6549999999999994</v>
      </c>
    </row>
    <row r="637" spans="1:7" x14ac:dyDescent="0.25">
      <c r="A637" s="1">
        <v>40813</v>
      </c>
      <c r="B637">
        <v>24.1</v>
      </c>
      <c r="C637">
        <v>7.3</v>
      </c>
      <c r="D637" s="2">
        <f t="shared" si="18"/>
        <v>24.1</v>
      </c>
      <c r="E637" s="2">
        <f t="shared" si="18"/>
        <v>12.99</v>
      </c>
      <c r="G637">
        <f t="shared" si="19"/>
        <v>5.5550000000000015</v>
      </c>
    </row>
    <row r="638" spans="1:7" x14ac:dyDescent="0.25">
      <c r="A638" s="1">
        <v>40814</v>
      </c>
      <c r="B638">
        <v>29.7</v>
      </c>
      <c r="C638">
        <v>8.6</v>
      </c>
      <c r="D638" s="2">
        <f t="shared" si="18"/>
        <v>29.7</v>
      </c>
      <c r="E638" s="2">
        <f t="shared" si="18"/>
        <v>12.99</v>
      </c>
      <c r="G638">
        <f t="shared" si="19"/>
        <v>8.3549999999999986</v>
      </c>
    </row>
    <row r="639" spans="1:7" x14ac:dyDescent="0.25">
      <c r="A639" s="1">
        <v>40815</v>
      </c>
      <c r="B639">
        <v>20.9</v>
      </c>
      <c r="C639">
        <v>6.8</v>
      </c>
      <c r="D639" s="2">
        <f t="shared" si="18"/>
        <v>20.9</v>
      </c>
      <c r="E639" s="2">
        <f t="shared" si="18"/>
        <v>12.99</v>
      </c>
      <c r="G639">
        <f t="shared" si="19"/>
        <v>3.9550000000000001</v>
      </c>
    </row>
    <row r="640" spans="1:7" x14ac:dyDescent="0.25">
      <c r="A640" s="1">
        <v>40816</v>
      </c>
      <c r="B640">
        <v>22.5</v>
      </c>
      <c r="C640">
        <v>4</v>
      </c>
      <c r="D640" s="2">
        <f t="shared" si="18"/>
        <v>22.5</v>
      </c>
      <c r="E640" s="2">
        <f t="shared" si="18"/>
        <v>12.99</v>
      </c>
      <c r="G640">
        <f t="shared" si="19"/>
        <v>4.7550000000000008</v>
      </c>
    </row>
    <row r="641" spans="1:7" x14ac:dyDescent="0.25">
      <c r="A641" s="1">
        <v>40817</v>
      </c>
      <c r="B641">
        <v>19.899999999999999</v>
      </c>
      <c r="C641">
        <v>7.2</v>
      </c>
      <c r="D641" s="2">
        <f t="shared" si="18"/>
        <v>19.899999999999999</v>
      </c>
      <c r="E641" s="2">
        <f t="shared" si="18"/>
        <v>12.99</v>
      </c>
      <c r="G641">
        <f t="shared" si="19"/>
        <v>3.4550000000000001</v>
      </c>
    </row>
    <row r="642" spans="1:7" x14ac:dyDescent="0.25">
      <c r="A642" s="1">
        <v>40818</v>
      </c>
      <c r="B642">
        <v>22.1</v>
      </c>
      <c r="C642">
        <v>8.4</v>
      </c>
      <c r="D642" s="2">
        <f t="shared" si="18"/>
        <v>22.1</v>
      </c>
      <c r="E642" s="2">
        <f t="shared" si="18"/>
        <v>12.99</v>
      </c>
      <c r="G642">
        <f t="shared" si="19"/>
        <v>4.5550000000000015</v>
      </c>
    </row>
    <row r="643" spans="1:7" x14ac:dyDescent="0.25">
      <c r="A643" s="1">
        <v>40819</v>
      </c>
      <c r="B643">
        <v>23.7</v>
      </c>
      <c r="C643">
        <v>5.2</v>
      </c>
      <c r="D643" s="2">
        <f t="shared" si="18"/>
        <v>23.7</v>
      </c>
      <c r="E643" s="2">
        <f t="shared" si="18"/>
        <v>12.99</v>
      </c>
      <c r="G643">
        <f t="shared" si="19"/>
        <v>5.3549999999999986</v>
      </c>
    </row>
    <row r="644" spans="1:7" x14ac:dyDescent="0.25">
      <c r="A644" s="1">
        <v>40820</v>
      </c>
      <c r="B644">
        <v>19.8</v>
      </c>
      <c r="C644">
        <v>8.4</v>
      </c>
      <c r="D644" s="2">
        <f t="shared" ref="D644:E707" si="20">IF(B644&gt;12.99,B644,12.99)</f>
        <v>19.8</v>
      </c>
      <c r="E644" s="2">
        <f t="shared" si="20"/>
        <v>12.99</v>
      </c>
      <c r="G644">
        <f t="shared" ref="G644:G707" si="21">(((D644+E644)/2)-12.99)</f>
        <v>3.4049999999999994</v>
      </c>
    </row>
    <row r="645" spans="1:7" x14ac:dyDescent="0.25">
      <c r="A645" s="1">
        <v>40821</v>
      </c>
      <c r="B645">
        <v>26.8</v>
      </c>
      <c r="C645">
        <v>5.3</v>
      </c>
      <c r="D645" s="2">
        <f t="shared" si="20"/>
        <v>26.8</v>
      </c>
      <c r="E645" s="2">
        <f t="shared" si="20"/>
        <v>12.99</v>
      </c>
      <c r="G645">
        <f t="shared" si="21"/>
        <v>6.9049999999999994</v>
      </c>
    </row>
    <row r="646" spans="1:7" x14ac:dyDescent="0.25">
      <c r="A646" s="1">
        <v>40822</v>
      </c>
      <c r="B646">
        <v>33.4</v>
      </c>
      <c r="C646">
        <v>4.2</v>
      </c>
      <c r="D646" s="2">
        <f t="shared" si="20"/>
        <v>33.4</v>
      </c>
      <c r="E646" s="2">
        <f t="shared" si="20"/>
        <v>12.99</v>
      </c>
      <c r="G646">
        <f t="shared" si="21"/>
        <v>10.205</v>
      </c>
    </row>
    <row r="647" spans="1:7" x14ac:dyDescent="0.25">
      <c r="A647" s="1">
        <v>40823</v>
      </c>
      <c r="B647">
        <v>30</v>
      </c>
      <c r="C647">
        <v>9.6</v>
      </c>
      <c r="D647" s="2">
        <f t="shared" si="20"/>
        <v>30</v>
      </c>
      <c r="E647" s="2">
        <f t="shared" si="20"/>
        <v>12.99</v>
      </c>
      <c r="G647">
        <f t="shared" si="21"/>
        <v>8.5050000000000008</v>
      </c>
    </row>
    <row r="648" spans="1:7" x14ac:dyDescent="0.25">
      <c r="A648" s="1">
        <v>40824</v>
      </c>
      <c r="B648">
        <v>33.6</v>
      </c>
      <c r="C648">
        <v>7.7</v>
      </c>
      <c r="D648" s="2">
        <f t="shared" si="20"/>
        <v>33.6</v>
      </c>
      <c r="E648" s="2">
        <f t="shared" si="20"/>
        <v>12.99</v>
      </c>
      <c r="G648">
        <f t="shared" si="21"/>
        <v>10.305000000000001</v>
      </c>
    </row>
    <row r="649" spans="1:7" x14ac:dyDescent="0.25">
      <c r="A649" s="1">
        <v>40825</v>
      </c>
      <c r="B649">
        <v>38</v>
      </c>
      <c r="C649">
        <v>10.5</v>
      </c>
      <c r="D649" s="2">
        <f t="shared" si="20"/>
        <v>38</v>
      </c>
      <c r="E649" s="2">
        <f t="shared" si="20"/>
        <v>12.99</v>
      </c>
      <c r="G649">
        <f t="shared" si="21"/>
        <v>12.505000000000001</v>
      </c>
    </row>
    <row r="650" spans="1:7" x14ac:dyDescent="0.25">
      <c r="A650" s="1">
        <v>40826</v>
      </c>
      <c r="B650">
        <v>27.5</v>
      </c>
      <c r="C650">
        <v>13.7</v>
      </c>
      <c r="D650" s="2">
        <f t="shared" si="20"/>
        <v>27.5</v>
      </c>
      <c r="E650" s="2">
        <f t="shared" si="20"/>
        <v>13.7</v>
      </c>
      <c r="G650">
        <f t="shared" si="21"/>
        <v>7.6100000000000012</v>
      </c>
    </row>
    <row r="651" spans="1:7" x14ac:dyDescent="0.25">
      <c r="A651" s="1">
        <v>40827</v>
      </c>
      <c r="B651">
        <v>27.6</v>
      </c>
      <c r="C651">
        <v>10.9</v>
      </c>
      <c r="D651" s="2">
        <f t="shared" si="20"/>
        <v>27.6</v>
      </c>
      <c r="E651" s="2">
        <f t="shared" si="20"/>
        <v>12.99</v>
      </c>
      <c r="G651">
        <f t="shared" si="21"/>
        <v>7.3050000000000015</v>
      </c>
    </row>
    <row r="652" spans="1:7" x14ac:dyDescent="0.25">
      <c r="A652" s="1">
        <v>40828</v>
      </c>
      <c r="B652">
        <v>32.5</v>
      </c>
      <c r="C652">
        <v>10.4</v>
      </c>
      <c r="D652" s="2">
        <f t="shared" si="20"/>
        <v>32.5</v>
      </c>
      <c r="E652" s="2">
        <f t="shared" si="20"/>
        <v>12.99</v>
      </c>
      <c r="G652">
        <f t="shared" si="21"/>
        <v>9.7550000000000008</v>
      </c>
    </row>
    <row r="653" spans="1:7" x14ac:dyDescent="0.25">
      <c r="A653" s="1">
        <v>40829</v>
      </c>
      <c r="B653">
        <v>26.5</v>
      </c>
      <c r="C653">
        <v>14.2</v>
      </c>
      <c r="D653" s="2">
        <f t="shared" si="20"/>
        <v>26.5</v>
      </c>
      <c r="E653" s="2">
        <f t="shared" si="20"/>
        <v>14.2</v>
      </c>
      <c r="G653">
        <f t="shared" si="21"/>
        <v>7.3600000000000012</v>
      </c>
    </row>
    <row r="654" spans="1:7" x14ac:dyDescent="0.25">
      <c r="A654" s="1">
        <v>40830</v>
      </c>
      <c r="B654">
        <v>21.1</v>
      </c>
      <c r="C654">
        <v>14.2</v>
      </c>
      <c r="D654" s="2">
        <f t="shared" si="20"/>
        <v>21.1</v>
      </c>
      <c r="E654" s="2">
        <f t="shared" si="20"/>
        <v>14.2</v>
      </c>
      <c r="G654">
        <f t="shared" si="21"/>
        <v>4.6599999999999984</v>
      </c>
    </row>
    <row r="655" spans="1:7" x14ac:dyDescent="0.25">
      <c r="A655" s="1">
        <v>40831</v>
      </c>
      <c r="B655">
        <v>23</v>
      </c>
      <c r="C655">
        <v>12.6</v>
      </c>
      <c r="D655" s="2">
        <f t="shared" si="20"/>
        <v>23</v>
      </c>
      <c r="E655" s="2">
        <f t="shared" si="20"/>
        <v>12.99</v>
      </c>
      <c r="G655">
        <f t="shared" si="21"/>
        <v>5.0050000000000008</v>
      </c>
    </row>
    <row r="656" spans="1:7" x14ac:dyDescent="0.25">
      <c r="A656" s="1">
        <v>40832</v>
      </c>
      <c r="B656">
        <v>28.4</v>
      </c>
      <c r="C656">
        <v>7.9</v>
      </c>
      <c r="D656" s="2">
        <f t="shared" si="20"/>
        <v>28.4</v>
      </c>
      <c r="E656" s="2">
        <f t="shared" si="20"/>
        <v>12.99</v>
      </c>
      <c r="G656">
        <f t="shared" si="21"/>
        <v>7.7050000000000001</v>
      </c>
    </row>
    <row r="657" spans="1:7" x14ac:dyDescent="0.25">
      <c r="A657" s="1">
        <v>40833</v>
      </c>
      <c r="B657">
        <v>32.200000000000003</v>
      </c>
      <c r="C657">
        <v>8.8000000000000007</v>
      </c>
      <c r="D657" s="2">
        <f t="shared" si="20"/>
        <v>32.200000000000003</v>
      </c>
      <c r="E657" s="2">
        <f t="shared" si="20"/>
        <v>12.99</v>
      </c>
      <c r="G657">
        <f t="shared" si="21"/>
        <v>9.6050000000000022</v>
      </c>
    </row>
    <row r="658" spans="1:7" x14ac:dyDescent="0.25">
      <c r="A658" s="1">
        <v>40834</v>
      </c>
      <c r="B658">
        <v>20.5</v>
      </c>
      <c r="C658">
        <v>15.4</v>
      </c>
      <c r="D658" s="2">
        <f t="shared" si="20"/>
        <v>20.5</v>
      </c>
      <c r="E658" s="2">
        <f t="shared" si="20"/>
        <v>15.4</v>
      </c>
      <c r="G658">
        <f t="shared" si="21"/>
        <v>4.9599999999999991</v>
      </c>
    </row>
    <row r="659" spans="1:7" x14ac:dyDescent="0.25">
      <c r="A659" s="1">
        <v>40835</v>
      </c>
      <c r="B659">
        <v>21.1</v>
      </c>
      <c r="C659">
        <v>12</v>
      </c>
      <c r="D659" s="2">
        <f t="shared" si="20"/>
        <v>21.1</v>
      </c>
      <c r="E659" s="2">
        <f t="shared" si="20"/>
        <v>12.99</v>
      </c>
      <c r="G659">
        <f t="shared" si="21"/>
        <v>4.0550000000000015</v>
      </c>
    </row>
    <row r="660" spans="1:7" x14ac:dyDescent="0.25">
      <c r="A660" s="1">
        <v>40836</v>
      </c>
      <c r="B660">
        <v>22.9</v>
      </c>
      <c r="C660">
        <v>11</v>
      </c>
      <c r="D660" s="2">
        <f t="shared" si="20"/>
        <v>22.9</v>
      </c>
      <c r="E660" s="2">
        <f t="shared" si="20"/>
        <v>12.99</v>
      </c>
      <c r="G660">
        <f t="shared" si="21"/>
        <v>4.9550000000000001</v>
      </c>
    </row>
    <row r="661" spans="1:7" x14ac:dyDescent="0.25">
      <c r="A661" s="1">
        <v>40837</v>
      </c>
      <c r="B661">
        <v>25.2</v>
      </c>
      <c r="C661">
        <v>9.8000000000000007</v>
      </c>
      <c r="D661" s="2">
        <f t="shared" si="20"/>
        <v>25.2</v>
      </c>
      <c r="E661" s="2">
        <f t="shared" si="20"/>
        <v>12.99</v>
      </c>
      <c r="G661">
        <f t="shared" si="21"/>
        <v>6.1049999999999986</v>
      </c>
    </row>
    <row r="662" spans="1:7" x14ac:dyDescent="0.25">
      <c r="A662" s="1">
        <v>40838</v>
      </c>
      <c r="B662">
        <v>24.4</v>
      </c>
      <c r="C662">
        <v>11.1</v>
      </c>
      <c r="D662" s="2">
        <f t="shared" si="20"/>
        <v>24.4</v>
      </c>
      <c r="E662" s="2">
        <f t="shared" si="20"/>
        <v>12.99</v>
      </c>
      <c r="G662">
        <f t="shared" si="21"/>
        <v>5.7050000000000001</v>
      </c>
    </row>
    <row r="663" spans="1:7" x14ac:dyDescent="0.25">
      <c r="A663" s="1">
        <v>40839</v>
      </c>
      <c r="B663">
        <v>25.7</v>
      </c>
      <c r="C663">
        <v>13</v>
      </c>
      <c r="D663" s="2">
        <f t="shared" si="20"/>
        <v>25.7</v>
      </c>
      <c r="E663" s="2">
        <f t="shared" si="20"/>
        <v>13</v>
      </c>
      <c r="G663">
        <f t="shared" si="21"/>
        <v>6.3600000000000012</v>
      </c>
    </row>
    <row r="664" spans="1:7" x14ac:dyDescent="0.25">
      <c r="A664" s="1">
        <v>40840</v>
      </c>
      <c r="B664">
        <v>23.3</v>
      </c>
      <c r="C664">
        <v>10.3</v>
      </c>
      <c r="D664" s="2">
        <f t="shared" si="20"/>
        <v>23.3</v>
      </c>
      <c r="E664" s="2">
        <f t="shared" si="20"/>
        <v>12.99</v>
      </c>
      <c r="G664">
        <f t="shared" si="21"/>
        <v>5.1549999999999994</v>
      </c>
    </row>
    <row r="665" spans="1:7" x14ac:dyDescent="0.25">
      <c r="A665" s="1">
        <v>40841</v>
      </c>
      <c r="B665">
        <v>21.9</v>
      </c>
      <c r="C665">
        <v>10.8</v>
      </c>
      <c r="D665" s="2">
        <f t="shared" si="20"/>
        <v>21.9</v>
      </c>
      <c r="E665" s="2">
        <f t="shared" si="20"/>
        <v>12.99</v>
      </c>
      <c r="G665">
        <f t="shared" si="21"/>
        <v>4.4550000000000001</v>
      </c>
    </row>
    <row r="666" spans="1:7" x14ac:dyDescent="0.25">
      <c r="A666" s="1">
        <v>40842</v>
      </c>
      <c r="B666">
        <v>22.1</v>
      </c>
      <c r="C666">
        <v>10.1</v>
      </c>
      <c r="D666" s="2">
        <f t="shared" si="20"/>
        <v>22.1</v>
      </c>
      <c r="E666" s="2">
        <f t="shared" si="20"/>
        <v>12.99</v>
      </c>
      <c r="G666">
        <f t="shared" si="21"/>
        <v>4.5550000000000015</v>
      </c>
    </row>
    <row r="667" spans="1:7" x14ac:dyDescent="0.25">
      <c r="A667" s="1">
        <v>40843</v>
      </c>
      <c r="B667">
        <v>20.9</v>
      </c>
      <c r="C667">
        <v>7.9</v>
      </c>
      <c r="D667" s="2">
        <f t="shared" si="20"/>
        <v>20.9</v>
      </c>
      <c r="E667" s="2">
        <f t="shared" si="20"/>
        <v>12.99</v>
      </c>
      <c r="G667">
        <f t="shared" si="21"/>
        <v>3.9550000000000001</v>
      </c>
    </row>
    <row r="668" spans="1:7" x14ac:dyDescent="0.25">
      <c r="A668" s="1">
        <v>40844</v>
      </c>
      <c r="B668">
        <v>20.8</v>
      </c>
      <c r="C668">
        <v>6.5</v>
      </c>
      <c r="D668" s="2">
        <f t="shared" si="20"/>
        <v>20.8</v>
      </c>
      <c r="E668" s="2">
        <f t="shared" si="20"/>
        <v>12.99</v>
      </c>
      <c r="G668">
        <f t="shared" si="21"/>
        <v>3.9049999999999994</v>
      </c>
    </row>
    <row r="669" spans="1:7" x14ac:dyDescent="0.25">
      <c r="A669" s="1">
        <v>40845</v>
      </c>
      <c r="B669">
        <v>20.399999999999999</v>
      </c>
      <c r="C669">
        <v>6.1</v>
      </c>
      <c r="D669" s="2">
        <f t="shared" si="20"/>
        <v>20.399999999999999</v>
      </c>
      <c r="E669" s="2">
        <f t="shared" si="20"/>
        <v>12.99</v>
      </c>
      <c r="G669">
        <f t="shared" si="21"/>
        <v>3.7050000000000001</v>
      </c>
    </row>
    <row r="670" spans="1:7" x14ac:dyDescent="0.25">
      <c r="A670" s="1">
        <v>40846</v>
      </c>
      <c r="B670">
        <v>19.399999999999999</v>
      </c>
      <c r="C670">
        <v>5.2</v>
      </c>
      <c r="D670" s="2">
        <f t="shared" si="20"/>
        <v>19.399999999999999</v>
      </c>
      <c r="E670" s="2">
        <f t="shared" si="20"/>
        <v>12.99</v>
      </c>
      <c r="G670">
        <f t="shared" si="21"/>
        <v>3.2050000000000001</v>
      </c>
    </row>
    <row r="671" spans="1:7" x14ac:dyDescent="0.25">
      <c r="A671" s="1">
        <v>40847</v>
      </c>
      <c r="B671">
        <v>19.7</v>
      </c>
      <c r="C671">
        <v>4.7</v>
      </c>
      <c r="D671" s="2">
        <f t="shared" si="20"/>
        <v>19.7</v>
      </c>
      <c r="E671" s="2">
        <f t="shared" si="20"/>
        <v>12.99</v>
      </c>
      <c r="G671">
        <f t="shared" si="21"/>
        <v>3.3549999999999986</v>
      </c>
    </row>
    <row r="672" spans="1:7" x14ac:dyDescent="0.25">
      <c r="A672" s="1">
        <v>40848</v>
      </c>
      <c r="B672">
        <v>24.4</v>
      </c>
      <c r="C672">
        <v>9.4</v>
      </c>
      <c r="D672" s="2">
        <f t="shared" si="20"/>
        <v>24.4</v>
      </c>
      <c r="E672" s="2">
        <f t="shared" si="20"/>
        <v>12.99</v>
      </c>
      <c r="G672">
        <f t="shared" si="21"/>
        <v>5.7050000000000001</v>
      </c>
    </row>
    <row r="673" spans="1:7" x14ac:dyDescent="0.25">
      <c r="A673" s="1">
        <v>40849</v>
      </c>
      <c r="B673">
        <v>30.7</v>
      </c>
      <c r="C673">
        <v>12.3</v>
      </c>
      <c r="D673" s="2">
        <f t="shared" si="20"/>
        <v>30.7</v>
      </c>
      <c r="E673" s="2">
        <f t="shared" si="20"/>
        <v>12.99</v>
      </c>
      <c r="G673">
        <f t="shared" si="21"/>
        <v>8.8549999999999986</v>
      </c>
    </row>
    <row r="674" spans="1:7" x14ac:dyDescent="0.25">
      <c r="A674" s="1">
        <v>40850</v>
      </c>
      <c r="B674">
        <v>25.9</v>
      </c>
      <c r="C674">
        <v>10.8</v>
      </c>
      <c r="D674" s="2">
        <f t="shared" si="20"/>
        <v>25.9</v>
      </c>
      <c r="E674" s="2">
        <f t="shared" si="20"/>
        <v>12.99</v>
      </c>
      <c r="G674">
        <f t="shared" si="21"/>
        <v>6.4550000000000001</v>
      </c>
    </row>
    <row r="675" spans="1:7" x14ac:dyDescent="0.25">
      <c r="A675" s="1">
        <v>40851</v>
      </c>
      <c r="B675">
        <v>20.100000000000001</v>
      </c>
      <c r="C675">
        <v>10.3</v>
      </c>
      <c r="D675" s="2">
        <f t="shared" si="20"/>
        <v>20.100000000000001</v>
      </c>
      <c r="E675" s="2">
        <f t="shared" si="20"/>
        <v>12.99</v>
      </c>
      <c r="G675">
        <f t="shared" si="21"/>
        <v>3.5550000000000015</v>
      </c>
    </row>
    <row r="676" spans="1:7" x14ac:dyDescent="0.25">
      <c r="A676" s="1">
        <v>40852</v>
      </c>
      <c r="B676">
        <v>19.7</v>
      </c>
      <c r="C676">
        <v>12.4</v>
      </c>
      <c r="D676" s="2">
        <f t="shared" si="20"/>
        <v>19.7</v>
      </c>
      <c r="E676" s="2">
        <f t="shared" si="20"/>
        <v>12.99</v>
      </c>
      <c r="G676">
        <f t="shared" si="21"/>
        <v>3.3549999999999986</v>
      </c>
    </row>
    <row r="677" spans="1:7" x14ac:dyDescent="0.25">
      <c r="A677" s="1">
        <v>40853</v>
      </c>
      <c r="B677">
        <v>26.8</v>
      </c>
      <c r="C677">
        <v>10</v>
      </c>
      <c r="D677" s="2">
        <f t="shared" si="20"/>
        <v>26.8</v>
      </c>
      <c r="E677" s="2">
        <f t="shared" si="20"/>
        <v>12.99</v>
      </c>
      <c r="G677">
        <f t="shared" si="21"/>
        <v>6.9049999999999994</v>
      </c>
    </row>
    <row r="678" spans="1:7" x14ac:dyDescent="0.25">
      <c r="A678" s="1">
        <v>40854</v>
      </c>
      <c r="B678">
        <v>33.9</v>
      </c>
      <c r="C678">
        <v>6.3</v>
      </c>
      <c r="D678" s="2">
        <f t="shared" si="20"/>
        <v>33.9</v>
      </c>
      <c r="E678" s="2">
        <f t="shared" si="20"/>
        <v>12.99</v>
      </c>
      <c r="G678">
        <f t="shared" si="21"/>
        <v>10.455</v>
      </c>
    </row>
    <row r="679" spans="1:7" x14ac:dyDescent="0.25">
      <c r="A679" s="1">
        <v>40855</v>
      </c>
      <c r="B679">
        <v>23.6</v>
      </c>
      <c r="C679">
        <v>7.7</v>
      </c>
      <c r="D679" s="2">
        <f t="shared" si="20"/>
        <v>23.6</v>
      </c>
      <c r="E679" s="2">
        <f t="shared" si="20"/>
        <v>12.99</v>
      </c>
      <c r="G679">
        <f t="shared" si="21"/>
        <v>5.3050000000000015</v>
      </c>
    </row>
    <row r="680" spans="1:7" x14ac:dyDescent="0.25">
      <c r="A680" s="1">
        <v>40856</v>
      </c>
      <c r="B680">
        <v>21.8</v>
      </c>
      <c r="C680">
        <v>11.5</v>
      </c>
      <c r="D680" s="2">
        <f t="shared" si="20"/>
        <v>21.8</v>
      </c>
      <c r="E680" s="2">
        <f t="shared" si="20"/>
        <v>12.99</v>
      </c>
      <c r="G680">
        <f t="shared" si="21"/>
        <v>4.4049999999999994</v>
      </c>
    </row>
    <row r="681" spans="1:7" x14ac:dyDescent="0.25">
      <c r="A681" s="1">
        <v>40857</v>
      </c>
      <c r="B681">
        <v>20.2</v>
      </c>
      <c r="C681">
        <v>6.9</v>
      </c>
      <c r="D681" s="2">
        <f t="shared" si="20"/>
        <v>20.2</v>
      </c>
      <c r="E681" s="2">
        <f t="shared" si="20"/>
        <v>12.99</v>
      </c>
      <c r="G681">
        <f t="shared" si="21"/>
        <v>3.6049999999999986</v>
      </c>
    </row>
    <row r="682" spans="1:7" x14ac:dyDescent="0.25">
      <c r="A682" s="1">
        <v>40858</v>
      </c>
      <c r="B682">
        <v>23</v>
      </c>
      <c r="C682">
        <v>5.2</v>
      </c>
      <c r="D682" s="2">
        <f t="shared" si="20"/>
        <v>23</v>
      </c>
      <c r="E682" s="2">
        <f t="shared" si="20"/>
        <v>12.99</v>
      </c>
      <c r="G682">
        <f t="shared" si="21"/>
        <v>5.0050000000000008</v>
      </c>
    </row>
    <row r="683" spans="1:7" x14ac:dyDescent="0.25">
      <c r="A683" s="1">
        <v>40859</v>
      </c>
      <c r="B683">
        <v>22.3</v>
      </c>
      <c r="C683">
        <v>6.6</v>
      </c>
      <c r="D683" s="2">
        <f t="shared" si="20"/>
        <v>22.3</v>
      </c>
      <c r="E683" s="2">
        <f t="shared" si="20"/>
        <v>12.99</v>
      </c>
      <c r="G683">
        <f t="shared" si="21"/>
        <v>4.6549999999999994</v>
      </c>
    </row>
    <row r="684" spans="1:7" x14ac:dyDescent="0.25">
      <c r="A684" s="1">
        <v>40860</v>
      </c>
      <c r="B684">
        <v>17.8</v>
      </c>
      <c r="C684">
        <v>8.8000000000000007</v>
      </c>
      <c r="D684" s="2">
        <f t="shared" si="20"/>
        <v>17.8</v>
      </c>
      <c r="E684" s="2">
        <f t="shared" si="20"/>
        <v>12.99</v>
      </c>
      <c r="G684">
        <f t="shared" si="21"/>
        <v>2.4049999999999994</v>
      </c>
    </row>
    <row r="685" spans="1:7" x14ac:dyDescent="0.25">
      <c r="A685" s="1">
        <v>40861</v>
      </c>
      <c r="B685">
        <v>23.7</v>
      </c>
      <c r="C685">
        <v>5.7</v>
      </c>
      <c r="D685" s="2">
        <f t="shared" si="20"/>
        <v>23.7</v>
      </c>
      <c r="E685" s="2">
        <f t="shared" si="20"/>
        <v>12.99</v>
      </c>
      <c r="G685">
        <f t="shared" si="21"/>
        <v>5.3549999999999986</v>
      </c>
    </row>
    <row r="686" spans="1:7" x14ac:dyDescent="0.25">
      <c r="A686" s="1">
        <v>40862</v>
      </c>
      <c r="B686">
        <v>26.1</v>
      </c>
      <c r="C686">
        <v>9.6999999999999993</v>
      </c>
      <c r="D686" s="2">
        <f t="shared" si="20"/>
        <v>26.1</v>
      </c>
      <c r="E686" s="2">
        <f t="shared" si="20"/>
        <v>12.99</v>
      </c>
      <c r="G686">
        <f t="shared" si="21"/>
        <v>6.5550000000000015</v>
      </c>
    </row>
    <row r="687" spans="1:7" x14ac:dyDescent="0.25">
      <c r="A687" s="1">
        <v>40863</v>
      </c>
      <c r="B687">
        <v>27.9</v>
      </c>
      <c r="C687">
        <v>11.9</v>
      </c>
      <c r="D687" s="2">
        <f t="shared" si="20"/>
        <v>27.9</v>
      </c>
      <c r="E687" s="2">
        <f t="shared" si="20"/>
        <v>12.99</v>
      </c>
      <c r="G687">
        <f t="shared" si="21"/>
        <v>7.4550000000000001</v>
      </c>
    </row>
    <row r="688" spans="1:7" x14ac:dyDescent="0.25">
      <c r="A688" s="1">
        <v>40864</v>
      </c>
      <c r="B688">
        <v>30.3</v>
      </c>
      <c r="C688">
        <v>8.4</v>
      </c>
      <c r="D688" s="2">
        <f t="shared" si="20"/>
        <v>30.3</v>
      </c>
      <c r="E688" s="2">
        <f t="shared" si="20"/>
        <v>12.99</v>
      </c>
      <c r="G688">
        <f t="shared" si="21"/>
        <v>8.6549999999999994</v>
      </c>
    </row>
    <row r="689" spans="1:7" x14ac:dyDescent="0.25">
      <c r="A689" s="1">
        <v>40865</v>
      </c>
      <c r="B689">
        <v>32.9</v>
      </c>
      <c r="C689">
        <v>12</v>
      </c>
      <c r="D689" s="2">
        <f t="shared" si="20"/>
        <v>32.9</v>
      </c>
      <c r="E689" s="2">
        <f t="shared" si="20"/>
        <v>12.99</v>
      </c>
      <c r="G689">
        <f t="shared" si="21"/>
        <v>9.9550000000000001</v>
      </c>
    </row>
    <row r="690" spans="1:7" x14ac:dyDescent="0.25">
      <c r="A690" s="1">
        <v>40866</v>
      </c>
      <c r="B690">
        <v>38.6</v>
      </c>
      <c r="C690">
        <v>16.3</v>
      </c>
      <c r="D690" s="2">
        <f t="shared" si="20"/>
        <v>38.6</v>
      </c>
      <c r="E690" s="2">
        <f t="shared" si="20"/>
        <v>16.3</v>
      </c>
      <c r="G690">
        <f t="shared" si="21"/>
        <v>14.460000000000003</v>
      </c>
    </row>
    <row r="691" spans="1:7" x14ac:dyDescent="0.25">
      <c r="A691" s="1">
        <v>40867</v>
      </c>
      <c r="B691">
        <v>23.3</v>
      </c>
      <c r="C691">
        <v>13.1</v>
      </c>
      <c r="D691" s="2">
        <f t="shared" si="20"/>
        <v>23.3</v>
      </c>
      <c r="E691" s="2">
        <f t="shared" si="20"/>
        <v>13.1</v>
      </c>
      <c r="G691">
        <f t="shared" si="21"/>
        <v>5.2099999999999991</v>
      </c>
    </row>
    <row r="692" spans="1:7" x14ac:dyDescent="0.25">
      <c r="A692" s="1">
        <v>40868</v>
      </c>
      <c r="B692">
        <v>19.7</v>
      </c>
      <c r="C692">
        <v>9.9</v>
      </c>
      <c r="D692" s="2">
        <f t="shared" si="20"/>
        <v>19.7</v>
      </c>
      <c r="E692" s="2">
        <f t="shared" si="20"/>
        <v>12.99</v>
      </c>
      <c r="G692">
        <f t="shared" si="21"/>
        <v>3.3549999999999986</v>
      </c>
    </row>
    <row r="693" spans="1:7" x14ac:dyDescent="0.25">
      <c r="A693" s="1">
        <v>40869</v>
      </c>
      <c r="B693">
        <v>22.9</v>
      </c>
      <c r="C693">
        <v>8.9</v>
      </c>
      <c r="D693" s="2">
        <f t="shared" si="20"/>
        <v>22.9</v>
      </c>
      <c r="E693" s="2">
        <f t="shared" si="20"/>
        <v>12.99</v>
      </c>
      <c r="G693">
        <f t="shared" si="21"/>
        <v>4.9550000000000001</v>
      </c>
    </row>
    <row r="694" spans="1:7" x14ac:dyDescent="0.25">
      <c r="A694" s="1">
        <v>40870</v>
      </c>
      <c r="B694">
        <v>21.4</v>
      </c>
      <c r="C694">
        <v>10.1</v>
      </c>
      <c r="D694" s="2">
        <f t="shared" si="20"/>
        <v>21.4</v>
      </c>
      <c r="E694" s="2">
        <f t="shared" si="20"/>
        <v>12.99</v>
      </c>
      <c r="G694">
        <f t="shared" si="21"/>
        <v>4.2050000000000001</v>
      </c>
    </row>
    <row r="695" spans="1:7" x14ac:dyDescent="0.25">
      <c r="A695" s="1">
        <v>40871</v>
      </c>
      <c r="B695">
        <v>25.3</v>
      </c>
      <c r="C695">
        <v>10.5</v>
      </c>
      <c r="D695" s="2">
        <f t="shared" si="20"/>
        <v>25.3</v>
      </c>
      <c r="E695" s="2">
        <f t="shared" si="20"/>
        <v>12.99</v>
      </c>
      <c r="G695">
        <f t="shared" si="21"/>
        <v>6.1549999999999994</v>
      </c>
    </row>
    <row r="696" spans="1:7" x14ac:dyDescent="0.25">
      <c r="A696" s="1">
        <v>40872</v>
      </c>
      <c r="B696">
        <v>29.1</v>
      </c>
      <c r="C696">
        <v>8.5</v>
      </c>
      <c r="D696" s="2">
        <f t="shared" si="20"/>
        <v>29.1</v>
      </c>
      <c r="E696" s="2">
        <f t="shared" si="20"/>
        <v>12.99</v>
      </c>
      <c r="G696">
        <f t="shared" si="21"/>
        <v>8.0550000000000015</v>
      </c>
    </row>
    <row r="697" spans="1:7" x14ac:dyDescent="0.25">
      <c r="A697" s="1">
        <v>40873</v>
      </c>
      <c r="B697">
        <v>28.9</v>
      </c>
      <c r="C697">
        <v>10.9</v>
      </c>
      <c r="D697" s="2">
        <f t="shared" si="20"/>
        <v>28.9</v>
      </c>
      <c r="E697" s="2">
        <f t="shared" si="20"/>
        <v>12.99</v>
      </c>
      <c r="G697">
        <f t="shared" si="21"/>
        <v>7.9550000000000001</v>
      </c>
    </row>
    <row r="698" spans="1:7" x14ac:dyDescent="0.25">
      <c r="A698" s="1">
        <v>40874</v>
      </c>
      <c r="B698">
        <v>26.5</v>
      </c>
      <c r="C698">
        <v>12.9</v>
      </c>
      <c r="D698" s="2">
        <f t="shared" si="20"/>
        <v>26.5</v>
      </c>
      <c r="E698" s="2">
        <f t="shared" si="20"/>
        <v>12.99</v>
      </c>
      <c r="G698">
        <f t="shared" si="21"/>
        <v>6.7550000000000008</v>
      </c>
    </row>
    <row r="699" spans="1:7" x14ac:dyDescent="0.25">
      <c r="A699" s="1">
        <v>40875</v>
      </c>
      <c r="B699">
        <v>32.5</v>
      </c>
      <c r="C699">
        <v>13.5</v>
      </c>
      <c r="D699" s="2">
        <f t="shared" si="20"/>
        <v>32.5</v>
      </c>
      <c r="E699" s="2">
        <f t="shared" si="20"/>
        <v>13.5</v>
      </c>
      <c r="G699">
        <f t="shared" si="21"/>
        <v>10.01</v>
      </c>
    </row>
    <row r="700" spans="1:7" x14ac:dyDescent="0.25">
      <c r="A700" s="1">
        <v>40876</v>
      </c>
      <c r="B700">
        <v>31.7</v>
      </c>
      <c r="C700">
        <v>11.1</v>
      </c>
      <c r="D700" s="2">
        <f t="shared" si="20"/>
        <v>31.7</v>
      </c>
      <c r="E700" s="2">
        <f t="shared" si="20"/>
        <v>12.99</v>
      </c>
      <c r="G700">
        <f t="shared" si="21"/>
        <v>9.3549999999999986</v>
      </c>
    </row>
    <row r="701" spans="1:7" x14ac:dyDescent="0.25">
      <c r="A701" s="1">
        <v>40877</v>
      </c>
      <c r="B701">
        <v>27.9</v>
      </c>
      <c r="C701">
        <v>13.9</v>
      </c>
      <c r="D701" s="2">
        <f t="shared" si="20"/>
        <v>27.9</v>
      </c>
      <c r="E701" s="2">
        <f t="shared" si="20"/>
        <v>13.9</v>
      </c>
      <c r="G701">
        <f t="shared" si="21"/>
        <v>7.9099999999999984</v>
      </c>
    </row>
    <row r="702" spans="1:7" x14ac:dyDescent="0.25">
      <c r="A702" s="1">
        <v>40878</v>
      </c>
      <c r="B702">
        <v>30.2</v>
      </c>
      <c r="C702">
        <v>17.100000000000001</v>
      </c>
      <c r="D702" s="2">
        <f t="shared" si="20"/>
        <v>30.2</v>
      </c>
      <c r="E702" s="2">
        <f t="shared" si="20"/>
        <v>17.100000000000001</v>
      </c>
      <c r="G702">
        <f t="shared" si="21"/>
        <v>10.659999999999998</v>
      </c>
    </row>
    <row r="703" spans="1:7" x14ac:dyDescent="0.25">
      <c r="A703" s="1">
        <v>40879</v>
      </c>
      <c r="B703">
        <v>29.1</v>
      </c>
      <c r="C703">
        <v>13.5</v>
      </c>
      <c r="D703" s="2">
        <f t="shared" si="20"/>
        <v>29.1</v>
      </c>
      <c r="E703" s="2">
        <f t="shared" si="20"/>
        <v>13.5</v>
      </c>
      <c r="G703">
        <f t="shared" si="21"/>
        <v>8.31</v>
      </c>
    </row>
    <row r="704" spans="1:7" x14ac:dyDescent="0.25">
      <c r="A704" s="1">
        <v>40880</v>
      </c>
      <c r="B704">
        <v>30.8</v>
      </c>
      <c r="C704">
        <v>15.3</v>
      </c>
      <c r="D704" s="2">
        <f t="shared" si="20"/>
        <v>30.8</v>
      </c>
      <c r="E704" s="2">
        <f t="shared" si="20"/>
        <v>15.3</v>
      </c>
      <c r="G704">
        <f t="shared" si="21"/>
        <v>10.06</v>
      </c>
    </row>
    <row r="705" spans="1:7" x14ac:dyDescent="0.25">
      <c r="A705" s="1">
        <v>40881</v>
      </c>
      <c r="B705">
        <v>38.9</v>
      </c>
      <c r="C705">
        <v>15</v>
      </c>
      <c r="D705" s="2">
        <f t="shared" si="20"/>
        <v>38.9</v>
      </c>
      <c r="E705" s="2">
        <f t="shared" si="20"/>
        <v>15</v>
      </c>
      <c r="G705">
        <f t="shared" si="21"/>
        <v>13.959999999999999</v>
      </c>
    </row>
    <row r="706" spans="1:7" x14ac:dyDescent="0.25">
      <c r="A706" s="1">
        <v>40882</v>
      </c>
      <c r="B706">
        <v>26.8</v>
      </c>
      <c r="C706">
        <v>16.600000000000001</v>
      </c>
      <c r="D706" s="2">
        <f t="shared" si="20"/>
        <v>26.8</v>
      </c>
      <c r="E706" s="2">
        <f t="shared" si="20"/>
        <v>16.600000000000001</v>
      </c>
      <c r="G706">
        <f t="shared" si="21"/>
        <v>8.7100000000000026</v>
      </c>
    </row>
    <row r="707" spans="1:7" x14ac:dyDescent="0.25">
      <c r="A707" s="1">
        <v>40883</v>
      </c>
      <c r="B707">
        <v>29</v>
      </c>
      <c r="C707">
        <v>17.899999999999999</v>
      </c>
      <c r="D707" s="2">
        <f t="shared" si="20"/>
        <v>29</v>
      </c>
      <c r="E707" s="2">
        <f t="shared" si="20"/>
        <v>17.899999999999999</v>
      </c>
      <c r="G707">
        <f t="shared" si="21"/>
        <v>10.459999999999999</v>
      </c>
    </row>
    <row r="708" spans="1:7" x14ac:dyDescent="0.25">
      <c r="A708" s="1">
        <v>40884</v>
      </c>
      <c r="B708">
        <v>23.7</v>
      </c>
      <c r="C708">
        <v>13.8</v>
      </c>
      <c r="D708" s="2">
        <f t="shared" ref="D708:E771" si="22">IF(B708&gt;12.99,B708,12.99)</f>
        <v>23.7</v>
      </c>
      <c r="E708" s="2">
        <f t="shared" si="22"/>
        <v>13.8</v>
      </c>
      <c r="G708">
        <f t="shared" ref="G708:G771" si="23">(((D708+E708)/2)-12.99)</f>
        <v>5.76</v>
      </c>
    </row>
    <row r="709" spans="1:7" x14ac:dyDescent="0.25">
      <c r="A709" s="1">
        <v>40885</v>
      </c>
      <c r="B709">
        <v>21.5</v>
      </c>
      <c r="C709">
        <v>12.1</v>
      </c>
      <c r="D709" s="2">
        <f t="shared" si="22"/>
        <v>21.5</v>
      </c>
      <c r="E709" s="2">
        <f t="shared" si="22"/>
        <v>12.99</v>
      </c>
      <c r="G709">
        <f t="shared" si="23"/>
        <v>4.2550000000000008</v>
      </c>
    </row>
    <row r="710" spans="1:7" x14ac:dyDescent="0.25">
      <c r="A710" s="1">
        <v>40886</v>
      </c>
      <c r="B710">
        <v>28.3</v>
      </c>
      <c r="C710">
        <v>7.9</v>
      </c>
      <c r="D710" s="2">
        <f t="shared" si="22"/>
        <v>28.3</v>
      </c>
      <c r="E710" s="2">
        <f t="shared" si="22"/>
        <v>12.99</v>
      </c>
      <c r="G710">
        <f t="shared" si="23"/>
        <v>7.6549999999999994</v>
      </c>
    </row>
    <row r="711" spans="1:7" x14ac:dyDescent="0.25">
      <c r="A711" s="1">
        <v>40887</v>
      </c>
      <c r="B711">
        <v>23.7</v>
      </c>
      <c r="C711">
        <v>14.1</v>
      </c>
      <c r="D711" s="2">
        <f t="shared" si="22"/>
        <v>23.7</v>
      </c>
      <c r="E711" s="2">
        <f t="shared" si="22"/>
        <v>14.1</v>
      </c>
      <c r="G711">
        <f t="shared" si="23"/>
        <v>5.9099999999999984</v>
      </c>
    </row>
    <row r="712" spans="1:7" x14ac:dyDescent="0.25">
      <c r="A712" s="1">
        <v>40888</v>
      </c>
      <c r="B712">
        <v>24.5</v>
      </c>
      <c r="C712">
        <v>15.2</v>
      </c>
      <c r="D712" s="2">
        <f t="shared" si="22"/>
        <v>24.5</v>
      </c>
      <c r="E712" s="2">
        <f t="shared" si="22"/>
        <v>15.2</v>
      </c>
      <c r="G712">
        <f t="shared" si="23"/>
        <v>6.8600000000000012</v>
      </c>
    </row>
    <row r="713" spans="1:7" x14ac:dyDescent="0.25">
      <c r="A713" s="1">
        <v>40889</v>
      </c>
      <c r="B713">
        <v>29.4</v>
      </c>
      <c r="C713">
        <v>14.6</v>
      </c>
      <c r="D713" s="2">
        <f t="shared" si="22"/>
        <v>29.4</v>
      </c>
      <c r="E713" s="2">
        <f t="shared" si="22"/>
        <v>14.6</v>
      </c>
      <c r="G713">
        <f t="shared" si="23"/>
        <v>9.01</v>
      </c>
    </row>
    <row r="714" spans="1:7" x14ac:dyDescent="0.25">
      <c r="A714" s="1">
        <v>40890</v>
      </c>
      <c r="B714">
        <v>23.3</v>
      </c>
      <c r="C714">
        <v>14.4</v>
      </c>
      <c r="D714" s="2">
        <f t="shared" si="22"/>
        <v>23.3</v>
      </c>
      <c r="E714" s="2">
        <f t="shared" si="22"/>
        <v>14.4</v>
      </c>
      <c r="G714">
        <f t="shared" si="23"/>
        <v>5.8600000000000012</v>
      </c>
    </row>
    <row r="715" spans="1:7" x14ac:dyDescent="0.25">
      <c r="A715" s="1">
        <v>40891</v>
      </c>
      <c r="B715">
        <v>17.7</v>
      </c>
      <c r="C715">
        <v>12.3</v>
      </c>
      <c r="D715" s="2">
        <f t="shared" si="22"/>
        <v>17.7</v>
      </c>
      <c r="E715" s="2">
        <f t="shared" si="22"/>
        <v>12.99</v>
      </c>
      <c r="G715">
        <f t="shared" si="23"/>
        <v>2.3549999999999986</v>
      </c>
    </row>
    <row r="716" spans="1:7" x14ac:dyDescent="0.25">
      <c r="A716" s="1">
        <v>40892</v>
      </c>
      <c r="B716">
        <v>23.6</v>
      </c>
      <c r="C716">
        <v>10.7</v>
      </c>
      <c r="D716" s="2">
        <f t="shared" si="22"/>
        <v>23.6</v>
      </c>
      <c r="E716" s="2">
        <f t="shared" si="22"/>
        <v>12.99</v>
      </c>
      <c r="G716">
        <f t="shared" si="23"/>
        <v>5.3050000000000015</v>
      </c>
    </row>
    <row r="717" spans="1:7" x14ac:dyDescent="0.25">
      <c r="A717" s="1">
        <v>40893</v>
      </c>
      <c r="B717">
        <v>26.9</v>
      </c>
      <c r="C717">
        <v>8.9</v>
      </c>
      <c r="D717" s="2">
        <f t="shared" si="22"/>
        <v>26.9</v>
      </c>
      <c r="E717" s="2">
        <f t="shared" si="22"/>
        <v>12.99</v>
      </c>
      <c r="G717">
        <f t="shared" si="23"/>
        <v>6.9550000000000001</v>
      </c>
    </row>
    <row r="718" spans="1:7" x14ac:dyDescent="0.25">
      <c r="A718" s="1">
        <v>40894</v>
      </c>
      <c r="B718">
        <v>31.3</v>
      </c>
      <c r="C718">
        <v>11.8</v>
      </c>
      <c r="D718" s="2">
        <f t="shared" si="22"/>
        <v>31.3</v>
      </c>
      <c r="E718" s="2">
        <f t="shared" si="22"/>
        <v>12.99</v>
      </c>
      <c r="G718">
        <f t="shared" si="23"/>
        <v>9.1549999999999994</v>
      </c>
    </row>
    <row r="719" spans="1:7" x14ac:dyDescent="0.25">
      <c r="A719" s="1">
        <v>40895</v>
      </c>
      <c r="B719">
        <v>33</v>
      </c>
      <c r="C719">
        <v>16.8</v>
      </c>
      <c r="D719" s="2">
        <f t="shared" si="22"/>
        <v>33</v>
      </c>
      <c r="E719" s="2">
        <f t="shared" si="22"/>
        <v>16.8</v>
      </c>
      <c r="G719">
        <f t="shared" si="23"/>
        <v>11.909999999999998</v>
      </c>
    </row>
    <row r="720" spans="1:7" x14ac:dyDescent="0.25">
      <c r="A720" s="1">
        <v>40896</v>
      </c>
      <c r="B720">
        <v>25.6</v>
      </c>
      <c r="C720">
        <v>16.2</v>
      </c>
      <c r="D720" s="2">
        <f t="shared" si="22"/>
        <v>25.6</v>
      </c>
      <c r="E720" s="2">
        <f t="shared" si="22"/>
        <v>16.2</v>
      </c>
      <c r="G720">
        <f t="shared" si="23"/>
        <v>7.9099999999999984</v>
      </c>
    </row>
    <row r="721" spans="1:7" x14ac:dyDescent="0.25">
      <c r="A721" s="1">
        <v>40897</v>
      </c>
      <c r="B721">
        <v>31.9</v>
      </c>
      <c r="C721">
        <v>11.7</v>
      </c>
      <c r="D721" s="2">
        <f t="shared" si="22"/>
        <v>31.9</v>
      </c>
      <c r="E721" s="2">
        <f t="shared" si="22"/>
        <v>12.99</v>
      </c>
      <c r="G721">
        <f t="shared" si="23"/>
        <v>9.4550000000000001</v>
      </c>
    </row>
    <row r="722" spans="1:7" x14ac:dyDescent="0.25">
      <c r="A722" s="1">
        <v>40898</v>
      </c>
      <c r="B722">
        <v>27.5</v>
      </c>
      <c r="C722">
        <v>13.3</v>
      </c>
      <c r="D722" s="2">
        <f t="shared" si="22"/>
        <v>27.5</v>
      </c>
      <c r="E722" s="2">
        <f t="shared" si="22"/>
        <v>13.3</v>
      </c>
      <c r="G722">
        <f t="shared" si="23"/>
        <v>7.4099999999999984</v>
      </c>
    </row>
    <row r="723" spans="1:7" x14ac:dyDescent="0.25">
      <c r="A723" s="1">
        <v>40899</v>
      </c>
      <c r="B723">
        <v>23.6</v>
      </c>
      <c r="C723">
        <v>11.2</v>
      </c>
      <c r="D723" s="2">
        <f t="shared" si="22"/>
        <v>23.6</v>
      </c>
      <c r="E723" s="2">
        <f t="shared" si="22"/>
        <v>12.99</v>
      </c>
      <c r="G723">
        <f t="shared" si="23"/>
        <v>5.3050000000000015</v>
      </c>
    </row>
    <row r="724" spans="1:7" x14ac:dyDescent="0.25">
      <c r="A724" s="1">
        <v>40900</v>
      </c>
      <c r="B724">
        <v>27.3</v>
      </c>
      <c r="C724">
        <v>9.1</v>
      </c>
      <c r="D724" s="2">
        <f t="shared" si="22"/>
        <v>27.3</v>
      </c>
      <c r="E724" s="2">
        <f t="shared" si="22"/>
        <v>12.99</v>
      </c>
      <c r="G724">
        <f t="shared" si="23"/>
        <v>7.1549999999999994</v>
      </c>
    </row>
    <row r="725" spans="1:7" x14ac:dyDescent="0.25">
      <c r="A725" s="1">
        <v>40901</v>
      </c>
      <c r="B725">
        <v>33.799999999999997</v>
      </c>
      <c r="C725">
        <v>9.1999999999999993</v>
      </c>
      <c r="D725" s="2">
        <f t="shared" si="22"/>
        <v>33.799999999999997</v>
      </c>
      <c r="E725" s="2">
        <f t="shared" si="22"/>
        <v>12.99</v>
      </c>
      <c r="G725">
        <f t="shared" si="23"/>
        <v>10.404999999999999</v>
      </c>
    </row>
    <row r="726" spans="1:7" x14ac:dyDescent="0.25">
      <c r="A726" s="1">
        <v>40902</v>
      </c>
      <c r="B726">
        <v>34</v>
      </c>
      <c r="C726">
        <v>13.2</v>
      </c>
      <c r="D726" s="2">
        <f t="shared" si="22"/>
        <v>34</v>
      </c>
      <c r="E726" s="2">
        <f t="shared" si="22"/>
        <v>13.2</v>
      </c>
      <c r="G726">
        <f t="shared" si="23"/>
        <v>10.610000000000001</v>
      </c>
    </row>
    <row r="727" spans="1:7" x14ac:dyDescent="0.25">
      <c r="A727" s="1">
        <v>40903</v>
      </c>
      <c r="B727">
        <v>31.6</v>
      </c>
      <c r="C727">
        <v>17.7</v>
      </c>
      <c r="D727" s="2">
        <f t="shared" si="22"/>
        <v>31.6</v>
      </c>
      <c r="E727" s="2">
        <f t="shared" si="22"/>
        <v>17.7</v>
      </c>
      <c r="G727">
        <f t="shared" si="23"/>
        <v>11.659999999999998</v>
      </c>
    </row>
    <row r="728" spans="1:7" x14ac:dyDescent="0.25">
      <c r="A728" s="1">
        <v>40904</v>
      </c>
      <c r="B728">
        <v>30</v>
      </c>
      <c r="C728">
        <v>17</v>
      </c>
      <c r="D728" s="2">
        <f t="shared" si="22"/>
        <v>30</v>
      </c>
      <c r="E728" s="2">
        <f t="shared" si="22"/>
        <v>17</v>
      </c>
      <c r="G728">
        <f t="shared" si="23"/>
        <v>10.51</v>
      </c>
    </row>
    <row r="729" spans="1:7" x14ac:dyDescent="0.25">
      <c r="A729" s="1">
        <v>40905</v>
      </c>
      <c r="B729">
        <v>32.299999999999997</v>
      </c>
      <c r="C729">
        <v>16.100000000000001</v>
      </c>
      <c r="D729" s="2">
        <f t="shared" si="22"/>
        <v>32.299999999999997</v>
      </c>
      <c r="E729" s="2">
        <f t="shared" si="22"/>
        <v>16.100000000000001</v>
      </c>
      <c r="G729">
        <f t="shared" si="23"/>
        <v>11.209999999999999</v>
      </c>
    </row>
    <row r="730" spans="1:7" x14ac:dyDescent="0.25">
      <c r="A730" s="1">
        <v>40906</v>
      </c>
      <c r="B730">
        <v>32.9</v>
      </c>
      <c r="C730">
        <v>16.2</v>
      </c>
      <c r="D730" s="2">
        <f t="shared" si="22"/>
        <v>32.9</v>
      </c>
      <c r="E730" s="2">
        <f t="shared" si="22"/>
        <v>16.2</v>
      </c>
      <c r="G730">
        <f t="shared" si="23"/>
        <v>11.559999999999997</v>
      </c>
    </row>
    <row r="731" spans="1:7" x14ac:dyDescent="0.25">
      <c r="A731" s="1">
        <v>40907</v>
      </c>
      <c r="B731">
        <v>28.1</v>
      </c>
      <c r="C731">
        <v>15.8</v>
      </c>
      <c r="D731" s="2">
        <f t="shared" si="22"/>
        <v>28.1</v>
      </c>
      <c r="E731" s="2">
        <f t="shared" si="22"/>
        <v>15.8</v>
      </c>
      <c r="G731">
        <f t="shared" si="23"/>
        <v>8.9600000000000026</v>
      </c>
    </row>
    <row r="732" spans="1:7" x14ac:dyDescent="0.25">
      <c r="A732" s="1">
        <v>40908</v>
      </c>
      <c r="B732">
        <v>29.9</v>
      </c>
      <c r="C732">
        <v>13.5</v>
      </c>
      <c r="D732" s="2">
        <f t="shared" si="22"/>
        <v>29.9</v>
      </c>
      <c r="E732" s="2">
        <f t="shared" si="22"/>
        <v>13.5</v>
      </c>
      <c r="G732">
        <f t="shared" si="23"/>
        <v>8.7099999999999991</v>
      </c>
    </row>
    <row r="733" spans="1:7" x14ac:dyDescent="0.25">
      <c r="A733" s="1">
        <v>40909</v>
      </c>
      <c r="B733">
        <v>27.3</v>
      </c>
      <c r="C733">
        <v>11.5</v>
      </c>
      <c r="D733" s="2">
        <f t="shared" si="22"/>
        <v>27.3</v>
      </c>
      <c r="E733" s="2">
        <f t="shared" si="22"/>
        <v>12.99</v>
      </c>
      <c r="G733">
        <f t="shared" si="23"/>
        <v>7.1549999999999994</v>
      </c>
    </row>
    <row r="734" spans="1:7" x14ac:dyDescent="0.25">
      <c r="A734" s="1">
        <v>40910</v>
      </c>
      <c r="B734">
        <v>28.3</v>
      </c>
      <c r="C734">
        <v>19.2</v>
      </c>
      <c r="D734" s="2">
        <f t="shared" si="22"/>
        <v>28.3</v>
      </c>
      <c r="E734" s="2">
        <f t="shared" si="22"/>
        <v>19.2</v>
      </c>
      <c r="G734">
        <f t="shared" si="23"/>
        <v>10.76</v>
      </c>
    </row>
    <row r="735" spans="1:7" x14ac:dyDescent="0.25">
      <c r="A735" s="1">
        <v>40911</v>
      </c>
      <c r="B735">
        <v>28.4</v>
      </c>
      <c r="C735">
        <v>15.2</v>
      </c>
      <c r="D735" s="2">
        <f t="shared" si="22"/>
        <v>28.4</v>
      </c>
      <c r="E735" s="2">
        <f t="shared" si="22"/>
        <v>15.2</v>
      </c>
      <c r="G735">
        <f t="shared" si="23"/>
        <v>8.8099999999999969</v>
      </c>
    </row>
    <row r="736" spans="1:7" x14ac:dyDescent="0.25">
      <c r="A736" s="1">
        <v>40912</v>
      </c>
      <c r="B736">
        <v>27.8</v>
      </c>
      <c r="C736">
        <v>10.9</v>
      </c>
      <c r="D736" s="2">
        <f t="shared" si="22"/>
        <v>27.8</v>
      </c>
      <c r="E736" s="2">
        <f t="shared" si="22"/>
        <v>12.99</v>
      </c>
      <c r="G736">
        <f t="shared" si="23"/>
        <v>7.4049999999999994</v>
      </c>
    </row>
    <row r="737" spans="1:7" x14ac:dyDescent="0.25">
      <c r="A737" s="1">
        <v>40913</v>
      </c>
      <c r="B737">
        <v>29.8</v>
      </c>
      <c r="C737">
        <v>17.5</v>
      </c>
      <c r="D737" s="2">
        <f t="shared" si="22"/>
        <v>29.8</v>
      </c>
      <c r="E737" s="2">
        <f t="shared" si="22"/>
        <v>17.5</v>
      </c>
      <c r="G737">
        <f t="shared" si="23"/>
        <v>10.659999999999998</v>
      </c>
    </row>
    <row r="738" spans="1:7" x14ac:dyDescent="0.25">
      <c r="A738" s="1">
        <v>40914</v>
      </c>
      <c r="B738">
        <v>31.9</v>
      </c>
      <c r="C738">
        <v>16.600000000000001</v>
      </c>
      <c r="D738" s="2">
        <f t="shared" si="22"/>
        <v>31.9</v>
      </c>
      <c r="E738" s="2">
        <f t="shared" si="22"/>
        <v>16.600000000000001</v>
      </c>
      <c r="G738">
        <f t="shared" si="23"/>
        <v>11.26</v>
      </c>
    </row>
    <row r="739" spans="1:7" x14ac:dyDescent="0.25">
      <c r="A739" s="1">
        <v>40915</v>
      </c>
      <c r="B739">
        <v>36.1</v>
      </c>
      <c r="C739">
        <v>17.899999999999999</v>
      </c>
      <c r="D739" s="2">
        <f t="shared" si="22"/>
        <v>36.1</v>
      </c>
      <c r="E739" s="2">
        <f t="shared" si="22"/>
        <v>17.899999999999999</v>
      </c>
      <c r="G739">
        <f t="shared" si="23"/>
        <v>14.01</v>
      </c>
    </row>
    <row r="740" spans="1:7" x14ac:dyDescent="0.25">
      <c r="A740" s="1">
        <v>40916</v>
      </c>
      <c r="B740">
        <v>37.6</v>
      </c>
      <c r="C740">
        <v>14.6</v>
      </c>
      <c r="D740" s="2">
        <f t="shared" si="22"/>
        <v>37.6</v>
      </c>
      <c r="E740" s="2">
        <f t="shared" si="22"/>
        <v>14.6</v>
      </c>
      <c r="G740">
        <f t="shared" si="23"/>
        <v>13.110000000000001</v>
      </c>
    </row>
    <row r="741" spans="1:7" x14ac:dyDescent="0.25">
      <c r="A741" s="1">
        <v>40917</v>
      </c>
      <c r="B741">
        <v>33.200000000000003</v>
      </c>
      <c r="C741">
        <v>18.7</v>
      </c>
      <c r="D741" s="2">
        <f t="shared" si="22"/>
        <v>33.200000000000003</v>
      </c>
      <c r="E741" s="2">
        <f t="shared" si="22"/>
        <v>18.7</v>
      </c>
      <c r="G741">
        <f t="shared" si="23"/>
        <v>12.960000000000003</v>
      </c>
    </row>
    <row r="742" spans="1:7" x14ac:dyDescent="0.25">
      <c r="A742" s="1">
        <v>40918</v>
      </c>
      <c r="B742">
        <v>36</v>
      </c>
      <c r="C742">
        <v>15.5</v>
      </c>
      <c r="D742" s="2">
        <f t="shared" si="22"/>
        <v>36</v>
      </c>
      <c r="E742" s="2">
        <f t="shared" si="22"/>
        <v>15.5</v>
      </c>
      <c r="G742">
        <f t="shared" si="23"/>
        <v>12.76</v>
      </c>
    </row>
    <row r="743" spans="1:7" x14ac:dyDescent="0.25">
      <c r="A743" s="1">
        <v>40919</v>
      </c>
      <c r="B743">
        <v>34.700000000000003</v>
      </c>
      <c r="C743">
        <v>15.9</v>
      </c>
      <c r="D743" s="2">
        <f t="shared" si="22"/>
        <v>34.700000000000003</v>
      </c>
      <c r="E743" s="2">
        <f t="shared" si="22"/>
        <v>15.9</v>
      </c>
      <c r="G743">
        <f t="shared" si="23"/>
        <v>12.31</v>
      </c>
    </row>
    <row r="744" spans="1:7" x14ac:dyDescent="0.25">
      <c r="A744" s="1">
        <v>40920</v>
      </c>
      <c r="B744">
        <v>30.3</v>
      </c>
      <c r="C744">
        <v>13</v>
      </c>
      <c r="D744" s="2">
        <f t="shared" si="22"/>
        <v>30.3</v>
      </c>
      <c r="E744" s="2">
        <f t="shared" si="22"/>
        <v>13</v>
      </c>
      <c r="G744">
        <f t="shared" si="23"/>
        <v>8.6599999999999984</v>
      </c>
    </row>
    <row r="745" spans="1:7" x14ac:dyDescent="0.25">
      <c r="A745" s="1">
        <v>40921</v>
      </c>
      <c r="B745">
        <v>27</v>
      </c>
      <c r="C745">
        <v>15.3</v>
      </c>
      <c r="D745" s="2">
        <f t="shared" si="22"/>
        <v>27</v>
      </c>
      <c r="E745" s="2">
        <f t="shared" si="22"/>
        <v>15.3</v>
      </c>
      <c r="G745">
        <f t="shared" si="23"/>
        <v>8.1599999999999984</v>
      </c>
    </row>
    <row r="746" spans="1:7" x14ac:dyDescent="0.25">
      <c r="A746" s="1">
        <v>40922</v>
      </c>
      <c r="B746">
        <v>29</v>
      </c>
      <c r="C746">
        <v>11.9</v>
      </c>
      <c r="D746" s="2">
        <f t="shared" si="22"/>
        <v>29</v>
      </c>
      <c r="E746" s="2">
        <f t="shared" si="22"/>
        <v>12.99</v>
      </c>
      <c r="G746">
        <f t="shared" si="23"/>
        <v>8.0050000000000008</v>
      </c>
    </row>
    <row r="747" spans="1:7" x14ac:dyDescent="0.25">
      <c r="A747" s="1">
        <v>40923</v>
      </c>
      <c r="B747">
        <v>40.200000000000003</v>
      </c>
      <c r="C747">
        <v>13.4</v>
      </c>
      <c r="D747" s="2">
        <f t="shared" si="22"/>
        <v>40.200000000000003</v>
      </c>
      <c r="E747" s="2">
        <f t="shared" si="22"/>
        <v>13.4</v>
      </c>
      <c r="G747">
        <f t="shared" si="23"/>
        <v>13.81</v>
      </c>
    </row>
    <row r="748" spans="1:7" x14ac:dyDescent="0.25">
      <c r="A748" s="1">
        <v>40924</v>
      </c>
      <c r="B748">
        <v>43.1</v>
      </c>
      <c r="C748">
        <v>20.3</v>
      </c>
      <c r="D748" s="2">
        <f t="shared" si="22"/>
        <v>43.1</v>
      </c>
      <c r="E748" s="2">
        <f t="shared" si="22"/>
        <v>20.3</v>
      </c>
      <c r="G748">
        <f t="shared" si="23"/>
        <v>18.71</v>
      </c>
    </row>
    <row r="749" spans="1:7" x14ac:dyDescent="0.25">
      <c r="A749" s="1">
        <v>40925</v>
      </c>
      <c r="B749">
        <v>41.7</v>
      </c>
      <c r="C749">
        <v>21.7</v>
      </c>
      <c r="D749" s="2">
        <f t="shared" si="22"/>
        <v>41.7</v>
      </c>
      <c r="E749" s="2">
        <f t="shared" si="22"/>
        <v>21.7</v>
      </c>
      <c r="G749">
        <f t="shared" si="23"/>
        <v>18.71</v>
      </c>
    </row>
    <row r="750" spans="1:7" x14ac:dyDescent="0.25">
      <c r="A750" s="1">
        <v>40926</v>
      </c>
      <c r="B750">
        <v>40.1</v>
      </c>
      <c r="C750">
        <v>21.6</v>
      </c>
      <c r="D750" s="2">
        <f t="shared" si="22"/>
        <v>40.1</v>
      </c>
      <c r="E750" s="2">
        <f t="shared" si="22"/>
        <v>21.6</v>
      </c>
      <c r="G750">
        <f t="shared" si="23"/>
        <v>17.86</v>
      </c>
    </row>
    <row r="751" spans="1:7" x14ac:dyDescent="0.25">
      <c r="A751" s="1">
        <v>40927</v>
      </c>
      <c r="B751">
        <v>33.5</v>
      </c>
      <c r="C751">
        <v>19.899999999999999</v>
      </c>
      <c r="D751" s="2">
        <f t="shared" si="22"/>
        <v>33.5</v>
      </c>
      <c r="E751" s="2">
        <f t="shared" si="22"/>
        <v>19.899999999999999</v>
      </c>
      <c r="G751">
        <f t="shared" si="23"/>
        <v>13.709999999999999</v>
      </c>
    </row>
    <row r="752" spans="1:7" x14ac:dyDescent="0.25">
      <c r="A752" s="1">
        <v>40928</v>
      </c>
      <c r="B752">
        <v>32.1</v>
      </c>
      <c r="C752">
        <v>20.3</v>
      </c>
      <c r="D752" s="2">
        <f t="shared" si="22"/>
        <v>32.1</v>
      </c>
      <c r="E752" s="2">
        <f t="shared" si="22"/>
        <v>20.3</v>
      </c>
      <c r="G752">
        <f t="shared" si="23"/>
        <v>13.210000000000003</v>
      </c>
    </row>
    <row r="753" spans="1:7" x14ac:dyDescent="0.25">
      <c r="A753" s="1">
        <v>40929</v>
      </c>
      <c r="B753">
        <v>35</v>
      </c>
      <c r="C753">
        <v>19.7</v>
      </c>
      <c r="D753" s="2">
        <f t="shared" si="22"/>
        <v>35</v>
      </c>
      <c r="E753" s="2">
        <f t="shared" si="22"/>
        <v>19.7</v>
      </c>
      <c r="G753">
        <f t="shared" si="23"/>
        <v>14.360000000000001</v>
      </c>
    </row>
    <row r="754" spans="1:7" x14ac:dyDescent="0.25">
      <c r="A754" s="1">
        <v>40930</v>
      </c>
      <c r="B754">
        <v>29.5</v>
      </c>
      <c r="C754">
        <v>18.3</v>
      </c>
      <c r="D754" s="2">
        <f t="shared" si="22"/>
        <v>29.5</v>
      </c>
      <c r="E754" s="2">
        <f t="shared" si="22"/>
        <v>18.3</v>
      </c>
      <c r="G754">
        <f t="shared" si="23"/>
        <v>10.909999999999998</v>
      </c>
    </row>
    <row r="755" spans="1:7" x14ac:dyDescent="0.25">
      <c r="A755" s="1">
        <v>40931</v>
      </c>
      <c r="B755">
        <v>28.9</v>
      </c>
      <c r="C755">
        <v>18.600000000000001</v>
      </c>
      <c r="D755" s="2">
        <f t="shared" si="22"/>
        <v>28.9</v>
      </c>
      <c r="E755" s="2">
        <f t="shared" si="22"/>
        <v>18.600000000000001</v>
      </c>
      <c r="G755">
        <f t="shared" si="23"/>
        <v>10.76</v>
      </c>
    </row>
    <row r="756" spans="1:7" x14ac:dyDescent="0.25">
      <c r="A756" s="1">
        <v>40932</v>
      </c>
      <c r="B756">
        <v>31.8</v>
      </c>
      <c r="C756">
        <v>16.7</v>
      </c>
      <c r="D756" s="2">
        <f t="shared" si="22"/>
        <v>31.8</v>
      </c>
      <c r="E756" s="2">
        <f t="shared" si="22"/>
        <v>16.7</v>
      </c>
      <c r="G756">
        <f t="shared" si="23"/>
        <v>11.26</v>
      </c>
    </row>
    <row r="757" spans="1:7" x14ac:dyDescent="0.25">
      <c r="A757" s="1">
        <v>40933</v>
      </c>
      <c r="B757">
        <v>35</v>
      </c>
      <c r="C757">
        <v>11.5</v>
      </c>
      <c r="D757" s="2">
        <f t="shared" si="22"/>
        <v>35</v>
      </c>
      <c r="E757" s="2">
        <f t="shared" si="22"/>
        <v>12.99</v>
      </c>
      <c r="G757">
        <f t="shared" si="23"/>
        <v>11.005000000000001</v>
      </c>
    </row>
    <row r="758" spans="1:7" x14ac:dyDescent="0.25">
      <c r="A758" s="1">
        <v>40934</v>
      </c>
      <c r="B758">
        <v>33.4</v>
      </c>
      <c r="C758">
        <v>13.6</v>
      </c>
      <c r="D758" s="2">
        <f t="shared" si="22"/>
        <v>33.4</v>
      </c>
      <c r="E758" s="2">
        <f t="shared" si="22"/>
        <v>13.6</v>
      </c>
      <c r="G758">
        <f t="shared" si="23"/>
        <v>10.51</v>
      </c>
    </row>
    <row r="759" spans="1:7" x14ac:dyDescent="0.25">
      <c r="A759" s="1">
        <v>40935</v>
      </c>
      <c r="B759">
        <v>37.9</v>
      </c>
      <c r="C759">
        <v>12.6</v>
      </c>
      <c r="D759" s="2">
        <f t="shared" si="22"/>
        <v>37.9</v>
      </c>
      <c r="E759" s="2">
        <f t="shared" si="22"/>
        <v>12.99</v>
      </c>
      <c r="G759">
        <f t="shared" si="23"/>
        <v>12.455</v>
      </c>
    </row>
    <row r="760" spans="1:7" x14ac:dyDescent="0.25">
      <c r="A760" s="1">
        <v>40936</v>
      </c>
      <c r="B760">
        <v>39.1</v>
      </c>
      <c r="C760">
        <v>16.8</v>
      </c>
      <c r="D760" s="2">
        <f t="shared" si="22"/>
        <v>39.1</v>
      </c>
      <c r="E760" s="2">
        <f t="shared" si="22"/>
        <v>16.8</v>
      </c>
      <c r="G760">
        <f t="shared" si="23"/>
        <v>14.960000000000003</v>
      </c>
    </row>
    <row r="761" spans="1:7" x14ac:dyDescent="0.25">
      <c r="A761" s="1">
        <v>40937</v>
      </c>
      <c r="B761">
        <v>37.700000000000003</v>
      </c>
      <c r="C761">
        <v>18.8</v>
      </c>
      <c r="D761" s="2">
        <f t="shared" si="22"/>
        <v>37.700000000000003</v>
      </c>
      <c r="E761" s="2">
        <f t="shared" si="22"/>
        <v>18.8</v>
      </c>
      <c r="G761">
        <f t="shared" si="23"/>
        <v>15.26</v>
      </c>
    </row>
    <row r="762" spans="1:7" x14ac:dyDescent="0.25">
      <c r="A762" s="1">
        <v>40938</v>
      </c>
      <c r="B762">
        <v>28.7</v>
      </c>
      <c r="C762">
        <v>18.100000000000001</v>
      </c>
      <c r="D762" s="2">
        <f t="shared" si="22"/>
        <v>28.7</v>
      </c>
      <c r="E762" s="2">
        <f t="shared" si="22"/>
        <v>18.100000000000001</v>
      </c>
      <c r="G762">
        <f t="shared" si="23"/>
        <v>10.409999999999998</v>
      </c>
    </row>
    <row r="763" spans="1:7" x14ac:dyDescent="0.25">
      <c r="A763" s="1">
        <v>40939</v>
      </c>
      <c r="B763">
        <v>32.9</v>
      </c>
      <c r="C763">
        <v>15.1</v>
      </c>
      <c r="D763" s="2">
        <f t="shared" si="22"/>
        <v>32.9</v>
      </c>
      <c r="E763" s="2">
        <f t="shared" si="22"/>
        <v>15.1</v>
      </c>
      <c r="G763">
        <f t="shared" si="23"/>
        <v>11.01</v>
      </c>
    </row>
    <row r="764" spans="1:7" x14ac:dyDescent="0.25">
      <c r="A764" s="1">
        <v>40940</v>
      </c>
      <c r="B764">
        <v>26.9</v>
      </c>
      <c r="C764">
        <v>18.100000000000001</v>
      </c>
      <c r="D764" s="2">
        <f t="shared" si="22"/>
        <v>26.9</v>
      </c>
      <c r="E764" s="2">
        <f t="shared" si="22"/>
        <v>18.100000000000001</v>
      </c>
      <c r="G764">
        <f t="shared" si="23"/>
        <v>9.51</v>
      </c>
    </row>
    <row r="765" spans="1:7" x14ac:dyDescent="0.25">
      <c r="A765" s="1">
        <v>40941</v>
      </c>
      <c r="B765">
        <v>32.700000000000003</v>
      </c>
      <c r="C765">
        <v>15.6</v>
      </c>
      <c r="D765" s="2">
        <f t="shared" si="22"/>
        <v>32.700000000000003</v>
      </c>
      <c r="E765" s="2">
        <f t="shared" si="22"/>
        <v>15.6</v>
      </c>
      <c r="G765">
        <f t="shared" si="23"/>
        <v>11.160000000000002</v>
      </c>
    </row>
    <row r="766" spans="1:7" x14ac:dyDescent="0.25">
      <c r="A766" s="1">
        <v>40942</v>
      </c>
      <c r="B766">
        <v>33.4</v>
      </c>
      <c r="C766">
        <v>17.600000000000001</v>
      </c>
      <c r="D766" s="2">
        <f t="shared" si="22"/>
        <v>33.4</v>
      </c>
      <c r="E766" s="2">
        <f t="shared" si="22"/>
        <v>17.600000000000001</v>
      </c>
      <c r="G766">
        <f t="shared" si="23"/>
        <v>12.51</v>
      </c>
    </row>
    <row r="767" spans="1:7" x14ac:dyDescent="0.25">
      <c r="A767" s="1">
        <v>40943</v>
      </c>
      <c r="B767">
        <v>37.200000000000003</v>
      </c>
      <c r="C767">
        <v>18.899999999999999</v>
      </c>
      <c r="D767" s="2">
        <f t="shared" si="22"/>
        <v>37.200000000000003</v>
      </c>
      <c r="E767" s="2">
        <f t="shared" si="22"/>
        <v>18.899999999999999</v>
      </c>
      <c r="G767">
        <f t="shared" si="23"/>
        <v>15.06</v>
      </c>
    </row>
    <row r="768" spans="1:7" x14ac:dyDescent="0.25">
      <c r="A768" s="1">
        <v>40944</v>
      </c>
      <c r="B768">
        <v>40.799999999999997</v>
      </c>
      <c r="C768">
        <v>21.4</v>
      </c>
      <c r="D768" s="2">
        <f t="shared" si="22"/>
        <v>40.799999999999997</v>
      </c>
      <c r="E768" s="2">
        <f t="shared" si="22"/>
        <v>21.4</v>
      </c>
      <c r="G768">
        <f t="shared" si="23"/>
        <v>18.11</v>
      </c>
    </row>
    <row r="769" spans="1:7" x14ac:dyDescent="0.25">
      <c r="A769" s="1">
        <v>40945</v>
      </c>
      <c r="B769">
        <v>41.1</v>
      </c>
      <c r="C769">
        <v>21.8</v>
      </c>
      <c r="D769" s="2">
        <f t="shared" si="22"/>
        <v>41.1</v>
      </c>
      <c r="E769" s="2">
        <f t="shared" si="22"/>
        <v>21.8</v>
      </c>
      <c r="G769">
        <f t="shared" si="23"/>
        <v>18.46</v>
      </c>
    </row>
    <row r="770" spans="1:7" x14ac:dyDescent="0.25">
      <c r="A770" s="1">
        <v>40946</v>
      </c>
      <c r="D770" s="2">
        <f t="shared" si="22"/>
        <v>12.99</v>
      </c>
      <c r="E770" s="2">
        <f t="shared" si="22"/>
        <v>12.99</v>
      </c>
    </row>
    <row r="771" spans="1:7" x14ac:dyDescent="0.25">
      <c r="A771" s="1">
        <v>40947</v>
      </c>
      <c r="B771">
        <v>28.7</v>
      </c>
      <c r="C771">
        <v>15.5</v>
      </c>
      <c r="D771" s="2">
        <f t="shared" si="22"/>
        <v>28.7</v>
      </c>
      <c r="E771" s="2">
        <f t="shared" si="22"/>
        <v>15.5</v>
      </c>
      <c r="G771">
        <f t="shared" si="23"/>
        <v>9.1100000000000012</v>
      </c>
    </row>
    <row r="772" spans="1:7" x14ac:dyDescent="0.25">
      <c r="A772" s="1">
        <v>40948</v>
      </c>
      <c r="B772">
        <v>29.4</v>
      </c>
      <c r="C772">
        <v>14.1</v>
      </c>
      <c r="D772" s="2">
        <f t="shared" ref="D772:E835" si="24">IF(B772&gt;12.99,B772,12.99)</f>
        <v>29.4</v>
      </c>
      <c r="E772" s="2">
        <f t="shared" si="24"/>
        <v>14.1</v>
      </c>
      <c r="G772">
        <f t="shared" ref="G772:G835" si="25">(((D772+E772)/2)-12.99)</f>
        <v>8.76</v>
      </c>
    </row>
    <row r="773" spans="1:7" x14ac:dyDescent="0.25">
      <c r="A773" s="1">
        <v>40949</v>
      </c>
      <c r="B773">
        <v>22.8</v>
      </c>
      <c r="C773">
        <v>15.9</v>
      </c>
      <c r="D773" s="2">
        <f t="shared" si="24"/>
        <v>22.8</v>
      </c>
      <c r="E773" s="2">
        <f t="shared" si="24"/>
        <v>15.9</v>
      </c>
      <c r="G773">
        <f t="shared" si="25"/>
        <v>6.3600000000000012</v>
      </c>
    </row>
    <row r="774" spans="1:7" x14ac:dyDescent="0.25">
      <c r="A774" s="1">
        <v>40950</v>
      </c>
      <c r="B774">
        <v>24.1</v>
      </c>
      <c r="C774">
        <v>12.9</v>
      </c>
      <c r="D774" s="2">
        <f t="shared" si="24"/>
        <v>24.1</v>
      </c>
      <c r="E774" s="2">
        <f t="shared" si="24"/>
        <v>12.99</v>
      </c>
      <c r="G774">
        <f t="shared" si="25"/>
        <v>5.5550000000000015</v>
      </c>
    </row>
    <row r="775" spans="1:7" x14ac:dyDescent="0.25">
      <c r="A775" s="1">
        <v>40951</v>
      </c>
      <c r="B775">
        <v>26.7</v>
      </c>
      <c r="C775">
        <v>12.7</v>
      </c>
      <c r="D775" s="2">
        <f t="shared" si="24"/>
        <v>26.7</v>
      </c>
      <c r="E775" s="2">
        <f t="shared" si="24"/>
        <v>12.99</v>
      </c>
      <c r="G775">
        <f t="shared" si="25"/>
        <v>6.8549999999999986</v>
      </c>
    </row>
    <row r="776" spans="1:7" x14ac:dyDescent="0.25">
      <c r="A776" s="1">
        <v>40952</v>
      </c>
      <c r="B776">
        <v>27.6</v>
      </c>
      <c r="C776">
        <v>11.5</v>
      </c>
      <c r="D776" s="2">
        <f t="shared" si="24"/>
        <v>27.6</v>
      </c>
      <c r="E776" s="2">
        <f t="shared" si="24"/>
        <v>12.99</v>
      </c>
      <c r="G776">
        <f t="shared" si="25"/>
        <v>7.3050000000000015</v>
      </c>
    </row>
    <row r="777" spans="1:7" x14ac:dyDescent="0.25">
      <c r="A777" s="1">
        <v>40953</v>
      </c>
      <c r="B777">
        <v>27.7</v>
      </c>
      <c r="C777">
        <v>12.9</v>
      </c>
      <c r="D777" s="2">
        <f t="shared" si="24"/>
        <v>27.7</v>
      </c>
      <c r="E777" s="2">
        <f t="shared" si="24"/>
        <v>12.99</v>
      </c>
      <c r="G777">
        <f t="shared" si="25"/>
        <v>7.3549999999999986</v>
      </c>
    </row>
    <row r="778" spans="1:7" x14ac:dyDescent="0.25">
      <c r="A778" s="1">
        <v>40954</v>
      </c>
      <c r="B778">
        <v>28.8</v>
      </c>
      <c r="C778">
        <v>12.6</v>
      </c>
      <c r="D778" s="2">
        <f t="shared" si="24"/>
        <v>28.8</v>
      </c>
      <c r="E778" s="2">
        <f t="shared" si="24"/>
        <v>12.99</v>
      </c>
      <c r="G778">
        <f t="shared" si="25"/>
        <v>7.9049999999999994</v>
      </c>
    </row>
    <row r="779" spans="1:7" x14ac:dyDescent="0.25">
      <c r="A779" s="1">
        <v>40955</v>
      </c>
      <c r="B779">
        <v>28.9</v>
      </c>
      <c r="C779">
        <v>12.1</v>
      </c>
      <c r="D779" s="2">
        <f t="shared" si="24"/>
        <v>28.9</v>
      </c>
      <c r="E779" s="2">
        <f t="shared" si="24"/>
        <v>12.99</v>
      </c>
      <c r="G779">
        <f t="shared" si="25"/>
        <v>7.9550000000000001</v>
      </c>
    </row>
    <row r="780" spans="1:7" x14ac:dyDescent="0.25">
      <c r="A780" s="1">
        <v>40956</v>
      </c>
      <c r="B780">
        <v>32.200000000000003</v>
      </c>
      <c r="C780">
        <v>13</v>
      </c>
      <c r="D780" s="2">
        <f t="shared" si="24"/>
        <v>32.200000000000003</v>
      </c>
      <c r="E780" s="2">
        <f t="shared" si="24"/>
        <v>13</v>
      </c>
      <c r="G780">
        <f t="shared" si="25"/>
        <v>9.6100000000000012</v>
      </c>
    </row>
    <row r="781" spans="1:7" x14ac:dyDescent="0.25">
      <c r="A781" s="1">
        <v>40957</v>
      </c>
      <c r="B781">
        <v>35.9</v>
      </c>
      <c r="C781">
        <v>12.6</v>
      </c>
      <c r="D781" s="2">
        <f t="shared" si="24"/>
        <v>35.9</v>
      </c>
      <c r="E781" s="2">
        <f t="shared" si="24"/>
        <v>12.99</v>
      </c>
      <c r="G781">
        <f t="shared" si="25"/>
        <v>11.455</v>
      </c>
    </row>
    <row r="782" spans="1:7" x14ac:dyDescent="0.25">
      <c r="A782" s="1">
        <v>40958</v>
      </c>
      <c r="B782">
        <v>38.5</v>
      </c>
      <c r="C782">
        <v>15</v>
      </c>
      <c r="D782" s="2">
        <f t="shared" si="24"/>
        <v>38.5</v>
      </c>
      <c r="E782" s="2">
        <f t="shared" si="24"/>
        <v>15</v>
      </c>
      <c r="G782">
        <f t="shared" si="25"/>
        <v>13.76</v>
      </c>
    </row>
    <row r="783" spans="1:7" x14ac:dyDescent="0.25">
      <c r="A783" s="1">
        <v>40959</v>
      </c>
      <c r="B783">
        <v>30.1</v>
      </c>
      <c r="C783">
        <v>18.8</v>
      </c>
      <c r="D783" s="2">
        <f t="shared" si="24"/>
        <v>30.1</v>
      </c>
      <c r="E783" s="2">
        <f t="shared" si="24"/>
        <v>18.8</v>
      </c>
      <c r="G783">
        <f t="shared" si="25"/>
        <v>11.460000000000003</v>
      </c>
    </row>
    <row r="784" spans="1:7" x14ac:dyDescent="0.25">
      <c r="A784" s="1">
        <v>40960</v>
      </c>
      <c r="B784">
        <v>30</v>
      </c>
      <c r="C784">
        <v>13.2</v>
      </c>
      <c r="D784" s="2">
        <f t="shared" si="24"/>
        <v>30</v>
      </c>
      <c r="E784" s="2">
        <f t="shared" si="24"/>
        <v>13.2</v>
      </c>
      <c r="G784">
        <f t="shared" si="25"/>
        <v>8.6100000000000012</v>
      </c>
    </row>
    <row r="785" spans="1:7" x14ac:dyDescent="0.25">
      <c r="A785" s="1">
        <v>40961</v>
      </c>
      <c r="B785">
        <v>26.2</v>
      </c>
      <c r="C785">
        <v>14.4</v>
      </c>
      <c r="D785" s="2">
        <f t="shared" si="24"/>
        <v>26.2</v>
      </c>
      <c r="E785" s="2">
        <f t="shared" si="24"/>
        <v>14.4</v>
      </c>
      <c r="G785">
        <f t="shared" si="25"/>
        <v>7.3100000000000005</v>
      </c>
    </row>
    <row r="786" spans="1:7" x14ac:dyDescent="0.25">
      <c r="A786" s="1">
        <v>40962</v>
      </c>
      <c r="B786">
        <v>29.4</v>
      </c>
      <c r="C786">
        <v>12</v>
      </c>
      <c r="D786" s="2">
        <f t="shared" si="24"/>
        <v>29.4</v>
      </c>
      <c r="E786" s="2">
        <f t="shared" si="24"/>
        <v>12.99</v>
      </c>
      <c r="G786">
        <f t="shared" si="25"/>
        <v>8.2050000000000001</v>
      </c>
    </row>
    <row r="787" spans="1:7" x14ac:dyDescent="0.25">
      <c r="A787" s="1">
        <v>40963</v>
      </c>
      <c r="B787">
        <v>30.9</v>
      </c>
      <c r="C787">
        <v>13.3</v>
      </c>
      <c r="D787" s="2">
        <f t="shared" si="24"/>
        <v>30.9</v>
      </c>
      <c r="E787" s="2">
        <f t="shared" si="24"/>
        <v>13.3</v>
      </c>
      <c r="G787">
        <f t="shared" si="25"/>
        <v>9.1100000000000012</v>
      </c>
    </row>
    <row r="788" spans="1:7" x14ac:dyDescent="0.25">
      <c r="A788" s="1">
        <v>40964</v>
      </c>
      <c r="B788">
        <v>30.6</v>
      </c>
      <c r="C788">
        <v>15.6</v>
      </c>
      <c r="D788" s="2">
        <f t="shared" si="24"/>
        <v>30.6</v>
      </c>
      <c r="E788" s="2">
        <f t="shared" si="24"/>
        <v>15.6</v>
      </c>
      <c r="G788">
        <f t="shared" si="25"/>
        <v>10.110000000000001</v>
      </c>
    </row>
    <row r="789" spans="1:7" x14ac:dyDescent="0.25">
      <c r="A789" s="1">
        <v>40965</v>
      </c>
      <c r="B789">
        <v>30.3</v>
      </c>
      <c r="C789">
        <v>15.3</v>
      </c>
      <c r="D789" s="2">
        <f t="shared" si="24"/>
        <v>30.3</v>
      </c>
      <c r="E789" s="2">
        <f t="shared" si="24"/>
        <v>15.3</v>
      </c>
      <c r="G789">
        <f t="shared" si="25"/>
        <v>9.81</v>
      </c>
    </row>
    <row r="790" spans="1:7" x14ac:dyDescent="0.25">
      <c r="A790" s="1">
        <v>40966</v>
      </c>
      <c r="B790">
        <v>35.200000000000003</v>
      </c>
      <c r="C790">
        <v>13.3</v>
      </c>
      <c r="D790" s="2">
        <f t="shared" si="24"/>
        <v>35.200000000000003</v>
      </c>
      <c r="E790" s="2">
        <f t="shared" si="24"/>
        <v>13.3</v>
      </c>
      <c r="G790">
        <f t="shared" si="25"/>
        <v>11.26</v>
      </c>
    </row>
    <row r="791" spans="1:7" x14ac:dyDescent="0.25">
      <c r="A791" s="1">
        <v>40967</v>
      </c>
      <c r="B791">
        <v>30.4</v>
      </c>
      <c r="C791">
        <v>16.7</v>
      </c>
      <c r="D791" s="2">
        <f t="shared" si="24"/>
        <v>30.4</v>
      </c>
      <c r="E791" s="2">
        <f t="shared" si="24"/>
        <v>16.7</v>
      </c>
      <c r="G791">
        <f t="shared" si="25"/>
        <v>10.559999999999997</v>
      </c>
    </row>
    <row r="792" spans="1:7" x14ac:dyDescent="0.25">
      <c r="A792" s="1">
        <v>40968</v>
      </c>
      <c r="B792">
        <v>28.5</v>
      </c>
      <c r="C792">
        <v>16</v>
      </c>
      <c r="D792" s="2">
        <f t="shared" si="24"/>
        <v>28.5</v>
      </c>
      <c r="E792" s="2">
        <f t="shared" si="24"/>
        <v>16</v>
      </c>
      <c r="G792">
        <f t="shared" si="25"/>
        <v>9.26</v>
      </c>
    </row>
    <row r="793" spans="1:7" x14ac:dyDescent="0.25">
      <c r="A793" s="1">
        <v>40969</v>
      </c>
      <c r="B793">
        <v>29</v>
      </c>
      <c r="C793">
        <v>11.5</v>
      </c>
      <c r="D793" s="2">
        <f t="shared" si="24"/>
        <v>29</v>
      </c>
      <c r="E793" s="2">
        <f t="shared" si="24"/>
        <v>12.99</v>
      </c>
      <c r="G793">
        <f t="shared" si="25"/>
        <v>8.0050000000000008</v>
      </c>
    </row>
    <row r="794" spans="1:7" x14ac:dyDescent="0.25">
      <c r="A794" s="1">
        <v>40970</v>
      </c>
      <c r="B794">
        <v>37.200000000000003</v>
      </c>
      <c r="C794">
        <v>14.5</v>
      </c>
      <c r="D794" s="2">
        <f t="shared" si="24"/>
        <v>37.200000000000003</v>
      </c>
      <c r="E794" s="2">
        <f t="shared" si="24"/>
        <v>14.5</v>
      </c>
      <c r="G794">
        <f t="shared" si="25"/>
        <v>12.860000000000001</v>
      </c>
    </row>
    <row r="795" spans="1:7" x14ac:dyDescent="0.25">
      <c r="A795" s="1">
        <v>40971</v>
      </c>
      <c r="B795">
        <v>31.2</v>
      </c>
      <c r="C795">
        <v>16.600000000000001</v>
      </c>
      <c r="D795" s="2">
        <f t="shared" si="24"/>
        <v>31.2</v>
      </c>
      <c r="E795" s="2">
        <f t="shared" si="24"/>
        <v>16.600000000000001</v>
      </c>
      <c r="G795">
        <f t="shared" si="25"/>
        <v>10.909999999999998</v>
      </c>
    </row>
    <row r="796" spans="1:7" x14ac:dyDescent="0.25">
      <c r="A796" s="1">
        <v>40972</v>
      </c>
      <c r="B796">
        <v>25.4</v>
      </c>
      <c r="C796">
        <v>16.2</v>
      </c>
      <c r="D796" s="2">
        <f t="shared" si="24"/>
        <v>25.4</v>
      </c>
      <c r="E796" s="2">
        <f t="shared" si="24"/>
        <v>16.2</v>
      </c>
      <c r="G796">
        <f t="shared" si="25"/>
        <v>7.8099999999999969</v>
      </c>
    </row>
    <row r="797" spans="1:7" x14ac:dyDescent="0.25">
      <c r="A797" s="1">
        <v>40973</v>
      </c>
      <c r="B797">
        <v>26</v>
      </c>
      <c r="C797">
        <v>11.4</v>
      </c>
      <c r="D797" s="2">
        <f t="shared" si="24"/>
        <v>26</v>
      </c>
      <c r="E797" s="2">
        <f t="shared" si="24"/>
        <v>12.99</v>
      </c>
      <c r="G797">
        <f t="shared" si="25"/>
        <v>6.5050000000000008</v>
      </c>
    </row>
    <row r="798" spans="1:7" x14ac:dyDescent="0.25">
      <c r="A798" s="1">
        <v>40974</v>
      </c>
      <c r="B798">
        <v>34.4</v>
      </c>
      <c r="C798">
        <v>8.6999999999999993</v>
      </c>
      <c r="D798" s="2">
        <f t="shared" si="24"/>
        <v>34.4</v>
      </c>
      <c r="E798" s="2">
        <f t="shared" si="24"/>
        <v>12.99</v>
      </c>
      <c r="G798">
        <f t="shared" si="25"/>
        <v>10.705</v>
      </c>
    </row>
    <row r="799" spans="1:7" x14ac:dyDescent="0.25">
      <c r="A799" s="1">
        <v>40975</v>
      </c>
      <c r="B799">
        <v>31</v>
      </c>
      <c r="C799">
        <v>16</v>
      </c>
      <c r="D799" s="2">
        <f t="shared" si="24"/>
        <v>31</v>
      </c>
      <c r="E799" s="2">
        <f t="shared" si="24"/>
        <v>16</v>
      </c>
      <c r="G799">
        <f t="shared" si="25"/>
        <v>10.51</v>
      </c>
    </row>
    <row r="800" spans="1:7" x14ac:dyDescent="0.25">
      <c r="A800" s="1">
        <v>40976</v>
      </c>
      <c r="B800">
        <v>33.5</v>
      </c>
      <c r="C800">
        <v>15.7</v>
      </c>
      <c r="D800" s="2">
        <f t="shared" si="24"/>
        <v>33.5</v>
      </c>
      <c r="E800" s="2">
        <f t="shared" si="24"/>
        <v>15.7</v>
      </c>
      <c r="G800">
        <f t="shared" si="25"/>
        <v>11.610000000000001</v>
      </c>
    </row>
    <row r="801" spans="1:7" x14ac:dyDescent="0.25">
      <c r="A801" s="1">
        <v>40977</v>
      </c>
      <c r="B801">
        <v>31</v>
      </c>
      <c r="C801">
        <v>16.600000000000001</v>
      </c>
      <c r="D801" s="2">
        <f t="shared" si="24"/>
        <v>31</v>
      </c>
      <c r="E801" s="2">
        <f t="shared" si="24"/>
        <v>16.600000000000001</v>
      </c>
      <c r="G801">
        <f t="shared" si="25"/>
        <v>10.81</v>
      </c>
    </row>
    <row r="802" spans="1:7" x14ac:dyDescent="0.25">
      <c r="A802" s="1">
        <v>40978</v>
      </c>
      <c r="B802">
        <v>33.1</v>
      </c>
      <c r="C802">
        <v>16</v>
      </c>
      <c r="D802" s="2">
        <f t="shared" si="24"/>
        <v>33.1</v>
      </c>
      <c r="E802" s="2">
        <f t="shared" si="24"/>
        <v>16</v>
      </c>
      <c r="G802">
        <f t="shared" si="25"/>
        <v>11.56</v>
      </c>
    </row>
    <row r="803" spans="1:7" x14ac:dyDescent="0.25">
      <c r="A803" s="1">
        <v>40979</v>
      </c>
      <c r="B803">
        <v>38.5</v>
      </c>
      <c r="C803">
        <v>21.4</v>
      </c>
      <c r="D803" s="2">
        <f t="shared" si="24"/>
        <v>38.5</v>
      </c>
      <c r="E803" s="2">
        <f t="shared" si="24"/>
        <v>21.4</v>
      </c>
      <c r="G803">
        <f t="shared" si="25"/>
        <v>16.96</v>
      </c>
    </row>
    <row r="804" spans="1:7" x14ac:dyDescent="0.25">
      <c r="A804" s="1">
        <v>40980</v>
      </c>
      <c r="B804">
        <v>37.200000000000003</v>
      </c>
      <c r="C804">
        <v>15.9</v>
      </c>
      <c r="D804" s="2">
        <f t="shared" si="24"/>
        <v>37.200000000000003</v>
      </c>
      <c r="E804" s="2">
        <f t="shared" si="24"/>
        <v>15.9</v>
      </c>
      <c r="G804">
        <f t="shared" si="25"/>
        <v>13.56</v>
      </c>
    </row>
    <row r="805" spans="1:7" x14ac:dyDescent="0.25">
      <c r="A805" s="1">
        <v>40981</v>
      </c>
      <c r="B805">
        <v>35</v>
      </c>
      <c r="C805">
        <v>16.5</v>
      </c>
      <c r="D805" s="2">
        <f t="shared" si="24"/>
        <v>35</v>
      </c>
      <c r="E805" s="2">
        <f t="shared" si="24"/>
        <v>16.5</v>
      </c>
      <c r="G805">
        <f t="shared" si="25"/>
        <v>12.76</v>
      </c>
    </row>
    <row r="806" spans="1:7" x14ac:dyDescent="0.25">
      <c r="A806" s="1">
        <v>40982</v>
      </c>
      <c r="B806">
        <v>35.6</v>
      </c>
      <c r="C806">
        <v>15.7</v>
      </c>
      <c r="D806" s="2">
        <f t="shared" si="24"/>
        <v>35.6</v>
      </c>
      <c r="E806" s="2">
        <f t="shared" si="24"/>
        <v>15.7</v>
      </c>
      <c r="G806">
        <f t="shared" si="25"/>
        <v>12.659999999999998</v>
      </c>
    </row>
    <row r="807" spans="1:7" x14ac:dyDescent="0.25">
      <c r="A807" s="1">
        <v>40983</v>
      </c>
      <c r="B807">
        <v>30.9</v>
      </c>
      <c r="C807">
        <v>20.9</v>
      </c>
      <c r="D807" s="2">
        <f t="shared" si="24"/>
        <v>30.9</v>
      </c>
      <c r="E807" s="2">
        <f t="shared" si="24"/>
        <v>20.9</v>
      </c>
      <c r="G807">
        <f t="shared" si="25"/>
        <v>12.909999999999998</v>
      </c>
    </row>
    <row r="808" spans="1:7" x14ac:dyDescent="0.25">
      <c r="A808" s="1">
        <v>40984</v>
      </c>
      <c r="B808">
        <v>27.5</v>
      </c>
      <c r="C808">
        <v>15.6</v>
      </c>
      <c r="D808" s="2">
        <f t="shared" si="24"/>
        <v>27.5</v>
      </c>
      <c r="E808" s="2">
        <f t="shared" si="24"/>
        <v>15.6</v>
      </c>
      <c r="G808">
        <f t="shared" si="25"/>
        <v>8.56</v>
      </c>
    </row>
    <row r="809" spans="1:7" x14ac:dyDescent="0.25">
      <c r="A809" s="1">
        <v>40985</v>
      </c>
      <c r="B809">
        <v>23.9</v>
      </c>
      <c r="C809">
        <v>9.8000000000000007</v>
      </c>
      <c r="D809" s="2">
        <f t="shared" si="24"/>
        <v>23.9</v>
      </c>
      <c r="E809" s="2">
        <f t="shared" si="24"/>
        <v>12.99</v>
      </c>
      <c r="G809">
        <f t="shared" si="25"/>
        <v>5.4550000000000001</v>
      </c>
    </row>
    <row r="810" spans="1:7" x14ac:dyDescent="0.25">
      <c r="A810" s="1">
        <v>40986</v>
      </c>
      <c r="B810">
        <v>27.8</v>
      </c>
      <c r="C810">
        <v>8.8000000000000007</v>
      </c>
      <c r="D810" s="2">
        <f t="shared" si="24"/>
        <v>27.8</v>
      </c>
      <c r="E810" s="2">
        <f t="shared" si="24"/>
        <v>12.99</v>
      </c>
      <c r="G810">
        <f t="shared" si="25"/>
        <v>7.4049999999999994</v>
      </c>
    </row>
    <row r="811" spans="1:7" x14ac:dyDescent="0.25">
      <c r="A811" s="1">
        <v>40987</v>
      </c>
      <c r="B811">
        <v>28.9</v>
      </c>
      <c r="C811">
        <v>13.4</v>
      </c>
      <c r="D811" s="2">
        <f t="shared" si="24"/>
        <v>28.9</v>
      </c>
      <c r="E811" s="2">
        <f t="shared" si="24"/>
        <v>13.4</v>
      </c>
      <c r="G811">
        <f t="shared" si="25"/>
        <v>8.1599999999999984</v>
      </c>
    </row>
    <row r="812" spans="1:7" x14ac:dyDescent="0.25">
      <c r="A812" s="1">
        <v>40988</v>
      </c>
      <c r="B812">
        <v>35.799999999999997</v>
      </c>
      <c r="C812">
        <v>14.5</v>
      </c>
      <c r="D812" s="2">
        <f t="shared" si="24"/>
        <v>35.799999999999997</v>
      </c>
      <c r="E812" s="2">
        <f t="shared" si="24"/>
        <v>14.5</v>
      </c>
      <c r="G812">
        <f t="shared" si="25"/>
        <v>12.159999999999998</v>
      </c>
    </row>
    <row r="813" spans="1:7" x14ac:dyDescent="0.25">
      <c r="A813" s="1">
        <v>40989</v>
      </c>
      <c r="B813">
        <v>28.4</v>
      </c>
      <c r="C813">
        <v>18.100000000000001</v>
      </c>
      <c r="D813" s="2">
        <f t="shared" si="24"/>
        <v>28.4</v>
      </c>
      <c r="E813" s="2">
        <f t="shared" si="24"/>
        <v>18.100000000000001</v>
      </c>
      <c r="G813">
        <f t="shared" si="25"/>
        <v>10.26</v>
      </c>
    </row>
    <row r="814" spans="1:7" x14ac:dyDescent="0.25">
      <c r="A814" s="1">
        <v>40990</v>
      </c>
      <c r="B814">
        <v>29.9</v>
      </c>
      <c r="C814">
        <v>15.8</v>
      </c>
      <c r="D814" s="2">
        <f t="shared" si="24"/>
        <v>29.9</v>
      </c>
      <c r="E814" s="2">
        <f t="shared" si="24"/>
        <v>15.8</v>
      </c>
      <c r="G814">
        <f t="shared" si="25"/>
        <v>9.8600000000000012</v>
      </c>
    </row>
    <row r="815" spans="1:7" x14ac:dyDescent="0.25">
      <c r="A815" s="1">
        <v>40991</v>
      </c>
      <c r="B815">
        <v>32.4</v>
      </c>
      <c r="C815">
        <v>12.6</v>
      </c>
      <c r="D815" s="2">
        <f t="shared" si="24"/>
        <v>32.4</v>
      </c>
      <c r="E815" s="2">
        <f t="shared" si="24"/>
        <v>12.99</v>
      </c>
      <c r="G815">
        <f t="shared" si="25"/>
        <v>9.7050000000000001</v>
      </c>
    </row>
    <row r="816" spans="1:7" x14ac:dyDescent="0.25">
      <c r="A816" s="1">
        <v>40992</v>
      </c>
      <c r="B816">
        <v>32.799999999999997</v>
      </c>
      <c r="C816">
        <v>18.3</v>
      </c>
      <c r="D816" s="2">
        <f t="shared" si="24"/>
        <v>32.799999999999997</v>
      </c>
      <c r="E816" s="2">
        <f t="shared" si="24"/>
        <v>18.3</v>
      </c>
      <c r="G816">
        <f t="shared" si="25"/>
        <v>12.559999999999997</v>
      </c>
    </row>
    <row r="817" spans="1:7" x14ac:dyDescent="0.25">
      <c r="A817" s="1">
        <v>40993</v>
      </c>
      <c r="B817">
        <v>34.299999999999997</v>
      </c>
      <c r="C817">
        <v>17.100000000000001</v>
      </c>
      <c r="D817" s="2">
        <f t="shared" si="24"/>
        <v>34.299999999999997</v>
      </c>
      <c r="E817" s="2">
        <f t="shared" si="24"/>
        <v>17.100000000000001</v>
      </c>
      <c r="G817">
        <f t="shared" si="25"/>
        <v>12.709999999999999</v>
      </c>
    </row>
    <row r="818" spans="1:7" x14ac:dyDescent="0.25">
      <c r="A818" s="1">
        <v>40994</v>
      </c>
      <c r="B818">
        <v>34.9</v>
      </c>
      <c r="C818">
        <v>12.6</v>
      </c>
      <c r="D818" s="2">
        <f t="shared" si="24"/>
        <v>34.9</v>
      </c>
      <c r="E818" s="2">
        <f t="shared" si="24"/>
        <v>12.99</v>
      </c>
      <c r="G818">
        <f t="shared" si="25"/>
        <v>10.955</v>
      </c>
    </row>
    <row r="819" spans="1:7" x14ac:dyDescent="0.25">
      <c r="A819" s="1">
        <v>40995</v>
      </c>
      <c r="B819">
        <v>29.2</v>
      </c>
      <c r="C819">
        <v>18.2</v>
      </c>
      <c r="D819" s="2">
        <f t="shared" si="24"/>
        <v>29.2</v>
      </c>
      <c r="E819" s="2">
        <f t="shared" si="24"/>
        <v>18.2</v>
      </c>
      <c r="G819">
        <f t="shared" si="25"/>
        <v>10.709999999999999</v>
      </c>
    </row>
    <row r="820" spans="1:7" x14ac:dyDescent="0.25">
      <c r="A820" s="1">
        <v>40996</v>
      </c>
      <c r="B820">
        <v>32.299999999999997</v>
      </c>
      <c r="C820">
        <v>15</v>
      </c>
      <c r="D820" s="2">
        <f t="shared" si="24"/>
        <v>32.299999999999997</v>
      </c>
      <c r="E820" s="2">
        <f t="shared" si="24"/>
        <v>15</v>
      </c>
      <c r="G820">
        <f t="shared" si="25"/>
        <v>10.659999999999998</v>
      </c>
    </row>
    <row r="821" spans="1:7" x14ac:dyDescent="0.25">
      <c r="A821" s="1">
        <v>40997</v>
      </c>
      <c r="B821">
        <v>24.5</v>
      </c>
      <c r="C821">
        <v>17.399999999999999</v>
      </c>
      <c r="D821" s="2">
        <f t="shared" si="24"/>
        <v>24.5</v>
      </c>
      <c r="E821" s="2">
        <f t="shared" si="24"/>
        <v>17.399999999999999</v>
      </c>
      <c r="G821">
        <f t="shared" si="25"/>
        <v>7.9599999999999991</v>
      </c>
    </row>
    <row r="822" spans="1:7" x14ac:dyDescent="0.25">
      <c r="A822" s="1">
        <v>40998</v>
      </c>
      <c r="B822">
        <v>20.3</v>
      </c>
      <c r="C822">
        <v>14.2</v>
      </c>
      <c r="D822" s="2">
        <f t="shared" si="24"/>
        <v>20.3</v>
      </c>
      <c r="E822" s="2">
        <f t="shared" si="24"/>
        <v>14.2</v>
      </c>
      <c r="G822">
        <f t="shared" si="25"/>
        <v>4.26</v>
      </c>
    </row>
    <row r="823" spans="1:7" x14ac:dyDescent="0.25">
      <c r="A823" s="1">
        <v>40999</v>
      </c>
      <c r="B823">
        <v>24.5</v>
      </c>
      <c r="C823">
        <v>11.3</v>
      </c>
      <c r="D823" s="2">
        <f t="shared" si="24"/>
        <v>24.5</v>
      </c>
      <c r="E823" s="2">
        <f t="shared" si="24"/>
        <v>12.99</v>
      </c>
      <c r="G823">
        <f t="shared" si="25"/>
        <v>5.7550000000000008</v>
      </c>
    </row>
    <row r="824" spans="1:7" x14ac:dyDescent="0.25">
      <c r="A824" s="1">
        <v>41000</v>
      </c>
      <c r="B824">
        <v>26.6</v>
      </c>
      <c r="C824">
        <v>10.4</v>
      </c>
      <c r="D824" s="2">
        <f t="shared" si="24"/>
        <v>26.6</v>
      </c>
      <c r="E824" s="2">
        <f t="shared" si="24"/>
        <v>12.99</v>
      </c>
      <c r="G824">
        <f t="shared" si="25"/>
        <v>6.8050000000000015</v>
      </c>
    </row>
    <row r="825" spans="1:7" x14ac:dyDescent="0.25">
      <c r="A825" s="1">
        <v>41001</v>
      </c>
      <c r="B825">
        <v>31.5</v>
      </c>
      <c r="C825">
        <v>10.8</v>
      </c>
      <c r="D825" s="2">
        <f t="shared" si="24"/>
        <v>31.5</v>
      </c>
      <c r="E825" s="2">
        <f t="shared" si="24"/>
        <v>12.99</v>
      </c>
      <c r="G825">
        <f t="shared" si="25"/>
        <v>9.2550000000000008</v>
      </c>
    </row>
    <row r="826" spans="1:7" x14ac:dyDescent="0.25">
      <c r="A826" s="1">
        <v>41002</v>
      </c>
      <c r="B826">
        <v>31.7</v>
      </c>
      <c r="C826">
        <v>11.8</v>
      </c>
      <c r="D826" s="2">
        <f t="shared" si="24"/>
        <v>31.7</v>
      </c>
      <c r="E826" s="2">
        <f t="shared" si="24"/>
        <v>12.99</v>
      </c>
      <c r="G826">
        <f t="shared" si="25"/>
        <v>9.3549999999999986</v>
      </c>
    </row>
    <row r="827" spans="1:7" x14ac:dyDescent="0.25">
      <c r="A827" s="1">
        <v>41003</v>
      </c>
      <c r="B827">
        <v>28.9</v>
      </c>
      <c r="C827">
        <v>14.4</v>
      </c>
      <c r="D827" s="2">
        <f t="shared" si="24"/>
        <v>28.9</v>
      </c>
      <c r="E827" s="2">
        <f t="shared" si="24"/>
        <v>14.4</v>
      </c>
      <c r="G827">
        <f t="shared" si="25"/>
        <v>8.6599999999999984</v>
      </c>
    </row>
    <row r="828" spans="1:7" x14ac:dyDescent="0.25">
      <c r="A828" s="1">
        <v>41004</v>
      </c>
      <c r="B828">
        <v>35.5</v>
      </c>
      <c r="C828">
        <v>13.2</v>
      </c>
      <c r="D828" s="2">
        <f t="shared" si="24"/>
        <v>35.5</v>
      </c>
      <c r="E828" s="2">
        <f t="shared" si="24"/>
        <v>13.2</v>
      </c>
      <c r="G828">
        <f t="shared" si="25"/>
        <v>11.360000000000001</v>
      </c>
    </row>
    <row r="829" spans="1:7" x14ac:dyDescent="0.25">
      <c r="A829" s="1">
        <v>41005</v>
      </c>
      <c r="B829">
        <v>26.8</v>
      </c>
      <c r="C829">
        <v>18</v>
      </c>
      <c r="D829" s="2">
        <f t="shared" si="24"/>
        <v>26.8</v>
      </c>
      <c r="E829" s="2">
        <f t="shared" si="24"/>
        <v>18</v>
      </c>
      <c r="G829">
        <f t="shared" si="25"/>
        <v>9.4099999999999984</v>
      </c>
    </row>
    <row r="830" spans="1:7" x14ac:dyDescent="0.25">
      <c r="A830" s="1">
        <v>41006</v>
      </c>
      <c r="B830">
        <v>19.100000000000001</v>
      </c>
      <c r="C830">
        <v>13.5</v>
      </c>
      <c r="D830" s="2">
        <f t="shared" si="24"/>
        <v>19.100000000000001</v>
      </c>
      <c r="E830" s="2">
        <f t="shared" si="24"/>
        <v>13.5</v>
      </c>
      <c r="G830">
        <f t="shared" si="25"/>
        <v>3.3100000000000005</v>
      </c>
    </row>
    <row r="831" spans="1:7" x14ac:dyDescent="0.25">
      <c r="A831" s="1">
        <v>41007</v>
      </c>
      <c r="B831">
        <v>17.8</v>
      </c>
      <c r="C831">
        <v>10.7</v>
      </c>
      <c r="D831" s="2">
        <f t="shared" si="24"/>
        <v>17.8</v>
      </c>
      <c r="E831" s="2">
        <f t="shared" si="24"/>
        <v>12.99</v>
      </c>
      <c r="G831">
        <f t="shared" si="25"/>
        <v>2.4049999999999994</v>
      </c>
    </row>
    <row r="832" spans="1:7" x14ac:dyDescent="0.25">
      <c r="A832" s="1">
        <v>41008</v>
      </c>
      <c r="B832">
        <v>20.5</v>
      </c>
      <c r="C832">
        <v>7.5</v>
      </c>
      <c r="D832" s="2">
        <f t="shared" si="24"/>
        <v>20.5</v>
      </c>
      <c r="E832" s="2">
        <f t="shared" si="24"/>
        <v>12.99</v>
      </c>
      <c r="G832">
        <f t="shared" si="25"/>
        <v>3.7550000000000008</v>
      </c>
    </row>
    <row r="833" spans="1:7" x14ac:dyDescent="0.25">
      <c r="A833" s="1">
        <v>41009</v>
      </c>
      <c r="B833">
        <v>23.8</v>
      </c>
      <c r="C833">
        <v>8.6999999999999993</v>
      </c>
      <c r="D833" s="2">
        <f t="shared" si="24"/>
        <v>23.8</v>
      </c>
      <c r="E833" s="2">
        <f t="shared" si="24"/>
        <v>12.99</v>
      </c>
      <c r="G833">
        <f t="shared" si="25"/>
        <v>5.4049999999999994</v>
      </c>
    </row>
    <row r="834" spans="1:7" x14ac:dyDescent="0.25">
      <c r="A834" s="1">
        <v>41010</v>
      </c>
      <c r="B834">
        <v>30</v>
      </c>
      <c r="C834">
        <v>8.6999999999999993</v>
      </c>
      <c r="D834" s="2">
        <f t="shared" si="24"/>
        <v>30</v>
      </c>
      <c r="E834" s="2">
        <f t="shared" si="24"/>
        <v>12.99</v>
      </c>
      <c r="G834">
        <f t="shared" si="25"/>
        <v>8.5050000000000008</v>
      </c>
    </row>
    <row r="835" spans="1:7" x14ac:dyDescent="0.25">
      <c r="A835" s="1">
        <v>41011</v>
      </c>
      <c r="B835">
        <v>34.299999999999997</v>
      </c>
      <c r="C835">
        <v>10.5</v>
      </c>
      <c r="D835" s="2">
        <f t="shared" si="24"/>
        <v>34.299999999999997</v>
      </c>
      <c r="E835" s="2">
        <f t="shared" si="24"/>
        <v>12.99</v>
      </c>
      <c r="G835">
        <f t="shared" si="25"/>
        <v>10.654999999999999</v>
      </c>
    </row>
    <row r="836" spans="1:7" x14ac:dyDescent="0.25">
      <c r="A836" s="1">
        <v>41012</v>
      </c>
      <c r="B836">
        <v>37.799999999999997</v>
      </c>
      <c r="C836">
        <v>11.7</v>
      </c>
      <c r="D836" s="2">
        <f t="shared" ref="D836:E899" si="26">IF(B836&gt;12.99,B836,12.99)</f>
        <v>37.799999999999997</v>
      </c>
      <c r="E836" s="2">
        <f t="shared" si="26"/>
        <v>12.99</v>
      </c>
      <c r="G836">
        <f t="shared" ref="G836:G899" si="27">(((D836+E836)/2)-12.99)</f>
        <v>12.404999999999999</v>
      </c>
    </row>
    <row r="837" spans="1:7" x14ac:dyDescent="0.25">
      <c r="A837" s="1">
        <v>41013</v>
      </c>
      <c r="B837">
        <v>25.9</v>
      </c>
      <c r="C837">
        <v>15.3</v>
      </c>
      <c r="D837" s="2">
        <f t="shared" si="26"/>
        <v>25.9</v>
      </c>
      <c r="E837" s="2">
        <f t="shared" si="26"/>
        <v>15.3</v>
      </c>
      <c r="G837">
        <f t="shared" si="27"/>
        <v>7.6100000000000012</v>
      </c>
    </row>
    <row r="838" spans="1:7" x14ac:dyDescent="0.25">
      <c r="A838" s="1">
        <v>41014</v>
      </c>
      <c r="B838">
        <v>21.5</v>
      </c>
      <c r="C838">
        <v>9.1999999999999993</v>
      </c>
      <c r="D838" s="2">
        <f t="shared" si="26"/>
        <v>21.5</v>
      </c>
      <c r="E838" s="2">
        <f t="shared" si="26"/>
        <v>12.99</v>
      </c>
      <c r="G838">
        <f t="shared" si="27"/>
        <v>4.2550000000000008</v>
      </c>
    </row>
    <row r="839" spans="1:7" x14ac:dyDescent="0.25">
      <c r="A839" s="1">
        <v>41015</v>
      </c>
      <c r="B839">
        <v>24.3</v>
      </c>
      <c r="C839">
        <v>7.2</v>
      </c>
      <c r="D839" s="2">
        <f t="shared" si="26"/>
        <v>24.3</v>
      </c>
      <c r="E839" s="2">
        <f t="shared" si="26"/>
        <v>12.99</v>
      </c>
      <c r="G839">
        <f t="shared" si="27"/>
        <v>5.6549999999999994</v>
      </c>
    </row>
    <row r="840" spans="1:7" x14ac:dyDescent="0.25">
      <c r="A840" s="1">
        <v>41016</v>
      </c>
      <c r="B840">
        <v>25.6</v>
      </c>
      <c r="C840">
        <v>9.4</v>
      </c>
      <c r="D840" s="2">
        <f t="shared" si="26"/>
        <v>25.6</v>
      </c>
      <c r="E840" s="2">
        <f t="shared" si="26"/>
        <v>12.99</v>
      </c>
      <c r="G840">
        <f t="shared" si="27"/>
        <v>6.3050000000000015</v>
      </c>
    </row>
    <row r="841" spans="1:7" x14ac:dyDescent="0.25">
      <c r="A841" s="1">
        <v>41017</v>
      </c>
      <c r="B841">
        <v>30.6</v>
      </c>
      <c r="C841">
        <v>8.6</v>
      </c>
      <c r="D841" s="2">
        <f t="shared" si="26"/>
        <v>30.6</v>
      </c>
      <c r="E841" s="2">
        <f t="shared" si="26"/>
        <v>12.99</v>
      </c>
      <c r="G841">
        <f t="shared" si="27"/>
        <v>8.8050000000000015</v>
      </c>
    </row>
    <row r="842" spans="1:7" x14ac:dyDescent="0.25">
      <c r="A842" s="1">
        <v>41018</v>
      </c>
      <c r="B842">
        <v>32.4</v>
      </c>
      <c r="C842">
        <v>9.3000000000000007</v>
      </c>
      <c r="D842" s="2">
        <f t="shared" si="26"/>
        <v>32.4</v>
      </c>
      <c r="E842" s="2">
        <f t="shared" si="26"/>
        <v>12.99</v>
      </c>
      <c r="G842">
        <f t="shared" si="27"/>
        <v>9.7050000000000001</v>
      </c>
    </row>
    <row r="843" spans="1:7" x14ac:dyDescent="0.25">
      <c r="A843" s="1">
        <v>41019</v>
      </c>
      <c r="B843">
        <v>31.5</v>
      </c>
      <c r="C843">
        <v>12.8</v>
      </c>
      <c r="D843" s="2">
        <f t="shared" si="26"/>
        <v>31.5</v>
      </c>
      <c r="E843" s="2">
        <f t="shared" si="26"/>
        <v>12.99</v>
      </c>
      <c r="G843">
        <f t="shared" si="27"/>
        <v>9.2550000000000008</v>
      </c>
    </row>
    <row r="844" spans="1:7" x14ac:dyDescent="0.25">
      <c r="A844" s="1">
        <v>41020</v>
      </c>
      <c r="B844">
        <v>22.8</v>
      </c>
      <c r="C844">
        <v>13.1</v>
      </c>
      <c r="D844" s="2">
        <f t="shared" si="26"/>
        <v>22.8</v>
      </c>
      <c r="E844" s="2">
        <f t="shared" si="26"/>
        <v>13.1</v>
      </c>
      <c r="G844">
        <f t="shared" si="27"/>
        <v>4.9599999999999991</v>
      </c>
    </row>
    <row r="845" spans="1:7" x14ac:dyDescent="0.25">
      <c r="A845" s="1">
        <v>41021</v>
      </c>
      <c r="B845">
        <v>20.6</v>
      </c>
      <c r="C845">
        <v>12.6</v>
      </c>
      <c r="D845" s="2">
        <f t="shared" si="26"/>
        <v>20.6</v>
      </c>
      <c r="E845" s="2">
        <f t="shared" si="26"/>
        <v>12.99</v>
      </c>
      <c r="G845">
        <f t="shared" si="27"/>
        <v>3.8050000000000015</v>
      </c>
    </row>
    <row r="846" spans="1:7" x14ac:dyDescent="0.25">
      <c r="A846" s="1">
        <v>41022</v>
      </c>
      <c r="B846">
        <v>22.9</v>
      </c>
      <c r="C846">
        <v>7.6</v>
      </c>
      <c r="D846" s="2">
        <f t="shared" si="26"/>
        <v>22.9</v>
      </c>
      <c r="E846" s="2">
        <f t="shared" si="26"/>
        <v>12.99</v>
      </c>
      <c r="G846">
        <f t="shared" si="27"/>
        <v>4.9550000000000001</v>
      </c>
    </row>
    <row r="847" spans="1:7" x14ac:dyDescent="0.25">
      <c r="A847" s="1">
        <v>41023</v>
      </c>
      <c r="B847">
        <v>26.6</v>
      </c>
      <c r="C847">
        <v>9</v>
      </c>
      <c r="D847" s="2">
        <f t="shared" si="26"/>
        <v>26.6</v>
      </c>
      <c r="E847" s="2">
        <f t="shared" si="26"/>
        <v>12.99</v>
      </c>
      <c r="G847">
        <f t="shared" si="27"/>
        <v>6.8050000000000015</v>
      </c>
    </row>
    <row r="848" spans="1:7" x14ac:dyDescent="0.25">
      <c r="A848" s="1">
        <v>41024</v>
      </c>
      <c r="B848">
        <v>29.5</v>
      </c>
      <c r="C848">
        <v>11.1</v>
      </c>
      <c r="D848" s="2">
        <f t="shared" si="26"/>
        <v>29.5</v>
      </c>
      <c r="E848" s="2">
        <f t="shared" si="26"/>
        <v>12.99</v>
      </c>
      <c r="G848">
        <f t="shared" si="27"/>
        <v>8.2550000000000008</v>
      </c>
    </row>
    <row r="849" spans="1:7" x14ac:dyDescent="0.25">
      <c r="A849" s="1">
        <v>41025</v>
      </c>
      <c r="B849">
        <v>19.7</v>
      </c>
      <c r="C849">
        <v>13.4</v>
      </c>
      <c r="D849" s="2">
        <f t="shared" si="26"/>
        <v>19.7</v>
      </c>
      <c r="E849" s="2">
        <f t="shared" si="26"/>
        <v>13.4</v>
      </c>
      <c r="G849">
        <f t="shared" si="27"/>
        <v>3.5600000000000005</v>
      </c>
    </row>
    <row r="850" spans="1:7" x14ac:dyDescent="0.25">
      <c r="A850" s="1">
        <v>41026</v>
      </c>
      <c r="B850">
        <v>21.9</v>
      </c>
      <c r="C850">
        <v>13.9</v>
      </c>
      <c r="D850" s="2">
        <f t="shared" si="26"/>
        <v>21.9</v>
      </c>
      <c r="E850" s="2">
        <f t="shared" si="26"/>
        <v>13.9</v>
      </c>
      <c r="G850">
        <f t="shared" si="27"/>
        <v>4.9099999999999984</v>
      </c>
    </row>
    <row r="851" spans="1:7" x14ac:dyDescent="0.25">
      <c r="A851" s="1">
        <v>41027</v>
      </c>
      <c r="B851">
        <v>21.3</v>
      </c>
      <c r="C851">
        <v>14.2</v>
      </c>
      <c r="D851" s="2">
        <f t="shared" si="26"/>
        <v>21.3</v>
      </c>
      <c r="E851" s="2">
        <f t="shared" si="26"/>
        <v>14.2</v>
      </c>
      <c r="G851">
        <f t="shared" si="27"/>
        <v>4.76</v>
      </c>
    </row>
    <row r="852" spans="1:7" x14ac:dyDescent="0.25">
      <c r="A852" s="1">
        <v>41028</v>
      </c>
      <c r="B852">
        <v>23.4</v>
      </c>
      <c r="C852">
        <v>13</v>
      </c>
      <c r="D852" s="2">
        <f t="shared" si="26"/>
        <v>23.4</v>
      </c>
      <c r="E852" s="2">
        <f t="shared" si="26"/>
        <v>13</v>
      </c>
      <c r="G852">
        <f t="shared" si="27"/>
        <v>5.2099999999999991</v>
      </c>
    </row>
    <row r="853" spans="1:7" x14ac:dyDescent="0.25">
      <c r="A853" s="1">
        <v>41029</v>
      </c>
      <c r="B853">
        <v>19.5</v>
      </c>
      <c r="C853">
        <v>12.7</v>
      </c>
      <c r="D853" s="2">
        <f t="shared" si="26"/>
        <v>19.5</v>
      </c>
      <c r="E853" s="2">
        <f t="shared" si="26"/>
        <v>12.99</v>
      </c>
      <c r="G853">
        <f t="shared" si="27"/>
        <v>3.2550000000000008</v>
      </c>
    </row>
    <row r="854" spans="1:7" x14ac:dyDescent="0.25">
      <c r="A854" s="1">
        <v>41030</v>
      </c>
      <c r="B854">
        <v>21.3</v>
      </c>
      <c r="C854">
        <v>11.3</v>
      </c>
      <c r="D854" s="2">
        <f t="shared" si="26"/>
        <v>21.3</v>
      </c>
      <c r="E854" s="2">
        <f t="shared" si="26"/>
        <v>12.99</v>
      </c>
      <c r="G854">
        <f t="shared" si="27"/>
        <v>4.1549999999999994</v>
      </c>
    </row>
    <row r="855" spans="1:7" x14ac:dyDescent="0.25">
      <c r="A855" s="1">
        <v>41031</v>
      </c>
      <c r="B855">
        <v>20</v>
      </c>
      <c r="C855">
        <v>8.8000000000000007</v>
      </c>
      <c r="D855" s="2">
        <f t="shared" si="26"/>
        <v>20</v>
      </c>
      <c r="E855" s="2">
        <f t="shared" si="26"/>
        <v>12.99</v>
      </c>
      <c r="G855">
        <f t="shared" si="27"/>
        <v>3.5050000000000008</v>
      </c>
    </row>
    <row r="856" spans="1:7" x14ac:dyDescent="0.25">
      <c r="A856" s="1">
        <v>41032</v>
      </c>
      <c r="B856">
        <v>16.600000000000001</v>
      </c>
      <c r="C856">
        <v>13</v>
      </c>
      <c r="D856" s="2">
        <f t="shared" si="26"/>
        <v>16.600000000000001</v>
      </c>
      <c r="E856" s="2">
        <f t="shared" si="26"/>
        <v>13</v>
      </c>
      <c r="G856">
        <f t="shared" si="27"/>
        <v>1.8100000000000005</v>
      </c>
    </row>
    <row r="857" spans="1:7" x14ac:dyDescent="0.25">
      <c r="A857" s="1">
        <v>41033</v>
      </c>
      <c r="B857">
        <v>19.3</v>
      </c>
      <c r="C857">
        <v>10.7</v>
      </c>
      <c r="D857" s="2">
        <f t="shared" si="26"/>
        <v>19.3</v>
      </c>
      <c r="E857" s="2">
        <f t="shared" si="26"/>
        <v>12.99</v>
      </c>
      <c r="G857">
        <f t="shared" si="27"/>
        <v>3.1549999999999994</v>
      </c>
    </row>
    <row r="858" spans="1:7" x14ac:dyDescent="0.25">
      <c r="A858" s="1">
        <v>41034</v>
      </c>
      <c r="B858">
        <v>20.8</v>
      </c>
      <c r="C858">
        <v>8.6999999999999993</v>
      </c>
      <c r="D858" s="2">
        <f t="shared" si="26"/>
        <v>20.8</v>
      </c>
      <c r="E858" s="2">
        <f t="shared" si="26"/>
        <v>12.99</v>
      </c>
      <c r="G858">
        <f t="shared" si="27"/>
        <v>3.9049999999999994</v>
      </c>
    </row>
    <row r="859" spans="1:7" x14ac:dyDescent="0.25">
      <c r="A859" s="1">
        <v>41035</v>
      </c>
      <c r="B859">
        <v>23</v>
      </c>
      <c r="C859">
        <v>7.1</v>
      </c>
      <c r="D859" s="2">
        <f t="shared" si="26"/>
        <v>23</v>
      </c>
      <c r="E859" s="2">
        <f t="shared" si="26"/>
        <v>12.99</v>
      </c>
      <c r="G859">
        <f t="shared" si="27"/>
        <v>5.0050000000000008</v>
      </c>
    </row>
    <row r="860" spans="1:7" x14ac:dyDescent="0.25">
      <c r="A860" s="1">
        <v>41036</v>
      </c>
      <c r="B860">
        <v>28.4</v>
      </c>
      <c r="C860">
        <v>6.9</v>
      </c>
      <c r="D860" s="2">
        <f t="shared" si="26"/>
        <v>28.4</v>
      </c>
      <c r="E860" s="2">
        <f t="shared" si="26"/>
        <v>12.99</v>
      </c>
      <c r="G860">
        <f t="shared" si="27"/>
        <v>7.7050000000000001</v>
      </c>
    </row>
    <row r="861" spans="1:7" x14ac:dyDescent="0.25">
      <c r="A861" s="1">
        <v>41037</v>
      </c>
      <c r="B861">
        <v>28.2</v>
      </c>
      <c r="C861">
        <v>9.6999999999999993</v>
      </c>
      <c r="D861" s="2">
        <f t="shared" si="26"/>
        <v>28.2</v>
      </c>
      <c r="E861" s="2">
        <f t="shared" si="26"/>
        <v>12.99</v>
      </c>
      <c r="G861">
        <f t="shared" si="27"/>
        <v>7.6049999999999986</v>
      </c>
    </row>
    <row r="862" spans="1:7" x14ac:dyDescent="0.25">
      <c r="A862" s="1">
        <v>41038</v>
      </c>
      <c r="B862">
        <v>21.5</v>
      </c>
      <c r="C862">
        <v>9.9</v>
      </c>
      <c r="D862" s="2">
        <f t="shared" si="26"/>
        <v>21.5</v>
      </c>
      <c r="E862" s="2">
        <f t="shared" si="26"/>
        <v>12.99</v>
      </c>
      <c r="G862">
        <f t="shared" si="27"/>
        <v>4.2550000000000008</v>
      </c>
    </row>
    <row r="863" spans="1:7" x14ac:dyDescent="0.25">
      <c r="A863" s="1">
        <v>41039</v>
      </c>
      <c r="B863">
        <v>22.8</v>
      </c>
      <c r="C863">
        <v>8.6</v>
      </c>
      <c r="D863" s="2">
        <f t="shared" si="26"/>
        <v>22.8</v>
      </c>
      <c r="E863" s="2">
        <f t="shared" si="26"/>
        <v>12.99</v>
      </c>
      <c r="G863">
        <f t="shared" si="27"/>
        <v>4.9049999999999994</v>
      </c>
    </row>
    <row r="864" spans="1:7" x14ac:dyDescent="0.25">
      <c r="A864" s="1">
        <v>41040</v>
      </c>
      <c r="B864">
        <v>26.8</v>
      </c>
      <c r="C864">
        <v>7.3</v>
      </c>
      <c r="D864" s="2">
        <f t="shared" si="26"/>
        <v>26.8</v>
      </c>
      <c r="E864" s="2">
        <f t="shared" si="26"/>
        <v>12.99</v>
      </c>
      <c r="G864">
        <f t="shared" si="27"/>
        <v>6.9049999999999994</v>
      </c>
    </row>
    <row r="865" spans="1:7" x14ac:dyDescent="0.25">
      <c r="A865" s="1">
        <v>41041</v>
      </c>
      <c r="B865">
        <v>23.2</v>
      </c>
      <c r="C865">
        <v>5.9</v>
      </c>
      <c r="D865" s="2">
        <f t="shared" si="26"/>
        <v>23.2</v>
      </c>
      <c r="E865" s="2">
        <f t="shared" si="26"/>
        <v>12.99</v>
      </c>
      <c r="G865">
        <f t="shared" si="27"/>
        <v>5.1049999999999986</v>
      </c>
    </row>
    <row r="866" spans="1:7" x14ac:dyDescent="0.25">
      <c r="A866" s="1">
        <v>41042</v>
      </c>
      <c r="B866">
        <v>20.9</v>
      </c>
      <c r="C866">
        <v>9.9</v>
      </c>
      <c r="D866" s="2">
        <f t="shared" si="26"/>
        <v>20.9</v>
      </c>
      <c r="E866" s="2">
        <f t="shared" si="26"/>
        <v>12.99</v>
      </c>
      <c r="G866">
        <f t="shared" si="27"/>
        <v>3.9550000000000001</v>
      </c>
    </row>
    <row r="867" spans="1:7" x14ac:dyDescent="0.25">
      <c r="A867" s="1">
        <v>41043</v>
      </c>
      <c r="B867">
        <v>20.9</v>
      </c>
      <c r="C867">
        <v>8.9</v>
      </c>
      <c r="D867" s="2">
        <f t="shared" si="26"/>
        <v>20.9</v>
      </c>
      <c r="E867" s="2">
        <f t="shared" si="26"/>
        <v>12.99</v>
      </c>
      <c r="G867">
        <f t="shared" si="27"/>
        <v>3.9550000000000001</v>
      </c>
    </row>
    <row r="868" spans="1:7" x14ac:dyDescent="0.25">
      <c r="A868" s="1">
        <v>41044</v>
      </c>
      <c r="B868">
        <v>25.9</v>
      </c>
      <c r="C868">
        <v>5.2</v>
      </c>
      <c r="D868" s="2">
        <f t="shared" si="26"/>
        <v>25.9</v>
      </c>
      <c r="E868" s="2">
        <f t="shared" si="26"/>
        <v>12.99</v>
      </c>
      <c r="G868">
        <f t="shared" si="27"/>
        <v>6.4550000000000001</v>
      </c>
    </row>
    <row r="869" spans="1:7" x14ac:dyDescent="0.25">
      <c r="A869" s="1">
        <v>41045</v>
      </c>
      <c r="B869">
        <v>28.7</v>
      </c>
      <c r="C869">
        <v>6</v>
      </c>
      <c r="D869" s="2">
        <f t="shared" si="26"/>
        <v>28.7</v>
      </c>
      <c r="E869" s="2">
        <f t="shared" si="26"/>
        <v>12.99</v>
      </c>
      <c r="G869">
        <f t="shared" si="27"/>
        <v>7.8549999999999986</v>
      </c>
    </row>
    <row r="870" spans="1:7" x14ac:dyDescent="0.25">
      <c r="A870" s="1">
        <v>41046</v>
      </c>
      <c r="B870">
        <v>21.9</v>
      </c>
      <c r="C870">
        <v>5.4</v>
      </c>
      <c r="D870" s="2">
        <f t="shared" si="26"/>
        <v>21.9</v>
      </c>
      <c r="E870" s="2">
        <f t="shared" si="26"/>
        <v>12.99</v>
      </c>
      <c r="G870">
        <f t="shared" si="27"/>
        <v>4.4550000000000001</v>
      </c>
    </row>
    <row r="871" spans="1:7" x14ac:dyDescent="0.25">
      <c r="A871" s="1">
        <v>41047</v>
      </c>
      <c r="B871">
        <v>15.6</v>
      </c>
      <c r="C871">
        <v>5.5</v>
      </c>
      <c r="D871" s="2">
        <f t="shared" si="26"/>
        <v>15.6</v>
      </c>
      <c r="E871" s="2">
        <f t="shared" si="26"/>
        <v>12.99</v>
      </c>
      <c r="G871">
        <f t="shared" si="27"/>
        <v>1.3049999999999997</v>
      </c>
    </row>
    <row r="872" spans="1:7" x14ac:dyDescent="0.25">
      <c r="A872" s="1">
        <v>41048</v>
      </c>
      <c r="B872">
        <v>16.399999999999999</v>
      </c>
      <c r="C872">
        <v>4.0999999999999996</v>
      </c>
      <c r="D872" s="2">
        <f t="shared" si="26"/>
        <v>16.399999999999999</v>
      </c>
      <c r="E872" s="2">
        <f t="shared" si="26"/>
        <v>12.99</v>
      </c>
      <c r="G872">
        <f t="shared" si="27"/>
        <v>1.7050000000000001</v>
      </c>
    </row>
    <row r="873" spans="1:7" x14ac:dyDescent="0.25">
      <c r="A873" s="1">
        <v>41049</v>
      </c>
      <c r="B873">
        <v>17.5</v>
      </c>
      <c r="C873">
        <v>6.9</v>
      </c>
      <c r="D873" s="2">
        <f t="shared" si="26"/>
        <v>17.5</v>
      </c>
      <c r="E873" s="2">
        <f t="shared" si="26"/>
        <v>12.99</v>
      </c>
      <c r="G873">
        <f t="shared" si="27"/>
        <v>2.2550000000000008</v>
      </c>
    </row>
    <row r="874" spans="1:7" x14ac:dyDescent="0.25">
      <c r="A874" s="1">
        <v>41050</v>
      </c>
      <c r="B874">
        <v>20.5</v>
      </c>
      <c r="C874">
        <v>4.5999999999999996</v>
      </c>
      <c r="D874" s="2">
        <f t="shared" si="26"/>
        <v>20.5</v>
      </c>
      <c r="E874" s="2">
        <f t="shared" si="26"/>
        <v>12.99</v>
      </c>
      <c r="G874">
        <f t="shared" si="27"/>
        <v>3.7550000000000008</v>
      </c>
    </row>
    <row r="875" spans="1:7" x14ac:dyDescent="0.25">
      <c r="A875" s="1">
        <v>41051</v>
      </c>
      <c r="B875">
        <v>26.6</v>
      </c>
      <c r="C875">
        <v>4.5</v>
      </c>
      <c r="D875" s="2">
        <f t="shared" si="26"/>
        <v>26.6</v>
      </c>
      <c r="E875" s="2">
        <f t="shared" si="26"/>
        <v>12.99</v>
      </c>
      <c r="G875">
        <f t="shared" si="27"/>
        <v>6.8050000000000015</v>
      </c>
    </row>
    <row r="876" spans="1:7" x14ac:dyDescent="0.25">
      <c r="A876" s="1">
        <v>41052</v>
      </c>
      <c r="B876">
        <v>19.2</v>
      </c>
      <c r="C876">
        <v>6.5</v>
      </c>
      <c r="D876" s="2">
        <f t="shared" si="26"/>
        <v>19.2</v>
      </c>
      <c r="E876" s="2">
        <f t="shared" si="26"/>
        <v>12.99</v>
      </c>
      <c r="G876">
        <f t="shared" si="27"/>
        <v>3.1049999999999986</v>
      </c>
    </row>
    <row r="877" spans="1:7" x14ac:dyDescent="0.25">
      <c r="A877" s="1">
        <v>41053</v>
      </c>
      <c r="B877">
        <v>22.3</v>
      </c>
      <c r="C877">
        <v>8.8000000000000007</v>
      </c>
      <c r="D877" s="2">
        <f t="shared" si="26"/>
        <v>22.3</v>
      </c>
      <c r="E877" s="2">
        <f t="shared" si="26"/>
        <v>12.99</v>
      </c>
      <c r="G877">
        <f t="shared" si="27"/>
        <v>4.6549999999999994</v>
      </c>
    </row>
    <row r="878" spans="1:7" x14ac:dyDescent="0.25">
      <c r="A878" s="1">
        <v>41054</v>
      </c>
      <c r="B878">
        <v>16.600000000000001</v>
      </c>
      <c r="C878">
        <v>8.6</v>
      </c>
      <c r="D878" s="2">
        <f t="shared" si="26"/>
        <v>16.600000000000001</v>
      </c>
      <c r="E878" s="2">
        <f t="shared" si="26"/>
        <v>12.99</v>
      </c>
      <c r="G878">
        <f t="shared" si="27"/>
        <v>1.8050000000000015</v>
      </c>
    </row>
    <row r="879" spans="1:7" x14ac:dyDescent="0.25">
      <c r="A879" s="1">
        <v>41055</v>
      </c>
      <c r="B879">
        <v>19.8</v>
      </c>
      <c r="C879">
        <v>8.3000000000000007</v>
      </c>
      <c r="D879" s="2">
        <f t="shared" si="26"/>
        <v>19.8</v>
      </c>
      <c r="E879" s="2">
        <f t="shared" si="26"/>
        <v>12.99</v>
      </c>
      <c r="G879">
        <f t="shared" si="27"/>
        <v>3.4049999999999994</v>
      </c>
    </row>
    <row r="880" spans="1:7" x14ac:dyDescent="0.25">
      <c r="A880" s="1">
        <v>41056</v>
      </c>
      <c r="B880">
        <v>21.7</v>
      </c>
      <c r="C880">
        <v>5.3</v>
      </c>
      <c r="D880" s="2">
        <f t="shared" si="26"/>
        <v>21.7</v>
      </c>
      <c r="E880" s="2">
        <f t="shared" si="26"/>
        <v>12.99</v>
      </c>
      <c r="G880">
        <f t="shared" si="27"/>
        <v>4.3549999999999986</v>
      </c>
    </row>
    <row r="881" spans="1:7" x14ac:dyDescent="0.25">
      <c r="A881" s="1">
        <v>41057</v>
      </c>
      <c r="B881">
        <v>23.6</v>
      </c>
      <c r="C881">
        <v>4.4000000000000004</v>
      </c>
      <c r="D881" s="2">
        <f t="shared" si="26"/>
        <v>23.6</v>
      </c>
      <c r="E881" s="2">
        <f t="shared" si="26"/>
        <v>12.99</v>
      </c>
      <c r="G881">
        <f t="shared" si="27"/>
        <v>5.3050000000000015</v>
      </c>
    </row>
    <row r="882" spans="1:7" x14ac:dyDescent="0.25">
      <c r="A882" s="1">
        <v>41058</v>
      </c>
      <c r="B882">
        <v>15.3</v>
      </c>
      <c r="C882">
        <v>9.1</v>
      </c>
      <c r="D882" s="2">
        <f t="shared" si="26"/>
        <v>15.3</v>
      </c>
      <c r="E882" s="2">
        <f t="shared" si="26"/>
        <v>12.99</v>
      </c>
      <c r="G882">
        <f t="shared" si="27"/>
        <v>1.1549999999999994</v>
      </c>
    </row>
    <row r="883" spans="1:7" x14ac:dyDescent="0.25">
      <c r="A883" s="1">
        <v>41059</v>
      </c>
      <c r="B883">
        <v>18.100000000000001</v>
      </c>
      <c r="C883">
        <v>7.7</v>
      </c>
      <c r="D883" s="2">
        <f t="shared" si="26"/>
        <v>18.100000000000001</v>
      </c>
      <c r="E883" s="2">
        <f t="shared" si="26"/>
        <v>12.99</v>
      </c>
      <c r="G883">
        <f t="shared" si="27"/>
        <v>2.5550000000000015</v>
      </c>
    </row>
    <row r="884" spans="1:7" x14ac:dyDescent="0.25">
      <c r="A884" s="1">
        <v>41060</v>
      </c>
      <c r="B884">
        <v>20.8</v>
      </c>
      <c r="C884">
        <v>4.2</v>
      </c>
      <c r="D884" s="2">
        <f t="shared" si="26"/>
        <v>20.8</v>
      </c>
      <c r="E884" s="2">
        <f t="shared" si="26"/>
        <v>12.99</v>
      </c>
      <c r="G884">
        <f t="shared" si="27"/>
        <v>3.9049999999999994</v>
      </c>
    </row>
    <row r="885" spans="1:7" x14ac:dyDescent="0.25">
      <c r="A885" s="1">
        <v>41061</v>
      </c>
      <c r="B885">
        <v>20.3</v>
      </c>
      <c r="C885">
        <v>7.6</v>
      </c>
      <c r="D885" s="2">
        <f t="shared" si="26"/>
        <v>20.3</v>
      </c>
      <c r="E885" s="2">
        <f t="shared" si="26"/>
        <v>12.99</v>
      </c>
      <c r="G885">
        <f t="shared" si="27"/>
        <v>3.6549999999999994</v>
      </c>
    </row>
    <row r="886" spans="1:7" x14ac:dyDescent="0.25">
      <c r="A886" s="1">
        <v>41062</v>
      </c>
      <c r="B886">
        <v>20.8</v>
      </c>
      <c r="C886">
        <v>11.9</v>
      </c>
      <c r="D886" s="2">
        <f t="shared" si="26"/>
        <v>20.8</v>
      </c>
      <c r="E886" s="2">
        <f t="shared" si="26"/>
        <v>12.99</v>
      </c>
      <c r="G886">
        <f t="shared" si="27"/>
        <v>3.9049999999999994</v>
      </c>
    </row>
    <row r="887" spans="1:7" x14ac:dyDescent="0.25">
      <c r="A887" s="1">
        <v>41063</v>
      </c>
      <c r="B887">
        <v>26.2</v>
      </c>
      <c r="C887">
        <v>8.1999999999999993</v>
      </c>
      <c r="D887" s="2">
        <f t="shared" si="26"/>
        <v>26.2</v>
      </c>
      <c r="E887" s="2">
        <f t="shared" si="26"/>
        <v>12.99</v>
      </c>
      <c r="G887">
        <f t="shared" si="27"/>
        <v>6.6049999999999986</v>
      </c>
    </row>
    <row r="888" spans="1:7" x14ac:dyDescent="0.25">
      <c r="A888" s="1">
        <v>41064</v>
      </c>
      <c r="B888">
        <v>28.5</v>
      </c>
      <c r="C888">
        <v>7.7</v>
      </c>
      <c r="D888" s="2">
        <f t="shared" si="26"/>
        <v>28.5</v>
      </c>
      <c r="E888" s="2">
        <f t="shared" si="26"/>
        <v>12.99</v>
      </c>
      <c r="G888">
        <f t="shared" si="27"/>
        <v>7.7550000000000008</v>
      </c>
    </row>
    <row r="889" spans="1:7" x14ac:dyDescent="0.25">
      <c r="A889" s="1">
        <v>41065</v>
      </c>
      <c r="B889">
        <v>17.100000000000001</v>
      </c>
      <c r="C889">
        <v>7.7</v>
      </c>
      <c r="D889" s="2">
        <f t="shared" si="26"/>
        <v>17.100000000000001</v>
      </c>
      <c r="E889" s="2">
        <f t="shared" si="26"/>
        <v>12.99</v>
      </c>
      <c r="G889">
        <f t="shared" si="27"/>
        <v>2.0550000000000015</v>
      </c>
    </row>
    <row r="890" spans="1:7" x14ac:dyDescent="0.25">
      <c r="A890" s="1">
        <v>41066</v>
      </c>
      <c r="B890">
        <v>16.100000000000001</v>
      </c>
      <c r="C890">
        <v>3.9</v>
      </c>
      <c r="D890" s="2">
        <f t="shared" si="26"/>
        <v>16.100000000000001</v>
      </c>
      <c r="E890" s="2">
        <f t="shared" si="26"/>
        <v>12.99</v>
      </c>
      <c r="G890">
        <f t="shared" si="27"/>
        <v>1.5550000000000015</v>
      </c>
    </row>
    <row r="891" spans="1:7" x14ac:dyDescent="0.25">
      <c r="A891" s="1">
        <v>41067</v>
      </c>
      <c r="B891">
        <v>13.9</v>
      </c>
      <c r="C891">
        <v>9.9</v>
      </c>
      <c r="D891" s="2">
        <f t="shared" si="26"/>
        <v>13.9</v>
      </c>
      <c r="E891" s="2">
        <f t="shared" si="26"/>
        <v>12.99</v>
      </c>
      <c r="G891">
        <f t="shared" si="27"/>
        <v>0.45500000000000007</v>
      </c>
    </row>
    <row r="892" spans="1:7" x14ac:dyDescent="0.25">
      <c r="A892" s="1">
        <v>41068</v>
      </c>
      <c r="B892">
        <v>15.8</v>
      </c>
      <c r="C892">
        <v>9.1</v>
      </c>
      <c r="D892" s="2">
        <f t="shared" si="26"/>
        <v>15.8</v>
      </c>
      <c r="E892" s="2">
        <f t="shared" si="26"/>
        <v>12.99</v>
      </c>
      <c r="G892">
        <f t="shared" si="27"/>
        <v>1.4049999999999994</v>
      </c>
    </row>
    <row r="893" spans="1:7" x14ac:dyDescent="0.25">
      <c r="A893" s="1">
        <v>41069</v>
      </c>
      <c r="B893">
        <v>14.9</v>
      </c>
      <c r="C893">
        <v>5</v>
      </c>
      <c r="D893" s="2">
        <f t="shared" si="26"/>
        <v>14.9</v>
      </c>
      <c r="E893" s="2">
        <f t="shared" si="26"/>
        <v>12.99</v>
      </c>
      <c r="G893">
        <f t="shared" si="27"/>
        <v>0.95500000000000007</v>
      </c>
    </row>
    <row r="894" spans="1:7" x14ac:dyDescent="0.25">
      <c r="A894" s="1">
        <v>41070</v>
      </c>
      <c r="B894">
        <v>17.2</v>
      </c>
      <c r="C894">
        <v>2.9</v>
      </c>
      <c r="D894" s="2">
        <f t="shared" si="26"/>
        <v>17.2</v>
      </c>
      <c r="E894" s="2">
        <f t="shared" si="26"/>
        <v>12.99</v>
      </c>
      <c r="G894">
        <f t="shared" si="27"/>
        <v>2.1049999999999986</v>
      </c>
    </row>
    <row r="895" spans="1:7" x14ac:dyDescent="0.25">
      <c r="A895" s="1">
        <v>41071</v>
      </c>
      <c r="B895">
        <v>20</v>
      </c>
      <c r="C895">
        <v>1.7</v>
      </c>
      <c r="D895" s="2">
        <f t="shared" si="26"/>
        <v>20</v>
      </c>
      <c r="E895" s="2">
        <f t="shared" si="26"/>
        <v>12.99</v>
      </c>
      <c r="G895">
        <f t="shared" si="27"/>
        <v>3.5050000000000008</v>
      </c>
    </row>
    <row r="896" spans="1:7" x14ac:dyDescent="0.25">
      <c r="A896" s="1">
        <v>41072</v>
      </c>
      <c r="B896">
        <v>18.899999999999999</v>
      </c>
      <c r="C896">
        <v>2</v>
      </c>
      <c r="D896" s="2">
        <f t="shared" si="26"/>
        <v>18.899999999999999</v>
      </c>
      <c r="E896" s="2">
        <f t="shared" si="26"/>
        <v>12.99</v>
      </c>
      <c r="G896">
        <f t="shared" si="27"/>
        <v>2.9550000000000001</v>
      </c>
    </row>
    <row r="897" spans="1:7" x14ac:dyDescent="0.25">
      <c r="A897" s="1">
        <v>41073</v>
      </c>
      <c r="B897">
        <v>19.8</v>
      </c>
      <c r="C897">
        <v>4.5999999999999996</v>
      </c>
      <c r="D897" s="2">
        <f t="shared" si="26"/>
        <v>19.8</v>
      </c>
      <c r="E897" s="2">
        <f t="shared" si="26"/>
        <v>12.99</v>
      </c>
      <c r="G897">
        <f t="shared" si="27"/>
        <v>3.4049999999999994</v>
      </c>
    </row>
    <row r="898" spans="1:7" x14ac:dyDescent="0.25">
      <c r="A898" s="1">
        <v>41074</v>
      </c>
      <c r="B898">
        <v>24.7</v>
      </c>
      <c r="C898">
        <v>2.9</v>
      </c>
      <c r="D898" s="2">
        <f t="shared" si="26"/>
        <v>24.7</v>
      </c>
      <c r="E898" s="2">
        <f t="shared" si="26"/>
        <v>12.99</v>
      </c>
      <c r="G898">
        <f t="shared" si="27"/>
        <v>5.8549999999999986</v>
      </c>
    </row>
    <row r="899" spans="1:7" x14ac:dyDescent="0.25">
      <c r="A899" s="1">
        <v>41075</v>
      </c>
      <c r="B899">
        <v>23.4</v>
      </c>
      <c r="C899">
        <v>4.8</v>
      </c>
      <c r="D899" s="2">
        <f t="shared" si="26"/>
        <v>23.4</v>
      </c>
      <c r="E899" s="2">
        <f t="shared" si="26"/>
        <v>12.99</v>
      </c>
      <c r="G899">
        <f t="shared" si="27"/>
        <v>5.2050000000000001</v>
      </c>
    </row>
    <row r="900" spans="1:7" x14ac:dyDescent="0.25">
      <c r="A900" s="1">
        <v>41076</v>
      </c>
      <c r="B900">
        <v>21.8</v>
      </c>
      <c r="C900">
        <v>2.9</v>
      </c>
      <c r="D900" s="2">
        <f t="shared" ref="D900:E963" si="28">IF(B900&gt;12.99,B900,12.99)</f>
        <v>21.8</v>
      </c>
      <c r="E900" s="2">
        <f t="shared" si="28"/>
        <v>12.99</v>
      </c>
      <c r="G900">
        <f t="shared" ref="G900:G963" si="29">(((D900+E900)/2)-12.99)</f>
        <v>4.4049999999999994</v>
      </c>
    </row>
    <row r="901" spans="1:7" x14ac:dyDescent="0.25">
      <c r="A901" s="1">
        <v>41077</v>
      </c>
      <c r="B901">
        <v>16.899999999999999</v>
      </c>
      <c r="C901">
        <v>8.9</v>
      </c>
      <c r="D901" s="2">
        <f t="shared" si="28"/>
        <v>16.899999999999999</v>
      </c>
      <c r="E901" s="2">
        <f t="shared" si="28"/>
        <v>12.99</v>
      </c>
      <c r="G901">
        <f t="shared" si="29"/>
        <v>1.9550000000000001</v>
      </c>
    </row>
    <row r="902" spans="1:7" x14ac:dyDescent="0.25">
      <c r="A902" s="1">
        <v>41078</v>
      </c>
      <c r="B902">
        <v>17.5</v>
      </c>
      <c r="C902">
        <v>6.4</v>
      </c>
      <c r="D902" s="2">
        <f t="shared" si="28"/>
        <v>17.5</v>
      </c>
      <c r="E902" s="2">
        <f t="shared" si="28"/>
        <v>12.99</v>
      </c>
      <c r="G902">
        <f t="shared" si="29"/>
        <v>2.2550000000000008</v>
      </c>
    </row>
    <row r="903" spans="1:7" x14ac:dyDescent="0.25">
      <c r="A903" s="1">
        <v>41079</v>
      </c>
      <c r="B903">
        <v>17.600000000000001</v>
      </c>
      <c r="C903">
        <v>3.7</v>
      </c>
      <c r="D903" s="2">
        <f t="shared" si="28"/>
        <v>17.600000000000001</v>
      </c>
      <c r="E903" s="2">
        <f t="shared" si="28"/>
        <v>12.99</v>
      </c>
      <c r="G903">
        <f t="shared" si="29"/>
        <v>2.3050000000000015</v>
      </c>
    </row>
    <row r="904" spans="1:7" x14ac:dyDescent="0.25">
      <c r="A904" s="1">
        <v>41080</v>
      </c>
      <c r="B904">
        <v>21.6</v>
      </c>
      <c r="C904">
        <v>4.3</v>
      </c>
      <c r="D904" s="2">
        <f t="shared" si="28"/>
        <v>21.6</v>
      </c>
      <c r="E904" s="2">
        <f t="shared" si="28"/>
        <v>12.99</v>
      </c>
      <c r="G904">
        <f t="shared" si="29"/>
        <v>4.3050000000000015</v>
      </c>
    </row>
    <row r="905" spans="1:7" x14ac:dyDescent="0.25">
      <c r="A905" s="1">
        <v>41081</v>
      </c>
      <c r="B905">
        <v>16.8</v>
      </c>
      <c r="C905">
        <v>9.9</v>
      </c>
      <c r="D905" s="2">
        <f t="shared" si="28"/>
        <v>16.8</v>
      </c>
      <c r="E905" s="2">
        <f t="shared" si="28"/>
        <v>12.99</v>
      </c>
      <c r="G905">
        <f t="shared" si="29"/>
        <v>1.9049999999999994</v>
      </c>
    </row>
    <row r="906" spans="1:7" x14ac:dyDescent="0.25">
      <c r="A906" s="1">
        <v>41082</v>
      </c>
      <c r="B906">
        <v>14.7</v>
      </c>
      <c r="C906">
        <v>9</v>
      </c>
      <c r="D906" s="2">
        <f t="shared" si="28"/>
        <v>14.7</v>
      </c>
      <c r="E906" s="2">
        <f t="shared" si="28"/>
        <v>12.99</v>
      </c>
      <c r="G906">
        <f t="shared" si="29"/>
        <v>0.85499999999999865</v>
      </c>
    </row>
    <row r="907" spans="1:7" x14ac:dyDescent="0.25">
      <c r="A907" s="1">
        <v>41083</v>
      </c>
      <c r="B907">
        <v>16.7</v>
      </c>
      <c r="C907">
        <v>10.7</v>
      </c>
      <c r="D907" s="2">
        <f t="shared" si="28"/>
        <v>16.7</v>
      </c>
      <c r="E907" s="2">
        <f t="shared" si="28"/>
        <v>12.99</v>
      </c>
      <c r="G907">
        <f t="shared" si="29"/>
        <v>1.8549999999999986</v>
      </c>
    </row>
    <row r="908" spans="1:7" x14ac:dyDescent="0.25">
      <c r="A908" s="1">
        <v>41084</v>
      </c>
      <c r="B908">
        <v>15.6</v>
      </c>
      <c r="C908">
        <v>10</v>
      </c>
      <c r="D908" s="2">
        <f t="shared" si="28"/>
        <v>15.6</v>
      </c>
      <c r="E908" s="2">
        <f t="shared" si="28"/>
        <v>12.99</v>
      </c>
      <c r="G908">
        <f t="shared" si="29"/>
        <v>1.3049999999999997</v>
      </c>
    </row>
    <row r="909" spans="1:7" x14ac:dyDescent="0.25">
      <c r="A909" s="1">
        <v>41085</v>
      </c>
      <c r="B909">
        <v>16.3</v>
      </c>
      <c r="C909">
        <v>9.6</v>
      </c>
      <c r="D909" s="2">
        <f t="shared" si="28"/>
        <v>16.3</v>
      </c>
      <c r="E909" s="2">
        <f t="shared" si="28"/>
        <v>12.99</v>
      </c>
      <c r="G909">
        <f t="shared" si="29"/>
        <v>1.6549999999999994</v>
      </c>
    </row>
    <row r="910" spans="1:7" x14ac:dyDescent="0.25">
      <c r="A910" s="1">
        <v>41086</v>
      </c>
      <c r="B910">
        <v>13.9</v>
      </c>
      <c r="C910">
        <v>10.199999999999999</v>
      </c>
      <c r="D910" s="2">
        <f t="shared" si="28"/>
        <v>13.9</v>
      </c>
      <c r="E910" s="2">
        <f t="shared" si="28"/>
        <v>12.99</v>
      </c>
      <c r="G910">
        <f t="shared" si="29"/>
        <v>0.45500000000000007</v>
      </c>
    </row>
    <row r="911" spans="1:7" x14ac:dyDescent="0.25">
      <c r="A911" s="1">
        <v>41087</v>
      </c>
      <c r="B911">
        <v>17.600000000000001</v>
      </c>
      <c r="C911">
        <v>6.2</v>
      </c>
      <c r="D911" s="2">
        <f t="shared" si="28"/>
        <v>17.600000000000001</v>
      </c>
      <c r="E911" s="2">
        <f t="shared" si="28"/>
        <v>12.99</v>
      </c>
      <c r="G911">
        <f t="shared" si="29"/>
        <v>2.3050000000000015</v>
      </c>
    </row>
    <row r="912" spans="1:7" x14ac:dyDescent="0.25">
      <c r="A912" s="1">
        <v>41088</v>
      </c>
      <c r="B912">
        <v>20.7</v>
      </c>
      <c r="C912">
        <v>2.2999999999999998</v>
      </c>
      <c r="D912" s="2">
        <f t="shared" si="28"/>
        <v>20.7</v>
      </c>
      <c r="E912" s="2">
        <f t="shared" si="28"/>
        <v>12.99</v>
      </c>
      <c r="G912">
        <f t="shared" si="29"/>
        <v>3.8549999999999986</v>
      </c>
    </row>
    <row r="913" spans="1:7" x14ac:dyDescent="0.25">
      <c r="A913" s="1">
        <v>41089</v>
      </c>
      <c r="B913">
        <v>16.2</v>
      </c>
      <c r="C913">
        <v>11.1</v>
      </c>
      <c r="D913" s="2">
        <f t="shared" si="28"/>
        <v>16.2</v>
      </c>
      <c r="E913" s="2">
        <f t="shared" si="28"/>
        <v>12.99</v>
      </c>
      <c r="G913">
        <f t="shared" si="29"/>
        <v>1.6049999999999986</v>
      </c>
    </row>
    <row r="914" spans="1:7" x14ac:dyDescent="0.25">
      <c r="A914" s="1">
        <v>41090</v>
      </c>
      <c r="B914">
        <v>16.2</v>
      </c>
      <c r="C914">
        <v>9.8000000000000007</v>
      </c>
      <c r="D914" s="2">
        <f t="shared" si="28"/>
        <v>16.2</v>
      </c>
      <c r="E914" s="2">
        <f t="shared" si="28"/>
        <v>12.99</v>
      </c>
      <c r="G914">
        <f t="shared" si="29"/>
        <v>1.6049999999999986</v>
      </c>
    </row>
    <row r="915" spans="1:7" x14ac:dyDescent="0.25">
      <c r="A915" s="1">
        <v>41091</v>
      </c>
      <c r="B915">
        <v>17.5</v>
      </c>
      <c r="C915">
        <v>5.6</v>
      </c>
      <c r="D915" s="2">
        <f t="shared" si="28"/>
        <v>17.5</v>
      </c>
      <c r="E915" s="2">
        <f t="shared" si="28"/>
        <v>12.99</v>
      </c>
      <c r="G915">
        <f t="shared" si="29"/>
        <v>2.2550000000000008</v>
      </c>
    </row>
    <row r="916" spans="1:7" x14ac:dyDescent="0.25">
      <c r="A916" s="1">
        <v>41092</v>
      </c>
      <c r="B916">
        <v>19.600000000000001</v>
      </c>
      <c r="C916">
        <v>7.4</v>
      </c>
      <c r="D916" s="2">
        <f t="shared" si="28"/>
        <v>19.600000000000001</v>
      </c>
      <c r="E916" s="2">
        <f t="shared" si="28"/>
        <v>12.99</v>
      </c>
      <c r="G916">
        <f t="shared" si="29"/>
        <v>3.3050000000000015</v>
      </c>
    </row>
    <row r="917" spans="1:7" x14ac:dyDescent="0.25">
      <c r="A917" s="1">
        <v>41093</v>
      </c>
      <c r="B917">
        <v>18.899999999999999</v>
      </c>
      <c r="C917">
        <v>5.7</v>
      </c>
      <c r="D917" s="2">
        <f t="shared" si="28"/>
        <v>18.899999999999999</v>
      </c>
      <c r="E917" s="2">
        <f t="shared" si="28"/>
        <v>12.99</v>
      </c>
      <c r="G917">
        <f t="shared" si="29"/>
        <v>2.9550000000000001</v>
      </c>
    </row>
    <row r="918" spans="1:7" x14ac:dyDescent="0.25">
      <c r="A918" s="1">
        <v>41094</v>
      </c>
      <c r="B918">
        <v>15</v>
      </c>
      <c r="C918">
        <v>3.7</v>
      </c>
      <c r="D918" s="2">
        <f t="shared" si="28"/>
        <v>15</v>
      </c>
      <c r="E918" s="2">
        <f t="shared" si="28"/>
        <v>12.99</v>
      </c>
      <c r="G918">
        <f t="shared" si="29"/>
        <v>1.0050000000000008</v>
      </c>
    </row>
    <row r="919" spans="1:7" x14ac:dyDescent="0.25">
      <c r="A919" s="1">
        <v>41095</v>
      </c>
      <c r="B919">
        <v>17.600000000000001</v>
      </c>
      <c r="C919">
        <v>1.9</v>
      </c>
      <c r="D919" s="2">
        <f t="shared" si="28"/>
        <v>17.600000000000001</v>
      </c>
      <c r="E919" s="2">
        <f t="shared" si="28"/>
        <v>12.99</v>
      </c>
      <c r="G919">
        <f t="shared" si="29"/>
        <v>2.3050000000000015</v>
      </c>
    </row>
    <row r="920" spans="1:7" x14ac:dyDescent="0.25">
      <c r="A920" s="1">
        <v>41096</v>
      </c>
      <c r="B920">
        <v>16.3</v>
      </c>
      <c r="C920">
        <v>3</v>
      </c>
      <c r="D920" s="2">
        <f t="shared" si="28"/>
        <v>16.3</v>
      </c>
      <c r="E920" s="2">
        <f t="shared" si="28"/>
        <v>12.99</v>
      </c>
      <c r="G920">
        <f t="shared" si="29"/>
        <v>1.6549999999999994</v>
      </c>
    </row>
    <row r="921" spans="1:7" x14ac:dyDescent="0.25">
      <c r="A921" s="1">
        <v>41097</v>
      </c>
      <c r="B921">
        <v>15</v>
      </c>
      <c r="C921">
        <v>6.2</v>
      </c>
      <c r="D921" s="2">
        <f t="shared" si="28"/>
        <v>15</v>
      </c>
      <c r="E921" s="2">
        <f t="shared" si="28"/>
        <v>12.99</v>
      </c>
      <c r="G921">
        <f t="shared" si="29"/>
        <v>1.0050000000000008</v>
      </c>
    </row>
    <row r="922" spans="1:7" x14ac:dyDescent="0.25">
      <c r="A922" s="1">
        <v>41098</v>
      </c>
      <c r="B922">
        <v>13.2</v>
      </c>
      <c r="C922">
        <v>9</v>
      </c>
      <c r="D922" s="2">
        <f t="shared" si="28"/>
        <v>13.2</v>
      </c>
      <c r="E922" s="2">
        <f t="shared" si="28"/>
        <v>12.99</v>
      </c>
      <c r="G922">
        <f t="shared" si="29"/>
        <v>0.10499999999999865</v>
      </c>
    </row>
    <row r="923" spans="1:7" x14ac:dyDescent="0.25">
      <c r="A923" s="1">
        <v>41099</v>
      </c>
      <c r="B923">
        <v>15.7</v>
      </c>
      <c r="C923">
        <v>12.1</v>
      </c>
      <c r="D923" s="2">
        <f t="shared" si="28"/>
        <v>15.7</v>
      </c>
      <c r="E923" s="2">
        <f t="shared" si="28"/>
        <v>12.99</v>
      </c>
      <c r="G923">
        <f t="shared" si="29"/>
        <v>1.3549999999999986</v>
      </c>
    </row>
    <row r="924" spans="1:7" x14ac:dyDescent="0.25">
      <c r="A924" s="1">
        <v>41100</v>
      </c>
      <c r="B924">
        <v>16.3</v>
      </c>
      <c r="C924">
        <v>12.2</v>
      </c>
      <c r="D924" s="2">
        <f t="shared" si="28"/>
        <v>16.3</v>
      </c>
      <c r="E924" s="2">
        <f t="shared" si="28"/>
        <v>12.99</v>
      </c>
      <c r="G924">
        <f t="shared" si="29"/>
        <v>1.6549999999999994</v>
      </c>
    </row>
    <row r="925" spans="1:7" x14ac:dyDescent="0.25">
      <c r="A925" s="1">
        <v>41101</v>
      </c>
      <c r="B925">
        <v>15.7</v>
      </c>
      <c r="C925">
        <v>7.3</v>
      </c>
      <c r="D925" s="2">
        <f t="shared" si="28"/>
        <v>15.7</v>
      </c>
      <c r="E925" s="2">
        <f t="shared" si="28"/>
        <v>12.99</v>
      </c>
      <c r="G925">
        <f t="shared" si="29"/>
        <v>1.3549999999999986</v>
      </c>
    </row>
    <row r="926" spans="1:7" x14ac:dyDescent="0.25">
      <c r="A926" s="1">
        <v>41102</v>
      </c>
      <c r="B926">
        <v>14.7</v>
      </c>
      <c r="C926">
        <v>1.8</v>
      </c>
      <c r="D926" s="2">
        <f t="shared" si="28"/>
        <v>14.7</v>
      </c>
      <c r="E926" s="2">
        <f t="shared" si="28"/>
        <v>12.99</v>
      </c>
      <c r="G926">
        <f t="shared" si="29"/>
        <v>0.85499999999999865</v>
      </c>
    </row>
    <row r="927" spans="1:7" x14ac:dyDescent="0.25">
      <c r="A927" s="1">
        <v>41103</v>
      </c>
      <c r="B927">
        <v>13.7</v>
      </c>
      <c r="C927">
        <v>1.9</v>
      </c>
      <c r="D927" s="2">
        <f t="shared" si="28"/>
        <v>13.7</v>
      </c>
      <c r="E927" s="2">
        <f t="shared" si="28"/>
        <v>12.99</v>
      </c>
      <c r="G927">
        <f t="shared" si="29"/>
        <v>0.35499999999999865</v>
      </c>
    </row>
    <row r="928" spans="1:7" x14ac:dyDescent="0.25">
      <c r="A928" s="1">
        <v>41104</v>
      </c>
      <c r="B928">
        <v>15.5</v>
      </c>
      <c r="C928">
        <v>5</v>
      </c>
      <c r="D928" s="2">
        <f t="shared" si="28"/>
        <v>15.5</v>
      </c>
      <c r="E928" s="2">
        <f t="shared" si="28"/>
        <v>12.99</v>
      </c>
      <c r="G928">
        <f t="shared" si="29"/>
        <v>1.2550000000000008</v>
      </c>
    </row>
    <row r="929" spans="1:7" x14ac:dyDescent="0.25">
      <c r="A929" s="1">
        <v>41105</v>
      </c>
      <c r="B929">
        <v>12.3</v>
      </c>
      <c r="C929">
        <v>3.4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17.2</v>
      </c>
      <c r="C930">
        <v>10.5</v>
      </c>
      <c r="D930" s="2">
        <f t="shared" si="28"/>
        <v>17.2</v>
      </c>
      <c r="E930" s="2">
        <f t="shared" si="28"/>
        <v>12.99</v>
      </c>
      <c r="G930">
        <f t="shared" si="29"/>
        <v>2.1049999999999986</v>
      </c>
    </row>
    <row r="931" spans="1:7" x14ac:dyDescent="0.25">
      <c r="A931" s="1">
        <v>41107</v>
      </c>
      <c r="B931">
        <v>21.6</v>
      </c>
      <c r="C931">
        <v>5.9</v>
      </c>
      <c r="D931" s="2">
        <f t="shared" si="28"/>
        <v>21.6</v>
      </c>
      <c r="E931" s="2">
        <f t="shared" si="28"/>
        <v>12.99</v>
      </c>
      <c r="G931">
        <f t="shared" si="29"/>
        <v>4.3050000000000015</v>
      </c>
    </row>
    <row r="932" spans="1:7" x14ac:dyDescent="0.25">
      <c r="A932" s="1">
        <v>41108</v>
      </c>
      <c r="B932">
        <v>25.9</v>
      </c>
      <c r="C932">
        <v>5</v>
      </c>
      <c r="D932" s="2">
        <f t="shared" si="28"/>
        <v>25.9</v>
      </c>
      <c r="E932" s="2">
        <f t="shared" si="28"/>
        <v>12.99</v>
      </c>
      <c r="G932">
        <f t="shared" si="29"/>
        <v>6.4550000000000001</v>
      </c>
    </row>
    <row r="933" spans="1:7" x14ac:dyDescent="0.25">
      <c r="A933" s="1">
        <v>41109</v>
      </c>
      <c r="B933">
        <v>25.3</v>
      </c>
      <c r="C933">
        <v>6.2</v>
      </c>
      <c r="D933" s="2">
        <f t="shared" si="28"/>
        <v>25.3</v>
      </c>
      <c r="E933" s="2">
        <f t="shared" si="28"/>
        <v>12.99</v>
      </c>
      <c r="G933">
        <f t="shared" si="29"/>
        <v>6.1549999999999994</v>
      </c>
    </row>
    <row r="934" spans="1:7" x14ac:dyDescent="0.25">
      <c r="A934" s="1">
        <v>41110</v>
      </c>
      <c r="B934">
        <v>15.1</v>
      </c>
      <c r="C934">
        <v>12.5</v>
      </c>
      <c r="D934" s="2">
        <f t="shared" si="28"/>
        <v>15.1</v>
      </c>
      <c r="E934" s="2">
        <f t="shared" si="28"/>
        <v>12.99</v>
      </c>
      <c r="G934">
        <f t="shared" si="29"/>
        <v>1.0549999999999997</v>
      </c>
    </row>
    <row r="935" spans="1:7" x14ac:dyDescent="0.25">
      <c r="A935" s="1">
        <v>41111</v>
      </c>
      <c r="B935">
        <v>14.1</v>
      </c>
      <c r="C935">
        <v>9.6999999999999993</v>
      </c>
      <c r="D935" s="2">
        <f t="shared" si="28"/>
        <v>14.1</v>
      </c>
      <c r="E935" s="2">
        <f t="shared" si="28"/>
        <v>12.99</v>
      </c>
      <c r="G935">
        <f t="shared" si="29"/>
        <v>0.55499999999999972</v>
      </c>
    </row>
    <row r="936" spans="1:7" x14ac:dyDescent="0.25">
      <c r="A936" s="1">
        <v>41112</v>
      </c>
      <c r="B936">
        <v>14</v>
      </c>
      <c r="C936">
        <v>4.5999999999999996</v>
      </c>
      <c r="D936" s="2">
        <f t="shared" si="28"/>
        <v>14</v>
      </c>
      <c r="E936" s="2">
        <f t="shared" si="28"/>
        <v>12.99</v>
      </c>
      <c r="G936">
        <f t="shared" si="29"/>
        <v>0.50500000000000078</v>
      </c>
    </row>
    <row r="937" spans="1:7" x14ac:dyDescent="0.25">
      <c r="A937" s="1">
        <v>41113</v>
      </c>
      <c r="B937">
        <v>17.5</v>
      </c>
      <c r="C937">
        <v>6.3</v>
      </c>
      <c r="D937" s="2">
        <f t="shared" si="28"/>
        <v>17.5</v>
      </c>
      <c r="E937" s="2">
        <f t="shared" si="28"/>
        <v>12.99</v>
      </c>
      <c r="G937">
        <f t="shared" si="29"/>
        <v>2.2550000000000008</v>
      </c>
    </row>
    <row r="938" spans="1:7" x14ac:dyDescent="0.25">
      <c r="A938" s="1">
        <v>41114</v>
      </c>
      <c r="B938">
        <v>19.3</v>
      </c>
      <c r="C938">
        <v>7.8</v>
      </c>
      <c r="D938" s="2">
        <f t="shared" si="28"/>
        <v>19.3</v>
      </c>
      <c r="E938" s="2">
        <f t="shared" si="28"/>
        <v>12.99</v>
      </c>
      <c r="G938">
        <f t="shared" si="29"/>
        <v>3.1549999999999994</v>
      </c>
    </row>
    <row r="939" spans="1:7" x14ac:dyDescent="0.25">
      <c r="A939" s="1">
        <v>41115</v>
      </c>
      <c r="B939">
        <v>24</v>
      </c>
      <c r="C939">
        <v>4</v>
      </c>
      <c r="D939" s="2">
        <f t="shared" si="28"/>
        <v>24</v>
      </c>
      <c r="E939" s="2">
        <f t="shared" si="28"/>
        <v>12.99</v>
      </c>
      <c r="G939">
        <f t="shared" si="29"/>
        <v>5.5050000000000008</v>
      </c>
    </row>
    <row r="940" spans="1:7" x14ac:dyDescent="0.25">
      <c r="A940" s="1">
        <v>41116</v>
      </c>
      <c r="B940">
        <v>18.899999999999999</v>
      </c>
      <c r="C940">
        <v>5.9</v>
      </c>
      <c r="D940" s="2">
        <f t="shared" si="28"/>
        <v>18.899999999999999</v>
      </c>
      <c r="E940" s="2">
        <f t="shared" si="28"/>
        <v>12.99</v>
      </c>
      <c r="G940">
        <f t="shared" si="29"/>
        <v>2.9550000000000001</v>
      </c>
    </row>
    <row r="941" spans="1:7" x14ac:dyDescent="0.25">
      <c r="A941" s="1">
        <v>41117</v>
      </c>
      <c r="B941">
        <v>17.3</v>
      </c>
      <c r="C941">
        <v>3.6</v>
      </c>
      <c r="D941" s="2">
        <f t="shared" si="28"/>
        <v>17.3</v>
      </c>
      <c r="E941" s="2">
        <f t="shared" si="28"/>
        <v>12.99</v>
      </c>
      <c r="G941">
        <f t="shared" si="29"/>
        <v>2.1549999999999994</v>
      </c>
    </row>
    <row r="942" spans="1:7" x14ac:dyDescent="0.25">
      <c r="A942" s="1">
        <v>41118</v>
      </c>
      <c r="B942">
        <v>20</v>
      </c>
      <c r="C942">
        <v>2.1</v>
      </c>
      <c r="D942" s="2">
        <f t="shared" si="28"/>
        <v>20</v>
      </c>
      <c r="E942" s="2">
        <f t="shared" si="28"/>
        <v>12.99</v>
      </c>
      <c r="G942">
        <f t="shared" si="29"/>
        <v>3.5050000000000008</v>
      </c>
    </row>
    <row r="943" spans="1:7" x14ac:dyDescent="0.25">
      <c r="A943" s="1">
        <v>41119</v>
      </c>
      <c r="B943">
        <v>22.1</v>
      </c>
      <c r="C943">
        <v>1.5</v>
      </c>
      <c r="D943" s="2">
        <f t="shared" si="28"/>
        <v>22.1</v>
      </c>
      <c r="E943" s="2">
        <f t="shared" si="28"/>
        <v>12.99</v>
      </c>
      <c r="G943">
        <f t="shared" si="29"/>
        <v>4.5550000000000015</v>
      </c>
    </row>
    <row r="944" spans="1:7" x14ac:dyDescent="0.25">
      <c r="A944" s="1">
        <v>41120</v>
      </c>
      <c r="B944">
        <v>25.3</v>
      </c>
      <c r="C944">
        <v>2.7</v>
      </c>
      <c r="D944" s="2">
        <f t="shared" si="28"/>
        <v>25.3</v>
      </c>
      <c r="E944" s="2">
        <f t="shared" si="28"/>
        <v>12.99</v>
      </c>
      <c r="G944">
        <f t="shared" si="29"/>
        <v>6.1549999999999994</v>
      </c>
    </row>
    <row r="945" spans="1:7" x14ac:dyDescent="0.25">
      <c r="A945" s="1">
        <v>41121</v>
      </c>
      <c r="B945">
        <v>14.7</v>
      </c>
      <c r="C945">
        <v>6.4</v>
      </c>
      <c r="D945" s="2">
        <f t="shared" si="28"/>
        <v>14.7</v>
      </c>
      <c r="E945" s="2">
        <f t="shared" si="28"/>
        <v>12.99</v>
      </c>
      <c r="G945">
        <f t="shared" si="29"/>
        <v>0.85499999999999865</v>
      </c>
    </row>
    <row r="946" spans="1:7" x14ac:dyDescent="0.25">
      <c r="A946" s="1">
        <v>41122</v>
      </c>
      <c r="B946">
        <v>15.5</v>
      </c>
      <c r="C946">
        <v>2.5</v>
      </c>
      <c r="D946" s="2">
        <f t="shared" si="28"/>
        <v>15.5</v>
      </c>
      <c r="E946" s="2">
        <f t="shared" si="28"/>
        <v>12.99</v>
      </c>
      <c r="G946">
        <f t="shared" si="29"/>
        <v>1.2550000000000008</v>
      </c>
    </row>
    <row r="947" spans="1:7" x14ac:dyDescent="0.25">
      <c r="A947" s="1">
        <v>41123</v>
      </c>
      <c r="B947">
        <v>22.2</v>
      </c>
      <c r="C947">
        <v>1.1000000000000001</v>
      </c>
      <c r="D947" s="2">
        <f t="shared" si="28"/>
        <v>22.2</v>
      </c>
      <c r="E947" s="2">
        <f t="shared" si="28"/>
        <v>12.99</v>
      </c>
      <c r="G947">
        <f t="shared" si="29"/>
        <v>4.6049999999999986</v>
      </c>
    </row>
    <row r="948" spans="1:7" x14ac:dyDescent="0.25">
      <c r="A948" s="1">
        <v>41124</v>
      </c>
      <c r="B948">
        <v>14.5</v>
      </c>
      <c r="C948">
        <v>8.4</v>
      </c>
      <c r="D948" s="2">
        <f t="shared" si="28"/>
        <v>14.5</v>
      </c>
      <c r="E948" s="2">
        <f t="shared" si="28"/>
        <v>12.99</v>
      </c>
      <c r="G948">
        <f t="shared" si="29"/>
        <v>0.75500000000000078</v>
      </c>
    </row>
    <row r="949" spans="1:7" x14ac:dyDescent="0.25">
      <c r="A949" s="1">
        <v>41125</v>
      </c>
      <c r="B949">
        <v>15.1</v>
      </c>
      <c r="C949">
        <v>5</v>
      </c>
      <c r="D949" s="2">
        <f t="shared" si="28"/>
        <v>15.1</v>
      </c>
      <c r="E949" s="2">
        <f t="shared" si="28"/>
        <v>12.99</v>
      </c>
      <c r="G949">
        <f t="shared" si="29"/>
        <v>1.0549999999999997</v>
      </c>
    </row>
    <row r="950" spans="1:7" x14ac:dyDescent="0.25">
      <c r="A950" s="1">
        <v>41126</v>
      </c>
      <c r="B950">
        <v>15.8</v>
      </c>
      <c r="C950">
        <v>4.7</v>
      </c>
      <c r="D950" s="2">
        <f t="shared" si="28"/>
        <v>15.8</v>
      </c>
      <c r="E950" s="2">
        <f t="shared" si="28"/>
        <v>12.99</v>
      </c>
      <c r="G950">
        <f t="shared" si="29"/>
        <v>1.4049999999999994</v>
      </c>
    </row>
    <row r="951" spans="1:7" x14ac:dyDescent="0.25">
      <c r="A951" s="1">
        <v>41127</v>
      </c>
      <c r="B951">
        <v>13.1</v>
      </c>
      <c r="C951">
        <v>4.8</v>
      </c>
      <c r="D951" s="2">
        <f t="shared" si="28"/>
        <v>13.1</v>
      </c>
      <c r="E951" s="2">
        <f t="shared" si="28"/>
        <v>12.99</v>
      </c>
      <c r="G951">
        <f t="shared" si="29"/>
        <v>5.4999999999999716E-2</v>
      </c>
    </row>
    <row r="952" spans="1:7" x14ac:dyDescent="0.25">
      <c r="A952" s="1">
        <v>41128</v>
      </c>
      <c r="B952">
        <v>19.100000000000001</v>
      </c>
      <c r="C952">
        <v>6.5</v>
      </c>
      <c r="D952" s="2">
        <f t="shared" si="28"/>
        <v>19.100000000000001</v>
      </c>
      <c r="E952" s="2">
        <f t="shared" si="28"/>
        <v>12.99</v>
      </c>
      <c r="G952">
        <f t="shared" si="29"/>
        <v>3.0550000000000015</v>
      </c>
    </row>
    <row r="953" spans="1:7" x14ac:dyDescent="0.25">
      <c r="A953" s="1">
        <v>41129</v>
      </c>
      <c r="B953">
        <v>20.100000000000001</v>
      </c>
      <c r="C953">
        <v>4.4000000000000004</v>
      </c>
      <c r="D953" s="2">
        <f t="shared" si="28"/>
        <v>20.100000000000001</v>
      </c>
      <c r="E953" s="2">
        <f t="shared" si="28"/>
        <v>12.99</v>
      </c>
      <c r="G953">
        <f t="shared" si="29"/>
        <v>3.5550000000000015</v>
      </c>
    </row>
    <row r="954" spans="1:7" x14ac:dyDescent="0.25">
      <c r="A954" s="1">
        <v>41130</v>
      </c>
      <c r="B954">
        <v>19.8</v>
      </c>
      <c r="C954">
        <v>3.6</v>
      </c>
      <c r="D954" s="2">
        <f t="shared" si="28"/>
        <v>19.8</v>
      </c>
      <c r="E954" s="2">
        <f t="shared" si="28"/>
        <v>12.99</v>
      </c>
      <c r="G954">
        <f t="shared" si="29"/>
        <v>3.4049999999999994</v>
      </c>
    </row>
    <row r="955" spans="1:7" x14ac:dyDescent="0.25">
      <c r="A955" s="1">
        <v>41131</v>
      </c>
      <c r="B955">
        <v>16.399999999999999</v>
      </c>
      <c r="C955">
        <v>2.6</v>
      </c>
      <c r="D955" s="2">
        <f t="shared" si="28"/>
        <v>16.399999999999999</v>
      </c>
      <c r="E955" s="2">
        <f t="shared" si="28"/>
        <v>12.99</v>
      </c>
      <c r="G955">
        <f t="shared" si="29"/>
        <v>1.7050000000000001</v>
      </c>
    </row>
    <row r="956" spans="1:7" x14ac:dyDescent="0.25">
      <c r="A956" s="1">
        <v>41132</v>
      </c>
      <c r="B956">
        <v>12.8</v>
      </c>
      <c r="C956">
        <v>8.4</v>
      </c>
      <c r="D956" s="2">
        <f t="shared" si="28"/>
        <v>12.99</v>
      </c>
      <c r="E956" s="2">
        <f t="shared" si="28"/>
        <v>12.99</v>
      </c>
      <c r="G956">
        <f t="shared" si="29"/>
        <v>0</v>
      </c>
    </row>
    <row r="957" spans="1:7" x14ac:dyDescent="0.25">
      <c r="A957" s="1">
        <v>41133</v>
      </c>
      <c r="B957">
        <v>14.2</v>
      </c>
      <c r="C957">
        <v>7</v>
      </c>
      <c r="D957" s="2">
        <f t="shared" si="28"/>
        <v>14.2</v>
      </c>
      <c r="E957" s="2">
        <f t="shared" si="28"/>
        <v>12.99</v>
      </c>
      <c r="G957">
        <f t="shared" si="29"/>
        <v>0.60499999999999865</v>
      </c>
    </row>
    <row r="958" spans="1:7" x14ac:dyDescent="0.25">
      <c r="A958" s="1">
        <v>41134</v>
      </c>
      <c r="B958">
        <v>21</v>
      </c>
      <c r="C958">
        <v>4</v>
      </c>
      <c r="D958" s="2">
        <f t="shared" si="28"/>
        <v>21</v>
      </c>
      <c r="E958" s="2">
        <f t="shared" si="28"/>
        <v>12.99</v>
      </c>
      <c r="G958">
        <f t="shared" si="29"/>
        <v>4.0050000000000008</v>
      </c>
    </row>
    <row r="959" spans="1:7" x14ac:dyDescent="0.25">
      <c r="A959" s="1">
        <v>41135</v>
      </c>
      <c r="B959">
        <v>14.4</v>
      </c>
      <c r="C959">
        <v>5.5</v>
      </c>
      <c r="D959" s="2">
        <f t="shared" si="28"/>
        <v>14.4</v>
      </c>
      <c r="E959" s="2">
        <f t="shared" si="28"/>
        <v>12.99</v>
      </c>
      <c r="G959">
        <f t="shared" si="29"/>
        <v>0.70500000000000007</v>
      </c>
    </row>
    <row r="960" spans="1:7" x14ac:dyDescent="0.25">
      <c r="A960" s="1">
        <v>41136</v>
      </c>
      <c r="B960">
        <v>15.7</v>
      </c>
      <c r="C960">
        <v>9.8000000000000007</v>
      </c>
      <c r="D960" s="2">
        <f t="shared" si="28"/>
        <v>15.7</v>
      </c>
      <c r="E960" s="2">
        <f t="shared" si="28"/>
        <v>12.99</v>
      </c>
      <c r="G960">
        <f t="shared" si="29"/>
        <v>1.3549999999999986</v>
      </c>
    </row>
    <row r="961" spans="1:7" x14ac:dyDescent="0.25">
      <c r="A961" s="1">
        <v>41137</v>
      </c>
      <c r="B961">
        <v>15</v>
      </c>
      <c r="C961">
        <v>6.5</v>
      </c>
      <c r="D961" s="2">
        <f t="shared" si="28"/>
        <v>15</v>
      </c>
      <c r="E961" s="2">
        <f t="shared" si="28"/>
        <v>12.99</v>
      </c>
      <c r="G961">
        <f t="shared" si="29"/>
        <v>1.0050000000000008</v>
      </c>
    </row>
    <row r="962" spans="1:7" x14ac:dyDescent="0.25">
      <c r="A962" s="1">
        <v>41138</v>
      </c>
      <c r="B962">
        <v>16.399999999999999</v>
      </c>
      <c r="C962">
        <v>2.6</v>
      </c>
      <c r="D962" s="2">
        <f t="shared" si="28"/>
        <v>16.399999999999999</v>
      </c>
      <c r="E962" s="2">
        <f t="shared" si="28"/>
        <v>12.99</v>
      </c>
      <c r="G962">
        <f t="shared" si="29"/>
        <v>1.7050000000000001</v>
      </c>
    </row>
    <row r="963" spans="1:7" x14ac:dyDescent="0.25">
      <c r="A963" s="1">
        <v>41139</v>
      </c>
      <c r="B963">
        <v>19.2</v>
      </c>
      <c r="C963">
        <v>1.9</v>
      </c>
      <c r="D963" s="2">
        <f t="shared" si="28"/>
        <v>19.2</v>
      </c>
      <c r="E963" s="2">
        <f t="shared" si="28"/>
        <v>12.99</v>
      </c>
      <c r="G963">
        <f t="shared" si="29"/>
        <v>3.1049999999999986</v>
      </c>
    </row>
    <row r="964" spans="1:7" x14ac:dyDescent="0.25">
      <c r="A964" s="1">
        <v>41140</v>
      </c>
      <c r="B964">
        <v>14.8</v>
      </c>
      <c r="C964">
        <v>2.7</v>
      </c>
      <c r="D964" s="2">
        <f t="shared" ref="D964:E1027" si="30">IF(B964&gt;12.99,B964,12.99)</f>
        <v>14.8</v>
      </c>
      <c r="E964" s="2">
        <f t="shared" si="30"/>
        <v>12.99</v>
      </c>
      <c r="G964">
        <f t="shared" ref="G964:G1027" si="31">(((D964+E964)/2)-12.99)</f>
        <v>0.90499999999999936</v>
      </c>
    </row>
    <row r="965" spans="1:7" x14ac:dyDescent="0.25">
      <c r="A965" s="1">
        <v>41141</v>
      </c>
      <c r="B965">
        <v>15.8</v>
      </c>
      <c r="C965">
        <v>3.9</v>
      </c>
      <c r="D965" s="2">
        <f t="shared" si="30"/>
        <v>15.8</v>
      </c>
      <c r="E965" s="2">
        <f t="shared" si="30"/>
        <v>12.99</v>
      </c>
      <c r="G965">
        <f t="shared" si="31"/>
        <v>1.4049999999999994</v>
      </c>
    </row>
    <row r="966" spans="1:7" x14ac:dyDescent="0.25">
      <c r="A966" s="1">
        <v>41142</v>
      </c>
      <c r="B966">
        <v>16.399999999999999</v>
      </c>
      <c r="C966">
        <v>1.4</v>
      </c>
      <c r="D966" s="2">
        <f t="shared" si="30"/>
        <v>16.399999999999999</v>
      </c>
      <c r="E966" s="2">
        <f t="shared" si="30"/>
        <v>12.99</v>
      </c>
      <c r="G966">
        <f t="shared" si="31"/>
        <v>1.7050000000000001</v>
      </c>
    </row>
    <row r="967" spans="1:7" x14ac:dyDescent="0.25">
      <c r="A967" s="1">
        <v>41143</v>
      </c>
      <c r="B967">
        <v>17.8</v>
      </c>
      <c r="C967">
        <v>4.5999999999999996</v>
      </c>
      <c r="D967" s="2">
        <f t="shared" si="30"/>
        <v>17.8</v>
      </c>
      <c r="E967" s="2">
        <f t="shared" si="30"/>
        <v>12.99</v>
      </c>
      <c r="G967">
        <f t="shared" si="31"/>
        <v>2.4049999999999994</v>
      </c>
    </row>
    <row r="968" spans="1:7" x14ac:dyDescent="0.25">
      <c r="A968" s="1">
        <v>41144</v>
      </c>
      <c r="B968">
        <v>18.8</v>
      </c>
      <c r="C968">
        <v>2.1</v>
      </c>
      <c r="D968" s="2">
        <f t="shared" si="30"/>
        <v>18.8</v>
      </c>
      <c r="E968" s="2">
        <f t="shared" si="30"/>
        <v>12.99</v>
      </c>
      <c r="G968">
        <f t="shared" si="31"/>
        <v>2.9049999999999994</v>
      </c>
    </row>
    <row r="969" spans="1:7" x14ac:dyDescent="0.25">
      <c r="A969" s="1">
        <v>41145</v>
      </c>
      <c r="B969">
        <v>20.5</v>
      </c>
      <c r="C969">
        <v>1.7</v>
      </c>
      <c r="D969" s="2">
        <f t="shared" si="30"/>
        <v>20.5</v>
      </c>
      <c r="E969" s="2">
        <f t="shared" si="30"/>
        <v>12.99</v>
      </c>
      <c r="G969">
        <f t="shared" si="31"/>
        <v>3.7550000000000008</v>
      </c>
    </row>
    <row r="970" spans="1:7" x14ac:dyDescent="0.25">
      <c r="A970" s="1">
        <v>41146</v>
      </c>
      <c r="B970">
        <v>15.7</v>
      </c>
      <c r="C970">
        <v>10</v>
      </c>
      <c r="D970" s="2">
        <f t="shared" si="30"/>
        <v>15.7</v>
      </c>
      <c r="E970" s="2">
        <f t="shared" si="30"/>
        <v>12.99</v>
      </c>
      <c r="G970">
        <f t="shared" si="31"/>
        <v>1.3549999999999986</v>
      </c>
    </row>
    <row r="971" spans="1:7" x14ac:dyDescent="0.25">
      <c r="A971" s="1">
        <v>41147</v>
      </c>
      <c r="B971">
        <v>17</v>
      </c>
      <c r="C971">
        <v>7.8</v>
      </c>
      <c r="D971" s="2">
        <f t="shared" si="30"/>
        <v>17</v>
      </c>
      <c r="E971" s="2">
        <f t="shared" si="30"/>
        <v>12.99</v>
      </c>
      <c r="G971">
        <f t="shared" si="31"/>
        <v>2.0050000000000008</v>
      </c>
    </row>
    <row r="972" spans="1:7" x14ac:dyDescent="0.25">
      <c r="A972" s="1">
        <v>41148</v>
      </c>
      <c r="B972">
        <v>19.600000000000001</v>
      </c>
      <c r="C972">
        <v>4.8</v>
      </c>
      <c r="D972" s="2">
        <f t="shared" si="30"/>
        <v>19.600000000000001</v>
      </c>
      <c r="E972" s="2">
        <f t="shared" si="30"/>
        <v>12.99</v>
      </c>
      <c r="G972">
        <f t="shared" si="31"/>
        <v>3.3050000000000015</v>
      </c>
    </row>
    <row r="973" spans="1:7" x14ac:dyDescent="0.25">
      <c r="A973" s="1">
        <v>41149</v>
      </c>
      <c r="B973">
        <v>23.6</v>
      </c>
      <c r="C973">
        <v>4.2</v>
      </c>
      <c r="D973" s="2">
        <f t="shared" si="30"/>
        <v>23.6</v>
      </c>
      <c r="E973" s="2">
        <f t="shared" si="30"/>
        <v>12.99</v>
      </c>
      <c r="G973">
        <f t="shared" si="31"/>
        <v>5.3050000000000015</v>
      </c>
    </row>
    <row r="974" spans="1:7" x14ac:dyDescent="0.25">
      <c r="A974" s="1">
        <v>41150</v>
      </c>
      <c r="B974">
        <v>16.3</v>
      </c>
      <c r="C974">
        <v>9.4</v>
      </c>
      <c r="D974" s="2">
        <f t="shared" si="30"/>
        <v>16.3</v>
      </c>
      <c r="E974" s="2">
        <f t="shared" si="30"/>
        <v>12.99</v>
      </c>
      <c r="G974">
        <f t="shared" si="31"/>
        <v>1.6549999999999994</v>
      </c>
    </row>
    <row r="975" spans="1:7" x14ac:dyDescent="0.25">
      <c r="A975" s="1">
        <v>41151</v>
      </c>
      <c r="B975">
        <v>19.7</v>
      </c>
      <c r="C975">
        <v>5.7</v>
      </c>
      <c r="D975" s="2">
        <f t="shared" si="30"/>
        <v>19.7</v>
      </c>
      <c r="E975" s="2">
        <f t="shared" si="30"/>
        <v>12.99</v>
      </c>
      <c r="G975">
        <f t="shared" si="31"/>
        <v>3.3549999999999986</v>
      </c>
    </row>
    <row r="976" spans="1:7" x14ac:dyDescent="0.25">
      <c r="A976" s="1">
        <v>41152</v>
      </c>
      <c r="B976">
        <v>14.8</v>
      </c>
      <c r="C976">
        <v>10</v>
      </c>
      <c r="D976" s="2">
        <f t="shared" si="30"/>
        <v>14.8</v>
      </c>
      <c r="E976" s="2">
        <f t="shared" si="30"/>
        <v>12.99</v>
      </c>
      <c r="G976">
        <f t="shared" si="31"/>
        <v>0.90499999999999936</v>
      </c>
    </row>
    <row r="977" spans="1:7" x14ac:dyDescent="0.25">
      <c r="A977" s="1">
        <v>41153</v>
      </c>
      <c r="B977">
        <v>15.8</v>
      </c>
      <c r="C977">
        <v>3.8</v>
      </c>
      <c r="D977" s="2">
        <f t="shared" si="30"/>
        <v>15.8</v>
      </c>
      <c r="E977" s="2">
        <f t="shared" si="30"/>
        <v>12.99</v>
      </c>
      <c r="G977">
        <f t="shared" si="31"/>
        <v>1.4049999999999994</v>
      </c>
    </row>
    <row r="978" spans="1:7" x14ac:dyDescent="0.25">
      <c r="A978" s="1">
        <v>41154</v>
      </c>
      <c r="B978">
        <v>15.9</v>
      </c>
      <c r="C978">
        <v>1.4</v>
      </c>
      <c r="D978" s="2">
        <f t="shared" si="30"/>
        <v>15.9</v>
      </c>
      <c r="E978" s="2">
        <f t="shared" si="30"/>
        <v>12.99</v>
      </c>
      <c r="G978">
        <f t="shared" si="31"/>
        <v>1.4550000000000001</v>
      </c>
    </row>
    <row r="979" spans="1:7" x14ac:dyDescent="0.25">
      <c r="A979" s="1">
        <v>41155</v>
      </c>
      <c r="B979">
        <v>16.5</v>
      </c>
      <c r="C979">
        <v>3.9</v>
      </c>
      <c r="D979" s="2">
        <f t="shared" si="30"/>
        <v>16.5</v>
      </c>
      <c r="E979" s="2">
        <f t="shared" si="30"/>
        <v>12.99</v>
      </c>
      <c r="G979">
        <f t="shared" si="31"/>
        <v>1.7550000000000008</v>
      </c>
    </row>
    <row r="980" spans="1:7" x14ac:dyDescent="0.25">
      <c r="A980" s="1">
        <v>41156</v>
      </c>
      <c r="B980">
        <v>22.2</v>
      </c>
      <c r="C980">
        <v>0.8</v>
      </c>
      <c r="D980" s="2">
        <f t="shared" si="30"/>
        <v>22.2</v>
      </c>
      <c r="E980" s="2">
        <f t="shared" si="30"/>
        <v>12.99</v>
      </c>
      <c r="G980">
        <f t="shared" si="31"/>
        <v>4.6049999999999986</v>
      </c>
    </row>
    <row r="981" spans="1:7" x14ac:dyDescent="0.25">
      <c r="A981" s="1">
        <v>41157</v>
      </c>
      <c r="B981">
        <v>19.8</v>
      </c>
      <c r="C981">
        <v>2.8</v>
      </c>
      <c r="D981" s="2">
        <f t="shared" si="30"/>
        <v>19.8</v>
      </c>
      <c r="E981" s="2">
        <f t="shared" si="30"/>
        <v>12.99</v>
      </c>
      <c r="G981">
        <f t="shared" si="31"/>
        <v>3.4049999999999994</v>
      </c>
    </row>
    <row r="982" spans="1:7" x14ac:dyDescent="0.25">
      <c r="A982" s="1">
        <v>41158</v>
      </c>
      <c r="B982">
        <v>24.9</v>
      </c>
      <c r="C982">
        <v>5.7</v>
      </c>
      <c r="D982" s="2">
        <f t="shared" si="30"/>
        <v>24.9</v>
      </c>
      <c r="E982" s="2">
        <f t="shared" si="30"/>
        <v>12.99</v>
      </c>
      <c r="G982">
        <f t="shared" si="31"/>
        <v>5.9550000000000001</v>
      </c>
    </row>
    <row r="983" spans="1:7" x14ac:dyDescent="0.25">
      <c r="A983" s="1">
        <v>41159</v>
      </c>
      <c r="B983">
        <v>25</v>
      </c>
      <c r="C983">
        <v>7</v>
      </c>
      <c r="D983" s="2">
        <f t="shared" si="30"/>
        <v>25</v>
      </c>
      <c r="E983" s="2">
        <f t="shared" si="30"/>
        <v>12.99</v>
      </c>
      <c r="G983">
        <f t="shared" si="31"/>
        <v>6.0050000000000008</v>
      </c>
    </row>
    <row r="984" spans="1:7" x14ac:dyDescent="0.25">
      <c r="A984" s="1">
        <v>41160</v>
      </c>
      <c r="B984">
        <v>22.2</v>
      </c>
      <c r="C984">
        <v>8.1</v>
      </c>
      <c r="D984" s="2">
        <f t="shared" si="30"/>
        <v>22.2</v>
      </c>
      <c r="E984" s="2">
        <f t="shared" si="30"/>
        <v>12.99</v>
      </c>
      <c r="G984">
        <f t="shared" si="31"/>
        <v>4.6049999999999986</v>
      </c>
    </row>
    <row r="985" spans="1:7" x14ac:dyDescent="0.25">
      <c r="A985" s="1">
        <v>41161</v>
      </c>
      <c r="B985">
        <v>16.3</v>
      </c>
      <c r="C985">
        <v>8.6999999999999993</v>
      </c>
      <c r="D985" s="2">
        <f t="shared" si="30"/>
        <v>16.3</v>
      </c>
      <c r="E985" s="2">
        <f t="shared" si="30"/>
        <v>12.99</v>
      </c>
      <c r="G985">
        <f t="shared" si="31"/>
        <v>1.6549999999999994</v>
      </c>
    </row>
    <row r="986" spans="1:7" x14ac:dyDescent="0.25">
      <c r="A986" s="1">
        <v>41162</v>
      </c>
      <c r="B986">
        <v>17.2</v>
      </c>
      <c r="C986">
        <v>7</v>
      </c>
      <c r="D986" s="2">
        <f t="shared" si="30"/>
        <v>17.2</v>
      </c>
      <c r="E986" s="2">
        <f t="shared" si="30"/>
        <v>12.99</v>
      </c>
      <c r="G986">
        <f t="shared" si="31"/>
        <v>2.1049999999999986</v>
      </c>
    </row>
    <row r="987" spans="1:7" x14ac:dyDescent="0.25">
      <c r="A987" s="1">
        <v>41163</v>
      </c>
      <c r="B987">
        <v>21.6</v>
      </c>
      <c r="C987">
        <v>4.4000000000000004</v>
      </c>
      <c r="D987" s="2">
        <f t="shared" si="30"/>
        <v>21.6</v>
      </c>
      <c r="E987" s="2">
        <f t="shared" si="30"/>
        <v>12.99</v>
      </c>
      <c r="G987">
        <f t="shared" si="31"/>
        <v>4.3050000000000015</v>
      </c>
    </row>
    <row r="988" spans="1:7" x14ac:dyDescent="0.25">
      <c r="A988" s="1">
        <v>41164</v>
      </c>
      <c r="B988">
        <v>22.5</v>
      </c>
      <c r="C988">
        <v>5.8</v>
      </c>
      <c r="D988" s="2">
        <f t="shared" si="30"/>
        <v>22.5</v>
      </c>
      <c r="E988" s="2">
        <f t="shared" si="30"/>
        <v>12.99</v>
      </c>
      <c r="G988">
        <f t="shared" si="31"/>
        <v>4.7550000000000008</v>
      </c>
    </row>
    <row r="989" spans="1:7" x14ac:dyDescent="0.25">
      <c r="A989" s="1">
        <v>41165</v>
      </c>
      <c r="B989">
        <v>18.7</v>
      </c>
      <c r="C989">
        <v>9.4</v>
      </c>
      <c r="D989" s="2">
        <f t="shared" si="30"/>
        <v>18.7</v>
      </c>
      <c r="E989" s="2">
        <f t="shared" si="30"/>
        <v>12.99</v>
      </c>
      <c r="G989">
        <f t="shared" si="31"/>
        <v>2.8549999999999986</v>
      </c>
    </row>
    <row r="990" spans="1:7" x14ac:dyDescent="0.25">
      <c r="A990" s="1">
        <v>41166</v>
      </c>
      <c r="B990">
        <v>23.5</v>
      </c>
      <c r="C990">
        <v>4.4000000000000004</v>
      </c>
      <c r="D990" s="2">
        <f t="shared" si="30"/>
        <v>23.5</v>
      </c>
      <c r="E990" s="2">
        <f t="shared" si="30"/>
        <v>12.99</v>
      </c>
      <c r="G990">
        <f t="shared" si="31"/>
        <v>5.2550000000000008</v>
      </c>
    </row>
    <row r="991" spans="1:7" x14ac:dyDescent="0.25">
      <c r="A991" s="1">
        <v>41167</v>
      </c>
      <c r="B991">
        <v>27.7</v>
      </c>
      <c r="C991">
        <v>8.9</v>
      </c>
      <c r="D991" s="2">
        <f t="shared" si="30"/>
        <v>27.7</v>
      </c>
      <c r="E991" s="2">
        <f t="shared" si="30"/>
        <v>12.99</v>
      </c>
      <c r="G991">
        <f t="shared" si="31"/>
        <v>7.3549999999999986</v>
      </c>
    </row>
    <row r="992" spans="1:7" x14ac:dyDescent="0.25">
      <c r="A992" s="1">
        <v>41168</v>
      </c>
      <c r="B992">
        <v>33.799999999999997</v>
      </c>
      <c r="C992">
        <v>7.8</v>
      </c>
      <c r="D992" s="2">
        <f t="shared" si="30"/>
        <v>33.799999999999997</v>
      </c>
      <c r="E992" s="2">
        <f t="shared" si="30"/>
        <v>12.99</v>
      </c>
      <c r="G992">
        <f t="shared" si="31"/>
        <v>10.404999999999999</v>
      </c>
    </row>
    <row r="993" spans="1:7" x14ac:dyDescent="0.25">
      <c r="A993" s="1">
        <v>41169</v>
      </c>
      <c r="B993">
        <v>20.9</v>
      </c>
      <c r="C993">
        <v>13.6</v>
      </c>
      <c r="D993" s="2">
        <f t="shared" si="30"/>
        <v>20.9</v>
      </c>
      <c r="E993" s="2">
        <f t="shared" si="30"/>
        <v>13.6</v>
      </c>
      <c r="G993">
        <f t="shared" si="31"/>
        <v>4.26</v>
      </c>
    </row>
    <row r="994" spans="1:7" x14ac:dyDescent="0.25">
      <c r="A994" s="1">
        <v>41170</v>
      </c>
      <c r="B994">
        <v>18.899999999999999</v>
      </c>
      <c r="C994">
        <v>11.6</v>
      </c>
      <c r="D994" s="2">
        <f t="shared" si="30"/>
        <v>18.899999999999999</v>
      </c>
      <c r="E994" s="2">
        <f t="shared" si="30"/>
        <v>12.99</v>
      </c>
      <c r="G994">
        <f t="shared" si="31"/>
        <v>2.9550000000000001</v>
      </c>
    </row>
    <row r="995" spans="1:7" x14ac:dyDescent="0.25">
      <c r="A995" s="1">
        <v>41171</v>
      </c>
      <c r="B995">
        <v>21.2</v>
      </c>
      <c r="C995">
        <v>7.4</v>
      </c>
      <c r="D995" s="2">
        <f t="shared" si="30"/>
        <v>21.2</v>
      </c>
      <c r="E995" s="2">
        <f t="shared" si="30"/>
        <v>12.99</v>
      </c>
      <c r="G995">
        <f t="shared" si="31"/>
        <v>4.1049999999999986</v>
      </c>
    </row>
    <row r="996" spans="1:7" x14ac:dyDescent="0.25">
      <c r="A996" s="1">
        <v>41172</v>
      </c>
      <c r="B996">
        <v>21.2</v>
      </c>
      <c r="C996">
        <v>4.0999999999999996</v>
      </c>
      <c r="D996" s="2">
        <f t="shared" si="30"/>
        <v>21.2</v>
      </c>
      <c r="E996" s="2">
        <f t="shared" si="30"/>
        <v>12.99</v>
      </c>
      <c r="G996">
        <f t="shared" si="31"/>
        <v>4.1049999999999986</v>
      </c>
    </row>
    <row r="997" spans="1:7" x14ac:dyDescent="0.25">
      <c r="A997" s="1">
        <v>41173</v>
      </c>
      <c r="B997">
        <v>14.4</v>
      </c>
      <c r="C997">
        <v>7.4</v>
      </c>
      <c r="D997" s="2">
        <f t="shared" si="30"/>
        <v>14.4</v>
      </c>
      <c r="E997" s="2">
        <f t="shared" si="30"/>
        <v>12.99</v>
      </c>
      <c r="G997">
        <f t="shared" si="31"/>
        <v>0.70500000000000007</v>
      </c>
    </row>
    <row r="998" spans="1:7" x14ac:dyDescent="0.25">
      <c r="A998" s="1">
        <v>41174</v>
      </c>
      <c r="B998">
        <v>18.2</v>
      </c>
      <c r="C998">
        <v>5.6</v>
      </c>
      <c r="D998" s="2">
        <f t="shared" si="30"/>
        <v>18.2</v>
      </c>
      <c r="E998" s="2">
        <f t="shared" si="30"/>
        <v>12.99</v>
      </c>
      <c r="G998">
        <f t="shared" si="31"/>
        <v>2.6049999999999986</v>
      </c>
    </row>
    <row r="999" spans="1:7" x14ac:dyDescent="0.25">
      <c r="A999" s="1">
        <v>41175</v>
      </c>
      <c r="B999">
        <v>15</v>
      </c>
      <c r="C999">
        <v>5.4</v>
      </c>
      <c r="D999" s="2">
        <f t="shared" si="30"/>
        <v>15</v>
      </c>
      <c r="E999" s="2">
        <f t="shared" si="30"/>
        <v>12.99</v>
      </c>
      <c r="G999">
        <f t="shared" si="31"/>
        <v>1.0050000000000008</v>
      </c>
    </row>
    <row r="1000" spans="1:7" x14ac:dyDescent="0.25">
      <c r="A1000" s="1">
        <v>41176</v>
      </c>
      <c r="B1000">
        <v>21</v>
      </c>
      <c r="C1000">
        <v>9.8000000000000007</v>
      </c>
      <c r="D1000" s="2">
        <f t="shared" si="30"/>
        <v>21</v>
      </c>
      <c r="E1000" s="2">
        <f t="shared" si="30"/>
        <v>12.99</v>
      </c>
      <c r="G1000">
        <f t="shared" si="31"/>
        <v>4.0050000000000008</v>
      </c>
    </row>
    <row r="1001" spans="1:7" x14ac:dyDescent="0.25">
      <c r="A1001" s="1">
        <v>41177</v>
      </c>
      <c r="B1001">
        <v>25.9</v>
      </c>
      <c r="C1001">
        <v>7.2</v>
      </c>
      <c r="D1001" s="2">
        <f t="shared" si="30"/>
        <v>25.9</v>
      </c>
      <c r="E1001" s="2">
        <f t="shared" si="30"/>
        <v>12.99</v>
      </c>
      <c r="G1001">
        <f t="shared" si="31"/>
        <v>6.4550000000000001</v>
      </c>
    </row>
    <row r="1002" spans="1:7" x14ac:dyDescent="0.25">
      <c r="A1002" s="1">
        <v>41178</v>
      </c>
      <c r="B1002">
        <v>17.100000000000001</v>
      </c>
      <c r="C1002">
        <v>13.2</v>
      </c>
      <c r="D1002" s="2">
        <f t="shared" si="30"/>
        <v>17.100000000000001</v>
      </c>
      <c r="E1002" s="2">
        <f t="shared" si="30"/>
        <v>13.2</v>
      </c>
      <c r="G1002">
        <f t="shared" si="31"/>
        <v>2.16</v>
      </c>
    </row>
    <row r="1003" spans="1:7" x14ac:dyDescent="0.25">
      <c r="A1003" s="1">
        <v>41179</v>
      </c>
      <c r="B1003">
        <v>18.5</v>
      </c>
      <c r="C1003">
        <v>10.5</v>
      </c>
      <c r="D1003" s="2">
        <f t="shared" si="30"/>
        <v>18.5</v>
      </c>
      <c r="E1003" s="2">
        <f t="shared" si="30"/>
        <v>12.99</v>
      </c>
      <c r="G1003">
        <f t="shared" si="31"/>
        <v>2.7550000000000008</v>
      </c>
    </row>
    <row r="1004" spans="1:7" x14ac:dyDescent="0.25">
      <c r="A1004" s="1">
        <v>41180</v>
      </c>
      <c r="B1004">
        <v>16.5</v>
      </c>
      <c r="C1004">
        <v>6.9</v>
      </c>
      <c r="D1004" s="2">
        <f t="shared" si="30"/>
        <v>16.5</v>
      </c>
      <c r="E1004" s="2">
        <f t="shared" si="30"/>
        <v>12.99</v>
      </c>
      <c r="G1004">
        <f t="shared" si="31"/>
        <v>1.7550000000000008</v>
      </c>
    </row>
    <row r="1005" spans="1:7" x14ac:dyDescent="0.25">
      <c r="A1005" s="1">
        <v>41181</v>
      </c>
      <c r="B1005">
        <v>16</v>
      </c>
      <c r="C1005">
        <v>5.4</v>
      </c>
      <c r="D1005" s="2">
        <f t="shared" si="30"/>
        <v>16</v>
      </c>
      <c r="E1005" s="2">
        <f t="shared" si="30"/>
        <v>12.99</v>
      </c>
      <c r="G1005">
        <f t="shared" si="31"/>
        <v>1.5050000000000008</v>
      </c>
    </row>
    <row r="1006" spans="1:7" x14ac:dyDescent="0.25">
      <c r="A1006" s="1">
        <v>41182</v>
      </c>
      <c r="B1006">
        <v>23.1</v>
      </c>
      <c r="C1006">
        <v>6.1</v>
      </c>
      <c r="D1006" s="2">
        <f t="shared" si="30"/>
        <v>23.1</v>
      </c>
      <c r="E1006" s="2">
        <f t="shared" si="30"/>
        <v>12.99</v>
      </c>
      <c r="G1006">
        <f t="shared" si="31"/>
        <v>5.0550000000000015</v>
      </c>
    </row>
    <row r="1007" spans="1:7" x14ac:dyDescent="0.25">
      <c r="A1007" s="1">
        <v>41183</v>
      </c>
      <c r="B1007">
        <v>21.8</v>
      </c>
      <c r="C1007">
        <v>6.2</v>
      </c>
      <c r="D1007" s="2">
        <f t="shared" si="30"/>
        <v>21.8</v>
      </c>
      <c r="E1007" s="2">
        <f t="shared" si="30"/>
        <v>12.99</v>
      </c>
      <c r="G1007">
        <f t="shared" si="31"/>
        <v>4.4049999999999994</v>
      </c>
    </row>
    <row r="1008" spans="1:7" x14ac:dyDescent="0.25">
      <c r="A1008" s="1">
        <v>41184</v>
      </c>
      <c r="B1008">
        <v>22.9</v>
      </c>
      <c r="C1008">
        <v>8.4</v>
      </c>
      <c r="D1008" s="2">
        <f t="shared" si="30"/>
        <v>22.9</v>
      </c>
      <c r="E1008" s="2">
        <f t="shared" si="30"/>
        <v>12.99</v>
      </c>
      <c r="G1008">
        <f t="shared" si="31"/>
        <v>4.9550000000000001</v>
      </c>
    </row>
    <row r="1009" spans="1:7" x14ac:dyDescent="0.25">
      <c r="A1009" s="1">
        <v>41185</v>
      </c>
      <c r="B1009">
        <v>21</v>
      </c>
      <c r="C1009">
        <v>12.5</v>
      </c>
      <c r="D1009" s="2">
        <f t="shared" si="30"/>
        <v>21</v>
      </c>
      <c r="E1009" s="2">
        <f t="shared" si="30"/>
        <v>12.99</v>
      </c>
      <c r="G1009">
        <f t="shared" si="31"/>
        <v>4.0050000000000008</v>
      </c>
    </row>
    <row r="1010" spans="1:7" x14ac:dyDescent="0.25">
      <c r="A1010" s="1">
        <v>41186</v>
      </c>
      <c r="B1010">
        <v>18.899999999999999</v>
      </c>
      <c r="C1010">
        <v>11.3</v>
      </c>
      <c r="D1010" s="2">
        <f t="shared" si="30"/>
        <v>18.899999999999999</v>
      </c>
      <c r="E1010" s="2">
        <f t="shared" si="30"/>
        <v>12.99</v>
      </c>
      <c r="G1010">
        <f t="shared" si="31"/>
        <v>2.9550000000000001</v>
      </c>
    </row>
    <row r="1011" spans="1:7" x14ac:dyDescent="0.25">
      <c r="A1011" s="1">
        <v>41187</v>
      </c>
      <c r="B1011">
        <v>18.5</v>
      </c>
      <c r="C1011">
        <v>6.2</v>
      </c>
      <c r="D1011" s="2">
        <f t="shared" si="30"/>
        <v>18.5</v>
      </c>
      <c r="E1011" s="2">
        <f t="shared" si="30"/>
        <v>12.99</v>
      </c>
      <c r="G1011">
        <f t="shared" si="31"/>
        <v>2.7550000000000008</v>
      </c>
    </row>
    <row r="1012" spans="1:7" x14ac:dyDescent="0.25">
      <c r="A1012" s="1">
        <v>41188</v>
      </c>
      <c r="B1012">
        <v>18</v>
      </c>
      <c r="C1012">
        <v>3.8</v>
      </c>
      <c r="D1012" s="2">
        <f t="shared" si="30"/>
        <v>18</v>
      </c>
      <c r="E1012" s="2">
        <f t="shared" si="30"/>
        <v>12.99</v>
      </c>
      <c r="G1012">
        <f t="shared" si="31"/>
        <v>2.5050000000000008</v>
      </c>
    </row>
    <row r="1013" spans="1:7" x14ac:dyDescent="0.25">
      <c r="A1013" s="1">
        <v>41189</v>
      </c>
      <c r="D1013" s="2">
        <f t="shared" si="30"/>
        <v>12.99</v>
      </c>
      <c r="E1013" s="2">
        <f t="shared" si="30"/>
        <v>12.99</v>
      </c>
    </row>
    <row r="1014" spans="1:7" x14ac:dyDescent="0.25">
      <c r="A1014" s="1">
        <v>41190</v>
      </c>
      <c r="D1014" s="2">
        <f t="shared" si="30"/>
        <v>12.99</v>
      </c>
      <c r="E1014" s="2">
        <f t="shared" si="30"/>
        <v>12.99</v>
      </c>
    </row>
    <row r="1015" spans="1:7" x14ac:dyDescent="0.25">
      <c r="A1015" s="1">
        <v>41191</v>
      </c>
      <c r="D1015" s="2">
        <f t="shared" si="30"/>
        <v>12.99</v>
      </c>
      <c r="E1015" s="2">
        <f t="shared" si="30"/>
        <v>12.99</v>
      </c>
    </row>
    <row r="1016" spans="1:7" x14ac:dyDescent="0.25">
      <c r="A1016" s="1">
        <v>41192</v>
      </c>
      <c r="D1016" s="2">
        <f t="shared" si="30"/>
        <v>12.99</v>
      </c>
      <c r="E1016" s="2">
        <f t="shared" si="30"/>
        <v>12.99</v>
      </c>
    </row>
    <row r="1017" spans="1:7" x14ac:dyDescent="0.25">
      <c r="A1017" s="1">
        <v>41193</v>
      </c>
      <c r="B1017">
        <v>21.8</v>
      </c>
      <c r="C1017">
        <v>5.5</v>
      </c>
      <c r="D1017" s="2">
        <f t="shared" si="30"/>
        <v>21.8</v>
      </c>
      <c r="E1017" s="2">
        <f t="shared" si="30"/>
        <v>12.99</v>
      </c>
      <c r="G1017">
        <f t="shared" si="31"/>
        <v>4.4049999999999994</v>
      </c>
    </row>
    <row r="1018" spans="1:7" x14ac:dyDescent="0.25">
      <c r="A1018" s="1">
        <v>41194</v>
      </c>
      <c r="B1018">
        <v>22.8</v>
      </c>
      <c r="C1018">
        <v>8.3000000000000007</v>
      </c>
      <c r="D1018" s="2">
        <f t="shared" si="30"/>
        <v>22.8</v>
      </c>
      <c r="E1018" s="2">
        <f t="shared" si="30"/>
        <v>12.99</v>
      </c>
      <c r="G1018">
        <f t="shared" si="31"/>
        <v>4.9049999999999994</v>
      </c>
    </row>
    <row r="1019" spans="1:7" x14ac:dyDescent="0.25">
      <c r="A1019" s="1">
        <v>41195</v>
      </c>
      <c r="B1019">
        <v>23.7</v>
      </c>
      <c r="C1019">
        <v>11.6</v>
      </c>
      <c r="D1019" s="2">
        <f t="shared" si="30"/>
        <v>23.7</v>
      </c>
      <c r="E1019" s="2">
        <f t="shared" si="30"/>
        <v>12.99</v>
      </c>
      <c r="G1019">
        <f t="shared" si="31"/>
        <v>5.3549999999999986</v>
      </c>
    </row>
    <row r="1020" spans="1:7" x14ac:dyDescent="0.25">
      <c r="A1020" s="1">
        <v>41196</v>
      </c>
      <c r="B1020">
        <v>28.4</v>
      </c>
      <c r="C1020">
        <v>7.3</v>
      </c>
      <c r="D1020" s="2">
        <f t="shared" si="30"/>
        <v>28.4</v>
      </c>
      <c r="E1020" s="2">
        <f t="shared" si="30"/>
        <v>12.99</v>
      </c>
      <c r="G1020">
        <f t="shared" si="31"/>
        <v>7.7050000000000001</v>
      </c>
    </row>
    <row r="1021" spans="1:7" x14ac:dyDescent="0.25">
      <c r="A1021" s="1">
        <v>41197</v>
      </c>
      <c r="B1021">
        <v>25.9</v>
      </c>
      <c r="C1021">
        <v>13.3</v>
      </c>
      <c r="D1021" s="2">
        <f t="shared" si="30"/>
        <v>25.9</v>
      </c>
      <c r="E1021" s="2">
        <f t="shared" si="30"/>
        <v>13.3</v>
      </c>
      <c r="G1021">
        <f t="shared" si="31"/>
        <v>6.6100000000000012</v>
      </c>
    </row>
    <row r="1022" spans="1:7" x14ac:dyDescent="0.25">
      <c r="A1022" s="1">
        <v>41198</v>
      </c>
      <c r="B1022">
        <v>29.3</v>
      </c>
      <c r="C1022">
        <v>12.7</v>
      </c>
      <c r="D1022" s="2">
        <f t="shared" si="30"/>
        <v>29.3</v>
      </c>
      <c r="E1022" s="2">
        <f t="shared" si="30"/>
        <v>12.99</v>
      </c>
      <c r="G1022">
        <f t="shared" si="31"/>
        <v>8.1549999999999994</v>
      </c>
    </row>
    <row r="1023" spans="1:7" x14ac:dyDescent="0.25">
      <c r="A1023" s="1">
        <v>41199</v>
      </c>
      <c r="B1023">
        <v>27.1</v>
      </c>
      <c r="C1023">
        <v>12.7</v>
      </c>
      <c r="D1023" s="2">
        <f t="shared" si="30"/>
        <v>27.1</v>
      </c>
      <c r="E1023" s="2">
        <f t="shared" si="30"/>
        <v>12.99</v>
      </c>
      <c r="G1023">
        <f t="shared" si="31"/>
        <v>7.0550000000000015</v>
      </c>
    </row>
    <row r="1024" spans="1:7" x14ac:dyDescent="0.25">
      <c r="A1024" s="1">
        <v>41200</v>
      </c>
      <c r="B1024">
        <v>23.6</v>
      </c>
      <c r="C1024">
        <v>10.5</v>
      </c>
      <c r="D1024" s="2">
        <f t="shared" si="30"/>
        <v>23.6</v>
      </c>
      <c r="E1024" s="2">
        <f t="shared" si="30"/>
        <v>12.99</v>
      </c>
      <c r="G1024">
        <f t="shared" si="31"/>
        <v>5.3050000000000015</v>
      </c>
    </row>
    <row r="1025" spans="1:7" x14ac:dyDescent="0.25">
      <c r="A1025" s="1">
        <v>41201</v>
      </c>
      <c r="B1025">
        <v>15.9</v>
      </c>
      <c r="C1025">
        <v>8.1999999999999993</v>
      </c>
      <c r="D1025" s="2">
        <f t="shared" si="30"/>
        <v>15.9</v>
      </c>
      <c r="E1025" s="2">
        <f t="shared" si="30"/>
        <v>12.99</v>
      </c>
      <c r="G1025">
        <f t="shared" si="31"/>
        <v>1.4550000000000001</v>
      </c>
    </row>
    <row r="1026" spans="1:7" x14ac:dyDescent="0.25">
      <c r="A1026" s="1">
        <v>41202</v>
      </c>
      <c r="B1026">
        <v>22.3</v>
      </c>
      <c r="C1026">
        <v>6.9</v>
      </c>
      <c r="D1026" s="2">
        <f t="shared" si="30"/>
        <v>22.3</v>
      </c>
      <c r="E1026" s="2">
        <f t="shared" si="30"/>
        <v>12.99</v>
      </c>
      <c r="G1026">
        <f t="shared" si="31"/>
        <v>4.6549999999999994</v>
      </c>
    </row>
    <row r="1027" spans="1:7" x14ac:dyDescent="0.25">
      <c r="A1027" s="1">
        <v>41203</v>
      </c>
      <c r="B1027">
        <v>20.5</v>
      </c>
      <c r="C1027">
        <v>13.7</v>
      </c>
      <c r="D1027" s="2">
        <f t="shared" si="30"/>
        <v>20.5</v>
      </c>
      <c r="E1027" s="2">
        <f t="shared" si="30"/>
        <v>13.7</v>
      </c>
      <c r="G1027">
        <f t="shared" si="31"/>
        <v>4.1100000000000012</v>
      </c>
    </row>
    <row r="1028" spans="1:7" x14ac:dyDescent="0.25">
      <c r="A1028" s="1">
        <v>41204</v>
      </c>
      <c r="D1028" s="2">
        <f t="shared" ref="D1028:E1091" si="32">IF(B1028&gt;12.99,B1028,12.99)</f>
        <v>12.99</v>
      </c>
      <c r="E1028" s="2">
        <f t="shared" si="32"/>
        <v>12.99</v>
      </c>
    </row>
    <row r="1029" spans="1:7" x14ac:dyDescent="0.25">
      <c r="A1029" s="1">
        <v>41205</v>
      </c>
      <c r="D1029" s="2">
        <f t="shared" si="32"/>
        <v>12.99</v>
      </c>
      <c r="E1029" s="2">
        <f t="shared" si="32"/>
        <v>12.99</v>
      </c>
    </row>
    <row r="1030" spans="1:7" x14ac:dyDescent="0.25">
      <c r="A1030" s="1">
        <v>41206</v>
      </c>
      <c r="B1030">
        <v>31.1</v>
      </c>
      <c r="C1030">
        <v>12.3</v>
      </c>
      <c r="D1030" s="2">
        <f t="shared" si="32"/>
        <v>31.1</v>
      </c>
      <c r="E1030" s="2">
        <f t="shared" si="32"/>
        <v>12.99</v>
      </c>
      <c r="G1030">
        <f t="shared" ref="G1030:G1091" si="33">(((D1030+E1030)/2)-12.99)</f>
        <v>9.0550000000000015</v>
      </c>
    </row>
    <row r="1031" spans="1:7" x14ac:dyDescent="0.25">
      <c r="A1031" s="1">
        <v>41207</v>
      </c>
      <c r="B1031">
        <v>27.7</v>
      </c>
      <c r="C1031">
        <v>9.3000000000000007</v>
      </c>
      <c r="D1031" s="2">
        <f t="shared" si="32"/>
        <v>27.7</v>
      </c>
      <c r="E1031" s="2">
        <f t="shared" si="32"/>
        <v>12.99</v>
      </c>
      <c r="G1031">
        <f t="shared" si="33"/>
        <v>7.3549999999999986</v>
      </c>
    </row>
    <row r="1032" spans="1:7" x14ac:dyDescent="0.25">
      <c r="A1032" s="1">
        <v>41208</v>
      </c>
      <c r="B1032">
        <v>22.4</v>
      </c>
      <c r="C1032">
        <v>10.1</v>
      </c>
      <c r="D1032" s="2">
        <f t="shared" si="32"/>
        <v>22.4</v>
      </c>
      <c r="E1032" s="2">
        <f t="shared" si="32"/>
        <v>12.99</v>
      </c>
      <c r="G1032">
        <f t="shared" si="33"/>
        <v>4.7050000000000001</v>
      </c>
    </row>
    <row r="1033" spans="1:7" x14ac:dyDescent="0.25">
      <c r="A1033" s="1">
        <v>41209</v>
      </c>
      <c r="B1033">
        <v>29.4</v>
      </c>
      <c r="C1033">
        <v>6.5</v>
      </c>
      <c r="D1033" s="2">
        <f t="shared" si="32"/>
        <v>29.4</v>
      </c>
      <c r="E1033" s="2">
        <f t="shared" si="32"/>
        <v>12.99</v>
      </c>
      <c r="G1033">
        <f t="shared" si="33"/>
        <v>8.2050000000000001</v>
      </c>
    </row>
    <row r="1034" spans="1:7" x14ac:dyDescent="0.25">
      <c r="A1034" s="1">
        <v>41210</v>
      </c>
      <c r="B1034">
        <v>29.6</v>
      </c>
      <c r="C1034">
        <v>10.1</v>
      </c>
      <c r="D1034" s="2">
        <f t="shared" si="32"/>
        <v>29.6</v>
      </c>
      <c r="E1034" s="2">
        <f t="shared" si="32"/>
        <v>12.99</v>
      </c>
      <c r="G1034">
        <f t="shared" si="33"/>
        <v>8.3050000000000015</v>
      </c>
    </row>
    <row r="1035" spans="1:7" x14ac:dyDescent="0.25">
      <c r="A1035" s="1">
        <v>41211</v>
      </c>
      <c r="B1035">
        <v>25.5</v>
      </c>
      <c r="C1035">
        <v>14.3</v>
      </c>
      <c r="D1035" s="2">
        <f t="shared" si="32"/>
        <v>25.5</v>
      </c>
      <c r="E1035" s="2">
        <f t="shared" si="32"/>
        <v>14.3</v>
      </c>
      <c r="G1035">
        <f t="shared" si="33"/>
        <v>6.9099999999999984</v>
      </c>
    </row>
    <row r="1036" spans="1:7" x14ac:dyDescent="0.25">
      <c r="A1036" s="1">
        <v>41212</v>
      </c>
      <c r="B1036">
        <v>26.3</v>
      </c>
      <c r="C1036">
        <v>10.7</v>
      </c>
      <c r="D1036" s="2">
        <f t="shared" si="32"/>
        <v>26.3</v>
      </c>
      <c r="E1036" s="2">
        <f t="shared" si="32"/>
        <v>12.99</v>
      </c>
      <c r="G1036">
        <f t="shared" si="33"/>
        <v>6.6549999999999994</v>
      </c>
    </row>
    <row r="1037" spans="1:7" x14ac:dyDescent="0.25">
      <c r="A1037" s="1">
        <v>41213</v>
      </c>
      <c r="B1037">
        <v>28.8</v>
      </c>
      <c r="C1037">
        <v>10.3</v>
      </c>
      <c r="D1037" s="2">
        <f t="shared" si="32"/>
        <v>28.8</v>
      </c>
      <c r="E1037" s="2">
        <f t="shared" si="32"/>
        <v>12.99</v>
      </c>
      <c r="G1037">
        <f t="shared" si="33"/>
        <v>7.9049999999999994</v>
      </c>
    </row>
    <row r="1038" spans="1:7" x14ac:dyDescent="0.25">
      <c r="A1038" s="1">
        <v>41214</v>
      </c>
      <c r="B1038">
        <v>31.1</v>
      </c>
      <c r="C1038">
        <v>13.1</v>
      </c>
      <c r="D1038" s="2">
        <f t="shared" si="32"/>
        <v>31.1</v>
      </c>
      <c r="E1038" s="2">
        <f t="shared" si="32"/>
        <v>13.1</v>
      </c>
      <c r="G1038">
        <f t="shared" si="33"/>
        <v>9.1100000000000012</v>
      </c>
    </row>
    <row r="1039" spans="1:7" x14ac:dyDescent="0.25">
      <c r="A1039" s="1">
        <v>41215</v>
      </c>
      <c r="B1039">
        <v>35.299999999999997</v>
      </c>
      <c r="C1039">
        <v>13.1</v>
      </c>
      <c r="D1039" s="2">
        <f t="shared" si="32"/>
        <v>35.299999999999997</v>
      </c>
      <c r="E1039" s="2">
        <f t="shared" si="32"/>
        <v>13.1</v>
      </c>
      <c r="G1039">
        <f t="shared" si="33"/>
        <v>11.209999999999999</v>
      </c>
    </row>
    <row r="1040" spans="1:7" x14ac:dyDescent="0.25">
      <c r="A1040" s="1">
        <v>41216</v>
      </c>
      <c r="B1040">
        <v>26.3</v>
      </c>
      <c r="C1040">
        <v>13.2</v>
      </c>
      <c r="D1040" s="2">
        <f t="shared" si="32"/>
        <v>26.3</v>
      </c>
      <c r="E1040" s="2">
        <f t="shared" si="32"/>
        <v>13.2</v>
      </c>
      <c r="G1040">
        <f t="shared" si="33"/>
        <v>6.76</v>
      </c>
    </row>
    <row r="1041" spans="1:7" x14ac:dyDescent="0.25">
      <c r="A1041" s="1">
        <v>41217</v>
      </c>
      <c r="B1041">
        <v>26.7</v>
      </c>
      <c r="C1041">
        <v>13.5</v>
      </c>
      <c r="D1041" s="2">
        <f t="shared" si="32"/>
        <v>26.7</v>
      </c>
      <c r="E1041" s="2">
        <f t="shared" si="32"/>
        <v>13.5</v>
      </c>
      <c r="G1041">
        <f t="shared" si="33"/>
        <v>7.1100000000000012</v>
      </c>
    </row>
    <row r="1042" spans="1:7" x14ac:dyDescent="0.25">
      <c r="A1042" s="1">
        <v>41218</v>
      </c>
      <c r="B1042">
        <v>27.6</v>
      </c>
      <c r="C1042">
        <v>11.9</v>
      </c>
      <c r="D1042" s="2">
        <f t="shared" si="32"/>
        <v>27.6</v>
      </c>
      <c r="E1042" s="2">
        <f t="shared" si="32"/>
        <v>12.99</v>
      </c>
      <c r="G1042">
        <f t="shared" si="33"/>
        <v>7.3050000000000015</v>
      </c>
    </row>
    <row r="1043" spans="1:7" x14ac:dyDescent="0.25">
      <c r="A1043" s="1">
        <v>41219</v>
      </c>
      <c r="B1043">
        <v>26.2</v>
      </c>
      <c r="C1043">
        <v>14.9</v>
      </c>
      <c r="D1043" s="2">
        <f t="shared" si="32"/>
        <v>26.2</v>
      </c>
      <c r="E1043" s="2">
        <f t="shared" si="32"/>
        <v>14.9</v>
      </c>
      <c r="G1043">
        <f t="shared" si="33"/>
        <v>7.5600000000000005</v>
      </c>
    </row>
    <row r="1044" spans="1:7" x14ac:dyDescent="0.25">
      <c r="A1044" s="1">
        <v>41220</v>
      </c>
      <c r="B1044">
        <v>28.5</v>
      </c>
      <c r="C1044">
        <v>13.3</v>
      </c>
      <c r="D1044" s="2">
        <f t="shared" si="32"/>
        <v>28.5</v>
      </c>
      <c r="E1044" s="2">
        <f t="shared" si="32"/>
        <v>13.3</v>
      </c>
      <c r="G1044">
        <f t="shared" si="33"/>
        <v>7.9099999999999984</v>
      </c>
    </row>
    <row r="1045" spans="1:7" x14ac:dyDescent="0.25">
      <c r="A1045" s="1">
        <v>41221</v>
      </c>
      <c r="B1045">
        <v>32.1</v>
      </c>
      <c r="C1045">
        <v>14.1</v>
      </c>
      <c r="D1045" s="2">
        <f t="shared" si="32"/>
        <v>32.1</v>
      </c>
      <c r="E1045" s="2">
        <f t="shared" si="32"/>
        <v>14.1</v>
      </c>
      <c r="G1045">
        <f t="shared" si="33"/>
        <v>10.110000000000001</v>
      </c>
    </row>
    <row r="1046" spans="1:7" x14ac:dyDescent="0.25">
      <c r="A1046" s="1">
        <v>41222</v>
      </c>
      <c r="B1046">
        <v>30.5</v>
      </c>
      <c r="C1046">
        <v>11.1</v>
      </c>
      <c r="D1046" s="2">
        <f t="shared" si="32"/>
        <v>30.5</v>
      </c>
      <c r="E1046" s="2">
        <f t="shared" si="32"/>
        <v>12.99</v>
      </c>
      <c r="G1046">
        <f t="shared" si="33"/>
        <v>8.7550000000000008</v>
      </c>
    </row>
    <row r="1047" spans="1:7" x14ac:dyDescent="0.25">
      <c r="A1047" s="1">
        <v>41223</v>
      </c>
      <c r="B1047">
        <v>33.6</v>
      </c>
      <c r="C1047">
        <v>10.199999999999999</v>
      </c>
      <c r="D1047" s="2">
        <f t="shared" si="32"/>
        <v>33.6</v>
      </c>
      <c r="E1047" s="2">
        <f t="shared" si="32"/>
        <v>12.99</v>
      </c>
      <c r="G1047">
        <f t="shared" si="33"/>
        <v>10.305000000000001</v>
      </c>
    </row>
    <row r="1048" spans="1:7" x14ac:dyDescent="0.25">
      <c r="A1048" s="1">
        <v>41224</v>
      </c>
      <c r="B1048">
        <v>28.2</v>
      </c>
      <c r="C1048">
        <v>8.8000000000000007</v>
      </c>
      <c r="D1048" s="2">
        <f t="shared" si="32"/>
        <v>28.2</v>
      </c>
      <c r="E1048" s="2">
        <f t="shared" si="32"/>
        <v>12.99</v>
      </c>
      <c r="G1048">
        <f t="shared" si="33"/>
        <v>7.6049999999999986</v>
      </c>
    </row>
    <row r="1049" spans="1:7" x14ac:dyDescent="0.25">
      <c r="A1049" s="1">
        <v>41225</v>
      </c>
      <c r="B1049">
        <v>24.2</v>
      </c>
      <c r="C1049">
        <v>11.1</v>
      </c>
      <c r="D1049" s="2">
        <f t="shared" si="32"/>
        <v>24.2</v>
      </c>
      <c r="E1049" s="2">
        <f t="shared" si="32"/>
        <v>12.99</v>
      </c>
      <c r="G1049">
        <f t="shared" si="33"/>
        <v>5.6049999999999986</v>
      </c>
    </row>
    <row r="1050" spans="1:7" x14ac:dyDescent="0.25">
      <c r="A1050" s="1">
        <v>41226</v>
      </c>
      <c r="B1050">
        <v>24.9</v>
      </c>
      <c r="C1050">
        <v>9.5</v>
      </c>
      <c r="D1050" s="2">
        <f t="shared" si="32"/>
        <v>24.9</v>
      </c>
      <c r="E1050" s="2">
        <f t="shared" si="32"/>
        <v>12.99</v>
      </c>
      <c r="G1050">
        <f t="shared" si="33"/>
        <v>5.9550000000000001</v>
      </c>
    </row>
    <row r="1051" spans="1:7" x14ac:dyDescent="0.25">
      <c r="A1051" s="1">
        <v>41227</v>
      </c>
      <c r="B1051">
        <v>33.799999999999997</v>
      </c>
      <c r="C1051">
        <v>10.199999999999999</v>
      </c>
      <c r="D1051" s="2">
        <f t="shared" si="32"/>
        <v>33.799999999999997</v>
      </c>
      <c r="E1051" s="2">
        <f t="shared" si="32"/>
        <v>12.99</v>
      </c>
      <c r="G1051">
        <f t="shared" si="33"/>
        <v>10.404999999999999</v>
      </c>
    </row>
    <row r="1052" spans="1:7" x14ac:dyDescent="0.25">
      <c r="A1052" s="1">
        <v>41228</v>
      </c>
      <c r="B1052">
        <v>27</v>
      </c>
      <c r="C1052">
        <v>14.2</v>
      </c>
      <c r="D1052" s="2">
        <f t="shared" si="32"/>
        <v>27</v>
      </c>
      <c r="E1052" s="2">
        <f t="shared" si="32"/>
        <v>14.2</v>
      </c>
      <c r="G1052">
        <f t="shared" si="33"/>
        <v>7.6100000000000012</v>
      </c>
    </row>
    <row r="1053" spans="1:7" x14ac:dyDescent="0.25">
      <c r="A1053" s="1">
        <v>41229</v>
      </c>
      <c r="B1053">
        <v>27.6</v>
      </c>
      <c r="C1053">
        <v>10.1</v>
      </c>
      <c r="D1053" s="2">
        <f t="shared" si="32"/>
        <v>27.6</v>
      </c>
      <c r="E1053" s="2">
        <f t="shared" si="32"/>
        <v>12.99</v>
      </c>
      <c r="G1053">
        <f t="shared" si="33"/>
        <v>7.3050000000000015</v>
      </c>
    </row>
    <row r="1054" spans="1:7" x14ac:dyDescent="0.25">
      <c r="A1054" s="1">
        <v>41230</v>
      </c>
      <c r="B1054">
        <v>26.7</v>
      </c>
      <c r="C1054">
        <v>13.5</v>
      </c>
      <c r="D1054" s="2">
        <f t="shared" si="32"/>
        <v>26.7</v>
      </c>
      <c r="E1054" s="2">
        <f t="shared" si="32"/>
        <v>13.5</v>
      </c>
      <c r="G1054">
        <f t="shared" si="33"/>
        <v>7.1100000000000012</v>
      </c>
    </row>
    <row r="1055" spans="1:7" x14ac:dyDescent="0.25">
      <c r="A1055" s="1">
        <v>41231</v>
      </c>
      <c r="B1055">
        <v>31.5</v>
      </c>
      <c r="C1055">
        <v>9.6</v>
      </c>
      <c r="D1055" s="2">
        <f t="shared" si="32"/>
        <v>31.5</v>
      </c>
      <c r="E1055" s="2">
        <f t="shared" si="32"/>
        <v>12.99</v>
      </c>
      <c r="G1055">
        <f t="shared" si="33"/>
        <v>9.2550000000000008</v>
      </c>
    </row>
    <row r="1056" spans="1:7" x14ac:dyDescent="0.25">
      <c r="A1056" s="1">
        <v>41232</v>
      </c>
      <c r="B1056">
        <v>28.6</v>
      </c>
      <c r="C1056">
        <v>12.9</v>
      </c>
      <c r="D1056" s="2">
        <f t="shared" si="32"/>
        <v>28.6</v>
      </c>
      <c r="E1056" s="2">
        <f t="shared" si="32"/>
        <v>12.99</v>
      </c>
      <c r="G1056">
        <f t="shared" si="33"/>
        <v>7.8050000000000015</v>
      </c>
    </row>
    <row r="1057" spans="1:7" x14ac:dyDescent="0.25">
      <c r="A1057" s="1">
        <v>41233</v>
      </c>
      <c r="B1057">
        <v>26.3</v>
      </c>
      <c r="C1057">
        <v>12.3</v>
      </c>
      <c r="D1057" s="2">
        <f t="shared" si="32"/>
        <v>26.3</v>
      </c>
      <c r="E1057" s="2">
        <f t="shared" si="32"/>
        <v>12.99</v>
      </c>
      <c r="G1057">
        <f t="shared" si="33"/>
        <v>6.6549999999999994</v>
      </c>
    </row>
    <row r="1058" spans="1:7" x14ac:dyDescent="0.25">
      <c r="A1058" s="1">
        <v>41234</v>
      </c>
      <c r="B1058">
        <v>23.2</v>
      </c>
      <c r="C1058">
        <v>11</v>
      </c>
      <c r="D1058" s="2">
        <f t="shared" si="32"/>
        <v>23.2</v>
      </c>
      <c r="E1058" s="2">
        <f t="shared" si="32"/>
        <v>12.99</v>
      </c>
      <c r="G1058">
        <f t="shared" si="33"/>
        <v>5.1049999999999986</v>
      </c>
    </row>
    <row r="1059" spans="1:7" x14ac:dyDescent="0.25">
      <c r="A1059" s="1">
        <v>41235</v>
      </c>
      <c r="B1059">
        <v>27.7</v>
      </c>
      <c r="C1059">
        <v>7.7</v>
      </c>
      <c r="D1059" s="2">
        <f t="shared" si="32"/>
        <v>27.7</v>
      </c>
      <c r="E1059" s="2">
        <f t="shared" si="32"/>
        <v>12.99</v>
      </c>
      <c r="G1059">
        <f t="shared" si="33"/>
        <v>7.3549999999999986</v>
      </c>
    </row>
    <row r="1060" spans="1:7" x14ac:dyDescent="0.25">
      <c r="A1060" s="1">
        <v>41236</v>
      </c>
      <c r="B1060">
        <v>30.9</v>
      </c>
      <c r="C1060">
        <v>8.6999999999999993</v>
      </c>
      <c r="D1060" s="2">
        <f t="shared" si="32"/>
        <v>30.9</v>
      </c>
      <c r="E1060" s="2">
        <f t="shared" si="32"/>
        <v>12.99</v>
      </c>
      <c r="G1060">
        <f t="shared" si="33"/>
        <v>8.9550000000000001</v>
      </c>
    </row>
    <row r="1061" spans="1:7" x14ac:dyDescent="0.25">
      <c r="A1061" s="1">
        <v>41237</v>
      </c>
      <c r="B1061">
        <v>17.899999999999999</v>
      </c>
      <c r="C1061">
        <v>7.3</v>
      </c>
      <c r="D1061" s="2">
        <f t="shared" si="32"/>
        <v>17.899999999999999</v>
      </c>
      <c r="E1061" s="2">
        <f t="shared" si="32"/>
        <v>12.99</v>
      </c>
      <c r="G1061">
        <f t="shared" si="33"/>
        <v>2.4550000000000001</v>
      </c>
    </row>
    <row r="1062" spans="1:7" x14ac:dyDescent="0.25">
      <c r="A1062" s="1">
        <v>41238</v>
      </c>
      <c r="B1062">
        <v>21.8</v>
      </c>
      <c r="C1062">
        <v>5.7</v>
      </c>
      <c r="D1062" s="2">
        <f t="shared" si="32"/>
        <v>21.8</v>
      </c>
      <c r="E1062" s="2">
        <f t="shared" si="32"/>
        <v>12.99</v>
      </c>
      <c r="G1062">
        <f t="shared" si="33"/>
        <v>4.4049999999999994</v>
      </c>
    </row>
    <row r="1063" spans="1:7" x14ac:dyDescent="0.25">
      <c r="A1063" s="1">
        <v>41239</v>
      </c>
      <c r="B1063">
        <v>23.9</v>
      </c>
      <c r="C1063">
        <v>7.4</v>
      </c>
      <c r="D1063" s="2">
        <f t="shared" si="32"/>
        <v>23.9</v>
      </c>
      <c r="E1063" s="2">
        <f t="shared" si="32"/>
        <v>12.99</v>
      </c>
      <c r="G1063">
        <f t="shared" si="33"/>
        <v>5.4550000000000001</v>
      </c>
    </row>
    <row r="1064" spans="1:7" x14ac:dyDescent="0.25">
      <c r="A1064" s="1">
        <v>41240</v>
      </c>
      <c r="B1064">
        <v>35.6</v>
      </c>
      <c r="C1064">
        <v>9.8000000000000007</v>
      </c>
      <c r="D1064" s="2">
        <f t="shared" si="32"/>
        <v>35.6</v>
      </c>
      <c r="E1064" s="2">
        <f t="shared" si="32"/>
        <v>12.99</v>
      </c>
      <c r="G1064">
        <f t="shared" si="33"/>
        <v>11.305000000000001</v>
      </c>
    </row>
    <row r="1065" spans="1:7" x14ac:dyDescent="0.25">
      <c r="A1065" s="1">
        <v>41241</v>
      </c>
      <c r="B1065">
        <v>36.5</v>
      </c>
      <c r="C1065">
        <v>12.3</v>
      </c>
      <c r="D1065" s="2">
        <f t="shared" si="32"/>
        <v>36.5</v>
      </c>
      <c r="E1065" s="2">
        <f t="shared" si="32"/>
        <v>12.99</v>
      </c>
      <c r="G1065">
        <f t="shared" si="33"/>
        <v>11.755000000000001</v>
      </c>
    </row>
    <row r="1066" spans="1:7" x14ac:dyDescent="0.25">
      <c r="A1066" s="1">
        <v>41242</v>
      </c>
      <c r="D1066" s="2">
        <f t="shared" si="32"/>
        <v>12.99</v>
      </c>
      <c r="E1066" s="2">
        <f t="shared" si="32"/>
        <v>12.99</v>
      </c>
    </row>
    <row r="1067" spans="1:7" x14ac:dyDescent="0.25">
      <c r="A1067" s="1">
        <v>41243</v>
      </c>
      <c r="D1067" s="2">
        <f t="shared" si="32"/>
        <v>12.99</v>
      </c>
      <c r="E1067" s="2">
        <f t="shared" si="32"/>
        <v>12.99</v>
      </c>
    </row>
    <row r="1068" spans="1:7" x14ac:dyDescent="0.25">
      <c r="A1068" s="1">
        <v>41244</v>
      </c>
      <c r="B1068">
        <v>32.700000000000003</v>
      </c>
      <c r="D1068" s="2">
        <f t="shared" si="32"/>
        <v>32.700000000000003</v>
      </c>
      <c r="E1068" s="2">
        <f t="shared" si="32"/>
        <v>12.99</v>
      </c>
      <c r="G1068">
        <f t="shared" si="33"/>
        <v>9.8550000000000022</v>
      </c>
    </row>
    <row r="1069" spans="1:7" x14ac:dyDescent="0.25">
      <c r="A1069" s="1">
        <v>41245</v>
      </c>
      <c r="B1069">
        <v>25.3</v>
      </c>
      <c r="C1069">
        <v>15.1</v>
      </c>
      <c r="D1069" s="2">
        <f t="shared" si="32"/>
        <v>25.3</v>
      </c>
      <c r="E1069" s="2">
        <f t="shared" si="32"/>
        <v>15.1</v>
      </c>
      <c r="G1069">
        <f t="shared" si="33"/>
        <v>7.2099999999999991</v>
      </c>
    </row>
    <row r="1070" spans="1:7" x14ac:dyDescent="0.25">
      <c r="A1070" s="1">
        <v>41246</v>
      </c>
      <c r="B1070">
        <v>25.4</v>
      </c>
      <c r="C1070">
        <v>16.3</v>
      </c>
      <c r="D1070" s="2">
        <f t="shared" si="32"/>
        <v>25.4</v>
      </c>
      <c r="E1070" s="2">
        <f t="shared" si="32"/>
        <v>16.3</v>
      </c>
      <c r="G1070">
        <f t="shared" si="33"/>
        <v>7.8600000000000012</v>
      </c>
    </row>
    <row r="1071" spans="1:7" x14ac:dyDescent="0.25">
      <c r="A1071" s="1">
        <v>41247</v>
      </c>
      <c r="B1071">
        <v>23.5</v>
      </c>
      <c r="C1071">
        <v>14.9</v>
      </c>
      <c r="D1071" s="2">
        <f t="shared" si="32"/>
        <v>23.5</v>
      </c>
      <c r="E1071" s="2">
        <f t="shared" si="32"/>
        <v>14.9</v>
      </c>
      <c r="G1071">
        <f t="shared" si="33"/>
        <v>6.2099999999999991</v>
      </c>
    </row>
    <row r="1072" spans="1:7" x14ac:dyDescent="0.25">
      <c r="A1072" s="1">
        <v>41248</v>
      </c>
      <c r="B1072">
        <v>31.9</v>
      </c>
      <c r="C1072">
        <v>8.8000000000000007</v>
      </c>
      <c r="D1072" s="2">
        <f t="shared" si="32"/>
        <v>31.9</v>
      </c>
      <c r="E1072" s="2">
        <f t="shared" si="32"/>
        <v>12.99</v>
      </c>
      <c r="G1072">
        <f t="shared" si="33"/>
        <v>9.4550000000000001</v>
      </c>
    </row>
    <row r="1073" spans="1:7" x14ac:dyDescent="0.25">
      <c r="A1073" s="1">
        <v>41249</v>
      </c>
      <c r="B1073">
        <v>31.1</v>
      </c>
      <c r="C1073">
        <v>15.9</v>
      </c>
      <c r="D1073" s="2">
        <f t="shared" si="32"/>
        <v>31.1</v>
      </c>
      <c r="E1073" s="2">
        <f t="shared" si="32"/>
        <v>15.9</v>
      </c>
      <c r="G1073">
        <f t="shared" si="33"/>
        <v>10.51</v>
      </c>
    </row>
    <row r="1074" spans="1:7" x14ac:dyDescent="0.25">
      <c r="A1074" s="1">
        <v>41250</v>
      </c>
      <c r="B1074">
        <v>27.3</v>
      </c>
      <c r="C1074">
        <v>16.5</v>
      </c>
      <c r="D1074" s="2">
        <f t="shared" si="32"/>
        <v>27.3</v>
      </c>
      <c r="E1074" s="2">
        <f t="shared" si="32"/>
        <v>16.5</v>
      </c>
      <c r="G1074">
        <f t="shared" si="33"/>
        <v>8.9099999999999984</v>
      </c>
    </row>
    <row r="1075" spans="1:7" x14ac:dyDescent="0.25">
      <c r="A1075" s="1">
        <v>41251</v>
      </c>
      <c r="B1075">
        <v>31.1</v>
      </c>
      <c r="C1075">
        <v>16.899999999999999</v>
      </c>
      <c r="D1075" s="2">
        <f t="shared" si="32"/>
        <v>31.1</v>
      </c>
      <c r="E1075" s="2">
        <f t="shared" si="32"/>
        <v>16.899999999999999</v>
      </c>
      <c r="G1075">
        <f t="shared" si="33"/>
        <v>11.01</v>
      </c>
    </row>
    <row r="1076" spans="1:7" x14ac:dyDescent="0.25">
      <c r="A1076" s="1">
        <v>41252</v>
      </c>
      <c r="B1076">
        <v>34.6</v>
      </c>
      <c r="C1076">
        <v>14.7</v>
      </c>
      <c r="D1076" s="2">
        <f t="shared" si="32"/>
        <v>34.6</v>
      </c>
      <c r="E1076" s="2">
        <f t="shared" si="32"/>
        <v>14.7</v>
      </c>
      <c r="G1076">
        <f t="shared" si="33"/>
        <v>11.659999999999998</v>
      </c>
    </row>
    <row r="1077" spans="1:7" x14ac:dyDescent="0.25">
      <c r="A1077" s="1">
        <v>41253</v>
      </c>
      <c r="B1077">
        <v>31.5</v>
      </c>
      <c r="C1077">
        <v>15.7</v>
      </c>
      <c r="D1077" s="2">
        <f t="shared" si="32"/>
        <v>31.5</v>
      </c>
      <c r="E1077" s="2">
        <f t="shared" si="32"/>
        <v>15.7</v>
      </c>
      <c r="G1077">
        <f t="shared" si="33"/>
        <v>10.610000000000001</v>
      </c>
    </row>
    <row r="1078" spans="1:7" x14ac:dyDescent="0.25">
      <c r="A1078" s="1">
        <v>41254</v>
      </c>
      <c r="B1078">
        <v>35.200000000000003</v>
      </c>
      <c r="C1078">
        <v>15.1</v>
      </c>
      <c r="D1078" s="2">
        <f t="shared" si="32"/>
        <v>35.200000000000003</v>
      </c>
      <c r="E1078" s="2">
        <f t="shared" si="32"/>
        <v>15.1</v>
      </c>
      <c r="G1078">
        <f t="shared" si="33"/>
        <v>12.160000000000002</v>
      </c>
    </row>
    <row r="1079" spans="1:7" x14ac:dyDescent="0.25">
      <c r="A1079" s="1">
        <v>41255</v>
      </c>
      <c r="B1079">
        <v>39.799999999999997</v>
      </c>
      <c r="C1079">
        <v>15.6</v>
      </c>
      <c r="D1079" s="2">
        <f t="shared" si="32"/>
        <v>39.799999999999997</v>
      </c>
      <c r="E1079" s="2">
        <f t="shared" si="32"/>
        <v>15.6</v>
      </c>
      <c r="G1079">
        <f t="shared" si="33"/>
        <v>14.709999999999999</v>
      </c>
    </row>
    <row r="1080" spans="1:7" x14ac:dyDescent="0.25">
      <c r="A1080" s="1">
        <v>41256</v>
      </c>
      <c r="B1080">
        <v>38.4</v>
      </c>
      <c r="C1080">
        <v>19.600000000000001</v>
      </c>
      <c r="D1080" s="2">
        <f t="shared" si="32"/>
        <v>38.4</v>
      </c>
      <c r="E1080" s="2">
        <f t="shared" si="32"/>
        <v>19.600000000000001</v>
      </c>
      <c r="G1080">
        <f t="shared" si="33"/>
        <v>16.009999999999998</v>
      </c>
    </row>
    <row r="1081" spans="1:7" x14ac:dyDescent="0.25">
      <c r="A1081" s="1">
        <v>41257</v>
      </c>
      <c r="B1081">
        <v>35.5</v>
      </c>
      <c r="C1081">
        <v>22.1</v>
      </c>
      <c r="D1081" s="2">
        <f t="shared" si="32"/>
        <v>35.5</v>
      </c>
      <c r="E1081" s="2">
        <f t="shared" si="32"/>
        <v>22.1</v>
      </c>
      <c r="G1081">
        <f t="shared" si="33"/>
        <v>15.81</v>
      </c>
    </row>
    <row r="1082" spans="1:7" x14ac:dyDescent="0.25">
      <c r="A1082" s="1">
        <v>41258</v>
      </c>
      <c r="B1082">
        <v>33</v>
      </c>
      <c r="C1082">
        <v>19.7</v>
      </c>
      <c r="D1082" s="2">
        <f t="shared" si="32"/>
        <v>33</v>
      </c>
      <c r="E1082" s="2">
        <f t="shared" si="32"/>
        <v>19.7</v>
      </c>
      <c r="G1082">
        <f t="shared" si="33"/>
        <v>13.360000000000001</v>
      </c>
    </row>
    <row r="1083" spans="1:7" x14ac:dyDescent="0.25">
      <c r="A1083" s="1">
        <v>41259</v>
      </c>
      <c r="B1083">
        <v>35.700000000000003</v>
      </c>
      <c r="C1083">
        <v>17.8</v>
      </c>
      <c r="D1083" s="2">
        <f t="shared" si="32"/>
        <v>35.700000000000003</v>
      </c>
      <c r="E1083" s="2">
        <f t="shared" si="32"/>
        <v>17.8</v>
      </c>
      <c r="G1083">
        <f t="shared" si="33"/>
        <v>13.76</v>
      </c>
    </row>
    <row r="1084" spans="1:7" x14ac:dyDescent="0.25">
      <c r="A1084" s="1">
        <v>41260</v>
      </c>
      <c r="B1084">
        <v>33.200000000000003</v>
      </c>
      <c r="C1084">
        <v>17.2</v>
      </c>
      <c r="D1084" s="2">
        <f t="shared" si="32"/>
        <v>33.200000000000003</v>
      </c>
      <c r="E1084" s="2">
        <f t="shared" si="32"/>
        <v>17.2</v>
      </c>
      <c r="G1084">
        <f t="shared" si="33"/>
        <v>12.210000000000003</v>
      </c>
    </row>
    <row r="1085" spans="1:7" x14ac:dyDescent="0.25">
      <c r="A1085" s="1">
        <v>41261</v>
      </c>
      <c r="B1085">
        <v>38.700000000000003</v>
      </c>
      <c r="C1085">
        <v>14.3</v>
      </c>
      <c r="D1085" s="2">
        <f t="shared" si="32"/>
        <v>38.700000000000003</v>
      </c>
      <c r="E1085" s="2">
        <f t="shared" si="32"/>
        <v>14.3</v>
      </c>
      <c r="G1085">
        <f t="shared" si="33"/>
        <v>13.51</v>
      </c>
    </row>
    <row r="1086" spans="1:7" x14ac:dyDescent="0.25">
      <c r="A1086" s="1">
        <v>41262</v>
      </c>
      <c r="B1086">
        <v>31.8</v>
      </c>
      <c r="C1086">
        <v>17.600000000000001</v>
      </c>
      <c r="D1086" s="2">
        <f t="shared" si="32"/>
        <v>31.8</v>
      </c>
      <c r="E1086" s="2">
        <f t="shared" si="32"/>
        <v>17.600000000000001</v>
      </c>
      <c r="G1086">
        <f t="shared" si="33"/>
        <v>11.710000000000003</v>
      </c>
    </row>
    <row r="1087" spans="1:7" x14ac:dyDescent="0.25">
      <c r="A1087" s="1">
        <v>41263</v>
      </c>
      <c r="B1087">
        <v>37.1</v>
      </c>
      <c r="C1087">
        <v>15.4</v>
      </c>
      <c r="D1087" s="2">
        <f t="shared" si="32"/>
        <v>37.1</v>
      </c>
      <c r="E1087" s="2">
        <f t="shared" si="32"/>
        <v>15.4</v>
      </c>
      <c r="G1087">
        <f t="shared" si="33"/>
        <v>13.26</v>
      </c>
    </row>
    <row r="1088" spans="1:7" x14ac:dyDescent="0.25">
      <c r="A1088" s="1">
        <v>41264</v>
      </c>
      <c r="B1088">
        <v>35.6</v>
      </c>
      <c r="C1088">
        <v>16.8</v>
      </c>
      <c r="D1088" s="2">
        <f t="shared" si="32"/>
        <v>35.6</v>
      </c>
      <c r="E1088" s="2">
        <f t="shared" si="32"/>
        <v>16.8</v>
      </c>
      <c r="G1088">
        <f t="shared" si="33"/>
        <v>13.210000000000003</v>
      </c>
    </row>
    <row r="1089" spans="1:7" x14ac:dyDescent="0.25">
      <c r="A1089" s="1">
        <v>41265</v>
      </c>
      <c r="B1089">
        <v>33</v>
      </c>
      <c r="C1089">
        <v>18.2</v>
      </c>
      <c r="D1089" s="2">
        <f t="shared" si="32"/>
        <v>33</v>
      </c>
      <c r="E1089" s="2">
        <f t="shared" si="32"/>
        <v>18.2</v>
      </c>
      <c r="G1089">
        <f t="shared" si="33"/>
        <v>12.610000000000001</v>
      </c>
    </row>
    <row r="1090" spans="1:7" x14ac:dyDescent="0.25">
      <c r="A1090" s="1">
        <v>41266</v>
      </c>
      <c r="B1090">
        <v>34.700000000000003</v>
      </c>
      <c r="C1090">
        <v>13.6</v>
      </c>
      <c r="D1090" s="2">
        <f t="shared" si="32"/>
        <v>34.700000000000003</v>
      </c>
      <c r="E1090" s="2">
        <f t="shared" si="32"/>
        <v>13.6</v>
      </c>
      <c r="G1090">
        <f t="shared" si="33"/>
        <v>11.160000000000002</v>
      </c>
    </row>
    <row r="1091" spans="1:7" x14ac:dyDescent="0.25">
      <c r="A1091" s="1">
        <v>41267</v>
      </c>
      <c r="B1091">
        <v>24</v>
      </c>
      <c r="C1091">
        <v>19.2</v>
      </c>
      <c r="D1091" s="2">
        <f t="shared" si="32"/>
        <v>24</v>
      </c>
      <c r="E1091" s="2">
        <f t="shared" si="32"/>
        <v>19.2</v>
      </c>
      <c r="G1091">
        <f t="shared" si="33"/>
        <v>8.6100000000000012</v>
      </c>
    </row>
    <row r="1092" spans="1:7" x14ac:dyDescent="0.25">
      <c r="A1092" s="1">
        <v>41268</v>
      </c>
      <c r="B1092">
        <v>30.1</v>
      </c>
      <c r="C1092">
        <v>17.8</v>
      </c>
      <c r="D1092" s="2">
        <f t="shared" ref="D1092:E1098" si="34">IF(B1092&gt;12.99,B1092,12.99)</f>
        <v>30.1</v>
      </c>
      <c r="E1092" s="2">
        <f t="shared" si="34"/>
        <v>17.8</v>
      </c>
      <c r="G1092">
        <f t="shared" ref="G1092:G1098" si="35">(((D1092+E1092)/2)-12.99)</f>
        <v>10.960000000000003</v>
      </c>
    </row>
    <row r="1093" spans="1:7" x14ac:dyDescent="0.25">
      <c r="A1093" s="1">
        <v>41269</v>
      </c>
      <c r="B1093">
        <v>38</v>
      </c>
      <c r="C1093">
        <v>17.5</v>
      </c>
      <c r="D1093" s="2">
        <f t="shared" si="34"/>
        <v>38</v>
      </c>
      <c r="E1093" s="2">
        <f t="shared" si="34"/>
        <v>17.5</v>
      </c>
      <c r="G1093">
        <f t="shared" si="35"/>
        <v>14.76</v>
      </c>
    </row>
    <row r="1094" spans="1:7" x14ac:dyDescent="0.25">
      <c r="A1094" s="1">
        <v>41270</v>
      </c>
      <c r="B1094">
        <v>28</v>
      </c>
      <c r="C1094">
        <v>18.899999999999999</v>
      </c>
      <c r="D1094" s="2">
        <f t="shared" si="34"/>
        <v>28</v>
      </c>
      <c r="E1094" s="2">
        <f t="shared" si="34"/>
        <v>18.899999999999999</v>
      </c>
      <c r="G1094">
        <f t="shared" si="35"/>
        <v>10.459999999999999</v>
      </c>
    </row>
    <row r="1095" spans="1:7" x14ac:dyDescent="0.25">
      <c r="A1095" s="1">
        <v>41271</v>
      </c>
      <c r="B1095">
        <v>29.8</v>
      </c>
      <c r="C1095">
        <v>13.5</v>
      </c>
      <c r="D1095" s="2">
        <f t="shared" si="34"/>
        <v>29.8</v>
      </c>
      <c r="E1095" s="2">
        <f t="shared" si="34"/>
        <v>13.5</v>
      </c>
      <c r="G1095">
        <f t="shared" si="35"/>
        <v>8.6599999999999984</v>
      </c>
    </row>
    <row r="1096" spans="1:7" x14ac:dyDescent="0.25">
      <c r="A1096" s="1">
        <v>41272</v>
      </c>
      <c r="B1096">
        <v>32.9</v>
      </c>
      <c r="C1096">
        <v>16.600000000000001</v>
      </c>
      <c r="D1096" s="2">
        <f t="shared" si="34"/>
        <v>32.9</v>
      </c>
      <c r="E1096" s="2">
        <f t="shared" si="34"/>
        <v>16.600000000000001</v>
      </c>
      <c r="G1096">
        <f t="shared" si="35"/>
        <v>11.76</v>
      </c>
    </row>
    <row r="1097" spans="1:7" x14ac:dyDescent="0.25">
      <c r="A1097" s="1">
        <v>41273</v>
      </c>
      <c r="B1097">
        <v>27.5</v>
      </c>
      <c r="C1097">
        <v>18.899999999999999</v>
      </c>
      <c r="D1097" s="2">
        <f t="shared" si="34"/>
        <v>27.5</v>
      </c>
      <c r="E1097" s="2">
        <f t="shared" si="34"/>
        <v>18.899999999999999</v>
      </c>
      <c r="G1097">
        <f t="shared" si="35"/>
        <v>10.209999999999999</v>
      </c>
    </row>
    <row r="1098" spans="1:7" x14ac:dyDescent="0.25">
      <c r="A1098" s="1">
        <v>41274</v>
      </c>
      <c r="B1098">
        <v>27.3</v>
      </c>
      <c r="C1098">
        <v>17.5</v>
      </c>
      <c r="D1098" s="2">
        <f t="shared" si="34"/>
        <v>27.3</v>
      </c>
      <c r="E1098" s="2">
        <f t="shared" si="34"/>
        <v>17.5</v>
      </c>
      <c r="G1098">
        <f t="shared" si="35"/>
        <v>9.4099999999999984</v>
      </c>
    </row>
    <row r="1099" spans="1:7" x14ac:dyDescent="0.25">
      <c r="C1099">
        <f>AVERAGE(C3:C1098)</f>
        <v>10.19721706864564</v>
      </c>
    </row>
  </sheetData>
  <mergeCells count="1">
    <mergeCell ref="A1:G1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workbookViewId="0">
      <selection activeCell="C1099" sqref="C1099"/>
    </sheetView>
  </sheetViews>
  <sheetFormatPr defaultRowHeight="15" x14ac:dyDescent="0.25"/>
  <cols>
    <col min="1" max="1" width="10.42578125" bestFit="1" customWidth="1"/>
  </cols>
  <sheetData>
    <row r="1" spans="1:11" x14ac:dyDescent="0.25">
      <c r="A1" s="24" t="s">
        <v>22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31.3</v>
      </c>
      <c r="C3">
        <v>17.8</v>
      </c>
      <c r="D3" s="2">
        <f>IF(B3&gt;12.99,B3,12.99)</f>
        <v>31.3</v>
      </c>
      <c r="E3" s="2">
        <f>IF(C3&gt;12.99,C3,12.99)</f>
        <v>17.8</v>
      </c>
      <c r="G3">
        <f>(((D3+E3)/2)-12.99)</f>
        <v>11.56</v>
      </c>
      <c r="J3">
        <f>SUM(G3:G1098)</f>
        <v>7218.1400000000112</v>
      </c>
      <c r="K3" t="s">
        <v>5</v>
      </c>
    </row>
    <row r="4" spans="1:11" x14ac:dyDescent="0.25">
      <c r="A4" s="1">
        <v>40180</v>
      </c>
      <c r="B4">
        <v>20.9</v>
      </c>
      <c r="C4">
        <v>17.100000000000001</v>
      </c>
      <c r="D4" s="2">
        <f t="shared" ref="D4:E67" si="0">IF(B4&gt;12.99,B4,12.99)</f>
        <v>20.9</v>
      </c>
      <c r="E4" s="2">
        <f t="shared" si="0"/>
        <v>17.100000000000001</v>
      </c>
      <c r="G4">
        <f t="shared" ref="G4:G67" si="1">(((D4+E4)/2)-12.99)</f>
        <v>6.01</v>
      </c>
      <c r="J4">
        <f>J3/222.4</f>
        <v>32.455665467625948</v>
      </c>
    </row>
    <row r="5" spans="1:11" x14ac:dyDescent="0.25">
      <c r="A5" s="1">
        <v>40181</v>
      </c>
      <c r="B5">
        <v>29.9</v>
      </c>
      <c r="C5">
        <v>16.399999999999999</v>
      </c>
      <c r="D5" s="2">
        <f t="shared" si="0"/>
        <v>29.9</v>
      </c>
      <c r="E5" s="2">
        <f t="shared" si="0"/>
        <v>16.399999999999999</v>
      </c>
      <c r="G5">
        <f t="shared" si="1"/>
        <v>10.159999999999998</v>
      </c>
      <c r="J5">
        <f>J4/COUNT(G3:G1098)*365</f>
        <v>11.260758455972882</v>
      </c>
      <c r="K5" t="s">
        <v>6</v>
      </c>
    </row>
    <row r="6" spans="1:11" x14ac:dyDescent="0.25">
      <c r="A6" s="1">
        <v>40182</v>
      </c>
      <c r="B6">
        <v>23.8</v>
      </c>
      <c r="C6">
        <v>16.3</v>
      </c>
      <c r="D6" s="2">
        <f t="shared" si="0"/>
        <v>23.8</v>
      </c>
      <c r="E6" s="2">
        <f t="shared" si="0"/>
        <v>16.3</v>
      </c>
      <c r="G6">
        <f t="shared" si="1"/>
        <v>7.0600000000000005</v>
      </c>
    </row>
    <row r="7" spans="1:11" x14ac:dyDescent="0.25">
      <c r="A7" s="1">
        <v>40183</v>
      </c>
      <c r="B7">
        <v>22.4</v>
      </c>
      <c r="C7">
        <v>14.6</v>
      </c>
      <c r="D7" s="2">
        <f t="shared" si="0"/>
        <v>22.4</v>
      </c>
      <c r="E7" s="2">
        <f t="shared" si="0"/>
        <v>14.6</v>
      </c>
      <c r="G7">
        <f t="shared" si="1"/>
        <v>5.51</v>
      </c>
    </row>
    <row r="8" spans="1:11" x14ac:dyDescent="0.25">
      <c r="A8" s="1">
        <v>40184</v>
      </c>
      <c r="B8">
        <v>31.6</v>
      </c>
      <c r="C8">
        <v>17.2</v>
      </c>
      <c r="D8" s="2">
        <f t="shared" si="0"/>
        <v>31.6</v>
      </c>
      <c r="E8" s="2">
        <f t="shared" si="0"/>
        <v>17.2</v>
      </c>
      <c r="G8">
        <f t="shared" si="1"/>
        <v>11.409999999999998</v>
      </c>
    </row>
    <row r="9" spans="1:11" x14ac:dyDescent="0.25">
      <c r="A9" s="1">
        <v>40185</v>
      </c>
      <c r="B9">
        <v>29.1</v>
      </c>
      <c r="C9">
        <v>17</v>
      </c>
      <c r="D9" s="2">
        <f t="shared" si="0"/>
        <v>29.1</v>
      </c>
      <c r="E9" s="2">
        <f t="shared" si="0"/>
        <v>17</v>
      </c>
      <c r="G9">
        <f t="shared" si="1"/>
        <v>10.06</v>
      </c>
    </row>
    <row r="10" spans="1:11" x14ac:dyDescent="0.25">
      <c r="A10" s="1">
        <v>40186</v>
      </c>
      <c r="B10">
        <v>29.3</v>
      </c>
      <c r="C10">
        <v>14.9</v>
      </c>
      <c r="D10" s="2">
        <f t="shared" si="0"/>
        <v>29.3</v>
      </c>
      <c r="E10" s="2">
        <f t="shared" si="0"/>
        <v>14.9</v>
      </c>
      <c r="G10">
        <f t="shared" si="1"/>
        <v>9.1100000000000012</v>
      </c>
    </row>
    <row r="11" spans="1:11" x14ac:dyDescent="0.25">
      <c r="A11" s="1">
        <v>40187</v>
      </c>
      <c r="B11">
        <v>27.6</v>
      </c>
      <c r="C11">
        <v>15.7</v>
      </c>
      <c r="D11" s="2">
        <f t="shared" si="0"/>
        <v>27.6</v>
      </c>
      <c r="E11" s="2">
        <f t="shared" si="0"/>
        <v>15.7</v>
      </c>
      <c r="G11">
        <f t="shared" si="1"/>
        <v>8.6599999999999984</v>
      </c>
    </row>
    <row r="12" spans="1:11" x14ac:dyDescent="0.25">
      <c r="A12" s="1">
        <v>40188</v>
      </c>
      <c r="B12">
        <v>27.6</v>
      </c>
      <c r="C12">
        <v>17</v>
      </c>
      <c r="D12" s="2">
        <f t="shared" si="0"/>
        <v>27.6</v>
      </c>
      <c r="E12" s="2">
        <f t="shared" si="0"/>
        <v>17</v>
      </c>
      <c r="G12">
        <f t="shared" si="1"/>
        <v>9.31</v>
      </c>
    </row>
    <row r="13" spans="1:11" x14ac:dyDescent="0.25">
      <c r="A13" s="1">
        <v>40189</v>
      </c>
      <c r="B13">
        <v>28</v>
      </c>
      <c r="C13">
        <v>16.8</v>
      </c>
      <c r="D13" s="2">
        <f t="shared" si="0"/>
        <v>28</v>
      </c>
      <c r="E13" s="2">
        <f t="shared" si="0"/>
        <v>16.8</v>
      </c>
      <c r="G13">
        <f t="shared" si="1"/>
        <v>9.4099999999999984</v>
      </c>
    </row>
    <row r="14" spans="1:11" x14ac:dyDescent="0.25">
      <c r="A14" s="1">
        <v>40190</v>
      </c>
      <c r="B14">
        <v>27.4</v>
      </c>
      <c r="C14">
        <v>16.5</v>
      </c>
      <c r="D14" s="2">
        <f t="shared" si="0"/>
        <v>27.4</v>
      </c>
      <c r="E14" s="2">
        <f t="shared" si="0"/>
        <v>16.5</v>
      </c>
      <c r="G14">
        <f t="shared" si="1"/>
        <v>8.9599999999999991</v>
      </c>
    </row>
    <row r="15" spans="1:11" x14ac:dyDescent="0.25">
      <c r="A15" s="1">
        <v>40191</v>
      </c>
      <c r="B15">
        <v>26.3</v>
      </c>
      <c r="C15">
        <v>18</v>
      </c>
      <c r="D15" s="2">
        <f t="shared" si="0"/>
        <v>26.3</v>
      </c>
      <c r="E15" s="2">
        <f t="shared" si="0"/>
        <v>18</v>
      </c>
      <c r="G15">
        <f t="shared" si="1"/>
        <v>9.1599999999999984</v>
      </c>
    </row>
    <row r="16" spans="1:11" x14ac:dyDescent="0.25">
      <c r="A16" s="1">
        <v>40192</v>
      </c>
      <c r="B16">
        <v>30.7</v>
      </c>
      <c r="C16">
        <v>17.600000000000001</v>
      </c>
      <c r="D16" s="2">
        <f t="shared" si="0"/>
        <v>30.7</v>
      </c>
      <c r="E16" s="2">
        <f t="shared" si="0"/>
        <v>17.600000000000001</v>
      </c>
      <c r="G16">
        <f t="shared" si="1"/>
        <v>11.159999999999998</v>
      </c>
    </row>
    <row r="17" spans="1:7" x14ac:dyDescent="0.25">
      <c r="A17" s="1">
        <v>40193</v>
      </c>
      <c r="B17">
        <v>27</v>
      </c>
      <c r="C17">
        <v>18.5</v>
      </c>
      <c r="D17" s="2">
        <f t="shared" si="0"/>
        <v>27</v>
      </c>
      <c r="E17" s="2">
        <f t="shared" si="0"/>
        <v>18.5</v>
      </c>
      <c r="G17">
        <f t="shared" si="1"/>
        <v>9.76</v>
      </c>
    </row>
    <row r="18" spans="1:7" x14ac:dyDescent="0.25">
      <c r="A18" s="1">
        <v>40194</v>
      </c>
      <c r="B18">
        <v>20.6</v>
      </c>
      <c r="C18">
        <v>16.100000000000001</v>
      </c>
      <c r="D18" s="2">
        <f t="shared" si="0"/>
        <v>20.6</v>
      </c>
      <c r="E18" s="2">
        <f t="shared" si="0"/>
        <v>16.100000000000001</v>
      </c>
      <c r="G18">
        <f t="shared" si="1"/>
        <v>5.3600000000000012</v>
      </c>
    </row>
    <row r="19" spans="1:7" x14ac:dyDescent="0.25">
      <c r="A19" s="1">
        <v>40195</v>
      </c>
      <c r="B19">
        <v>25.9</v>
      </c>
      <c r="C19">
        <v>15.1</v>
      </c>
      <c r="D19" s="2">
        <f t="shared" si="0"/>
        <v>25.9</v>
      </c>
      <c r="E19" s="2">
        <f t="shared" si="0"/>
        <v>15.1</v>
      </c>
      <c r="G19">
        <f t="shared" si="1"/>
        <v>7.51</v>
      </c>
    </row>
    <row r="20" spans="1:7" x14ac:dyDescent="0.25">
      <c r="A20" s="1">
        <v>40196</v>
      </c>
      <c r="B20">
        <v>30</v>
      </c>
      <c r="C20">
        <v>18.399999999999999</v>
      </c>
      <c r="D20" s="2">
        <f t="shared" si="0"/>
        <v>30</v>
      </c>
      <c r="E20" s="2">
        <f t="shared" si="0"/>
        <v>18.399999999999999</v>
      </c>
      <c r="G20">
        <f t="shared" si="1"/>
        <v>11.209999999999999</v>
      </c>
    </row>
    <row r="21" spans="1:7" x14ac:dyDescent="0.25">
      <c r="A21" s="1">
        <v>40197</v>
      </c>
      <c r="B21">
        <v>32</v>
      </c>
      <c r="C21">
        <v>18.3</v>
      </c>
      <c r="D21" s="2">
        <f t="shared" si="0"/>
        <v>32</v>
      </c>
      <c r="E21" s="2">
        <f t="shared" si="0"/>
        <v>18.3</v>
      </c>
      <c r="G21">
        <f t="shared" si="1"/>
        <v>12.159999999999998</v>
      </c>
    </row>
    <row r="22" spans="1:7" x14ac:dyDescent="0.25">
      <c r="A22" s="1">
        <v>40198</v>
      </c>
      <c r="B22">
        <v>18.8</v>
      </c>
      <c r="C22">
        <v>16.100000000000001</v>
      </c>
      <c r="D22" s="2">
        <f t="shared" si="0"/>
        <v>18.8</v>
      </c>
      <c r="E22" s="2">
        <f t="shared" si="0"/>
        <v>16.100000000000001</v>
      </c>
      <c r="G22">
        <f t="shared" si="1"/>
        <v>4.4600000000000026</v>
      </c>
    </row>
    <row r="23" spans="1:7" x14ac:dyDescent="0.25">
      <c r="A23" s="1">
        <v>40199</v>
      </c>
      <c r="B23">
        <v>21</v>
      </c>
      <c r="C23">
        <v>15.8</v>
      </c>
      <c r="D23" s="2">
        <f t="shared" si="0"/>
        <v>21</v>
      </c>
      <c r="E23" s="2">
        <f t="shared" si="0"/>
        <v>15.8</v>
      </c>
      <c r="G23">
        <f t="shared" si="1"/>
        <v>5.4099999999999984</v>
      </c>
    </row>
    <row r="24" spans="1:7" x14ac:dyDescent="0.25">
      <c r="A24" s="1">
        <v>40200</v>
      </c>
      <c r="B24">
        <v>29</v>
      </c>
      <c r="C24">
        <v>17.899999999999999</v>
      </c>
      <c r="D24" s="2">
        <f t="shared" si="0"/>
        <v>29</v>
      </c>
      <c r="E24" s="2">
        <f t="shared" si="0"/>
        <v>17.899999999999999</v>
      </c>
      <c r="G24">
        <f t="shared" si="1"/>
        <v>10.459999999999999</v>
      </c>
    </row>
    <row r="25" spans="1:7" x14ac:dyDescent="0.25">
      <c r="A25" s="1">
        <v>40201</v>
      </c>
      <c r="B25">
        <v>28.9</v>
      </c>
      <c r="C25">
        <v>19.600000000000001</v>
      </c>
      <c r="D25" s="2">
        <f t="shared" si="0"/>
        <v>28.9</v>
      </c>
      <c r="E25" s="2">
        <f t="shared" si="0"/>
        <v>19.600000000000001</v>
      </c>
      <c r="G25">
        <f t="shared" si="1"/>
        <v>11.26</v>
      </c>
    </row>
    <row r="26" spans="1:7" x14ac:dyDescent="0.25">
      <c r="A26" s="1">
        <v>40202</v>
      </c>
      <c r="B26">
        <v>32</v>
      </c>
      <c r="C26">
        <v>17.8</v>
      </c>
      <c r="D26" s="2">
        <f t="shared" si="0"/>
        <v>32</v>
      </c>
      <c r="E26" s="2">
        <f t="shared" si="0"/>
        <v>17.8</v>
      </c>
      <c r="G26">
        <f t="shared" si="1"/>
        <v>11.909999999999998</v>
      </c>
    </row>
    <row r="27" spans="1:7" x14ac:dyDescent="0.25">
      <c r="A27" s="1">
        <v>40203</v>
      </c>
      <c r="B27">
        <v>27.9</v>
      </c>
      <c r="C27">
        <v>18.2</v>
      </c>
      <c r="D27" s="2">
        <f t="shared" si="0"/>
        <v>27.9</v>
      </c>
      <c r="E27" s="2">
        <f t="shared" si="0"/>
        <v>18.2</v>
      </c>
      <c r="G27">
        <f t="shared" si="1"/>
        <v>10.059999999999997</v>
      </c>
    </row>
    <row r="28" spans="1:7" x14ac:dyDescent="0.25">
      <c r="A28" s="1">
        <v>40204</v>
      </c>
      <c r="B28">
        <v>24.8</v>
      </c>
      <c r="C28">
        <v>18.7</v>
      </c>
      <c r="D28" s="2">
        <f t="shared" si="0"/>
        <v>24.8</v>
      </c>
      <c r="E28" s="2">
        <f t="shared" si="0"/>
        <v>18.7</v>
      </c>
      <c r="G28">
        <f t="shared" si="1"/>
        <v>8.76</v>
      </c>
    </row>
    <row r="29" spans="1:7" x14ac:dyDescent="0.25">
      <c r="A29" s="1">
        <v>40205</v>
      </c>
      <c r="B29">
        <v>24.1</v>
      </c>
      <c r="C29">
        <v>17.5</v>
      </c>
      <c r="D29" s="2">
        <f t="shared" si="0"/>
        <v>24.1</v>
      </c>
      <c r="E29" s="2">
        <f t="shared" si="0"/>
        <v>17.5</v>
      </c>
      <c r="G29">
        <f t="shared" si="1"/>
        <v>7.8100000000000005</v>
      </c>
    </row>
    <row r="30" spans="1:7" x14ac:dyDescent="0.25">
      <c r="A30" s="1">
        <v>40206</v>
      </c>
      <c r="B30">
        <v>27.2</v>
      </c>
      <c r="C30">
        <v>17.399999999999999</v>
      </c>
      <c r="D30" s="2">
        <f t="shared" si="0"/>
        <v>27.2</v>
      </c>
      <c r="E30" s="2">
        <f t="shared" si="0"/>
        <v>17.399999999999999</v>
      </c>
      <c r="G30">
        <f t="shared" si="1"/>
        <v>9.3099999999999969</v>
      </c>
    </row>
    <row r="31" spans="1:7" x14ac:dyDescent="0.25">
      <c r="A31" s="1">
        <v>40207</v>
      </c>
      <c r="B31">
        <v>19.7</v>
      </c>
      <c r="C31">
        <v>14.9</v>
      </c>
      <c r="D31" s="2">
        <f t="shared" si="0"/>
        <v>19.7</v>
      </c>
      <c r="E31" s="2">
        <f t="shared" si="0"/>
        <v>14.9</v>
      </c>
      <c r="G31">
        <f t="shared" si="1"/>
        <v>4.3100000000000005</v>
      </c>
    </row>
    <row r="32" spans="1:7" x14ac:dyDescent="0.25">
      <c r="A32" s="1">
        <v>40208</v>
      </c>
      <c r="B32">
        <v>26.3</v>
      </c>
      <c r="C32">
        <v>14.7</v>
      </c>
      <c r="D32" s="2">
        <f t="shared" si="0"/>
        <v>26.3</v>
      </c>
      <c r="E32" s="2">
        <f t="shared" si="0"/>
        <v>14.7</v>
      </c>
      <c r="G32">
        <f t="shared" si="1"/>
        <v>7.51</v>
      </c>
    </row>
    <row r="33" spans="1:7" x14ac:dyDescent="0.25">
      <c r="A33" s="1">
        <v>40209</v>
      </c>
      <c r="B33">
        <v>32.299999999999997</v>
      </c>
      <c r="C33">
        <v>16.3</v>
      </c>
      <c r="D33" s="2">
        <f t="shared" si="0"/>
        <v>32.299999999999997</v>
      </c>
      <c r="E33" s="2">
        <f t="shared" si="0"/>
        <v>16.3</v>
      </c>
      <c r="G33">
        <f t="shared" si="1"/>
        <v>11.309999999999997</v>
      </c>
    </row>
    <row r="34" spans="1:7" x14ac:dyDescent="0.25">
      <c r="A34" s="1">
        <v>40210</v>
      </c>
      <c r="B34">
        <v>30.2</v>
      </c>
      <c r="C34">
        <v>18.399999999999999</v>
      </c>
      <c r="D34" s="2">
        <f t="shared" si="0"/>
        <v>30.2</v>
      </c>
      <c r="E34" s="2">
        <f t="shared" si="0"/>
        <v>18.399999999999999</v>
      </c>
      <c r="G34">
        <f t="shared" si="1"/>
        <v>11.309999999999997</v>
      </c>
    </row>
    <row r="35" spans="1:7" x14ac:dyDescent="0.25">
      <c r="A35" s="1">
        <v>40211</v>
      </c>
      <c r="B35">
        <v>30.4</v>
      </c>
      <c r="C35">
        <v>17.600000000000001</v>
      </c>
      <c r="D35" s="2">
        <f t="shared" si="0"/>
        <v>30.4</v>
      </c>
      <c r="E35" s="2">
        <f t="shared" si="0"/>
        <v>17.600000000000001</v>
      </c>
      <c r="G35">
        <f t="shared" si="1"/>
        <v>11.01</v>
      </c>
    </row>
    <row r="36" spans="1:7" x14ac:dyDescent="0.25">
      <c r="A36" s="1">
        <v>40212</v>
      </c>
      <c r="B36">
        <v>33</v>
      </c>
      <c r="C36">
        <v>17.5</v>
      </c>
      <c r="D36" s="2">
        <f t="shared" si="0"/>
        <v>33</v>
      </c>
      <c r="E36" s="2">
        <f t="shared" si="0"/>
        <v>17.5</v>
      </c>
      <c r="G36">
        <f t="shared" si="1"/>
        <v>12.26</v>
      </c>
    </row>
    <row r="37" spans="1:7" x14ac:dyDescent="0.25">
      <c r="A37" s="1">
        <v>40213</v>
      </c>
      <c r="B37">
        <v>27.6</v>
      </c>
      <c r="C37">
        <v>15.6</v>
      </c>
      <c r="D37" s="2">
        <f t="shared" si="0"/>
        <v>27.6</v>
      </c>
      <c r="E37" s="2">
        <f t="shared" si="0"/>
        <v>15.6</v>
      </c>
      <c r="G37">
        <f t="shared" si="1"/>
        <v>8.6100000000000012</v>
      </c>
    </row>
    <row r="38" spans="1:7" x14ac:dyDescent="0.25">
      <c r="A38" s="1">
        <v>40214</v>
      </c>
      <c r="B38">
        <v>31.5</v>
      </c>
      <c r="C38">
        <v>18</v>
      </c>
      <c r="D38" s="2">
        <f t="shared" si="0"/>
        <v>31.5</v>
      </c>
      <c r="E38" s="2">
        <f t="shared" si="0"/>
        <v>18</v>
      </c>
      <c r="G38">
        <f t="shared" si="1"/>
        <v>11.76</v>
      </c>
    </row>
    <row r="39" spans="1:7" x14ac:dyDescent="0.25">
      <c r="A39" s="1">
        <v>40215</v>
      </c>
      <c r="B39">
        <v>33.9</v>
      </c>
      <c r="C39">
        <v>16.399999999999999</v>
      </c>
      <c r="D39" s="2">
        <f t="shared" si="0"/>
        <v>33.9</v>
      </c>
      <c r="E39" s="2">
        <f t="shared" si="0"/>
        <v>16.399999999999999</v>
      </c>
      <c r="G39">
        <f t="shared" si="1"/>
        <v>12.159999999999998</v>
      </c>
    </row>
    <row r="40" spans="1:7" x14ac:dyDescent="0.25">
      <c r="A40" s="1">
        <v>40216</v>
      </c>
      <c r="B40">
        <v>34.700000000000003</v>
      </c>
      <c r="C40">
        <v>17.399999999999999</v>
      </c>
      <c r="D40" s="2">
        <f t="shared" si="0"/>
        <v>34.700000000000003</v>
      </c>
      <c r="E40" s="2">
        <f t="shared" si="0"/>
        <v>17.399999999999999</v>
      </c>
      <c r="G40">
        <f t="shared" si="1"/>
        <v>13.06</v>
      </c>
    </row>
    <row r="41" spans="1:7" x14ac:dyDescent="0.25">
      <c r="A41" s="1">
        <v>40217</v>
      </c>
      <c r="B41">
        <v>33.299999999999997</v>
      </c>
      <c r="C41">
        <v>19.399999999999999</v>
      </c>
      <c r="D41" s="2">
        <f t="shared" si="0"/>
        <v>33.299999999999997</v>
      </c>
      <c r="E41" s="2">
        <f t="shared" si="0"/>
        <v>19.399999999999999</v>
      </c>
      <c r="G41">
        <f t="shared" si="1"/>
        <v>13.359999999999998</v>
      </c>
    </row>
    <row r="42" spans="1:7" x14ac:dyDescent="0.25">
      <c r="A42" s="1">
        <v>40218</v>
      </c>
      <c r="B42">
        <v>32.1</v>
      </c>
      <c r="C42">
        <v>18.399999999999999</v>
      </c>
      <c r="D42" s="2">
        <f t="shared" si="0"/>
        <v>32.1</v>
      </c>
      <c r="E42" s="2">
        <f t="shared" si="0"/>
        <v>18.399999999999999</v>
      </c>
      <c r="G42">
        <f t="shared" si="1"/>
        <v>12.26</v>
      </c>
    </row>
    <row r="43" spans="1:7" x14ac:dyDescent="0.25">
      <c r="A43" s="1">
        <v>40219</v>
      </c>
      <c r="B43">
        <v>33.799999999999997</v>
      </c>
      <c r="C43">
        <v>12.8</v>
      </c>
      <c r="D43" s="2">
        <f t="shared" si="0"/>
        <v>33.799999999999997</v>
      </c>
      <c r="E43" s="2">
        <f t="shared" si="0"/>
        <v>12.99</v>
      </c>
      <c r="G43">
        <f t="shared" si="1"/>
        <v>10.404999999999999</v>
      </c>
    </row>
    <row r="44" spans="1:7" x14ac:dyDescent="0.25">
      <c r="A44" s="1">
        <v>40220</v>
      </c>
      <c r="B44">
        <v>30.1</v>
      </c>
      <c r="C44">
        <v>19.2</v>
      </c>
      <c r="D44" s="2">
        <f t="shared" si="0"/>
        <v>30.1</v>
      </c>
      <c r="E44" s="2">
        <f t="shared" si="0"/>
        <v>19.2</v>
      </c>
      <c r="G44">
        <f t="shared" si="1"/>
        <v>11.659999999999998</v>
      </c>
    </row>
    <row r="45" spans="1:7" x14ac:dyDescent="0.25">
      <c r="A45" s="1">
        <v>40221</v>
      </c>
      <c r="B45">
        <v>36</v>
      </c>
      <c r="C45">
        <v>17.8</v>
      </c>
      <c r="D45" s="2">
        <f t="shared" si="0"/>
        <v>36</v>
      </c>
      <c r="E45" s="2">
        <f t="shared" si="0"/>
        <v>17.8</v>
      </c>
      <c r="G45">
        <f t="shared" si="1"/>
        <v>13.909999999999998</v>
      </c>
    </row>
    <row r="46" spans="1:7" x14ac:dyDescent="0.25">
      <c r="A46" s="1">
        <v>40222</v>
      </c>
      <c r="B46">
        <v>36.700000000000003</v>
      </c>
      <c r="C46">
        <v>19.5</v>
      </c>
      <c r="D46" s="2">
        <f t="shared" si="0"/>
        <v>36.700000000000003</v>
      </c>
      <c r="E46" s="2">
        <f t="shared" si="0"/>
        <v>19.5</v>
      </c>
      <c r="G46">
        <f t="shared" si="1"/>
        <v>15.110000000000001</v>
      </c>
    </row>
    <row r="47" spans="1:7" x14ac:dyDescent="0.25">
      <c r="A47" s="1">
        <v>40223</v>
      </c>
      <c r="B47">
        <v>27.5</v>
      </c>
      <c r="C47">
        <v>18.600000000000001</v>
      </c>
      <c r="D47" s="2">
        <f t="shared" si="0"/>
        <v>27.5</v>
      </c>
      <c r="E47" s="2">
        <f t="shared" si="0"/>
        <v>18.600000000000001</v>
      </c>
      <c r="G47">
        <f t="shared" si="1"/>
        <v>10.06</v>
      </c>
    </row>
    <row r="48" spans="1:7" x14ac:dyDescent="0.25">
      <c r="A48" s="1">
        <v>40224</v>
      </c>
      <c r="B48">
        <v>32.200000000000003</v>
      </c>
      <c r="C48">
        <v>18.8</v>
      </c>
      <c r="D48" s="2">
        <f t="shared" si="0"/>
        <v>32.200000000000003</v>
      </c>
      <c r="E48" s="2">
        <f t="shared" si="0"/>
        <v>18.8</v>
      </c>
      <c r="G48">
        <f t="shared" si="1"/>
        <v>12.51</v>
      </c>
    </row>
    <row r="49" spans="1:7" x14ac:dyDescent="0.25">
      <c r="A49" s="1">
        <v>40225</v>
      </c>
      <c r="B49">
        <v>32.700000000000003</v>
      </c>
      <c r="C49">
        <v>17.8</v>
      </c>
      <c r="D49" s="2">
        <f t="shared" si="0"/>
        <v>32.700000000000003</v>
      </c>
      <c r="E49" s="2">
        <f t="shared" si="0"/>
        <v>17.8</v>
      </c>
      <c r="G49">
        <f t="shared" si="1"/>
        <v>12.26</v>
      </c>
    </row>
    <row r="50" spans="1:7" x14ac:dyDescent="0.25">
      <c r="A50" s="1">
        <v>40226</v>
      </c>
      <c r="B50">
        <v>21.4</v>
      </c>
      <c r="C50">
        <v>17</v>
      </c>
      <c r="D50" s="2">
        <f t="shared" si="0"/>
        <v>21.4</v>
      </c>
      <c r="E50" s="2">
        <f t="shared" si="0"/>
        <v>17</v>
      </c>
      <c r="G50">
        <f t="shared" si="1"/>
        <v>6.2099999999999991</v>
      </c>
    </row>
    <row r="51" spans="1:7" x14ac:dyDescent="0.25">
      <c r="A51" s="1">
        <v>40227</v>
      </c>
      <c r="B51">
        <v>28.6</v>
      </c>
      <c r="C51">
        <v>15.8</v>
      </c>
      <c r="D51" s="2">
        <f t="shared" si="0"/>
        <v>28.6</v>
      </c>
      <c r="E51" s="2">
        <f t="shared" si="0"/>
        <v>15.8</v>
      </c>
      <c r="G51">
        <f t="shared" si="1"/>
        <v>9.2100000000000026</v>
      </c>
    </row>
    <row r="52" spans="1:7" x14ac:dyDescent="0.25">
      <c r="A52" s="1">
        <v>40228</v>
      </c>
      <c r="B52">
        <v>31.4</v>
      </c>
      <c r="C52">
        <v>16.2</v>
      </c>
      <c r="D52" s="2">
        <f t="shared" si="0"/>
        <v>31.4</v>
      </c>
      <c r="E52" s="2">
        <f t="shared" si="0"/>
        <v>16.2</v>
      </c>
      <c r="G52">
        <f t="shared" si="1"/>
        <v>10.809999999999997</v>
      </c>
    </row>
    <row r="53" spans="1:7" x14ac:dyDescent="0.25">
      <c r="A53" s="1">
        <v>40229</v>
      </c>
      <c r="B53">
        <v>29.3</v>
      </c>
      <c r="C53">
        <v>15.6</v>
      </c>
      <c r="D53" s="2">
        <f t="shared" si="0"/>
        <v>29.3</v>
      </c>
      <c r="E53" s="2">
        <f t="shared" si="0"/>
        <v>15.6</v>
      </c>
      <c r="G53">
        <f t="shared" si="1"/>
        <v>9.4599999999999991</v>
      </c>
    </row>
    <row r="54" spans="1:7" x14ac:dyDescent="0.25">
      <c r="A54" s="1">
        <v>40230</v>
      </c>
      <c r="B54">
        <v>33.6</v>
      </c>
      <c r="C54">
        <v>14.6</v>
      </c>
      <c r="D54" s="2">
        <f t="shared" si="0"/>
        <v>33.6</v>
      </c>
      <c r="E54" s="2">
        <f t="shared" si="0"/>
        <v>14.6</v>
      </c>
      <c r="G54">
        <f t="shared" si="1"/>
        <v>11.110000000000001</v>
      </c>
    </row>
    <row r="55" spans="1:7" x14ac:dyDescent="0.25">
      <c r="A55" s="1">
        <v>40231</v>
      </c>
      <c r="B55">
        <v>29.3</v>
      </c>
      <c r="C55">
        <v>15.9</v>
      </c>
      <c r="D55" s="2">
        <f t="shared" si="0"/>
        <v>29.3</v>
      </c>
      <c r="E55" s="2">
        <f t="shared" si="0"/>
        <v>15.9</v>
      </c>
      <c r="G55">
        <f t="shared" si="1"/>
        <v>9.6100000000000012</v>
      </c>
    </row>
    <row r="56" spans="1:7" x14ac:dyDescent="0.25">
      <c r="A56" s="1">
        <v>40232</v>
      </c>
      <c r="B56">
        <v>28.6</v>
      </c>
      <c r="C56">
        <v>19</v>
      </c>
      <c r="D56" s="2">
        <f t="shared" si="0"/>
        <v>28.6</v>
      </c>
      <c r="E56" s="2">
        <f t="shared" si="0"/>
        <v>19</v>
      </c>
      <c r="G56">
        <f t="shared" si="1"/>
        <v>10.81</v>
      </c>
    </row>
    <row r="57" spans="1:7" x14ac:dyDescent="0.25">
      <c r="A57" s="1">
        <v>40233</v>
      </c>
      <c r="B57">
        <v>27.3</v>
      </c>
      <c r="C57">
        <v>16.3</v>
      </c>
      <c r="D57" s="2">
        <f t="shared" si="0"/>
        <v>27.3</v>
      </c>
      <c r="E57" s="2">
        <f t="shared" si="0"/>
        <v>16.3</v>
      </c>
      <c r="G57">
        <f t="shared" si="1"/>
        <v>8.81</v>
      </c>
    </row>
    <row r="58" spans="1:7" x14ac:dyDescent="0.25">
      <c r="A58" s="1">
        <v>40234</v>
      </c>
      <c r="B58">
        <v>25.1</v>
      </c>
      <c r="C58">
        <v>16.100000000000001</v>
      </c>
      <c r="D58" s="2">
        <f t="shared" si="0"/>
        <v>25.1</v>
      </c>
      <c r="E58" s="2">
        <f t="shared" si="0"/>
        <v>16.100000000000001</v>
      </c>
      <c r="G58">
        <f t="shared" si="1"/>
        <v>7.6100000000000012</v>
      </c>
    </row>
    <row r="59" spans="1:7" x14ac:dyDescent="0.25">
      <c r="A59" s="1">
        <v>40235</v>
      </c>
      <c r="B59">
        <v>25.2</v>
      </c>
      <c r="C59">
        <v>16.600000000000001</v>
      </c>
      <c r="D59" s="2">
        <f t="shared" si="0"/>
        <v>25.2</v>
      </c>
      <c r="E59" s="2">
        <f t="shared" si="0"/>
        <v>16.600000000000001</v>
      </c>
      <c r="G59">
        <f t="shared" si="1"/>
        <v>7.9099999999999984</v>
      </c>
    </row>
    <row r="60" spans="1:7" x14ac:dyDescent="0.25">
      <c r="A60" s="1">
        <v>40236</v>
      </c>
      <c r="B60">
        <v>26.8</v>
      </c>
      <c r="C60">
        <v>15.1</v>
      </c>
      <c r="D60" s="2">
        <f t="shared" si="0"/>
        <v>26.8</v>
      </c>
      <c r="E60" s="2">
        <f t="shared" si="0"/>
        <v>15.1</v>
      </c>
      <c r="G60">
        <f t="shared" si="1"/>
        <v>7.9599999999999991</v>
      </c>
    </row>
    <row r="61" spans="1:7" x14ac:dyDescent="0.25">
      <c r="A61" s="1">
        <v>40237</v>
      </c>
      <c r="B61">
        <v>27.9</v>
      </c>
      <c r="C61">
        <v>16.7</v>
      </c>
      <c r="D61" s="2">
        <f t="shared" si="0"/>
        <v>27.9</v>
      </c>
      <c r="E61" s="2">
        <f t="shared" si="0"/>
        <v>16.7</v>
      </c>
      <c r="G61">
        <f t="shared" si="1"/>
        <v>9.3099999999999969</v>
      </c>
    </row>
    <row r="62" spans="1:7" x14ac:dyDescent="0.25">
      <c r="A62" s="1">
        <v>40238</v>
      </c>
      <c r="B62">
        <v>32.799999999999997</v>
      </c>
      <c r="C62">
        <v>15.5</v>
      </c>
      <c r="D62" s="2">
        <f t="shared" si="0"/>
        <v>32.799999999999997</v>
      </c>
      <c r="E62" s="2">
        <f t="shared" si="0"/>
        <v>15.5</v>
      </c>
      <c r="G62">
        <f t="shared" si="1"/>
        <v>11.159999999999998</v>
      </c>
    </row>
    <row r="63" spans="1:7" x14ac:dyDescent="0.25">
      <c r="A63" s="1">
        <v>40239</v>
      </c>
      <c r="B63">
        <v>28.5</v>
      </c>
      <c r="C63">
        <v>17</v>
      </c>
      <c r="D63" s="2">
        <f t="shared" si="0"/>
        <v>28.5</v>
      </c>
      <c r="E63" s="2">
        <f t="shared" si="0"/>
        <v>17</v>
      </c>
      <c r="G63">
        <f t="shared" si="1"/>
        <v>9.76</v>
      </c>
    </row>
    <row r="64" spans="1:7" x14ac:dyDescent="0.25">
      <c r="A64" s="1">
        <v>40240</v>
      </c>
      <c r="B64">
        <v>25</v>
      </c>
      <c r="C64">
        <v>16.100000000000001</v>
      </c>
      <c r="D64" s="2">
        <f t="shared" si="0"/>
        <v>25</v>
      </c>
      <c r="E64" s="2">
        <f t="shared" si="0"/>
        <v>16.100000000000001</v>
      </c>
      <c r="G64">
        <f t="shared" si="1"/>
        <v>7.5600000000000005</v>
      </c>
    </row>
    <row r="65" spans="1:7" x14ac:dyDescent="0.25">
      <c r="A65" s="1">
        <v>40241</v>
      </c>
      <c r="B65">
        <v>28.2</v>
      </c>
      <c r="C65">
        <v>16.899999999999999</v>
      </c>
      <c r="D65" s="2">
        <f t="shared" si="0"/>
        <v>28.2</v>
      </c>
      <c r="E65" s="2">
        <f t="shared" si="0"/>
        <v>16.899999999999999</v>
      </c>
      <c r="G65">
        <f t="shared" si="1"/>
        <v>9.5599999999999969</v>
      </c>
    </row>
    <row r="66" spans="1:7" x14ac:dyDescent="0.25">
      <c r="A66" s="1">
        <v>40242</v>
      </c>
      <c r="B66">
        <v>28.9</v>
      </c>
      <c r="C66">
        <v>14.9</v>
      </c>
      <c r="D66" s="2">
        <f t="shared" si="0"/>
        <v>28.9</v>
      </c>
      <c r="E66" s="2">
        <f t="shared" si="0"/>
        <v>14.9</v>
      </c>
      <c r="G66">
        <f t="shared" si="1"/>
        <v>8.9099999999999984</v>
      </c>
    </row>
    <row r="67" spans="1:7" x14ac:dyDescent="0.25">
      <c r="A67" s="1">
        <v>40243</v>
      </c>
      <c r="B67">
        <v>29.3</v>
      </c>
      <c r="C67">
        <v>15.5</v>
      </c>
      <c r="D67" s="2">
        <f t="shared" si="0"/>
        <v>29.3</v>
      </c>
      <c r="E67" s="2">
        <f t="shared" si="0"/>
        <v>15.5</v>
      </c>
      <c r="G67">
        <f t="shared" si="1"/>
        <v>9.4099999999999984</v>
      </c>
    </row>
    <row r="68" spans="1:7" x14ac:dyDescent="0.25">
      <c r="A68" s="1">
        <v>40244</v>
      </c>
      <c r="B68">
        <v>28.4</v>
      </c>
      <c r="C68">
        <v>15.4</v>
      </c>
      <c r="D68" s="2">
        <f t="shared" ref="D68:E131" si="2">IF(B68&gt;12.99,B68,12.99)</f>
        <v>28.4</v>
      </c>
      <c r="E68" s="2">
        <f t="shared" si="2"/>
        <v>15.4</v>
      </c>
      <c r="G68">
        <f t="shared" ref="G68:G131" si="3">(((D68+E68)/2)-12.99)</f>
        <v>8.9099999999999984</v>
      </c>
    </row>
    <row r="69" spans="1:7" x14ac:dyDescent="0.25">
      <c r="A69" s="1">
        <v>40245</v>
      </c>
      <c r="B69">
        <v>28.5</v>
      </c>
      <c r="C69">
        <v>14.9</v>
      </c>
      <c r="D69" s="2">
        <f t="shared" si="2"/>
        <v>28.5</v>
      </c>
      <c r="E69" s="2">
        <f t="shared" si="2"/>
        <v>14.9</v>
      </c>
      <c r="G69">
        <f t="shared" si="3"/>
        <v>8.7099999999999991</v>
      </c>
    </row>
    <row r="70" spans="1:7" x14ac:dyDescent="0.25">
      <c r="A70" s="1">
        <v>40246</v>
      </c>
      <c r="B70">
        <v>31.9</v>
      </c>
      <c r="C70">
        <v>12.2</v>
      </c>
      <c r="D70" s="2">
        <f t="shared" si="2"/>
        <v>31.9</v>
      </c>
      <c r="E70" s="2">
        <f t="shared" si="2"/>
        <v>12.99</v>
      </c>
      <c r="G70">
        <f t="shared" si="3"/>
        <v>9.4550000000000001</v>
      </c>
    </row>
    <row r="71" spans="1:7" x14ac:dyDescent="0.25">
      <c r="A71" s="1">
        <v>40247</v>
      </c>
      <c r="B71">
        <v>30.1</v>
      </c>
      <c r="C71">
        <v>14.2</v>
      </c>
      <c r="D71" s="2">
        <f t="shared" si="2"/>
        <v>30.1</v>
      </c>
      <c r="E71" s="2">
        <f t="shared" si="2"/>
        <v>14.2</v>
      </c>
      <c r="G71">
        <f t="shared" si="3"/>
        <v>9.1599999999999984</v>
      </c>
    </row>
    <row r="72" spans="1:7" x14ac:dyDescent="0.25">
      <c r="A72" s="1">
        <v>40248</v>
      </c>
      <c r="B72">
        <v>31.7</v>
      </c>
      <c r="C72">
        <v>15.4</v>
      </c>
      <c r="D72" s="2">
        <f t="shared" si="2"/>
        <v>31.7</v>
      </c>
      <c r="E72" s="2">
        <f t="shared" si="2"/>
        <v>15.4</v>
      </c>
      <c r="G72">
        <f t="shared" si="3"/>
        <v>10.56</v>
      </c>
    </row>
    <row r="73" spans="1:7" x14ac:dyDescent="0.25">
      <c r="A73" s="1">
        <v>40249</v>
      </c>
      <c r="B73">
        <v>34.299999999999997</v>
      </c>
      <c r="C73">
        <v>15.8</v>
      </c>
      <c r="D73" s="2">
        <f t="shared" si="2"/>
        <v>34.299999999999997</v>
      </c>
      <c r="E73" s="2">
        <f t="shared" si="2"/>
        <v>15.8</v>
      </c>
      <c r="G73">
        <f t="shared" si="3"/>
        <v>12.059999999999997</v>
      </c>
    </row>
    <row r="74" spans="1:7" x14ac:dyDescent="0.25">
      <c r="A74" s="1">
        <v>40250</v>
      </c>
      <c r="B74">
        <v>30.2</v>
      </c>
      <c r="C74">
        <v>16</v>
      </c>
      <c r="D74" s="2">
        <f t="shared" si="2"/>
        <v>30.2</v>
      </c>
      <c r="E74" s="2">
        <f t="shared" si="2"/>
        <v>16</v>
      </c>
      <c r="G74">
        <f t="shared" si="3"/>
        <v>10.110000000000001</v>
      </c>
    </row>
    <row r="75" spans="1:7" x14ac:dyDescent="0.25">
      <c r="A75" s="1">
        <v>40251</v>
      </c>
      <c r="B75">
        <v>25.8</v>
      </c>
      <c r="C75">
        <v>17.3</v>
      </c>
      <c r="D75" s="2">
        <f t="shared" si="2"/>
        <v>25.8</v>
      </c>
      <c r="E75" s="2">
        <f t="shared" si="2"/>
        <v>17.3</v>
      </c>
      <c r="G75">
        <f t="shared" si="3"/>
        <v>8.56</v>
      </c>
    </row>
    <row r="76" spans="1:7" x14ac:dyDescent="0.25">
      <c r="A76" s="1">
        <v>40252</v>
      </c>
      <c r="B76">
        <v>27.3</v>
      </c>
      <c r="C76">
        <v>16.7</v>
      </c>
      <c r="D76" s="2">
        <f t="shared" si="2"/>
        <v>27.3</v>
      </c>
      <c r="E76" s="2">
        <f t="shared" si="2"/>
        <v>16.7</v>
      </c>
      <c r="G76">
        <f t="shared" si="3"/>
        <v>9.01</v>
      </c>
    </row>
    <row r="77" spans="1:7" x14ac:dyDescent="0.25">
      <c r="A77" s="1">
        <v>40253</v>
      </c>
      <c r="B77">
        <v>31.6</v>
      </c>
      <c r="C77">
        <v>15.6</v>
      </c>
      <c r="D77" s="2">
        <f t="shared" si="2"/>
        <v>31.6</v>
      </c>
      <c r="E77" s="2">
        <f t="shared" si="2"/>
        <v>15.6</v>
      </c>
      <c r="G77">
        <f t="shared" si="3"/>
        <v>10.610000000000001</v>
      </c>
    </row>
    <row r="78" spans="1:7" x14ac:dyDescent="0.25">
      <c r="A78" s="1">
        <v>40254</v>
      </c>
      <c r="B78">
        <v>25.9</v>
      </c>
      <c r="C78">
        <v>15.4</v>
      </c>
      <c r="D78" s="2">
        <f t="shared" si="2"/>
        <v>25.9</v>
      </c>
      <c r="E78" s="2">
        <f t="shared" si="2"/>
        <v>15.4</v>
      </c>
      <c r="G78">
        <f t="shared" si="3"/>
        <v>7.6599999999999984</v>
      </c>
    </row>
    <row r="79" spans="1:7" x14ac:dyDescent="0.25">
      <c r="A79" s="1">
        <v>40255</v>
      </c>
      <c r="B79">
        <v>27.3</v>
      </c>
      <c r="C79">
        <v>15</v>
      </c>
      <c r="D79" s="2">
        <f t="shared" si="2"/>
        <v>27.3</v>
      </c>
      <c r="E79" s="2">
        <f t="shared" si="2"/>
        <v>15</v>
      </c>
      <c r="G79">
        <f t="shared" si="3"/>
        <v>8.1599999999999984</v>
      </c>
    </row>
    <row r="80" spans="1:7" x14ac:dyDescent="0.25">
      <c r="A80" s="1">
        <v>40256</v>
      </c>
      <c r="B80">
        <v>31</v>
      </c>
      <c r="C80">
        <v>14.7</v>
      </c>
      <c r="D80" s="2">
        <f t="shared" si="2"/>
        <v>31</v>
      </c>
      <c r="E80" s="2">
        <f t="shared" si="2"/>
        <v>14.7</v>
      </c>
      <c r="G80">
        <f t="shared" si="3"/>
        <v>9.8600000000000012</v>
      </c>
    </row>
    <row r="81" spans="1:7" x14ac:dyDescent="0.25">
      <c r="A81" s="1">
        <v>40257</v>
      </c>
      <c r="B81">
        <v>30.2</v>
      </c>
      <c r="C81">
        <v>16.3</v>
      </c>
      <c r="D81" s="2">
        <f t="shared" si="2"/>
        <v>30.2</v>
      </c>
      <c r="E81" s="2">
        <f t="shared" si="2"/>
        <v>16.3</v>
      </c>
      <c r="G81">
        <f t="shared" si="3"/>
        <v>10.26</v>
      </c>
    </row>
    <row r="82" spans="1:7" x14ac:dyDescent="0.25">
      <c r="A82" s="1">
        <v>40258</v>
      </c>
      <c r="B82">
        <v>26.2</v>
      </c>
      <c r="C82">
        <v>14.5</v>
      </c>
      <c r="D82" s="2">
        <f t="shared" si="2"/>
        <v>26.2</v>
      </c>
      <c r="E82" s="2">
        <f t="shared" si="2"/>
        <v>14.5</v>
      </c>
      <c r="G82">
        <f t="shared" si="3"/>
        <v>7.3600000000000012</v>
      </c>
    </row>
    <row r="83" spans="1:7" x14ac:dyDescent="0.25">
      <c r="A83" s="1">
        <v>40259</v>
      </c>
      <c r="B83">
        <v>27.6</v>
      </c>
      <c r="C83">
        <v>15.4</v>
      </c>
      <c r="D83" s="2">
        <f t="shared" si="2"/>
        <v>27.6</v>
      </c>
      <c r="E83" s="2">
        <f t="shared" si="2"/>
        <v>15.4</v>
      </c>
      <c r="G83">
        <f t="shared" si="3"/>
        <v>8.51</v>
      </c>
    </row>
    <row r="84" spans="1:7" x14ac:dyDescent="0.25">
      <c r="A84" s="1">
        <v>40260</v>
      </c>
      <c r="B84">
        <v>26.4</v>
      </c>
      <c r="C84">
        <v>12.5</v>
      </c>
      <c r="D84" s="2">
        <f t="shared" si="2"/>
        <v>26.4</v>
      </c>
      <c r="E84" s="2">
        <f t="shared" si="2"/>
        <v>12.99</v>
      </c>
      <c r="G84">
        <f t="shared" si="3"/>
        <v>6.7050000000000001</v>
      </c>
    </row>
    <row r="85" spans="1:7" x14ac:dyDescent="0.25">
      <c r="A85" s="1">
        <v>40261</v>
      </c>
      <c r="B85">
        <v>28.1</v>
      </c>
      <c r="C85">
        <v>15.7</v>
      </c>
      <c r="D85" s="2">
        <f t="shared" si="2"/>
        <v>28.1</v>
      </c>
      <c r="E85" s="2">
        <f t="shared" si="2"/>
        <v>15.7</v>
      </c>
      <c r="G85">
        <f t="shared" si="3"/>
        <v>8.9099999999999984</v>
      </c>
    </row>
    <row r="86" spans="1:7" x14ac:dyDescent="0.25">
      <c r="A86" s="1">
        <v>40262</v>
      </c>
      <c r="B86">
        <v>32.200000000000003</v>
      </c>
      <c r="C86">
        <v>14.1</v>
      </c>
      <c r="D86" s="2">
        <f t="shared" si="2"/>
        <v>32.200000000000003</v>
      </c>
      <c r="E86" s="2">
        <f t="shared" si="2"/>
        <v>14.1</v>
      </c>
      <c r="G86">
        <f t="shared" si="3"/>
        <v>10.160000000000002</v>
      </c>
    </row>
    <row r="87" spans="1:7" x14ac:dyDescent="0.25">
      <c r="A87" s="1">
        <v>40263</v>
      </c>
      <c r="B87">
        <v>31.9</v>
      </c>
      <c r="C87">
        <v>17.8</v>
      </c>
      <c r="D87" s="2">
        <f t="shared" si="2"/>
        <v>31.9</v>
      </c>
      <c r="E87" s="2">
        <f t="shared" si="2"/>
        <v>17.8</v>
      </c>
      <c r="G87">
        <f t="shared" si="3"/>
        <v>11.860000000000001</v>
      </c>
    </row>
    <row r="88" spans="1:7" x14ac:dyDescent="0.25">
      <c r="A88" s="1">
        <v>40264</v>
      </c>
      <c r="B88">
        <v>31.2</v>
      </c>
      <c r="C88">
        <v>18.899999999999999</v>
      </c>
      <c r="D88" s="2">
        <f t="shared" si="2"/>
        <v>31.2</v>
      </c>
      <c r="E88" s="2">
        <f t="shared" si="2"/>
        <v>18.899999999999999</v>
      </c>
      <c r="G88">
        <f t="shared" si="3"/>
        <v>12.059999999999997</v>
      </c>
    </row>
    <row r="89" spans="1:7" x14ac:dyDescent="0.25">
      <c r="A89" s="1">
        <v>40265</v>
      </c>
      <c r="B89">
        <v>26.9</v>
      </c>
      <c r="C89">
        <v>17.7</v>
      </c>
      <c r="D89" s="2">
        <f t="shared" si="2"/>
        <v>26.9</v>
      </c>
      <c r="E89" s="2">
        <f t="shared" si="2"/>
        <v>17.7</v>
      </c>
      <c r="G89">
        <f t="shared" si="3"/>
        <v>9.3099999999999969</v>
      </c>
    </row>
    <row r="90" spans="1:7" x14ac:dyDescent="0.25">
      <c r="A90" s="1">
        <v>40266</v>
      </c>
      <c r="B90">
        <v>29.5</v>
      </c>
      <c r="C90">
        <v>17.5</v>
      </c>
      <c r="D90" s="2">
        <f t="shared" si="2"/>
        <v>29.5</v>
      </c>
      <c r="E90" s="2">
        <f t="shared" si="2"/>
        <v>17.5</v>
      </c>
      <c r="G90">
        <f t="shared" si="3"/>
        <v>10.51</v>
      </c>
    </row>
    <row r="91" spans="1:7" x14ac:dyDescent="0.25">
      <c r="A91" s="1">
        <v>40267</v>
      </c>
      <c r="B91">
        <v>33.1</v>
      </c>
      <c r="C91">
        <v>16.8</v>
      </c>
      <c r="D91" s="2">
        <f t="shared" si="2"/>
        <v>33.1</v>
      </c>
      <c r="E91" s="2">
        <f t="shared" si="2"/>
        <v>16.8</v>
      </c>
      <c r="G91">
        <f t="shared" si="3"/>
        <v>11.960000000000003</v>
      </c>
    </row>
    <row r="92" spans="1:7" x14ac:dyDescent="0.25">
      <c r="A92" s="1">
        <v>40268</v>
      </c>
      <c r="B92">
        <v>19.399999999999999</v>
      </c>
      <c r="C92">
        <v>16</v>
      </c>
      <c r="D92" s="2">
        <f t="shared" si="2"/>
        <v>19.399999999999999</v>
      </c>
      <c r="E92" s="2">
        <f t="shared" si="2"/>
        <v>16</v>
      </c>
      <c r="G92">
        <f t="shared" si="3"/>
        <v>4.7099999999999991</v>
      </c>
    </row>
    <row r="93" spans="1:7" x14ac:dyDescent="0.25">
      <c r="A93" s="1">
        <v>40269</v>
      </c>
      <c r="B93">
        <v>26.9</v>
      </c>
      <c r="C93">
        <v>17.3</v>
      </c>
      <c r="D93" s="2">
        <f t="shared" si="2"/>
        <v>26.9</v>
      </c>
      <c r="E93" s="2">
        <f t="shared" si="2"/>
        <v>17.3</v>
      </c>
      <c r="G93">
        <f t="shared" si="3"/>
        <v>9.1100000000000012</v>
      </c>
    </row>
    <row r="94" spans="1:7" x14ac:dyDescent="0.25">
      <c r="A94" s="1">
        <v>40270</v>
      </c>
      <c r="B94">
        <v>25.6</v>
      </c>
      <c r="C94">
        <v>17.600000000000001</v>
      </c>
      <c r="D94" s="2">
        <f t="shared" si="2"/>
        <v>25.6</v>
      </c>
      <c r="E94" s="2">
        <f t="shared" si="2"/>
        <v>17.600000000000001</v>
      </c>
      <c r="G94">
        <f t="shared" si="3"/>
        <v>8.6100000000000012</v>
      </c>
    </row>
    <row r="95" spans="1:7" x14ac:dyDescent="0.25">
      <c r="A95" s="1">
        <v>40271</v>
      </c>
      <c r="B95">
        <v>29.8</v>
      </c>
      <c r="C95">
        <v>14.9</v>
      </c>
      <c r="D95" s="2">
        <f t="shared" si="2"/>
        <v>29.8</v>
      </c>
      <c r="E95" s="2">
        <f t="shared" si="2"/>
        <v>14.9</v>
      </c>
      <c r="G95">
        <f t="shared" si="3"/>
        <v>9.3600000000000012</v>
      </c>
    </row>
    <row r="96" spans="1:7" x14ac:dyDescent="0.25">
      <c r="A96" s="1">
        <v>40272</v>
      </c>
      <c r="B96">
        <v>27.4</v>
      </c>
      <c r="C96">
        <v>13.9</v>
      </c>
      <c r="D96" s="2">
        <f t="shared" si="2"/>
        <v>27.4</v>
      </c>
      <c r="E96" s="2">
        <f t="shared" si="2"/>
        <v>13.9</v>
      </c>
      <c r="G96">
        <f t="shared" si="3"/>
        <v>7.6599999999999984</v>
      </c>
    </row>
    <row r="97" spans="1:7" x14ac:dyDescent="0.25">
      <c r="A97" s="1">
        <v>40273</v>
      </c>
      <c r="B97">
        <v>23.5</v>
      </c>
      <c r="C97">
        <v>15</v>
      </c>
      <c r="D97" s="2">
        <f t="shared" si="2"/>
        <v>23.5</v>
      </c>
      <c r="E97" s="2">
        <f t="shared" si="2"/>
        <v>15</v>
      </c>
      <c r="G97">
        <f t="shared" si="3"/>
        <v>6.26</v>
      </c>
    </row>
    <row r="98" spans="1:7" x14ac:dyDescent="0.25">
      <c r="A98" s="1">
        <v>40274</v>
      </c>
      <c r="B98">
        <v>28.4</v>
      </c>
      <c r="C98">
        <v>15.8</v>
      </c>
      <c r="D98" s="2">
        <f t="shared" si="2"/>
        <v>28.4</v>
      </c>
      <c r="E98" s="2">
        <f t="shared" si="2"/>
        <v>15.8</v>
      </c>
      <c r="G98">
        <f t="shared" si="3"/>
        <v>9.1100000000000012</v>
      </c>
    </row>
    <row r="99" spans="1:7" x14ac:dyDescent="0.25">
      <c r="A99" s="1">
        <v>40275</v>
      </c>
      <c r="B99">
        <v>27.6</v>
      </c>
      <c r="C99">
        <v>16.3</v>
      </c>
      <c r="D99" s="2">
        <f t="shared" si="2"/>
        <v>27.6</v>
      </c>
      <c r="E99" s="2">
        <f t="shared" si="2"/>
        <v>16.3</v>
      </c>
      <c r="G99">
        <f t="shared" si="3"/>
        <v>8.9600000000000026</v>
      </c>
    </row>
    <row r="100" spans="1:7" x14ac:dyDescent="0.25">
      <c r="A100" s="1">
        <v>40276</v>
      </c>
      <c r="B100">
        <v>26.1</v>
      </c>
      <c r="C100">
        <v>17.5</v>
      </c>
      <c r="D100" s="2">
        <f t="shared" si="2"/>
        <v>26.1</v>
      </c>
      <c r="E100" s="2">
        <f t="shared" si="2"/>
        <v>17.5</v>
      </c>
      <c r="G100">
        <f t="shared" si="3"/>
        <v>8.81</v>
      </c>
    </row>
    <row r="101" spans="1:7" x14ac:dyDescent="0.25">
      <c r="A101" s="1">
        <v>40277</v>
      </c>
      <c r="B101">
        <v>30.5</v>
      </c>
      <c r="C101">
        <v>15.1</v>
      </c>
      <c r="D101" s="2">
        <f t="shared" si="2"/>
        <v>30.5</v>
      </c>
      <c r="E101" s="2">
        <f t="shared" si="2"/>
        <v>15.1</v>
      </c>
      <c r="G101">
        <f t="shared" si="3"/>
        <v>9.81</v>
      </c>
    </row>
    <row r="102" spans="1:7" x14ac:dyDescent="0.25">
      <c r="A102" s="1">
        <v>40278</v>
      </c>
      <c r="B102">
        <v>22.5</v>
      </c>
      <c r="C102">
        <v>12.5</v>
      </c>
      <c r="D102" s="2">
        <f t="shared" si="2"/>
        <v>22.5</v>
      </c>
      <c r="E102" s="2">
        <f t="shared" si="2"/>
        <v>12.99</v>
      </c>
      <c r="G102">
        <f t="shared" si="3"/>
        <v>4.7550000000000008</v>
      </c>
    </row>
    <row r="103" spans="1:7" x14ac:dyDescent="0.25">
      <c r="A103" s="1">
        <v>40279</v>
      </c>
      <c r="B103">
        <v>24.3</v>
      </c>
      <c r="C103">
        <v>12.6</v>
      </c>
      <c r="D103" s="2">
        <f t="shared" si="2"/>
        <v>24.3</v>
      </c>
      <c r="E103" s="2">
        <f t="shared" si="2"/>
        <v>12.99</v>
      </c>
      <c r="G103">
        <f t="shared" si="3"/>
        <v>5.6549999999999994</v>
      </c>
    </row>
    <row r="104" spans="1:7" x14ac:dyDescent="0.25">
      <c r="A104" s="1">
        <v>40280</v>
      </c>
      <c r="B104">
        <v>26.6</v>
      </c>
      <c r="C104">
        <v>11.4</v>
      </c>
      <c r="D104" s="2">
        <f t="shared" si="2"/>
        <v>26.6</v>
      </c>
      <c r="E104" s="2">
        <f t="shared" si="2"/>
        <v>12.99</v>
      </c>
      <c r="G104">
        <f t="shared" si="3"/>
        <v>6.8050000000000015</v>
      </c>
    </row>
    <row r="105" spans="1:7" x14ac:dyDescent="0.25">
      <c r="A105" s="1">
        <v>40281</v>
      </c>
      <c r="B105">
        <v>28.7</v>
      </c>
      <c r="C105">
        <v>11.6</v>
      </c>
      <c r="D105" s="2">
        <f t="shared" si="2"/>
        <v>28.7</v>
      </c>
      <c r="E105" s="2">
        <f t="shared" si="2"/>
        <v>12.99</v>
      </c>
      <c r="G105">
        <f t="shared" si="3"/>
        <v>7.8549999999999986</v>
      </c>
    </row>
    <row r="106" spans="1:7" x14ac:dyDescent="0.25">
      <c r="A106" s="1">
        <v>40282</v>
      </c>
      <c r="B106">
        <v>30.8</v>
      </c>
      <c r="C106">
        <v>9.1999999999999993</v>
      </c>
      <c r="D106" s="2">
        <f t="shared" si="2"/>
        <v>30.8</v>
      </c>
      <c r="E106" s="2">
        <f t="shared" si="2"/>
        <v>12.99</v>
      </c>
      <c r="G106">
        <f t="shared" si="3"/>
        <v>8.9049999999999994</v>
      </c>
    </row>
    <row r="107" spans="1:7" x14ac:dyDescent="0.25">
      <c r="A107" s="1">
        <v>40283</v>
      </c>
      <c r="B107">
        <v>30.3</v>
      </c>
      <c r="C107">
        <v>10.1</v>
      </c>
      <c r="D107" s="2">
        <f t="shared" si="2"/>
        <v>30.3</v>
      </c>
      <c r="E107" s="2">
        <f t="shared" si="2"/>
        <v>12.99</v>
      </c>
      <c r="G107">
        <f t="shared" si="3"/>
        <v>8.6549999999999994</v>
      </c>
    </row>
    <row r="108" spans="1:7" x14ac:dyDescent="0.25">
      <c r="A108" s="1">
        <v>40284</v>
      </c>
      <c r="B108">
        <v>25</v>
      </c>
      <c r="C108">
        <v>15.4</v>
      </c>
      <c r="D108" s="2">
        <f t="shared" si="2"/>
        <v>25</v>
      </c>
      <c r="E108" s="2">
        <f t="shared" si="2"/>
        <v>15.4</v>
      </c>
      <c r="G108">
        <f t="shared" si="3"/>
        <v>7.2099999999999991</v>
      </c>
    </row>
    <row r="109" spans="1:7" x14ac:dyDescent="0.25">
      <c r="A109" s="1">
        <v>40285</v>
      </c>
      <c r="B109">
        <v>26.4</v>
      </c>
      <c r="C109">
        <v>15.1</v>
      </c>
      <c r="D109" s="2">
        <f t="shared" si="2"/>
        <v>26.4</v>
      </c>
      <c r="E109" s="2">
        <f t="shared" si="2"/>
        <v>15.1</v>
      </c>
      <c r="G109">
        <f t="shared" si="3"/>
        <v>7.76</v>
      </c>
    </row>
    <row r="110" spans="1:7" x14ac:dyDescent="0.25">
      <c r="A110" s="1">
        <v>40286</v>
      </c>
      <c r="B110">
        <v>28.4</v>
      </c>
      <c r="C110">
        <v>15.2</v>
      </c>
      <c r="D110" s="2">
        <f t="shared" si="2"/>
        <v>28.4</v>
      </c>
      <c r="E110" s="2">
        <f t="shared" si="2"/>
        <v>15.2</v>
      </c>
      <c r="G110">
        <f t="shared" si="3"/>
        <v>8.8099999999999969</v>
      </c>
    </row>
    <row r="111" spans="1:7" x14ac:dyDescent="0.25">
      <c r="A111" s="1">
        <v>40287</v>
      </c>
      <c r="B111">
        <v>26.6</v>
      </c>
      <c r="C111">
        <v>12.6</v>
      </c>
      <c r="D111" s="2">
        <f t="shared" si="2"/>
        <v>26.6</v>
      </c>
      <c r="E111" s="2">
        <f t="shared" si="2"/>
        <v>12.99</v>
      </c>
      <c r="G111">
        <f t="shared" si="3"/>
        <v>6.8050000000000015</v>
      </c>
    </row>
    <row r="112" spans="1:7" x14ac:dyDescent="0.25">
      <c r="A112" s="1">
        <v>40288</v>
      </c>
      <c r="B112">
        <v>21.5</v>
      </c>
      <c r="C112">
        <v>9.1</v>
      </c>
      <c r="D112" s="2">
        <f t="shared" si="2"/>
        <v>21.5</v>
      </c>
      <c r="E112" s="2">
        <f t="shared" si="2"/>
        <v>12.99</v>
      </c>
      <c r="G112">
        <f t="shared" si="3"/>
        <v>4.2550000000000008</v>
      </c>
    </row>
    <row r="113" spans="1:7" x14ac:dyDescent="0.25">
      <c r="A113" s="1">
        <v>40289</v>
      </c>
      <c r="B113">
        <v>21.2</v>
      </c>
      <c r="C113">
        <v>11.7</v>
      </c>
      <c r="D113" s="2">
        <f t="shared" si="2"/>
        <v>21.2</v>
      </c>
      <c r="E113" s="2">
        <f t="shared" si="2"/>
        <v>12.99</v>
      </c>
      <c r="G113">
        <f t="shared" si="3"/>
        <v>4.1049999999999986</v>
      </c>
    </row>
    <row r="114" spans="1:7" x14ac:dyDescent="0.25">
      <c r="A114" s="1">
        <v>40290</v>
      </c>
      <c r="B114">
        <v>24.5</v>
      </c>
      <c r="C114">
        <v>12.3</v>
      </c>
      <c r="D114" s="2">
        <f t="shared" si="2"/>
        <v>24.5</v>
      </c>
      <c r="E114" s="2">
        <f t="shared" si="2"/>
        <v>12.99</v>
      </c>
      <c r="G114">
        <f t="shared" si="3"/>
        <v>5.7550000000000008</v>
      </c>
    </row>
    <row r="115" spans="1:7" x14ac:dyDescent="0.25">
      <c r="A115" s="1">
        <v>40291</v>
      </c>
      <c r="B115">
        <v>17.2</v>
      </c>
      <c r="C115">
        <v>10.7</v>
      </c>
      <c r="D115" s="2">
        <f t="shared" si="2"/>
        <v>17.2</v>
      </c>
      <c r="E115" s="2">
        <f t="shared" si="2"/>
        <v>12.99</v>
      </c>
      <c r="G115">
        <f t="shared" si="3"/>
        <v>2.1049999999999986</v>
      </c>
    </row>
    <row r="116" spans="1:7" x14ac:dyDescent="0.25">
      <c r="A116" s="1">
        <v>40292</v>
      </c>
      <c r="B116">
        <v>11</v>
      </c>
      <c r="C116">
        <v>9.6</v>
      </c>
      <c r="D116" s="2">
        <f t="shared" si="2"/>
        <v>12.99</v>
      </c>
      <c r="E116" s="2">
        <f t="shared" si="2"/>
        <v>12.99</v>
      </c>
      <c r="G116">
        <f t="shared" si="3"/>
        <v>0</v>
      </c>
    </row>
    <row r="117" spans="1:7" x14ac:dyDescent="0.25">
      <c r="A117" s="1">
        <v>40293</v>
      </c>
      <c r="B117">
        <v>21.2</v>
      </c>
      <c r="C117">
        <v>10.1</v>
      </c>
      <c r="D117" s="2">
        <f t="shared" si="2"/>
        <v>21.2</v>
      </c>
      <c r="E117" s="2">
        <f t="shared" si="2"/>
        <v>12.99</v>
      </c>
      <c r="G117">
        <f t="shared" si="3"/>
        <v>4.1049999999999986</v>
      </c>
    </row>
    <row r="118" spans="1:7" x14ac:dyDescent="0.25">
      <c r="A118" s="1">
        <v>40294</v>
      </c>
      <c r="B118">
        <v>23.1</v>
      </c>
      <c r="C118">
        <v>8.9</v>
      </c>
      <c r="D118" s="2">
        <f t="shared" si="2"/>
        <v>23.1</v>
      </c>
      <c r="E118" s="2">
        <f t="shared" si="2"/>
        <v>12.99</v>
      </c>
      <c r="G118">
        <f t="shared" si="3"/>
        <v>5.0550000000000015</v>
      </c>
    </row>
    <row r="119" spans="1:7" x14ac:dyDescent="0.25">
      <c r="A119" s="1">
        <v>40295</v>
      </c>
      <c r="B119">
        <v>21.4</v>
      </c>
      <c r="C119">
        <v>10.3</v>
      </c>
      <c r="D119" s="2">
        <f t="shared" si="2"/>
        <v>21.4</v>
      </c>
      <c r="E119" s="2">
        <f t="shared" si="2"/>
        <v>12.99</v>
      </c>
      <c r="G119">
        <f t="shared" si="3"/>
        <v>4.2050000000000001</v>
      </c>
    </row>
    <row r="120" spans="1:7" x14ac:dyDescent="0.25">
      <c r="A120" s="1">
        <v>40296</v>
      </c>
      <c r="B120">
        <v>24.6</v>
      </c>
      <c r="C120">
        <v>10.199999999999999</v>
      </c>
      <c r="D120" s="2">
        <f t="shared" si="2"/>
        <v>24.6</v>
      </c>
      <c r="E120" s="2">
        <f t="shared" si="2"/>
        <v>12.99</v>
      </c>
      <c r="G120">
        <f t="shared" si="3"/>
        <v>5.8050000000000015</v>
      </c>
    </row>
    <row r="121" spans="1:7" x14ac:dyDescent="0.25">
      <c r="A121" s="1">
        <v>40297</v>
      </c>
      <c r="B121">
        <v>23.6</v>
      </c>
      <c r="C121">
        <v>10</v>
      </c>
      <c r="D121" s="2">
        <f t="shared" si="2"/>
        <v>23.6</v>
      </c>
      <c r="E121" s="2">
        <f t="shared" si="2"/>
        <v>12.99</v>
      </c>
      <c r="G121">
        <f t="shared" si="3"/>
        <v>5.3050000000000015</v>
      </c>
    </row>
    <row r="122" spans="1:7" x14ac:dyDescent="0.25">
      <c r="A122" s="1">
        <v>40298</v>
      </c>
      <c r="B122">
        <v>23.9</v>
      </c>
      <c r="C122">
        <v>11.8</v>
      </c>
      <c r="D122" s="2">
        <f t="shared" si="2"/>
        <v>23.9</v>
      </c>
      <c r="E122" s="2">
        <f t="shared" si="2"/>
        <v>12.99</v>
      </c>
      <c r="G122">
        <f t="shared" si="3"/>
        <v>5.4550000000000001</v>
      </c>
    </row>
    <row r="123" spans="1:7" x14ac:dyDescent="0.25">
      <c r="A123" s="1">
        <v>40299</v>
      </c>
      <c r="B123">
        <v>24.6</v>
      </c>
      <c r="C123">
        <v>8.3000000000000007</v>
      </c>
      <c r="D123" s="2">
        <f t="shared" si="2"/>
        <v>24.6</v>
      </c>
      <c r="E123" s="2">
        <f t="shared" si="2"/>
        <v>12.99</v>
      </c>
      <c r="G123">
        <f t="shared" si="3"/>
        <v>5.8050000000000015</v>
      </c>
    </row>
    <row r="124" spans="1:7" x14ac:dyDescent="0.25">
      <c r="A124" s="1">
        <v>40300</v>
      </c>
      <c r="B124">
        <v>24.5</v>
      </c>
      <c r="C124">
        <v>11.6</v>
      </c>
      <c r="D124" s="2">
        <f t="shared" si="2"/>
        <v>24.5</v>
      </c>
      <c r="E124" s="2">
        <f t="shared" si="2"/>
        <v>12.99</v>
      </c>
      <c r="G124">
        <f t="shared" si="3"/>
        <v>5.7550000000000008</v>
      </c>
    </row>
    <row r="125" spans="1:7" x14ac:dyDescent="0.25">
      <c r="A125" s="1">
        <v>40301</v>
      </c>
      <c r="B125">
        <v>22.8</v>
      </c>
      <c r="C125">
        <v>11</v>
      </c>
      <c r="D125" s="2">
        <f t="shared" si="2"/>
        <v>22.8</v>
      </c>
      <c r="E125" s="2">
        <f t="shared" si="2"/>
        <v>12.99</v>
      </c>
      <c r="G125">
        <f t="shared" si="3"/>
        <v>4.9049999999999994</v>
      </c>
    </row>
    <row r="126" spans="1:7" x14ac:dyDescent="0.25">
      <c r="A126" s="1">
        <v>40302</v>
      </c>
      <c r="B126">
        <v>24.7</v>
      </c>
      <c r="C126">
        <v>13.3</v>
      </c>
      <c r="D126" s="2">
        <f t="shared" si="2"/>
        <v>24.7</v>
      </c>
      <c r="E126" s="2">
        <f t="shared" si="2"/>
        <v>13.3</v>
      </c>
      <c r="G126">
        <f t="shared" si="3"/>
        <v>6.01</v>
      </c>
    </row>
    <row r="127" spans="1:7" x14ac:dyDescent="0.25">
      <c r="A127" s="1">
        <v>40303</v>
      </c>
      <c r="B127">
        <v>26.1</v>
      </c>
      <c r="C127">
        <v>10.1</v>
      </c>
      <c r="D127" s="2">
        <f t="shared" si="2"/>
        <v>26.1</v>
      </c>
      <c r="E127" s="2">
        <f t="shared" si="2"/>
        <v>12.99</v>
      </c>
      <c r="G127">
        <f t="shared" si="3"/>
        <v>6.5550000000000015</v>
      </c>
    </row>
    <row r="128" spans="1:7" x14ac:dyDescent="0.25">
      <c r="A128" s="1">
        <v>40304</v>
      </c>
      <c r="B128">
        <v>25.8</v>
      </c>
      <c r="C128">
        <v>6.2</v>
      </c>
      <c r="D128" s="2">
        <f t="shared" si="2"/>
        <v>25.8</v>
      </c>
      <c r="E128" s="2">
        <f t="shared" si="2"/>
        <v>12.99</v>
      </c>
      <c r="G128">
        <f t="shared" si="3"/>
        <v>6.4049999999999994</v>
      </c>
    </row>
    <row r="129" spans="1:7" x14ac:dyDescent="0.25">
      <c r="A129" s="1">
        <v>40305</v>
      </c>
      <c r="B129">
        <v>27.8</v>
      </c>
      <c r="C129">
        <v>8.8000000000000007</v>
      </c>
      <c r="D129" s="2">
        <f t="shared" si="2"/>
        <v>27.8</v>
      </c>
      <c r="E129" s="2">
        <f t="shared" si="2"/>
        <v>12.99</v>
      </c>
      <c r="G129">
        <f t="shared" si="3"/>
        <v>7.4049999999999994</v>
      </c>
    </row>
    <row r="130" spans="1:7" x14ac:dyDescent="0.25">
      <c r="A130" s="1">
        <v>40306</v>
      </c>
      <c r="B130">
        <v>27.8</v>
      </c>
      <c r="C130">
        <v>10.199999999999999</v>
      </c>
      <c r="D130" s="2">
        <f t="shared" si="2"/>
        <v>27.8</v>
      </c>
      <c r="E130" s="2">
        <f t="shared" si="2"/>
        <v>12.99</v>
      </c>
      <c r="G130">
        <f t="shared" si="3"/>
        <v>7.4049999999999994</v>
      </c>
    </row>
    <row r="131" spans="1:7" x14ac:dyDescent="0.25">
      <c r="A131" s="1">
        <v>40307</v>
      </c>
      <c r="B131">
        <v>28.1</v>
      </c>
      <c r="C131">
        <v>14</v>
      </c>
      <c r="D131" s="2">
        <f t="shared" si="2"/>
        <v>28.1</v>
      </c>
      <c r="E131" s="2">
        <f t="shared" si="2"/>
        <v>14</v>
      </c>
      <c r="G131">
        <f t="shared" si="3"/>
        <v>8.06</v>
      </c>
    </row>
    <row r="132" spans="1:7" x14ac:dyDescent="0.25">
      <c r="A132" s="1">
        <v>40308</v>
      </c>
      <c r="B132">
        <v>26.7</v>
      </c>
      <c r="C132">
        <v>12.1</v>
      </c>
      <c r="D132" s="2">
        <f t="shared" ref="D132:E195" si="4">IF(B132&gt;12.99,B132,12.99)</f>
        <v>26.7</v>
      </c>
      <c r="E132" s="2">
        <f t="shared" si="4"/>
        <v>12.99</v>
      </c>
      <c r="G132">
        <f t="shared" ref="G132:G195" si="5">(((D132+E132)/2)-12.99)</f>
        <v>6.8549999999999986</v>
      </c>
    </row>
    <row r="133" spans="1:7" x14ac:dyDescent="0.25">
      <c r="A133" s="1">
        <v>40309</v>
      </c>
      <c r="B133">
        <v>24.1</v>
      </c>
      <c r="C133">
        <v>10</v>
      </c>
      <c r="D133" s="2">
        <f t="shared" si="4"/>
        <v>24.1</v>
      </c>
      <c r="E133" s="2">
        <f t="shared" si="4"/>
        <v>12.99</v>
      </c>
      <c r="G133">
        <f t="shared" si="5"/>
        <v>5.5550000000000015</v>
      </c>
    </row>
    <row r="134" spans="1:7" x14ac:dyDescent="0.25">
      <c r="A134" s="1">
        <v>40310</v>
      </c>
      <c r="B134">
        <v>20.399999999999999</v>
      </c>
      <c r="C134">
        <v>7.8</v>
      </c>
      <c r="D134" s="2">
        <f t="shared" si="4"/>
        <v>20.399999999999999</v>
      </c>
      <c r="E134" s="2">
        <f t="shared" si="4"/>
        <v>12.99</v>
      </c>
      <c r="G134">
        <f t="shared" si="5"/>
        <v>3.7050000000000001</v>
      </c>
    </row>
    <row r="135" spans="1:7" x14ac:dyDescent="0.25">
      <c r="A135" s="1">
        <v>40311</v>
      </c>
      <c r="B135">
        <v>26.2</v>
      </c>
      <c r="C135">
        <v>4.8</v>
      </c>
      <c r="D135" s="2">
        <f t="shared" si="4"/>
        <v>26.2</v>
      </c>
      <c r="E135" s="2">
        <f t="shared" si="4"/>
        <v>12.99</v>
      </c>
      <c r="G135">
        <f t="shared" si="5"/>
        <v>6.6049999999999986</v>
      </c>
    </row>
    <row r="136" spans="1:7" x14ac:dyDescent="0.25">
      <c r="A136" s="1">
        <v>40312</v>
      </c>
      <c r="B136">
        <v>28.5</v>
      </c>
      <c r="C136">
        <v>14.5</v>
      </c>
      <c r="D136" s="2">
        <f t="shared" si="4"/>
        <v>28.5</v>
      </c>
      <c r="E136" s="2">
        <f t="shared" si="4"/>
        <v>14.5</v>
      </c>
      <c r="G136">
        <f t="shared" si="5"/>
        <v>8.51</v>
      </c>
    </row>
    <row r="137" spans="1:7" x14ac:dyDescent="0.25">
      <c r="A137" s="1">
        <v>40313</v>
      </c>
      <c r="B137">
        <v>18.600000000000001</v>
      </c>
      <c r="C137">
        <v>12.1</v>
      </c>
      <c r="D137" s="2">
        <f t="shared" si="4"/>
        <v>18.600000000000001</v>
      </c>
      <c r="E137" s="2">
        <f t="shared" si="4"/>
        <v>12.99</v>
      </c>
      <c r="G137">
        <f t="shared" si="5"/>
        <v>2.8050000000000015</v>
      </c>
    </row>
    <row r="138" spans="1:7" x14ac:dyDescent="0.25">
      <c r="A138" s="1">
        <v>40314</v>
      </c>
      <c r="B138">
        <v>23.2</v>
      </c>
      <c r="C138">
        <v>11.1</v>
      </c>
      <c r="D138" s="2">
        <f t="shared" si="4"/>
        <v>23.2</v>
      </c>
      <c r="E138" s="2">
        <f t="shared" si="4"/>
        <v>12.99</v>
      </c>
      <c r="G138">
        <f t="shared" si="5"/>
        <v>5.1049999999999986</v>
      </c>
    </row>
    <row r="139" spans="1:7" x14ac:dyDescent="0.25">
      <c r="A139" s="1">
        <v>40315</v>
      </c>
      <c r="B139">
        <v>24.4</v>
      </c>
      <c r="C139">
        <v>7.2</v>
      </c>
      <c r="D139" s="2">
        <f t="shared" si="4"/>
        <v>24.4</v>
      </c>
      <c r="E139" s="2">
        <f t="shared" si="4"/>
        <v>12.99</v>
      </c>
      <c r="G139">
        <f t="shared" si="5"/>
        <v>5.7050000000000001</v>
      </c>
    </row>
    <row r="140" spans="1:7" x14ac:dyDescent="0.25">
      <c r="A140" s="1">
        <v>40316</v>
      </c>
      <c r="B140">
        <v>25.8</v>
      </c>
      <c r="C140">
        <v>6.7</v>
      </c>
      <c r="D140" s="2">
        <f t="shared" si="4"/>
        <v>25.8</v>
      </c>
      <c r="E140" s="2">
        <f t="shared" si="4"/>
        <v>12.99</v>
      </c>
      <c r="G140">
        <f t="shared" si="5"/>
        <v>6.4049999999999994</v>
      </c>
    </row>
    <row r="141" spans="1:7" x14ac:dyDescent="0.25">
      <c r="A141" s="1">
        <v>40317</v>
      </c>
      <c r="B141">
        <v>25.2</v>
      </c>
      <c r="C141">
        <v>5.7</v>
      </c>
      <c r="D141" s="2">
        <f t="shared" si="4"/>
        <v>25.2</v>
      </c>
      <c r="E141" s="2">
        <f t="shared" si="4"/>
        <v>12.99</v>
      </c>
      <c r="G141">
        <f t="shared" si="5"/>
        <v>6.1049999999999986</v>
      </c>
    </row>
    <row r="142" spans="1:7" x14ac:dyDescent="0.25">
      <c r="A142" s="1">
        <v>40318</v>
      </c>
      <c r="B142">
        <v>24.1</v>
      </c>
      <c r="C142">
        <v>6</v>
      </c>
      <c r="D142" s="2">
        <f t="shared" si="4"/>
        <v>24.1</v>
      </c>
      <c r="E142" s="2">
        <f t="shared" si="4"/>
        <v>12.99</v>
      </c>
      <c r="G142">
        <f t="shared" si="5"/>
        <v>5.5550000000000015</v>
      </c>
    </row>
    <row r="143" spans="1:7" x14ac:dyDescent="0.25">
      <c r="A143" s="1">
        <v>40319</v>
      </c>
      <c r="B143">
        <v>23.3</v>
      </c>
      <c r="C143">
        <v>5.8</v>
      </c>
      <c r="D143" s="2">
        <f t="shared" si="4"/>
        <v>23.3</v>
      </c>
      <c r="E143" s="2">
        <f t="shared" si="4"/>
        <v>12.99</v>
      </c>
      <c r="G143">
        <f t="shared" si="5"/>
        <v>5.1549999999999994</v>
      </c>
    </row>
    <row r="144" spans="1:7" x14ac:dyDescent="0.25">
      <c r="A144" s="1">
        <v>40320</v>
      </c>
      <c r="B144">
        <v>23.6</v>
      </c>
      <c r="C144">
        <v>5.6</v>
      </c>
      <c r="D144" s="2">
        <f t="shared" si="4"/>
        <v>23.6</v>
      </c>
      <c r="E144" s="2">
        <f t="shared" si="4"/>
        <v>12.99</v>
      </c>
      <c r="G144">
        <f t="shared" si="5"/>
        <v>5.3050000000000015</v>
      </c>
    </row>
    <row r="145" spans="1:7" x14ac:dyDescent="0.25">
      <c r="A145" s="1">
        <v>40321</v>
      </c>
      <c r="B145">
        <v>23.9</v>
      </c>
      <c r="C145">
        <v>4.5</v>
      </c>
      <c r="D145" s="2">
        <f t="shared" si="4"/>
        <v>23.9</v>
      </c>
      <c r="E145" s="2">
        <f t="shared" si="4"/>
        <v>12.99</v>
      </c>
      <c r="G145">
        <f t="shared" si="5"/>
        <v>5.4550000000000001</v>
      </c>
    </row>
    <row r="146" spans="1:7" x14ac:dyDescent="0.25">
      <c r="A146" s="1">
        <v>40322</v>
      </c>
      <c r="B146">
        <v>24.2</v>
      </c>
      <c r="C146">
        <v>2.5</v>
      </c>
      <c r="D146" s="2">
        <f t="shared" si="4"/>
        <v>24.2</v>
      </c>
      <c r="E146" s="2">
        <f t="shared" si="4"/>
        <v>12.99</v>
      </c>
      <c r="G146">
        <f t="shared" si="5"/>
        <v>5.6049999999999986</v>
      </c>
    </row>
    <row r="147" spans="1:7" x14ac:dyDescent="0.25">
      <c r="A147" s="1">
        <v>40323</v>
      </c>
      <c r="B147">
        <v>25.3</v>
      </c>
      <c r="C147">
        <v>4.2</v>
      </c>
      <c r="D147" s="2">
        <f t="shared" si="4"/>
        <v>25.3</v>
      </c>
      <c r="E147" s="2">
        <f t="shared" si="4"/>
        <v>12.99</v>
      </c>
      <c r="G147">
        <f t="shared" si="5"/>
        <v>6.1549999999999994</v>
      </c>
    </row>
    <row r="148" spans="1:7" x14ac:dyDescent="0.25">
      <c r="A148" s="1">
        <v>40324</v>
      </c>
      <c r="B148">
        <v>25.3</v>
      </c>
      <c r="C148">
        <v>3.3</v>
      </c>
      <c r="D148" s="2">
        <f t="shared" si="4"/>
        <v>25.3</v>
      </c>
      <c r="E148" s="2">
        <f t="shared" si="4"/>
        <v>12.99</v>
      </c>
      <c r="G148">
        <f t="shared" si="5"/>
        <v>6.1549999999999994</v>
      </c>
    </row>
    <row r="149" spans="1:7" x14ac:dyDescent="0.25">
      <c r="A149" s="1">
        <v>40325</v>
      </c>
      <c r="B149">
        <v>26.6</v>
      </c>
      <c r="C149">
        <v>4.5</v>
      </c>
      <c r="D149" s="2">
        <f t="shared" si="4"/>
        <v>26.6</v>
      </c>
      <c r="E149" s="2">
        <f t="shared" si="4"/>
        <v>12.99</v>
      </c>
      <c r="G149">
        <f t="shared" si="5"/>
        <v>6.8050000000000015</v>
      </c>
    </row>
    <row r="150" spans="1:7" x14ac:dyDescent="0.25">
      <c r="A150" s="1">
        <v>40326</v>
      </c>
      <c r="B150">
        <v>26.3</v>
      </c>
      <c r="C150">
        <v>11.1</v>
      </c>
      <c r="D150" s="2">
        <f t="shared" si="4"/>
        <v>26.3</v>
      </c>
      <c r="E150" s="2">
        <f t="shared" si="4"/>
        <v>12.99</v>
      </c>
      <c r="G150">
        <f t="shared" si="5"/>
        <v>6.6549999999999994</v>
      </c>
    </row>
    <row r="151" spans="1:7" x14ac:dyDescent="0.25">
      <c r="A151" s="1">
        <v>40327</v>
      </c>
      <c r="B151">
        <v>16.7</v>
      </c>
      <c r="C151">
        <v>5.7</v>
      </c>
      <c r="D151" s="2">
        <f t="shared" si="4"/>
        <v>16.7</v>
      </c>
      <c r="E151" s="2">
        <f t="shared" si="4"/>
        <v>12.99</v>
      </c>
      <c r="G151">
        <f t="shared" si="5"/>
        <v>1.8549999999999986</v>
      </c>
    </row>
    <row r="152" spans="1:7" x14ac:dyDescent="0.25">
      <c r="A152" s="1">
        <v>40328</v>
      </c>
      <c r="B152">
        <v>15.1</v>
      </c>
      <c r="C152">
        <v>1.4</v>
      </c>
      <c r="D152" s="2">
        <f t="shared" si="4"/>
        <v>15.1</v>
      </c>
      <c r="E152" s="2">
        <f t="shared" si="4"/>
        <v>12.99</v>
      </c>
      <c r="G152">
        <f t="shared" si="5"/>
        <v>1.0549999999999997</v>
      </c>
    </row>
    <row r="153" spans="1:7" x14ac:dyDescent="0.25">
      <c r="A153" s="1">
        <v>40329</v>
      </c>
      <c r="B153">
        <v>17.600000000000001</v>
      </c>
      <c r="C153">
        <v>1.8</v>
      </c>
      <c r="D153" s="2">
        <f t="shared" si="4"/>
        <v>17.600000000000001</v>
      </c>
      <c r="E153" s="2">
        <f t="shared" si="4"/>
        <v>12.99</v>
      </c>
      <c r="G153">
        <f t="shared" si="5"/>
        <v>2.3050000000000015</v>
      </c>
    </row>
    <row r="154" spans="1:7" x14ac:dyDescent="0.25">
      <c r="A154" s="1">
        <v>40330</v>
      </c>
      <c r="B154">
        <v>19.100000000000001</v>
      </c>
      <c r="C154">
        <v>2.5</v>
      </c>
      <c r="D154" s="2">
        <f t="shared" si="4"/>
        <v>19.100000000000001</v>
      </c>
      <c r="E154" s="2">
        <f t="shared" si="4"/>
        <v>12.99</v>
      </c>
      <c r="G154">
        <f t="shared" si="5"/>
        <v>3.0550000000000015</v>
      </c>
    </row>
    <row r="155" spans="1:7" x14ac:dyDescent="0.25">
      <c r="A155" s="1">
        <v>40331</v>
      </c>
      <c r="B155">
        <v>20.399999999999999</v>
      </c>
      <c r="C155">
        <v>2.1</v>
      </c>
      <c r="D155" s="2">
        <f t="shared" si="4"/>
        <v>20.399999999999999</v>
      </c>
      <c r="E155" s="2">
        <f t="shared" si="4"/>
        <v>12.99</v>
      </c>
      <c r="G155">
        <f t="shared" si="5"/>
        <v>3.7050000000000001</v>
      </c>
    </row>
    <row r="156" spans="1:7" x14ac:dyDescent="0.25">
      <c r="A156" s="1">
        <v>40332</v>
      </c>
      <c r="B156">
        <v>20.100000000000001</v>
      </c>
      <c r="C156">
        <v>1</v>
      </c>
      <c r="D156" s="2">
        <f t="shared" si="4"/>
        <v>20.100000000000001</v>
      </c>
      <c r="E156" s="2">
        <f t="shared" si="4"/>
        <v>12.99</v>
      </c>
      <c r="G156">
        <f t="shared" si="5"/>
        <v>3.5550000000000015</v>
      </c>
    </row>
    <row r="157" spans="1:7" x14ac:dyDescent="0.25">
      <c r="A157" s="1">
        <v>40333</v>
      </c>
      <c r="B157">
        <v>21.8</v>
      </c>
      <c r="C157">
        <v>-0.7</v>
      </c>
      <c r="D157" s="2">
        <f t="shared" si="4"/>
        <v>21.8</v>
      </c>
      <c r="E157" s="2">
        <f t="shared" si="4"/>
        <v>12.99</v>
      </c>
      <c r="G157">
        <f t="shared" si="5"/>
        <v>4.4049999999999994</v>
      </c>
    </row>
    <row r="158" spans="1:7" x14ac:dyDescent="0.25">
      <c r="A158" s="1">
        <v>40334</v>
      </c>
      <c r="B158">
        <v>20.2</v>
      </c>
      <c r="C158">
        <v>0.5</v>
      </c>
      <c r="D158" s="2">
        <f t="shared" si="4"/>
        <v>20.2</v>
      </c>
      <c r="E158" s="2">
        <f t="shared" si="4"/>
        <v>12.99</v>
      </c>
      <c r="G158">
        <f t="shared" si="5"/>
        <v>3.6049999999999986</v>
      </c>
    </row>
    <row r="159" spans="1:7" x14ac:dyDescent="0.25">
      <c r="A159" s="1">
        <v>40335</v>
      </c>
      <c r="B159">
        <v>22.9</v>
      </c>
      <c r="C159">
        <v>1.3</v>
      </c>
      <c r="D159" s="2">
        <f t="shared" si="4"/>
        <v>22.9</v>
      </c>
      <c r="E159" s="2">
        <f t="shared" si="4"/>
        <v>12.99</v>
      </c>
      <c r="G159">
        <f t="shared" si="5"/>
        <v>4.9550000000000001</v>
      </c>
    </row>
    <row r="160" spans="1:7" x14ac:dyDescent="0.25">
      <c r="A160" s="1">
        <v>40336</v>
      </c>
      <c r="B160">
        <v>26.7</v>
      </c>
      <c r="C160">
        <v>0.4</v>
      </c>
      <c r="D160" s="2">
        <f t="shared" si="4"/>
        <v>26.7</v>
      </c>
      <c r="E160" s="2">
        <f t="shared" si="4"/>
        <v>12.99</v>
      </c>
      <c r="G160">
        <f t="shared" si="5"/>
        <v>6.8549999999999986</v>
      </c>
    </row>
    <row r="161" spans="1:7" x14ac:dyDescent="0.25">
      <c r="A161" s="1">
        <v>40337</v>
      </c>
      <c r="B161">
        <v>27.3</v>
      </c>
      <c r="C161">
        <v>7.4</v>
      </c>
      <c r="D161" s="2">
        <f t="shared" si="4"/>
        <v>27.3</v>
      </c>
      <c r="E161" s="2">
        <f t="shared" si="4"/>
        <v>12.99</v>
      </c>
      <c r="G161">
        <f t="shared" si="5"/>
        <v>7.1549999999999994</v>
      </c>
    </row>
    <row r="162" spans="1:7" x14ac:dyDescent="0.25">
      <c r="A162" s="1">
        <v>40338</v>
      </c>
      <c r="B162">
        <v>20.3</v>
      </c>
      <c r="C162">
        <v>9.4</v>
      </c>
      <c r="D162" s="2">
        <f t="shared" si="4"/>
        <v>20.3</v>
      </c>
      <c r="E162" s="2">
        <f t="shared" si="4"/>
        <v>12.99</v>
      </c>
      <c r="G162">
        <f t="shared" si="5"/>
        <v>3.6549999999999994</v>
      </c>
    </row>
    <row r="163" spans="1:7" x14ac:dyDescent="0.25">
      <c r="A163" s="1">
        <v>40339</v>
      </c>
      <c r="B163">
        <v>10.4</v>
      </c>
      <c r="C163">
        <v>8.6</v>
      </c>
      <c r="D163" s="2">
        <f t="shared" si="4"/>
        <v>12.99</v>
      </c>
      <c r="E163" s="2">
        <f t="shared" si="4"/>
        <v>12.99</v>
      </c>
      <c r="G163">
        <f t="shared" si="5"/>
        <v>0</v>
      </c>
    </row>
    <row r="164" spans="1:7" x14ac:dyDescent="0.25">
      <c r="A164" s="1">
        <v>40340</v>
      </c>
      <c r="B164">
        <v>18.7</v>
      </c>
      <c r="C164">
        <v>6.4</v>
      </c>
      <c r="D164" s="2">
        <f t="shared" si="4"/>
        <v>18.7</v>
      </c>
      <c r="E164" s="2">
        <f t="shared" si="4"/>
        <v>12.99</v>
      </c>
      <c r="G164">
        <f t="shared" si="5"/>
        <v>2.8549999999999986</v>
      </c>
    </row>
    <row r="165" spans="1:7" x14ac:dyDescent="0.25">
      <c r="A165" s="1">
        <v>40341</v>
      </c>
      <c r="B165">
        <v>23.7</v>
      </c>
      <c r="C165">
        <v>4.9000000000000004</v>
      </c>
      <c r="D165" s="2">
        <f t="shared" si="4"/>
        <v>23.7</v>
      </c>
      <c r="E165" s="2">
        <f t="shared" si="4"/>
        <v>12.99</v>
      </c>
      <c r="G165">
        <f t="shared" si="5"/>
        <v>5.3549999999999986</v>
      </c>
    </row>
    <row r="166" spans="1:7" x14ac:dyDescent="0.25">
      <c r="A166" s="1">
        <v>40342</v>
      </c>
      <c r="B166">
        <v>22.7</v>
      </c>
      <c r="C166">
        <v>6.7</v>
      </c>
      <c r="D166" s="2">
        <f t="shared" si="4"/>
        <v>22.7</v>
      </c>
      <c r="E166" s="2">
        <f t="shared" si="4"/>
        <v>12.99</v>
      </c>
      <c r="G166">
        <f t="shared" si="5"/>
        <v>4.8549999999999986</v>
      </c>
    </row>
    <row r="167" spans="1:7" x14ac:dyDescent="0.25">
      <c r="A167" s="1">
        <v>40343</v>
      </c>
      <c r="B167">
        <v>23.2</v>
      </c>
      <c r="C167">
        <v>6.2</v>
      </c>
      <c r="D167" s="2">
        <f t="shared" si="4"/>
        <v>23.2</v>
      </c>
      <c r="E167" s="2">
        <f t="shared" si="4"/>
        <v>12.99</v>
      </c>
      <c r="G167">
        <f t="shared" si="5"/>
        <v>5.1049999999999986</v>
      </c>
    </row>
    <row r="168" spans="1:7" x14ac:dyDescent="0.25">
      <c r="A168" s="1">
        <v>40344</v>
      </c>
      <c r="B168">
        <v>15.3</v>
      </c>
      <c r="C168">
        <v>1</v>
      </c>
      <c r="D168" s="2">
        <f t="shared" si="4"/>
        <v>15.3</v>
      </c>
      <c r="E168" s="2">
        <f t="shared" si="4"/>
        <v>12.99</v>
      </c>
      <c r="G168">
        <f t="shared" si="5"/>
        <v>1.1549999999999994</v>
      </c>
    </row>
    <row r="169" spans="1:7" x14ac:dyDescent="0.25">
      <c r="A169" s="1">
        <v>40345</v>
      </c>
      <c r="B169">
        <v>14.5</v>
      </c>
      <c r="C169">
        <v>-4.2</v>
      </c>
      <c r="D169" s="2">
        <f t="shared" si="4"/>
        <v>14.5</v>
      </c>
      <c r="E169" s="2">
        <f t="shared" si="4"/>
        <v>12.99</v>
      </c>
      <c r="G169">
        <f t="shared" si="5"/>
        <v>0.75500000000000078</v>
      </c>
    </row>
    <row r="170" spans="1:7" x14ac:dyDescent="0.25">
      <c r="A170" s="1">
        <v>40346</v>
      </c>
      <c r="B170">
        <v>13.7</v>
      </c>
      <c r="C170">
        <v>-3.8</v>
      </c>
      <c r="D170" s="2">
        <f t="shared" si="4"/>
        <v>13.7</v>
      </c>
      <c r="E170" s="2">
        <f t="shared" si="4"/>
        <v>12.99</v>
      </c>
      <c r="G170">
        <f t="shared" si="5"/>
        <v>0.35499999999999865</v>
      </c>
    </row>
    <row r="171" spans="1:7" x14ac:dyDescent="0.25">
      <c r="A171" s="1">
        <v>40347</v>
      </c>
      <c r="B171">
        <v>16.100000000000001</v>
      </c>
      <c r="C171">
        <v>-3.7</v>
      </c>
      <c r="D171" s="2">
        <f t="shared" si="4"/>
        <v>16.100000000000001</v>
      </c>
      <c r="E171" s="2">
        <f t="shared" si="4"/>
        <v>12.99</v>
      </c>
      <c r="G171">
        <f t="shared" si="5"/>
        <v>1.5550000000000015</v>
      </c>
    </row>
    <row r="172" spans="1:7" x14ac:dyDescent="0.25">
      <c r="A172" s="1">
        <v>40348</v>
      </c>
      <c r="B172">
        <v>20.7</v>
      </c>
      <c r="C172">
        <v>-4.2</v>
      </c>
      <c r="D172" s="2">
        <f t="shared" si="4"/>
        <v>20.7</v>
      </c>
      <c r="E172" s="2">
        <f t="shared" si="4"/>
        <v>12.99</v>
      </c>
      <c r="G172">
        <f t="shared" si="5"/>
        <v>3.8549999999999986</v>
      </c>
    </row>
    <row r="173" spans="1:7" x14ac:dyDescent="0.25">
      <c r="A173" s="1">
        <v>40349</v>
      </c>
      <c r="B173">
        <v>19</v>
      </c>
      <c r="C173">
        <v>-1.3</v>
      </c>
      <c r="D173" s="2">
        <f t="shared" si="4"/>
        <v>19</v>
      </c>
      <c r="E173" s="2">
        <f t="shared" si="4"/>
        <v>12.99</v>
      </c>
      <c r="G173">
        <f t="shared" si="5"/>
        <v>3.0050000000000008</v>
      </c>
    </row>
    <row r="174" spans="1:7" x14ac:dyDescent="0.25">
      <c r="A174" s="1">
        <v>40350</v>
      </c>
      <c r="B174">
        <v>20.3</v>
      </c>
      <c r="C174">
        <v>-2.4</v>
      </c>
      <c r="D174" s="2">
        <f t="shared" si="4"/>
        <v>20.3</v>
      </c>
      <c r="E174" s="2">
        <f t="shared" si="4"/>
        <v>12.99</v>
      </c>
      <c r="G174">
        <f t="shared" si="5"/>
        <v>3.6549999999999994</v>
      </c>
    </row>
    <row r="175" spans="1:7" x14ac:dyDescent="0.25">
      <c r="A175" s="1">
        <v>40351</v>
      </c>
      <c r="B175">
        <v>19.7</v>
      </c>
      <c r="C175">
        <v>-0.1</v>
      </c>
      <c r="D175" s="2">
        <f t="shared" si="4"/>
        <v>19.7</v>
      </c>
      <c r="E175" s="2">
        <f t="shared" si="4"/>
        <v>12.99</v>
      </c>
      <c r="G175">
        <f t="shared" si="5"/>
        <v>3.3549999999999986</v>
      </c>
    </row>
    <row r="176" spans="1:7" x14ac:dyDescent="0.25">
      <c r="A176" s="1">
        <v>40352</v>
      </c>
      <c r="B176">
        <v>15.5</v>
      </c>
      <c r="C176">
        <v>3.3</v>
      </c>
      <c r="D176" s="2">
        <f t="shared" si="4"/>
        <v>15.5</v>
      </c>
      <c r="E176" s="2">
        <f t="shared" si="4"/>
        <v>12.99</v>
      </c>
      <c r="G176">
        <f t="shared" si="5"/>
        <v>1.2550000000000008</v>
      </c>
    </row>
    <row r="177" spans="1:7" x14ac:dyDescent="0.25">
      <c r="A177" s="1">
        <v>40353</v>
      </c>
      <c r="B177">
        <v>21.5</v>
      </c>
      <c r="C177">
        <v>-0.9</v>
      </c>
      <c r="D177" s="2">
        <f t="shared" si="4"/>
        <v>21.5</v>
      </c>
      <c r="E177" s="2">
        <f t="shared" si="4"/>
        <v>12.99</v>
      </c>
      <c r="G177">
        <f t="shared" si="5"/>
        <v>4.2550000000000008</v>
      </c>
    </row>
    <row r="178" spans="1:7" x14ac:dyDescent="0.25">
      <c r="A178" s="1">
        <v>40354</v>
      </c>
      <c r="B178">
        <v>23.7</v>
      </c>
      <c r="C178">
        <v>0.2</v>
      </c>
      <c r="D178" s="2">
        <f t="shared" si="4"/>
        <v>23.7</v>
      </c>
      <c r="E178" s="2">
        <f t="shared" si="4"/>
        <v>12.99</v>
      </c>
      <c r="G178">
        <f t="shared" si="5"/>
        <v>5.3549999999999986</v>
      </c>
    </row>
    <row r="179" spans="1:7" x14ac:dyDescent="0.25">
      <c r="A179" s="1">
        <v>40355</v>
      </c>
      <c r="B179">
        <v>27.6</v>
      </c>
      <c r="C179">
        <v>-0.2</v>
      </c>
      <c r="D179" s="2">
        <f t="shared" si="4"/>
        <v>27.6</v>
      </c>
      <c r="E179" s="2">
        <f t="shared" si="4"/>
        <v>12.99</v>
      </c>
      <c r="G179">
        <f t="shared" si="5"/>
        <v>7.3050000000000015</v>
      </c>
    </row>
    <row r="180" spans="1:7" x14ac:dyDescent="0.25">
      <c r="A180" s="1">
        <v>40356</v>
      </c>
      <c r="B180">
        <v>18.2</v>
      </c>
      <c r="C180">
        <v>0.6</v>
      </c>
      <c r="D180" s="2">
        <f t="shared" si="4"/>
        <v>18.2</v>
      </c>
      <c r="E180" s="2">
        <f t="shared" si="4"/>
        <v>12.99</v>
      </c>
      <c r="G180">
        <f t="shared" si="5"/>
        <v>2.6049999999999986</v>
      </c>
    </row>
    <row r="181" spans="1:7" x14ac:dyDescent="0.25">
      <c r="A181" s="1">
        <v>40357</v>
      </c>
      <c r="B181">
        <v>22</v>
      </c>
      <c r="C181">
        <v>7.1</v>
      </c>
      <c r="D181" s="2">
        <f t="shared" si="4"/>
        <v>22</v>
      </c>
      <c r="E181" s="2">
        <f t="shared" si="4"/>
        <v>12.99</v>
      </c>
      <c r="G181">
        <f t="shared" si="5"/>
        <v>4.5050000000000008</v>
      </c>
    </row>
    <row r="182" spans="1:7" x14ac:dyDescent="0.25">
      <c r="A182" s="1">
        <v>40358</v>
      </c>
      <c r="B182">
        <v>21.9</v>
      </c>
      <c r="C182">
        <v>8.5</v>
      </c>
      <c r="D182" s="2">
        <f t="shared" si="4"/>
        <v>21.9</v>
      </c>
      <c r="E182" s="2">
        <f t="shared" si="4"/>
        <v>12.99</v>
      </c>
      <c r="G182">
        <f t="shared" si="5"/>
        <v>4.4550000000000001</v>
      </c>
    </row>
    <row r="183" spans="1:7" x14ac:dyDescent="0.25">
      <c r="A183" s="1">
        <v>40359</v>
      </c>
      <c r="B183">
        <v>22.6</v>
      </c>
      <c r="C183">
        <v>5.6</v>
      </c>
      <c r="D183" s="2">
        <f t="shared" si="4"/>
        <v>22.6</v>
      </c>
      <c r="E183" s="2">
        <f t="shared" si="4"/>
        <v>12.99</v>
      </c>
      <c r="G183">
        <f t="shared" si="5"/>
        <v>4.8050000000000015</v>
      </c>
    </row>
    <row r="184" spans="1:7" x14ac:dyDescent="0.25">
      <c r="A184" s="1">
        <v>40360</v>
      </c>
      <c r="B184">
        <v>18.399999999999999</v>
      </c>
      <c r="C184">
        <v>8.5</v>
      </c>
      <c r="D184" s="2">
        <f t="shared" si="4"/>
        <v>18.399999999999999</v>
      </c>
      <c r="E184" s="2">
        <f t="shared" si="4"/>
        <v>12.99</v>
      </c>
      <c r="G184">
        <f t="shared" si="5"/>
        <v>2.7050000000000001</v>
      </c>
    </row>
    <row r="185" spans="1:7" x14ac:dyDescent="0.25">
      <c r="A185" s="1">
        <v>40361</v>
      </c>
      <c r="B185">
        <v>19.600000000000001</v>
      </c>
      <c r="C185">
        <v>4</v>
      </c>
      <c r="D185" s="2">
        <f t="shared" si="4"/>
        <v>19.600000000000001</v>
      </c>
      <c r="E185" s="2">
        <f t="shared" si="4"/>
        <v>12.99</v>
      </c>
      <c r="G185">
        <f t="shared" si="5"/>
        <v>3.3050000000000015</v>
      </c>
    </row>
    <row r="186" spans="1:7" x14ac:dyDescent="0.25">
      <c r="A186" s="1">
        <v>40362</v>
      </c>
      <c r="B186">
        <v>21</v>
      </c>
      <c r="C186">
        <v>1.6</v>
      </c>
      <c r="D186" s="2">
        <f t="shared" si="4"/>
        <v>21</v>
      </c>
      <c r="E186" s="2">
        <f t="shared" si="4"/>
        <v>12.99</v>
      </c>
      <c r="G186">
        <f t="shared" si="5"/>
        <v>4.0050000000000008</v>
      </c>
    </row>
    <row r="187" spans="1:7" x14ac:dyDescent="0.25">
      <c r="A187" s="1">
        <v>40363</v>
      </c>
      <c r="B187">
        <v>21.3</v>
      </c>
      <c r="C187">
        <v>2.4</v>
      </c>
      <c r="D187" s="2">
        <f t="shared" si="4"/>
        <v>21.3</v>
      </c>
      <c r="E187" s="2">
        <f t="shared" si="4"/>
        <v>12.99</v>
      </c>
      <c r="G187">
        <f t="shared" si="5"/>
        <v>4.1549999999999994</v>
      </c>
    </row>
    <row r="188" spans="1:7" x14ac:dyDescent="0.25">
      <c r="A188" s="1">
        <v>40364</v>
      </c>
      <c r="B188">
        <v>21.5</v>
      </c>
      <c r="C188">
        <v>2.5</v>
      </c>
      <c r="D188" s="2">
        <f t="shared" si="4"/>
        <v>21.5</v>
      </c>
      <c r="E188" s="2">
        <f t="shared" si="4"/>
        <v>12.99</v>
      </c>
      <c r="G188">
        <f t="shared" si="5"/>
        <v>4.2550000000000008</v>
      </c>
    </row>
    <row r="189" spans="1:7" x14ac:dyDescent="0.25">
      <c r="A189" s="1">
        <v>40365</v>
      </c>
      <c r="B189">
        <v>23.7</v>
      </c>
      <c r="C189">
        <v>5.5</v>
      </c>
      <c r="D189" s="2">
        <f t="shared" si="4"/>
        <v>23.7</v>
      </c>
      <c r="E189" s="2">
        <f t="shared" si="4"/>
        <v>12.99</v>
      </c>
      <c r="G189">
        <f t="shared" si="5"/>
        <v>5.3549999999999986</v>
      </c>
    </row>
    <row r="190" spans="1:7" x14ac:dyDescent="0.25">
      <c r="A190" s="1">
        <v>40366</v>
      </c>
      <c r="B190">
        <v>15.9</v>
      </c>
      <c r="C190">
        <v>5.3</v>
      </c>
      <c r="D190" s="2">
        <f t="shared" si="4"/>
        <v>15.9</v>
      </c>
      <c r="E190" s="2">
        <f t="shared" si="4"/>
        <v>12.99</v>
      </c>
      <c r="G190">
        <f t="shared" si="5"/>
        <v>1.4550000000000001</v>
      </c>
    </row>
    <row r="191" spans="1:7" x14ac:dyDescent="0.25">
      <c r="A191" s="1">
        <v>40367</v>
      </c>
      <c r="B191">
        <v>19.8</v>
      </c>
      <c r="C191">
        <v>3.5</v>
      </c>
      <c r="D191" s="2">
        <f t="shared" si="4"/>
        <v>19.8</v>
      </c>
      <c r="E191" s="2">
        <f t="shared" si="4"/>
        <v>12.99</v>
      </c>
      <c r="G191">
        <f t="shared" si="5"/>
        <v>3.4049999999999994</v>
      </c>
    </row>
    <row r="192" spans="1:7" x14ac:dyDescent="0.25">
      <c r="A192" s="1">
        <v>40368</v>
      </c>
      <c r="B192">
        <v>22.2</v>
      </c>
      <c r="C192">
        <v>3.3</v>
      </c>
      <c r="D192" s="2">
        <f t="shared" si="4"/>
        <v>22.2</v>
      </c>
      <c r="E192" s="2">
        <f t="shared" si="4"/>
        <v>12.99</v>
      </c>
      <c r="G192">
        <f t="shared" si="5"/>
        <v>4.6049999999999986</v>
      </c>
    </row>
    <row r="193" spans="1:7" x14ac:dyDescent="0.25">
      <c r="A193" s="1">
        <v>40369</v>
      </c>
      <c r="B193">
        <v>23.1</v>
      </c>
      <c r="C193">
        <v>5.0999999999999996</v>
      </c>
      <c r="D193" s="2">
        <f t="shared" si="4"/>
        <v>23.1</v>
      </c>
      <c r="E193" s="2">
        <f t="shared" si="4"/>
        <v>12.99</v>
      </c>
      <c r="G193">
        <f t="shared" si="5"/>
        <v>5.0550000000000015</v>
      </c>
    </row>
    <row r="194" spans="1:7" x14ac:dyDescent="0.25">
      <c r="A194" s="1">
        <v>40370</v>
      </c>
      <c r="B194">
        <v>24.5</v>
      </c>
      <c r="C194">
        <v>7.5</v>
      </c>
      <c r="D194" s="2">
        <f t="shared" si="4"/>
        <v>24.5</v>
      </c>
      <c r="E194" s="2">
        <f t="shared" si="4"/>
        <v>12.99</v>
      </c>
      <c r="G194">
        <f t="shared" si="5"/>
        <v>5.7550000000000008</v>
      </c>
    </row>
    <row r="195" spans="1:7" x14ac:dyDescent="0.25">
      <c r="A195" s="1">
        <v>40371</v>
      </c>
      <c r="B195">
        <v>12.4</v>
      </c>
      <c r="C195">
        <v>1.4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14.1</v>
      </c>
      <c r="C196">
        <v>-2.9</v>
      </c>
      <c r="D196" s="2">
        <f t="shared" ref="D196:E259" si="6">IF(B196&gt;12.99,B196,12.99)</f>
        <v>14.1</v>
      </c>
      <c r="E196" s="2">
        <f t="shared" si="6"/>
        <v>12.99</v>
      </c>
      <c r="G196">
        <f t="shared" ref="G196:G259" si="7">(((D196+E196)/2)-12.99)</f>
        <v>0.55499999999999972</v>
      </c>
    </row>
    <row r="197" spans="1:7" x14ac:dyDescent="0.25">
      <c r="A197" s="1">
        <v>40373</v>
      </c>
      <c r="B197">
        <v>18.8</v>
      </c>
      <c r="C197">
        <v>-0.4</v>
      </c>
      <c r="D197" s="2">
        <f t="shared" si="6"/>
        <v>18.8</v>
      </c>
      <c r="E197" s="2">
        <f t="shared" si="6"/>
        <v>12.99</v>
      </c>
      <c r="G197">
        <f t="shared" si="7"/>
        <v>2.9049999999999994</v>
      </c>
    </row>
    <row r="198" spans="1:7" x14ac:dyDescent="0.25">
      <c r="A198" s="1">
        <v>40374</v>
      </c>
      <c r="B198">
        <v>19.7</v>
      </c>
      <c r="C198">
        <v>4.9000000000000004</v>
      </c>
      <c r="D198" s="2">
        <f t="shared" si="6"/>
        <v>19.7</v>
      </c>
      <c r="E198" s="2">
        <f t="shared" si="6"/>
        <v>12.99</v>
      </c>
      <c r="G198">
        <f t="shared" si="7"/>
        <v>3.3549999999999986</v>
      </c>
    </row>
    <row r="199" spans="1:7" x14ac:dyDescent="0.25">
      <c r="A199" s="1">
        <v>40375</v>
      </c>
      <c r="B199">
        <v>15.1</v>
      </c>
      <c r="C199">
        <v>-1.7</v>
      </c>
      <c r="D199" s="2">
        <f t="shared" si="6"/>
        <v>15.1</v>
      </c>
      <c r="E199" s="2">
        <f t="shared" si="6"/>
        <v>12.99</v>
      </c>
      <c r="G199">
        <f t="shared" si="7"/>
        <v>1.0549999999999997</v>
      </c>
    </row>
    <row r="200" spans="1:7" x14ac:dyDescent="0.25">
      <c r="A200" s="1">
        <v>40376</v>
      </c>
      <c r="B200">
        <v>20.8</v>
      </c>
      <c r="C200">
        <v>-3.3</v>
      </c>
      <c r="D200" s="2">
        <f t="shared" si="6"/>
        <v>20.8</v>
      </c>
      <c r="E200" s="2">
        <f t="shared" si="6"/>
        <v>12.99</v>
      </c>
      <c r="G200">
        <f t="shared" si="7"/>
        <v>3.9049999999999994</v>
      </c>
    </row>
    <row r="201" spans="1:7" x14ac:dyDescent="0.25">
      <c r="A201" s="1">
        <v>40377</v>
      </c>
      <c r="B201">
        <v>23.2</v>
      </c>
      <c r="C201">
        <v>-0.9</v>
      </c>
      <c r="D201" s="2">
        <f t="shared" si="6"/>
        <v>23.2</v>
      </c>
      <c r="E201" s="2">
        <f t="shared" si="6"/>
        <v>12.99</v>
      </c>
      <c r="G201">
        <f t="shared" si="7"/>
        <v>5.1049999999999986</v>
      </c>
    </row>
    <row r="202" spans="1:7" x14ac:dyDescent="0.25">
      <c r="A202" s="1">
        <v>40378</v>
      </c>
      <c r="B202">
        <v>23.5</v>
      </c>
      <c r="C202">
        <v>-0.3</v>
      </c>
      <c r="D202" s="2">
        <f t="shared" si="6"/>
        <v>23.5</v>
      </c>
      <c r="E202" s="2">
        <f t="shared" si="6"/>
        <v>12.99</v>
      </c>
      <c r="G202">
        <f t="shared" si="7"/>
        <v>5.2550000000000008</v>
      </c>
    </row>
    <row r="203" spans="1:7" x14ac:dyDescent="0.25">
      <c r="A203" s="1">
        <v>40379</v>
      </c>
      <c r="B203">
        <v>22.8</v>
      </c>
      <c r="C203">
        <v>-0.4</v>
      </c>
      <c r="D203" s="2">
        <f t="shared" si="6"/>
        <v>22.8</v>
      </c>
      <c r="E203" s="2">
        <f t="shared" si="6"/>
        <v>12.99</v>
      </c>
      <c r="G203">
        <f t="shared" si="7"/>
        <v>4.9049999999999994</v>
      </c>
    </row>
    <row r="204" spans="1:7" x14ac:dyDescent="0.25">
      <c r="A204" s="1">
        <v>40380</v>
      </c>
      <c r="B204">
        <v>19.3</v>
      </c>
      <c r="C204">
        <v>-1.7</v>
      </c>
      <c r="D204" s="2">
        <f t="shared" si="6"/>
        <v>19.3</v>
      </c>
      <c r="E204" s="2">
        <f t="shared" si="6"/>
        <v>12.99</v>
      </c>
      <c r="G204">
        <f t="shared" si="7"/>
        <v>3.1549999999999994</v>
      </c>
    </row>
    <row r="205" spans="1:7" x14ac:dyDescent="0.25">
      <c r="A205" s="1">
        <v>40381</v>
      </c>
      <c r="B205">
        <v>23.1</v>
      </c>
      <c r="C205">
        <v>1.4</v>
      </c>
      <c r="D205" s="2">
        <f t="shared" si="6"/>
        <v>23.1</v>
      </c>
      <c r="E205" s="2">
        <f t="shared" si="6"/>
        <v>12.99</v>
      </c>
      <c r="G205">
        <f t="shared" si="7"/>
        <v>5.0550000000000015</v>
      </c>
    </row>
    <row r="206" spans="1:7" x14ac:dyDescent="0.25">
      <c r="A206" s="1">
        <v>40382</v>
      </c>
      <c r="B206">
        <v>23.4</v>
      </c>
      <c r="C206">
        <v>7.9</v>
      </c>
      <c r="D206" s="2">
        <f t="shared" si="6"/>
        <v>23.4</v>
      </c>
      <c r="E206" s="2">
        <f t="shared" si="6"/>
        <v>12.99</v>
      </c>
      <c r="G206">
        <f t="shared" si="7"/>
        <v>5.2050000000000001</v>
      </c>
    </row>
    <row r="207" spans="1:7" x14ac:dyDescent="0.25">
      <c r="A207" s="1">
        <v>40383</v>
      </c>
      <c r="B207">
        <v>21.7</v>
      </c>
      <c r="C207">
        <v>3.7</v>
      </c>
      <c r="D207" s="2">
        <f t="shared" si="6"/>
        <v>21.7</v>
      </c>
      <c r="E207" s="2">
        <f t="shared" si="6"/>
        <v>12.99</v>
      </c>
      <c r="G207">
        <f t="shared" si="7"/>
        <v>4.3549999999999986</v>
      </c>
    </row>
    <row r="208" spans="1:7" x14ac:dyDescent="0.25">
      <c r="A208" s="1">
        <v>40384</v>
      </c>
      <c r="B208">
        <v>23.5</v>
      </c>
      <c r="C208">
        <v>2.8</v>
      </c>
      <c r="D208" s="2">
        <f t="shared" si="6"/>
        <v>23.5</v>
      </c>
      <c r="E208" s="2">
        <f t="shared" si="6"/>
        <v>12.99</v>
      </c>
      <c r="G208">
        <f t="shared" si="7"/>
        <v>5.2550000000000008</v>
      </c>
    </row>
    <row r="209" spans="1:7" x14ac:dyDescent="0.25">
      <c r="A209" s="1">
        <v>40385</v>
      </c>
      <c r="B209">
        <v>22.6</v>
      </c>
      <c r="C209">
        <v>4.9000000000000004</v>
      </c>
      <c r="D209" s="2">
        <f t="shared" si="6"/>
        <v>22.6</v>
      </c>
      <c r="E209" s="2">
        <f t="shared" si="6"/>
        <v>12.99</v>
      </c>
      <c r="G209">
        <f t="shared" si="7"/>
        <v>4.8050000000000015</v>
      </c>
    </row>
    <row r="210" spans="1:7" x14ac:dyDescent="0.25">
      <c r="A210" s="1">
        <v>40386</v>
      </c>
      <c r="B210">
        <v>24.6</v>
      </c>
      <c r="C210">
        <v>4.5999999999999996</v>
      </c>
      <c r="D210" s="2">
        <f t="shared" si="6"/>
        <v>24.6</v>
      </c>
      <c r="E210" s="2">
        <f t="shared" si="6"/>
        <v>12.99</v>
      </c>
      <c r="G210">
        <f t="shared" si="7"/>
        <v>5.8050000000000015</v>
      </c>
    </row>
    <row r="211" spans="1:7" x14ac:dyDescent="0.25">
      <c r="A211" s="1">
        <v>40387</v>
      </c>
      <c r="B211">
        <v>25.3</v>
      </c>
      <c r="C211">
        <v>4</v>
      </c>
      <c r="D211" s="2">
        <f t="shared" si="6"/>
        <v>25.3</v>
      </c>
      <c r="E211" s="2">
        <f t="shared" si="6"/>
        <v>12.99</v>
      </c>
      <c r="G211">
        <f t="shared" si="7"/>
        <v>6.1549999999999994</v>
      </c>
    </row>
    <row r="212" spans="1:7" x14ac:dyDescent="0.25">
      <c r="A212" s="1">
        <v>40388</v>
      </c>
      <c r="B212">
        <v>17.7</v>
      </c>
      <c r="C212">
        <v>4.0999999999999996</v>
      </c>
      <c r="D212" s="2">
        <f t="shared" si="6"/>
        <v>17.7</v>
      </c>
      <c r="E212" s="2">
        <f t="shared" si="6"/>
        <v>12.99</v>
      </c>
      <c r="G212">
        <f t="shared" si="7"/>
        <v>2.3549999999999986</v>
      </c>
    </row>
    <row r="213" spans="1:7" x14ac:dyDescent="0.25">
      <c r="A213" s="1">
        <v>40389</v>
      </c>
      <c r="B213">
        <v>19</v>
      </c>
      <c r="C213">
        <v>6.5</v>
      </c>
      <c r="D213" s="2">
        <f t="shared" si="6"/>
        <v>19</v>
      </c>
      <c r="E213" s="2">
        <f t="shared" si="6"/>
        <v>12.99</v>
      </c>
      <c r="G213">
        <f t="shared" si="7"/>
        <v>3.0050000000000008</v>
      </c>
    </row>
    <row r="214" spans="1:7" x14ac:dyDescent="0.25">
      <c r="A214" s="1">
        <v>40390</v>
      </c>
      <c r="B214">
        <v>23.1</v>
      </c>
      <c r="C214">
        <v>2.6</v>
      </c>
      <c r="D214" s="2">
        <f t="shared" si="6"/>
        <v>23.1</v>
      </c>
      <c r="E214" s="2">
        <f t="shared" si="6"/>
        <v>12.99</v>
      </c>
      <c r="G214">
        <f t="shared" si="7"/>
        <v>5.0550000000000015</v>
      </c>
    </row>
    <row r="215" spans="1:7" x14ac:dyDescent="0.25">
      <c r="A215" s="1">
        <v>40391</v>
      </c>
      <c r="B215">
        <v>23.1</v>
      </c>
      <c r="C215">
        <v>2.9</v>
      </c>
      <c r="D215" s="2">
        <f t="shared" si="6"/>
        <v>23.1</v>
      </c>
      <c r="E215" s="2">
        <f t="shared" si="6"/>
        <v>12.99</v>
      </c>
      <c r="G215">
        <f t="shared" si="7"/>
        <v>5.0550000000000015</v>
      </c>
    </row>
    <row r="216" spans="1:7" x14ac:dyDescent="0.25">
      <c r="A216" s="1">
        <v>40392</v>
      </c>
      <c r="B216">
        <v>24.4</v>
      </c>
      <c r="C216">
        <v>1.8</v>
      </c>
      <c r="D216" s="2">
        <f t="shared" si="6"/>
        <v>24.4</v>
      </c>
      <c r="E216" s="2">
        <f t="shared" si="6"/>
        <v>12.99</v>
      </c>
      <c r="G216">
        <f t="shared" si="7"/>
        <v>5.7050000000000001</v>
      </c>
    </row>
    <row r="217" spans="1:7" x14ac:dyDescent="0.25">
      <c r="A217" s="1">
        <v>40393</v>
      </c>
      <c r="B217">
        <v>23.7</v>
      </c>
      <c r="C217">
        <v>1.3</v>
      </c>
      <c r="D217" s="2">
        <f t="shared" si="6"/>
        <v>23.7</v>
      </c>
      <c r="E217" s="2">
        <f t="shared" si="6"/>
        <v>12.99</v>
      </c>
      <c r="G217">
        <f t="shared" si="7"/>
        <v>5.3549999999999986</v>
      </c>
    </row>
    <row r="218" spans="1:7" x14ac:dyDescent="0.25">
      <c r="A218" s="1">
        <v>40394</v>
      </c>
      <c r="B218">
        <v>22.8</v>
      </c>
      <c r="C218">
        <v>2.8</v>
      </c>
      <c r="D218" s="2">
        <f t="shared" si="6"/>
        <v>22.8</v>
      </c>
      <c r="E218" s="2">
        <f t="shared" si="6"/>
        <v>12.99</v>
      </c>
      <c r="G218">
        <f t="shared" si="7"/>
        <v>4.9049999999999994</v>
      </c>
    </row>
    <row r="219" spans="1:7" x14ac:dyDescent="0.25">
      <c r="A219" s="1">
        <v>40395</v>
      </c>
      <c r="B219">
        <v>23.4</v>
      </c>
      <c r="C219">
        <v>1.6</v>
      </c>
      <c r="D219" s="2">
        <f t="shared" si="6"/>
        <v>23.4</v>
      </c>
      <c r="E219" s="2">
        <f t="shared" si="6"/>
        <v>12.99</v>
      </c>
      <c r="G219">
        <f t="shared" si="7"/>
        <v>5.2050000000000001</v>
      </c>
    </row>
    <row r="220" spans="1:7" x14ac:dyDescent="0.25">
      <c r="A220" s="1">
        <v>40396</v>
      </c>
      <c r="B220">
        <v>22.4</v>
      </c>
      <c r="C220">
        <v>3.8</v>
      </c>
      <c r="D220" s="2">
        <f t="shared" si="6"/>
        <v>22.4</v>
      </c>
      <c r="E220" s="2">
        <f t="shared" si="6"/>
        <v>12.99</v>
      </c>
      <c r="G220">
        <f t="shared" si="7"/>
        <v>4.7050000000000001</v>
      </c>
    </row>
    <row r="221" spans="1:7" x14ac:dyDescent="0.25">
      <c r="A221" s="1">
        <v>40397</v>
      </c>
      <c r="B221">
        <v>20.8</v>
      </c>
      <c r="C221">
        <v>5.8</v>
      </c>
      <c r="D221" s="2">
        <f t="shared" si="6"/>
        <v>20.8</v>
      </c>
      <c r="E221" s="2">
        <f t="shared" si="6"/>
        <v>12.99</v>
      </c>
      <c r="G221">
        <f t="shared" si="7"/>
        <v>3.9049999999999994</v>
      </c>
    </row>
    <row r="222" spans="1:7" x14ac:dyDescent="0.25">
      <c r="A222" s="1">
        <v>40398</v>
      </c>
      <c r="B222">
        <v>27.9</v>
      </c>
      <c r="C222">
        <v>2.7</v>
      </c>
      <c r="D222" s="2">
        <f t="shared" si="6"/>
        <v>27.9</v>
      </c>
      <c r="E222" s="2">
        <f t="shared" si="6"/>
        <v>12.99</v>
      </c>
      <c r="G222">
        <f t="shared" si="7"/>
        <v>7.4550000000000001</v>
      </c>
    </row>
    <row r="223" spans="1:7" x14ac:dyDescent="0.25">
      <c r="A223" s="1">
        <v>40399</v>
      </c>
      <c r="B223">
        <v>23.9</v>
      </c>
      <c r="C223">
        <v>5.8</v>
      </c>
      <c r="D223" s="2">
        <f t="shared" si="6"/>
        <v>23.9</v>
      </c>
      <c r="E223" s="2">
        <f t="shared" si="6"/>
        <v>12.99</v>
      </c>
      <c r="G223">
        <f t="shared" si="7"/>
        <v>5.4550000000000001</v>
      </c>
    </row>
    <row r="224" spans="1:7" x14ac:dyDescent="0.25">
      <c r="A224" s="1">
        <v>40400</v>
      </c>
      <c r="B224">
        <v>16.2</v>
      </c>
      <c r="C224">
        <v>-1.2</v>
      </c>
      <c r="D224" s="2">
        <f t="shared" si="6"/>
        <v>16.2</v>
      </c>
      <c r="E224" s="2">
        <f t="shared" si="6"/>
        <v>12.99</v>
      </c>
      <c r="G224">
        <f t="shared" si="7"/>
        <v>1.6049999999999986</v>
      </c>
    </row>
    <row r="225" spans="1:7" x14ac:dyDescent="0.25">
      <c r="A225" s="1">
        <v>40401</v>
      </c>
      <c r="B225">
        <v>13.4</v>
      </c>
      <c r="C225">
        <v>-1.3</v>
      </c>
      <c r="D225" s="2">
        <f t="shared" si="6"/>
        <v>13.4</v>
      </c>
      <c r="E225" s="2">
        <f t="shared" si="6"/>
        <v>12.99</v>
      </c>
      <c r="G225">
        <f t="shared" si="7"/>
        <v>0.20500000000000007</v>
      </c>
    </row>
    <row r="226" spans="1:7" x14ac:dyDescent="0.25">
      <c r="A226" s="1">
        <v>40402</v>
      </c>
      <c r="B226">
        <v>17.899999999999999</v>
      </c>
      <c r="C226">
        <v>-1.5</v>
      </c>
      <c r="D226" s="2">
        <f t="shared" si="6"/>
        <v>17.899999999999999</v>
      </c>
      <c r="E226" s="2">
        <f t="shared" si="6"/>
        <v>12.99</v>
      </c>
      <c r="G226">
        <f t="shared" si="7"/>
        <v>2.4550000000000001</v>
      </c>
    </row>
    <row r="227" spans="1:7" x14ac:dyDescent="0.25">
      <c r="A227" s="1">
        <v>40403</v>
      </c>
      <c r="B227">
        <v>22.4</v>
      </c>
      <c r="C227">
        <v>-0.4</v>
      </c>
      <c r="D227" s="2">
        <f t="shared" si="6"/>
        <v>22.4</v>
      </c>
      <c r="E227" s="2">
        <f t="shared" si="6"/>
        <v>12.99</v>
      </c>
      <c r="G227">
        <f t="shared" si="7"/>
        <v>4.7050000000000001</v>
      </c>
    </row>
    <row r="228" spans="1:7" x14ac:dyDescent="0.25">
      <c r="A228" s="1">
        <v>40404</v>
      </c>
      <c r="B228">
        <v>23.2</v>
      </c>
      <c r="C228">
        <v>0.8</v>
      </c>
      <c r="D228" s="2">
        <f t="shared" si="6"/>
        <v>23.2</v>
      </c>
      <c r="E228" s="2">
        <f t="shared" si="6"/>
        <v>12.99</v>
      </c>
      <c r="G228">
        <f t="shared" si="7"/>
        <v>5.1049999999999986</v>
      </c>
    </row>
    <row r="229" spans="1:7" x14ac:dyDescent="0.25">
      <c r="A229" s="1">
        <v>40405</v>
      </c>
      <c r="B229">
        <v>30.5</v>
      </c>
      <c r="C229">
        <v>3.3</v>
      </c>
      <c r="D229" s="2">
        <f t="shared" si="6"/>
        <v>30.5</v>
      </c>
      <c r="E229" s="2">
        <f t="shared" si="6"/>
        <v>12.99</v>
      </c>
      <c r="G229">
        <f t="shared" si="7"/>
        <v>8.7550000000000008</v>
      </c>
    </row>
    <row r="230" spans="1:7" x14ac:dyDescent="0.25">
      <c r="A230" s="1">
        <v>40406</v>
      </c>
      <c r="B230">
        <v>20.2</v>
      </c>
      <c r="C230">
        <v>2.7</v>
      </c>
      <c r="D230" s="2">
        <f t="shared" si="6"/>
        <v>20.2</v>
      </c>
      <c r="E230" s="2">
        <f t="shared" si="6"/>
        <v>12.99</v>
      </c>
      <c r="G230">
        <f t="shared" si="7"/>
        <v>3.6049999999999986</v>
      </c>
    </row>
    <row r="231" spans="1:7" x14ac:dyDescent="0.25">
      <c r="A231" s="1">
        <v>40407</v>
      </c>
      <c r="B231">
        <v>26.8</v>
      </c>
      <c r="C231">
        <v>2.1</v>
      </c>
      <c r="D231" s="2">
        <f t="shared" si="6"/>
        <v>26.8</v>
      </c>
      <c r="E231" s="2">
        <f t="shared" si="6"/>
        <v>12.99</v>
      </c>
      <c r="G231">
        <f t="shared" si="7"/>
        <v>6.9049999999999994</v>
      </c>
    </row>
    <row r="232" spans="1:7" x14ac:dyDescent="0.25">
      <c r="A232" s="1">
        <v>40408</v>
      </c>
      <c r="B232">
        <v>28.6</v>
      </c>
      <c r="C232">
        <v>4.5999999999999996</v>
      </c>
      <c r="D232" s="2">
        <f t="shared" si="6"/>
        <v>28.6</v>
      </c>
      <c r="E232" s="2">
        <f t="shared" si="6"/>
        <v>12.99</v>
      </c>
      <c r="G232">
        <f t="shared" si="7"/>
        <v>7.8050000000000015</v>
      </c>
    </row>
    <row r="233" spans="1:7" x14ac:dyDescent="0.25">
      <c r="A233" s="1">
        <v>40409</v>
      </c>
      <c r="B233">
        <v>18.899999999999999</v>
      </c>
      <c r="C233">
        <v>7.4</v>
      </c>
      <c r="D233" s="2">
        <f t="shared" si="6"/>
        <v>18.899999999999999</v>
      </c>
      <c r="E233" s="2">
        <f t="shared" si="6"/>
        <v>12.99</v>
      </c>
      <c r="G233">
        <f t="shared" si="7"/>
        <v>2.9550000000000001</v>
      </c>
    </row>
    <row r="234" spans="1:7" x14ac:dyDescent="0.25">
      <c r="A234" s="1">
        <v>40410</v>
      </c>
      <c r="B234">
        <v>16.100000000000001</v>
      </c>
      <c r="C234">
        <v>3.8</v>
      </c>
      <c r="D234" s="2">
        <f t="shared" si="6"/>
        <v>16.100000000000001</v>
      </c>
      <c r="E234" s="2">
        <f t="shared" si="6"/>
        <v>12.99</v>
      </c>
      <c r="G234">
        <f t="shared" si="7"/>
        <v>1.5550000000000015</v>
      </c>
    </row>
    <row r="235" spans="1:7" x14ac:dyDescent="0.25">
      <c r="A235" s="1">
        <v>40411</v>
      </c>
      <c r="B235">
        <v>26.3</v>
      </c>
      <c r="C235">
        <v>0.6</v>
      </c>
      <c r="D235" s="2">
        <f t="shared" si="6"/>
        <v>26.3</v>
      </c>
      <c r="E235" s="2">
        <f t="shared" si="6"/>
        <v>12.99</v>
      </c>
      <c r="G235">
        <f t="shared" si="7"/>
        <v>6.6549999999999994</v>
      </c>
    </row>
    <row r="236" spans="1:7" x14ac:dyDescent="0.25">
      <c r="A236" s="1">
        <v>40412</v>
      </c>
      <c r="B236">
        <v>30</v>
      </c>
      <c r="C236">
        <v>6.2</v>
      </c>
      <c r="D236" s="2">
        <f t="shared" si="6"/>
        <v>30</v>
      </c>
      <c r="E236" s="2">
        <f t="shared" si="6"/>
        <v>12.99</v>
      </c>
      <c r="G236">
        <f t="shared" si="7"/>
        <v>8.5050000000000008</v>
      </c>
    </row>
    <row r="237" spans="1:7" x14ac:dyDescent="0.25">
      <c r="A237" s="1">
        <v>40413</v>
      </c>
      <c r="B237">
        <v>22.9</v>
      </c>
      <c r="C237">
        <v>9.3000000000000007</v>
      </c>
      <c r="D237" s="2">
        <f t="shared" si="6"/>
        <v>22.9</v>
      </c>
      <c r="E237" s="2">
        <f t="shared" si="6"/>
        <v>12.99</v>
      </c>
      <c r="G237">
        <f t="shared" si="7"/>
        <v>4.9550000000000001</v>
      </c>
    </row>
    <row r="238" spans="1:7" x14ac:dyDescent="0.25">
      <c r="A238" s="1">
        <v>40414</v>
      </c>
      <c r="B238">
        <v>16.5</v>
      </c>
      <c r="C238">
        <v>10.5</v>
      </c>
      <c r="D238" s="2">
        <f t="shared" si="6"/>
        <v>16.5</v>
      </c>
      <c r="E238" s="2">
        <f t="shared" si="6"/>
        <v>12.99</v>
      </c>
      <c r="G238">
        <f t="shared" si="7"/>
        <v>1.7550000000000008</v>
      </c>
    </row>
    <row r="239" spans="1:7" x14ac:dyDescent="0.25">
      <c r="A239" s="1">
        <v>40415</v>
      </c>
      <c r="B239">
        <v>25.6</v>
      </c>
      <c r="C239">
        <v>9.9</v>
      </c>
      <c r="D239" s="2">
        <f t="shared" si="6"/>
        <v>25.6</v>
      </c>
      <c r="E239" s="2">
        <f t="shared" si="6"/>
        <v>12.99</v>
      </c>
      <c r="G239">
        <f t="shared" si="7"/>
        <v>6.3050000000000015</v>
      </c>
    </row>
    <row r="240" spans="1:7" x14ac:dyDescent="0.25">
      <c r="A240" s="1">
        <v>40416</v>
      </c>
      <c r="B240">
        <v>27</v>
      </c>
      <c r="C240">
        <v>12.9</v>
      </c>
      <c r="D240" s="2">
        <f t="shared" si="6"/>
        <v>27</v>
      </c>
      <c r="E240" s="2">
        <f t="shared" si="6"/>
        <v>12.99</v>
      </c>
      <c r="G240">
        <f t="shared" si="7"/>
        <v>7.0050000000000008</v>
      </c>
    </row>
    <row r="241" spans="1:7" x14ac:dyDescent="0.25">
      <c r="A241" s="1">
        <v>40417</v>
      </c>
      <c r="B241">
        <v>23.2</v>
      </c>
      <c r="C241">
        <v>10.6</v>
      </c>
      <c r="D241" s="2">
        <f t="shared" si="6"/>
        <v>23.2</v>
      </c>
      <c r="E241" s="2">
        <f t="shared" si="6"/>
        <v>12.99</v>
      </c>
      <c r="G241">
        <f t="shared" si="7"/>
        <v>5.1049999999999986</v>
      </c>
    </row>
    <row r="242" spans="1:7" x14ac:dyDescent="0.25">
      <c r="A242" s="1">
        <v>40418</v>
      </c>
      <c r="B242">
        <v>30.5</v>
      </c>
      <c r="C242">
        <v>4.3</v>
      </c>
      <c r="D242" s="2">
        <f t="shared" si="6"/>
        <v>30.5</v>
      </c>
      <c r="E242" s="2">
        <f t="shared" si="6"/>
        <v>12.99</v>
      </c>
      <c r="G242">
        <f t="shared" si="7"/>
        <v>8.7550000000000008</v>
      </c>
    </row>
    <row r="243" spans="1:7" x14ac:dyDescent="0.25">
      <c r="A243" s="1">
        <v>40419</v>
      </c>
      <c r="B243">
        <v>25.6</v>
      </c>
      <c r="C243">
        <v>7.1</v>
      </c>
      <c r="D243" s="2">
        <f t="shared" si="6"/>
        <v>25.6</v>
      </c>
      <c r="E243" s="2">
        <f t="shared" si="6"/>
        <v>12.99</v>
      </c>
      <c r="G243">
        <f t="shared" si="7"/>
        <v>6.3050000000000015</v>
      </c>
    </row>
    <row r="244" spans="1:7" x14ac:dyDescent="0.25">
      <c r="A244" s="1">
        <v>40420</v>
      </c>
      <c r="B244">
        <v>30.8</v>
      </c>
      <c r="C244">
        <v>7.6</v>
      </c>
      <c r="D244" s="2">
        <f t="shared" si="6"/>
        <v>30.8</v>
      </c>
      <c r="E244" s="2">
        <f t="shared" si="6"/>
        <v>12.99</v>
      </c>
      <c r="G244">
        <f t="shared" si="7"/>
        <v>8.9049999999999994</v>
      </c>
    </row>
    <row r="245" spans="1:7" x14ac:dyDescent="0.25">
      <c r="A245" s="1">
        <v>40421</v>
      </c>
      <c r="B245">
        <v>30.6</v>
      </c>
      <c r="C245">
        <v>9.3000000000000007</v>
      </c>
      <c r="D245" s="2">
        <f t="shared" si="6"/>
        <v>30.6</v>
      </c>
      <c r="E245" s="2">
        <f t="shared" si="6"/>
        <v>12.99</v>
      </c>
      <c r="G245">
        <f t="shared" si="7"/>
        <v>8.8050000000000015</v>
      </c>
    </row>
    <row r="246" spans="1:7" x14ac:dyDescent="0.25">
      <c r="A246" s="1">
        <v>40422</v>
      </c>
      <c r="B246">
        <v>31.8</v>
      </c>
      <c r="C246">
        <v>12.5</v>
      </c>
      <c r="D246" s="2">
        <f t="shared" si="6"/>
        <v>31.8</v>
      </c>
      <c r="E246" s="2">
        <f t="shared" si="6"/>
        <v>12.99</v>
      </c>
      <c r="G246">
        <f t="shared" si="7"/>
        <v>9.4049999999999994</v>
      </c>
    </row>
    <row r="247" spans="1:7" x14ac:dyDescent="0.25">
      <c r="A247" s="1">
        <v>40423</v>
      </c>
      <c r="B247">
        <v>31.1</v>
      </c>
      <c r="C247">
        <v>13.5</v>
      </c>
      <c r="D247" s="2">
        <f t="shared" si="6"/>
        <v>31.1</v>
      </c>
      <c r="E247" s="2">
        <f t="shared" si="6"/>
        <v>13.5</v>
      </c>
      <c r="G247">
        <f t="shared" si="7"/>
        <v>9.31</v>
      </c>
    </row>
    <row r="248" spans="1:7" x14ac:dyDescent="0.25">
      <c r="A248" s="1">
        <v>40424</v>
      </c>
      <c r="B248">
        <v>21.5</v>
      </c>
      <c r="C248">
        <v>11.1</v>
      </c>
      <c r="D248" s="2">
        <f t="shared" si="6"/>
        <v>21.5</v>
      </c>
      <c r="E248" s="2">
        <f t="shared" si="6"/>
        <v>12.99</v>
      </c>
      <c r="G248">
        <f t="shared" si="7"/>
        <v>4.2550000000000008</v>
      </c>
    </row>
    <row r="249" spans="1:7" x14ac:dyDescent="0.25">
      <c r="A249" s="1">
        <v>40425</v>
      </c>
      <c r="B249">
        <v>26.9</v>
      </c>
      <c r="C249">
        <v>5.6</v>
      </c>
      <c r="D249" s="2">
        <f t="shared" si="6"/>
        <v>26.9</v>
      </c>
      <c r="E249" s="2">
        <f t="shared" si="6"/>
        <v>12.99</v>
      </c>
      <c r="G249">
        <f t="shared" si="7"/>
        <v>6.9550000000000001</v>
      </c>
    </row>
    <row r="250" spans="1:7" x14ac:dyDescent="0.25">
      <c r="A250" s="1">
        <v>40426</v>
      </c>
      <c r="B250">
        <v>26.7</v>
      </c>
      <c r="C250">
        <v>5.6</v>
      </c>
      <c r="D250" s="2">
        <f t="shared" si="6"/>
        <v>26.7</v>
      </c>
      <c r="E250" s="2">
        <f t="shared" si="6"/>
        <v>12.99</v>
      </c>
      <c r="G250">
        <f t="shared" si="7"/>
        <v>6.8549999999999986</v>
      </c>
    </row>
    <row r="251" spans="1:7" x14ac:dyDescent="0.25">
      <c r="A251" s="1">
        <v>40427</v>
      </c>
      <c r="B251">
        <v>33</v>
      </c>
      <c r="C251">
        <v>8.6</v>
      </c>
      <c r="D251" s="2">
        <f t="shared" si="6"/>
        <v>33</v>
      </c>
      <c r="E251" s="2">
        <f t="shared" si="6"/>
        <v>12.99</v>
      </c>
      <c r="G251">
        <f t="shared" si="7"/>
        <v>10.005000000000001</v>
      </c>
    </row>
    <row r="252" spans="1:7" x14ac:dyDescent="0.25">
      <c r="A252" s="1">
        <v>40428</v>
      </c>
      <c r="B252">
        <v>14.3</v>
      </c>
      <c r="C252">
        <v>12.3</v>
      </c>
      <c r="D252" s="2">
        <f t="shared" si="6"/>
        <v>14.3</v>
      </c>
      <c r="E252" s="2">
        <f t="shared" si="6"/>
        <v>12.99</v>
      </c>
      <c r="G252">
        <f t="shared" si="7"/>
        <v>0.65499999999999936</v>
      </c>
    </row>
    <row r="253" spans="1:7" x14ac:dyDescent="0.25">
      <c r="A253" s="1">
        <v>40429</v>
      </c>
      <c r="B253">
        <v>21.7</v>
      </c>
      <c r="C253">
        <v>11.2</v>
      </c>
      <c r="D253" s="2">
        <f t="shared" si="6"/>
        <v>21.7</v>
      </c>
      <c r="E253" s="2">
        <f t="shared" si="6"/>
        <v>12.99</v>
      </c>
      <c r="G253">
        <f t="shared" si="7"/>
        <v>4.3549999999999986</v>
      </c>
    </row>
    <row r="254" spans="1:7" x14ac:dyDescent="0.25">
      <c r="A254" s="1">
        <v>40430</v>
      </c>
      <c r="B254">
        <v>30.9</v>
      </c>
      <c r="C254">
        <v>8.1</v>
      </c>
      <c r="D254" s="2">
        <f t="shared" si="6"/>
        <v>30.9</v>
      </c>
      <c r="E254" s="2">
        <f t="shared" si="6"/>
        <v>12.99</v>
      </c>
      <c r="G254">
        <f t="shared" si="7"/>
        <v>8.9550000000000001</v>
      </c>
    </row>
    <row r="255" spans="1:7" x14ac:dyDescent="0.25">
      <c r="A255" s="1">
        <v>40431</v>
      </c>
      <c r="B255">
        <v>25.8</v>
      </c>
      <c r="C255">
        <v>10.1</v>
      </c>
      <c r="D255" s="2">
        <f t="shared" si="6"/>
        <v>25.8</v>
      </c>
      <c r="E255" s="2">
        <f t="shared" si="6"/>
        <v>12.99</v>
      </c>
      <c r="G255">
        <f t="shared" si="7"/>
        <v>6.4049999999999994</v>
      </c>
    </row>
    <row r="256" spans="1:7" x14ac:dyDescent="0.25">
      <c r="A256" s="1">
        <v>40432</v>
      </c>
      <c r="B256">
        <v>14.4</v>
      </c>
      <c r="C256">
        <v>10.6</v>
      </c>
      <c r="D256" s="2">
        <f t="shared" si="6"/>
        <v>14.4</v>
      </c>
      <c r="E256" s="2">
        <f t="shared" si="6"/>
        <v>12.99</v>
      </c>
      <c r="G256">
        <f t="shared" si="7"/>
        <v>0.70500000000000007</v>
      </c>
    </row>
    <row r="257" spans="1:7" x14ac:dyDescent="0.25">
      <c r="A257" s="1">
        <v>40433</v>
      </c>
      <c r="B257">
        <v>30.1</v>
      </c>
      <c r="C257">
        <v>5.4</v>
      </c>
      <c r="D257" s="2">
        <f t="shared" si="6"/>
        <v>30.1</v>
      </c>
      <c r="E257" s="2">
        <f t="shared" si="6"/>
        <v>12.99</v>
      </c>
      <c r="G257">
        <f t="shared" si="7"/>
        <v>8.5550000000000015</v>
      </c>
    </row>
    <row r="258" spans="1:7" x14ac:dyDescent="0.25">
      <c r="A258" s="1">
        <v>40434</v>
      </c>
      <c r="B258">
        <v>33.4</v>
      </c>
      <c r="C258">
        <v>9.9</v>
      </c>
      <c r="D258" s="2">
        <f t="shared" si="6"/>
        <v>33.4</v>
      </c>
      <c r="E258" s="2">
        <f t="shared" si="6"/>
        <v>12.99</v>
      </c>
      <c r="G258">
        <f t="shared" si="7"/>
        <v>10.205</v>
      </c>
    </row>
    <row r="259" spans="1:7" x14ac:dyDescent="0.25">
      <c r="A259" s="1">
        <v>40435</v>
      </c>
      <c r="B259">
        <v>33.299999999999997</v>
      </c>
      <c r="C259">
        <v>15.3</v>
      </c>
      <c r="D259" s="2">
        <f t="shared" si="6"/>
        <v>33.299999999999997</v>
      </c>
      <c r="E259" s="2">
        <f t="shared" si="6"/>
        <v>15.3</v>
      </c>
      <c r="G259">
        <f t="shared" si="7"/>
        <v>11.309999999999997</v>
      </c>
    </row>
    <row r="260" spans="1:7" x14ac:dyDescent="0.25">
      <c r="A260" s="1">
        <v>40436</v>
      </c>
      <c r="B260">
        <v>32.799999999999997</v>
      </c>
      <c r="C260">
        <v>18.100000000000001</v>
      </c>
      <c r="D260" s="2">
        <f t="shared" ref="D260:E323" si="8">IF(B260&gt;12.99,B260,12.99)</f>
        <v>32.799999999999997</v>
      </c>
      <c r="E260" s="2">
        <f t="shared" si="8"/>
        <v>18.100000000000001</v>
      </c>
      <c r="G260">
        <f t="shared" ref="G260:G322" si="9">(((D260+E260)/2)-12.99)</f>
        <v>12.459999999999999</v>
      </c>
    </row>
    <row r="261" spans="1:7" x14ac:dyDescent="0.25">
      <c r="A261" s="1">
        <v>40437</v>
      </c>
      <c r="B261">
        <v>28</v>
      </c>
      <c r="C261">
        <v>11.7</v>
      </c>
      <c r="D261" s="2">
        <f t="shared" si="8"/>
        <v>28</v>
      </c>
      <c r="E261" s="2">
        <f t="shared" si="8"/>
        <v>12.99</v>
      </c>
      <c r="G261">
        <f t="shared" si="9"/>
        <v>7.5050000000000008</v>
      </c>
    </row>
    <row r="262" spans="1:7" x14ac:dyDescent="0.25">
      <c r="A262" s="1">
        <v>40438</v>
      </c>
      <c r="B262">
        <v>22.9</v>
      </c>
      <c r="C262">
        <v>9.9</v>
      </c>
      <c r="D262" s="2">
        <f t="shared" si="8"/>
        <v>22.9</v>
      </c>
      <c r="E262" s="2">
        <f t="shared" si="8"/>
        <v>12.99</v>
      </c>
      <c r="G262">
        <f t="shared" si="9"/>
        <v>4.9550000000000001</v>
      </c>
    </row>
    <row r="263" spans="1:7" x14ac:dyDescent="0.25">
      <c r="A263" s="1">
        <v>40439</v>
      </c>
      <c r="B263">
        <v>32.799999999999997</v>
      </c>
      <c r="C263">
        <v>10.5</v>
      </c>
      <c r="D263" s="2">
        <f t="shared" si="8"/>
        <v>32.799999999999997</v>
      </c>
      <c r="E263" s="2">
        <f t="shared" si="8"/>
        <v>12.99</v>
      </c>
      <c r="G263">
        <f t="shared" si="9"/>
        <v>9.9049999999999994</v>
      </c>
    </row>
    <row r="264" spans="1:7" x14ac:dyDescent="0.25">
      <c r="A264" s="1">
        <v>40440</v>
      </c>
      <c r="B264">
        <v>31.3</v>
      </c>
      <c r="C264">
        <v>10.8</v>
      </c>
      <c r="D264" s="2">
        <f t="shared" si="8"/>
        <v>31.3</v>
      </c>
      <c r="E264" s="2">
        <f t="shared" si="8"/>
        <v>12.99</v>
      </c>
      <c r="G264">
        <f t="shared" si="9"/>
        <v>9.1549999999999994</v>
      </c>
    </row>
    <row r="265" spans="1:7" x14ac:dyDescent="0.25">
      <c r="A265" s="1">
        <v>40441</v>
      </c>
      <c r="B265">
        <v>34</v>
      </c>
      <c r="C265">
        <v>10.6</v>
      </c>
      <c r="D265" s="2">
        <f t="shared" si="8"/>
        <v>34</v>
      </c>
      <c r="E265" s="2">
        <f t="shared" si="8"/>
        <v>12.99</v>
      </c>
      <c r="G265">
        <f t="shared" si="9"/>
        <v>10.505000000000001</v>
      </c>
    </row>
    <row r="266" spans="1:7" x14ac:dyDescent="0.25">
      <c r="A266" s="1">
        <v>40442</v>
      </c>
      <c r="B266">
        <v>31.4</v>
      </c>
      <c r="C266">
        <v>14.3</v>
      </c>
      <c r="D266" s="2">
        <f t="shared" si="8"/>
        <v>31.4</v>
      </c>
      <c r="E266" s="2">
        <f t="shared" si="8"/>
        <v>14.3</v>
      </c>
      <c r="G266">
        <f t="shared" si="9"/>
        <v>9.8600000000000012</v>
      </c>
    </row>
    <row r="267" spans="1:7" x14ac:dyDescent="0.25">
      <c r="A267" s="1">
        <v>40443</v>
      </c>
      <c r="B267">
        <v>28.9</v>
      </c>
      <c r="C267">
        <v>10.5</v>
      </c>
      <c r="D267" s="2">
        <f t="shared" si="8"/>
        <v>28.9</v>
      </c>
      <c r="E267" s="2">
        <f t="shared" si="8"/>
        <v>12.99</v>
      </c>
      <c r="G267">
        <f t="shared" si="9"/>
        <v>7.9550000000000001</v>
      </c>
    </row>
    <row r="268" spans="1:7" x14ac:dyDescent="0.25">
      <c r="A268" s="1">
        <v>40444</v>
      </c>
      <c r="B268">
        <v>32.299999999999997</v>
      </c>
      <c r="C268">
        <v>10</v>
      </c>
      <c r="D268" s="2">
        <f t="shared" si="8"/>
        <v>32.299999999999997</v>
      </c>
      <c r="E268" s="2">
        <f t="shared" si="8"/>
        <v>12.99</v>
      </c>
      <c r="G268">
        <f t="shared" si="9"/>
        <v>9.6549999999999994</v>
      </c>
    </row>
    <row r="269" spans="1:7" x14ac:dyDescent="0.25">
      <c r="A269" s="1">
        <v>40445</v>
      </c>
      <c r="B269">
        <v>34.6</v>
      </c>
      <c r="C269">
        <v>11.2</v>
      </c>
      <c r="D269" s="2">
        <f t="shared" si="8"/>
        <v>34.6</v>
      </c>
      <c r="E269" s="2">
        <f t="shared" si="8"/>
        <v>12.99</v>
      </c>
      <c r="G269">
        <f t="shared" si="9"/>
        <v>10.805000000000001</v>
      </c>
    </row>
    <row r="270" spans="1:7" x14ac:dyDescent="0.25">
      <c r="A270" s="1">
        <v>40446</v>
      </c>
      <c r="B270">
        <v>28.3</v>
      </c>
      <c r="C270">
        <v>15.1</v>
      </c>
      <c r="D270" s="2">
        <f t="shared" si="8"/>
        <v>28.3</v>
      </c>
      <c r="E270" s="2">
        <f t="shared" si="8"/>
        <v>15.1</v>
      </c>
      <c r="G270">
        <f t="shared" si="9"/>
        <v>8.7099999999999991</v>
      </c>
    </row>
    <row r="271" spans="1:7" x14ac:dyDescent="0.25">
      <c r="A271" s="1">
        <v>40447</v>
      </c>
      <c r="B271">
        <v>34.6</v>
      </c>
      <c r="C271">
        <v>10.8</v>
      </c>
      <c r="D271" s="2">
        <f t="shared" si="8"/>
        <v>34.6</v>
      </c>
      <c r="E271" s="2">
        <f t="shared" si="8"/>
        <v>12.99</v>
      </c>
      <c r="G271">
        <f t="shared" si="9"/>
        <v>10.805000000000001</v>
      </c>
    </row>
    <row r="272" spans="1:7" x14ac:dyDescent="0.25">
      <c r="A272" s="1">
        <v>40448</v>
      </c>
      <c r="B272">
        <v>19.399999999999999</v>
      </c>
      <c r="C272">
        <v>12.1</v>
      </c>
      <c r="D272" s="2">
        <f t="shared" si="8"/>
        <v>19.399999999999999</v>
      </c>
      <c r="E272" s="2">
        <f t="shared" si="8"/>
        <v>12.99</v>
      </c>
      <c r="G272">
        <f t="shared" si="9"/>
        <v>3.2050000000000001</v>
      </c>
    </row>
    <row r="273" spans="1:7" x14ac:dyDescent="0.25">
      <c r="A273" s="1">
        <v>40449</v>
      </c>
      <c r="B273">
        <v>21.9</v>
      </c>
      <c r="C273">
        <v>10.5</v>
      </c>
      <c r="D273" s="2">
        <f t="shared" si="8"/>
        <v>21.9</v>
      </c>
      <c r="E273" s="2">
        <f t="shared" si="8"/>
        <v>12.99</v>
      </c>
      <c r="G273">
        <f t="shared" si="9"/>
        <v>4.4550000000000001</v>
      </c>
    </row>
    <row r="274" spans="1:7" x14ac:dyDescent="0.25">
      <c r="A274" s="1">
        <v>40450</v>
      </c>
      <c r="B274">
        <v>28.7</v>
      </c>
      <c r="C274">
        <v>6.8</v>
      </c>
      <c r="D274" s="2">
        <f t="shared" si="8"/>
        <v>28.7</v>
      </c>
      <c r="E274" s="2">
        <f t="shared" si="8"/>
        <v>12.99</v>
      </c>
      <c r="G274">
        <f t="shared" si="9"/>
        <v>7.8549999999999986</v>
      </c>
    </row>
    <row r="275" spans="1:7" x14ac:dyDescent="0.25">
      <c r="A275" s="1">
        <v>40451</v>
      </c>
      <c r="B275">
        <v>31.3</v>
      </c>
      <c r="C275">
        <v>9.5</v>
      </c>
      <c r="D275" s="2">
        <f t="shared" si="8"/>
        <v>31.3</v>
      </c>
      <c r="E275" s="2">
        <f t="shared" si="8"/>
        <v>12.99</v>
      </c>
      <c r="G275">
        <f t="shared" si="9"/>
        <v>9.1549999999999994</v>
      </c>
    </row>
    <row r="276" spans="1:7" x14ac:dyDescent="0.25">
      <c r="A276" s="1">
        <v>40452</v>
      </c>
      <c r="B276">
        <v>34.5</v>
      </c>
      <c r="C276">
        <v>11.6</v>
      </c>
      <c r="D276" s="2">
        <f t="shared" si="8"/>
        <v>34.5</v>
      </c>
      <c r="E276" s="2">
        <f t="shared" si="8"/>
        <v>12.99</v>
      </c>
      <c r="G276">
        <f t="shared" si="9"/>
        <v>10.755000000000001</v>
      </c>
    </row>
    <row r="277" spans="1:7" x14ac:dyDescent="0.25">
      <c r="A277" s="1">
        <v>40453</v>
      </c>
      <c r="B277">
        <v>33.9</v>
      </c>
      <c r="C277">
        <v>13.9</v>
      </c>
      <c r="D277" s="2">
        <f t="shared" si="8"/>
        <v>33.9</v>
      </c>
      <c r="E277" s="2">
        <f t="shared" si="8"/>
        <v>13.9</v>
      </c>
      <c r="G277">
        <f t="shared" si="9"/>
        <v>10.909999999999998</v>
      </c>
    </row>
    <row r="278" spans="1:7" x14ac:dyDescent="0.25">
      <c r="A278" s="1">
        <v>40454</v>
      </c>
      <c r="B278">
        <v>36</v>
      </c>
      <c r="C278">
        <v>15.2</v>
      </c>
      <c r="D278" s="2">
        <f t="shared" si="8"/>
        <v>36</v>
      </c>
      <c r="E278" s="2">
        <f t="shared" si="8"/>
        <v>15.2</v>
      </c>
      <c r="G278">
        <f t="shared" si="9"/>
        <v>12.610000000000001</v>
      </c>
    </row>
    <row r="279" spans="1:7" x14ac:dyDescent="0.25">
      <c r="A279" s="1">
        <v>40455</v>
      </c>
      <c r="B279">
        <v>18.600000000000001</v>
      </c>
      <c r="C279">
        <v>12.8</v>
      </c>
      <c r="D279" s="2">
        <f t="shared" si="8"/>
        <v>18.600000000000001</v>
      </c>
      <c r="E279" s="2">
        <f t="shared" si="8"/>
        <v>12.99</v>
      </c>
      <c r="G279">
        <f t="shared" si="9"/>
        <v>2.8050000000000015</v>
      </c>
    </row>
    <row r="280" spans="1:7" x14ac:dyDescent="0.25">
      <c r="A280" s="1">
        <v>40456</v>
      </c>
      <c r="B280">
        <v>19</v>
      </c>
      <c r="C280">
        <v>11.9</v>
      </c>
      <c r="D280" s="2">
        <f t="shared" si="8"/>
        <v>19</v>
      </c>
      <c r="E280" s="2">
        <f t="shared" si="8"/>
        <v>12.99</v>
      </c>
      <c r="G280">
        <f t="shared" si="9"/>
        <v>3.0050000000000008</v>
      </c>
    </row>
    <row r="281" spans="1:7" x14ac:dyDescent="0.25">
      <c r="A281" s="1">
        <v>40457</v>
      </c>
      <c r="B281">
        <v>22.7</v>
      </c>
      <c r="C281">
        <v>13.9</v>
      </c>
      <c r="D281" s="2">
        <f t="shared" si="8"/>
        <v>22.7</v>
      </c>
      <c r="E281" s="2">
        <f t="shared" si="8"/>
        <v>13.9</v>
      </c>
      <c r="G281">
        <f t="shared" si="9"/>
        <v>5.3100000000000005</v>
      </c>
    </row>
    <row r="282" spans="1:7" x14ac:dyDescent="0.25">
      <c r="A282" s="1">
        <v>40458</v>
      </c>
      <c r="B282">
        <v>30.8</v>
      </c>
      <c r="C282">
        <v>17.100000000000001</v>
      </c>
      <c r="D282" s="2">
        <f t="shared" si="8"/>
        <v>30.8</v>
      </c>
      <c r="E282" s="2">
        <f t="shared" si="8"/>
        <v>17.100000000000001</v>
      </c>
      <c r="G282">
        <f t="shared" si="9"/>
        <v>10.960000000000003</v>
      </c>
    </row>
    <row r="283" spans="1:7" x14ac:dyDescent="0.25">
      <c r="A283" s="1">
        <v>40459</v>
      </c>
      <c r="B283">
        <v>34.5</v>
      </c>
      <c r="C283">
        <v>15.5</v>
      </c>
      <c r="D283" s="2">
        <f t="shared" si="8"/>
        <v>34.5</v>
      </c>
      <c r="E283" s="2">
        <f t="shared" si="8"/>
        <v>15.5</v>
      </c>
      <c r="G283">
        <f t="shared" si="9"/>
        <v>12.01</v>
      </c>
    </row>
    <row r="284" spans="1:7" x14ac:dyDescent="0.25">
      <c r="A284" s="1">
        <v>40460</v>
      </c>
      <c r="B284">
        <v>25</v>
      </c>
      <c r="C284">
        <v>14.4</v>
      </c>
      <c r="D284" s="2">
        <f t="shared" si="8"/>
        <v>25</v>
      </c>
      <c r="E284" s="2">
        <f t="shared" si="8"/>
        <v>14.4</v>
      </c>
      <c r="G284">
        <f t="shared" si="9"/>
        <v>6.7099999999999991</v>
      </c>
    </row>
    <row r="285" spans="1:7" x14ac:dyDescent="0.25">
      <c r="A285" s="1">
        <v>40461</v>
      </c>
      <c r="B285">
        <v>37</v>
      </c>
      <c r="C285">
        <v>12</v>
      </c>
      <c r="D285" s="2">
        <f t="shared" si="8"/>
        <v>37</v>
      </c>
      <c r="E285" s="2">
        <f t="shared" si="8"/>
        <v>12.99</v>
      </c>
      <c r="G285">
        <f t="shared" si="9"/>
        <v>12.005000000000001</v>
      </c>
    </row>
    <row r="286" spans="1:7" x14ac:dyDescent="0.25">
      <c r="A286" s="1">
        <v>40462</v>
      </c>
      <c r="B286">
        <v>33.6</v>
      </c>
      <c r="C286">
        <v>20.100000000000001</v>
      </c>
      <c r="D286" s="2">
        <f t="shared" si="8"/>
        <v>33.6</v>
      </c>
      <c r="E286" s="2">
        <f t="shared" si="8"/>
        <v>20.100000000000001</v>
      </c>
      <c r="G286">
        <f t="shared" si="9"/>
        <v>13.860000000000001</v>
      </c>
    </row>
    <row r="287" spans="1:7" x14ac:dyDescent="0.25">
      <c r="A287" s="1">
        <v>40463</v>
      </c>
      <c r="B287">
        <v>23.5</v>
      </c>
      <c r="C287">
        <v>13.1</v>
      </c>
      <c r="D287" s="2">
        <f t="shared" si="8"/>
        <v>23.5</v>
      </c>
      <c r="E287" s="2">
        <f t="shared" si="8"/>
        <v>13.1</v>
      </c>
      <c r="G287">
        <f t="shared" si="9"/>
        <v>5.3100000000000005</v>
      </c>
    </row>
    <row r="288" spans="1:7" x14ac:dyDescent="0.25">
      <c r="A288" s="1">
        <v>40464</v>
      </c>
      <c r="B288">
        <v>16.8</v>
      </c>
      <c r="C288">
        <v>11.2</v>
      </c>
      <c r="D288" s="2">
        <f t="shared" si="8"/>
        <v>16.8</v>
      </c>
      <c r="E288" s="2">
        <f t="shared" si="8"/>
        <v>12.99</v>
      </c>
      <c r="G288">
        <f t="shared" si="9"/>
        <v>1.9049999999999994</v>
      </c>
    </row>
    <row r="289" spans="1:7" x14ac:dyDescent="0.25">
      <c r="A289" s="1">
        <v>40465</v>
      </c>
      <c r="B289">
        <v>25.6</v>
      </c>
      <c r="C289">
        <v>13.2</v>
      </c>
      <c r="D289" s="2">
        <f t="shared" si="8"/>
        <v>25.6</v>
      </c>
      <c r="E289" s="2">
        <f t="shared" si="8"/>
        <v>13.2</v>
      </c>
      <c r="G289">
        <f t="shared" si="9"/>
        <v>6.4099999999999984</v>
      </c>
    </row>
    <row r="290" spans="1:7" x14ac:dyDescent="0.25">
      <c r="A290" s="1">
        <v>40466</v>
      </c>
      <c r="B290">
        <v>13.7</v>
      </c>
      <c r="C290">
        <v>8.5</v>
      </c>
      <c r="D290" s="2">
        <f t="shared" si="8"/>
        <v>13.7</v>
      </c>
      <c r="E290" s="2">
        <f t="shared" si="8"/>
        <v>12.99</v>
      </c>
      <c r="G290">
        <f t="shared" si="9"/>
        <v>0.35499999999999865</v>
      </c>
    </row>
    <row r="291" spans="1:7" x14ac:dyDescent="0.25">
      <c r="A291" s="1">
        <v>40467</v>
      </c>
      <c r="B291">
        <v>18</v>
      </c>
      <c r="C291">
        <v>8.4</v>
      </c>
      <c r="D291" s="2">
        <f t="shared" si="8"/>
        <v>18</v>
      </c>
      <c r="E291" s="2">
        <f t="shared" si="8"/>
        <v>12.99</v>
      </c>
      <c r="G291">
        <f t="shared" si="9"/>
        <v>2.5050000000000008</v>
      </c>
    </row>
    <row r="292" spans="1:7" x14ac:dyDescent="0.25">
      <c r="A292" s="1">
        <v>40468</v>
      </c>
      <c r="B292">
        <v>20.8</v>
      </c>
      <c r="C292">
        <v>9.4</v>
      </c>
      <c r="D292" s="2">
        <f t="shared" si="8"/>
        <v>20.8</v>
      </c>
      <c r="E292" s="2">
        <f t="shared" si="8"/>
        <v>12.99</v>
      </c>
      <c r="G292">
        <f t="shared" si="9"/>
        <v>3.9049999999999994</v>
      </c>
    </row>
    <row r="293" spans="1:7" x14ac:dyDescent="0.25">
      <c r="A293" s="1">
        <v>40469</v>
      </c>
      <c r="B293">
        <v>29.2</v>
      </c>
      <c r="C293">
        <v>8.8000000000000007</v>
      </c>
      <c r="D293" s="2">
        <f t="shared" si="8"/>
        <v>29.2</v>
      </c>
      <c r="E293" s="2">
        <f t="shared" si="8"/>
        <v>12.99</v>
      </c>
      <c r="G293">
        <f t="shared" si="9"/>
        <v>8.1049999999999986</v>
      </c>
    </row>
    <row r="294" spans="1:7" x14ac:dyDescent="0.25">
      <c r="A294" s="1">
        <v>40470</v>
      </c>
      <c r="B294">
        <v>32.299999999999997</v>
      </c>
      <c r="C294">
        <v>13.1</v>
      </c>
      <c r="D294" s="2">
        <f t="shared" si="8"/>
        <v>32.299999999999997</v>
      </c>
      <c r="E294" s="2">
        <f t="shared" si="8"/>
        <v>13.1</v>
      </c>
      <c r="G294">
        <f t="shared" si="9"/>
        <v>9.7099999999999991</v>
      </c>
    </row>
    <row r="295" spans="1:7" x14ac:dyDescent="0.25">
      <c r="A295" s="1">
        <v>40471</v>
      </c>
      <c r="B295">
        <v>33.799999999999997</v>
      </c>
      <c r="C295">
        <v>11.5</v>
      </c>
      <c r="D295" s="2">
        <f t="shared" si="8"/>
        <v>33.799999999999997</v>
      </c>
      <c r="E295" s="2">
        <f t="shared" si="8"/>
        <v>12.99</v>
      </c>
      <c r="G295">
        <f t="shared" si="9"/>
        <v>10.404999999999999</v>
      </c>
    </row>
    <row r="296" spans="1:7" x14ac:dyDescent="0.25">
      <c r="A296" s="1">
        <v>40472</v>
      </c>
      <c r="B296">
        <v>34.299999999999997</v>
      </c>
      <c r="C296">
        <v>14.7</v>
      </c>
      <c r="D296" s="2">
        <f t="shared" si="8"/>
        <v>34.299999999999997</v>
      </c>
      <c r="E296" s="2">
        <f t="shared" si="8"/>
        <v>14.7</v>
      </c>
      <c r="G296">
        <f t="shared" si="9"/>
        <v>11.51</v>
      </c>
    </row>
    <row r="297" spans="1:7" x14ac:dyDescent="0.25">
      <c r="A297" s="1">
        <v>40473</v>
      </c>
      <c r="B297">
        <v>34.9</v>
      </c>
      <c r="C297">
        <v>14.5</v>
      </c>
      <c r="D297" s="2">
        <f t="shared" si="8"/>
        <v>34.9</v>
      </c>
      <c r="E297" s="2">
        <f t="shared" si="8"/>
        <v>14.5</v>
      </c>
      <c r="G297">
        <f t="shared" si="9"/>
        <v>11.709999999999999</v>
      </c>
    </row>
    <row r="298" spans="1:7" x14ac:dyDescent="0.25">
      <c r="A298" s="1">
        <v>40474</v>
      </c>
      <c r="B298">
        <v>25.8</v>
      </c>
      <c r="C298">
        <v>15.7</v>
      </c>
      <c r="D298" s="2">
        <f t="shared" si="8"/>
        <v>25.8</v>
      </c>
      <c r="E298" s="2">
        <f t="shared" si="8"/>
        <v>15.7</v>
      </c>
      <c r="G298">
        <f t="shared" si="9"/>
        <v>7.76</v>
      </c>
    </row>
    <row r="299" spans="1:7" x14ac:dyDescent="0.25">
      <c r="A299" s="1">
        <v>40475</v>
      </c>
      <c r="B299">
        <v>21.3</v>
      </c>
      <c r="C299">
        <v>13.7</v>
      </c>
      <c r="D299" s="2">
        <f t="shared" si="8"/>
        <v>21.3</v>
      </c>
      <c r="E299" s="2">
        <f t="shared" si="8"/>
        <v>13.7</v>
      </c>
      <c r="G299">
        <f t="shared" si="9"/>
        <v>4.51</v>
      </c>
    </row>
    <row r="300" spans="1:7" x14ac:dyDescent="0.25">
      <c r="A300" s="1">
        <v>40476</v>
      </c>
      <c r="B300">
        <v>26.2</v>
      </c>
      <c r="C300">
        <v>11.3</v>
      </c>
      <c r="D300" s="2">
        <f t="shared" si="8"/>
        <v>26.2</v>
      </c>
      <c r="E300" s="2">
        <f t="shared" si="8"/>
        <v>12.99</v>
      </c>
      <c r="G300">
        <f t="shared" si="9"/>
        <v>6.6049999999999986</v>
      </c>
    </row>
    <row r="301" spans="1:7" x14ac:dyDescent="0.25">
      <c r="A301" s="1">
        <v>40477</v>
      </c>
      <c r="B301">
        <v>22.7</v>
      </c>
      <c r="C301">
        <v>11.6</v>
      </c>
      <c r="D301" s="2">
        <f t="shared" si="8"/>
        <v>22.7</v>
      </c>
      <c r="E301" s="2">
        <f t="shared" si="8"/>
        <v>12.99</v>
      </c>
      <c r="G301">
        <f t="shared" si="9"/>
        <v>4.8549999999999986</v>
      </c>
    </row>
    <row r="302" spans="1:7" x14ac:dyDescent="0.25">
      <c r="A302" s="1">
        <v>40478</v>
      </c>
      <c r="B302">
        <v>25.9</v>
      </c>
      <c r="C302">
        <v>12.5</v>
      </c>
      <c r="D302" s="2">
        <f t="shared" si="8"/>
        <v>25.9</v>
      </c>
      <c r="E302" s="2">
        <f t="shared" si="8"/>
        <v>12.99</v>
      </c>
      <c r="G302">
        <f t="shared" si="9"/>
        <v>6.4550000000000001</v>
      </c>
    </row>
    <row r="303" spans="1:7" x14ac:dyDescent="0.25">
      <c r="A303" s="1">
        <v>40479</v>
      </c>
      <c r="B303">
        <v>29.1</v>
      </c>
      <c r="C303">
        <v>10.8</v>
      </c>
      <c r="D303" s="2">
        <f t="shared" si="8"/>
        <v>29.1</v>
      </c>
      <c r="E303" s="2">
        <f t="shared" si="8"/>
        <v>12.99</v>
      </c>
      <c r="G303">
        <f t="shared" si="9"/>
        <v>8.0550000000000015</v>
      </c>
    </row>
    <row r="304" spans="1:7" x14ac:dyDescent="0.25">
      <c r="A304" s="1">
        <v>40480</v>
      </c>
      <c r="B304">
        <v>25.4</v>
      </c>
      <c r="C304">
        <v>10.4</v>
      </c>
      <c r="D304" s="2">
        <f t="shared" si="8"/>
        <v>25.4</v>
      </c>
      <c r="E304" s="2">
        <f t="shared" si="8"/>
        <v>12.99</v>
      </c>
      <c r="G304">
        <f t="shared" si="9"/>
        <v>6.2050000000000001</v>
      </c>
    </row>
    <row r="305" spans="1:7" x14ac:dyDescent="0.25">
      <c r="A305" s="1">
        <v>40481</v>
      </c>
      <c r="B305">
        <v>30.8</v>
      </c>
      <c r="C305">
        <v>11.8</v>
      </c>
      <c r="D305" s="2">
        <f t="shared" si="8"/>
        <v>30.8</v>
      </c>
      <c r="E305" s="2">
        <f t="shared" si="8"/>
        <v>12.99</v>
      </c>
      <c r="G305">
        <f t="shared" si="9"/>
        <v>8.9049999999999994</v>
      </c>
    </row>
    <row r="306" spans="1:7" x14ac:dyDescent="0.25">
      <c r="A306" s="1">
        <v>40482</v>
      </c>
      <c r="B306">
        <v>29.9</v>
      </c>
      <c r="C306">
        <v>17.100000000000001</v>
      </c>
      <c r="D306" s="2">
        <f t="shared" si="8"/>
        <v>29.9</v>
      </c>
      <c r="E306" s="2">
        <f t="shared" si="8"/>
        <v>17.100000000000001</v>
      </c>
      <c r="G306">
        <f t="shared" si="9"/>
        <v>10.51</v>
      </c>
    </row>
    <row r="307" spans="1:7" x14ac:dyDescent="0.25">
      <c r="A307" s="1">
        <v>40483</v>
      </c>
      <c r="D307" s="2">
        <f t="shared" si="8"/>
        <v>12.99</v>
      </c>
      <c r="E307" s="2">
        <f t="shared" si="8"/>
        <v>12.99</v>
      </c>
    </row>
    <row r="308" spans="1:7" x14ac:dyDescent="0.25">
      <c r="A308" s="1">
        <v>40484</v>
      </c>
      <c r="D308" s="2">
        <f t="shared" si="8"/>
        <v>12.99</v>
      </c>
      <c r="E308" s="2">
        <f t="shared" si="8"/>
        <v>12.99</v>
      </c>
    </row>
    <row r="309" spans="1:7" x14ac:dyDescent="0.25">
      <c r="A309" s="1">
        <v>40485</v>
      </c>
      <c r="D309" s="2">
        <f t="shared" si="8"/>
        <v>12.99</v>
      </c>
      <c r="E309" s="2">
        <f t="shared" si="8"/>
        <v>12.99</v>
      </c>
    </row>
    <row r="310" spans="1:7" x14ac:dyDescent="0.25">
      <c r="A310" s="1">
        <v>40486</v>
      </c>
      <c r="D310" s="2">
        <f t="shared" si="8"/>
        <v>12.99</v>
      </c>
      <c r="E310" s="2">
        <f t="shared" si="8"/>
        <v>12.99</v>
      </c>
    </row>
    <row r="311" spans="1:7" x14ac:dyDescent="0.25">
      <c r="A311" s="1">
        <v>40487</v>
      </c>
      <c r="D311" s="2">
        <f t="shared" si="8"/>
        <v>12.99</v>
      </c>
      <c r="E311" s="2">
        <f t="shared" si="8"/>
        <v>12.99</v>
      </c>
    </row>
    <row r="312" spans="1:7" x14ac:dyDescent="0.25">
      <c r="A312" s="1">
        <v>40488</v>
      </c>
      <c r="D312" s="2">
        <f t="shared" si="8"/>
        <v>12.99</v>
      </c>
      <c r="E312" s="2">
        <f t="shared" si="8"/>
        <v>12.99</v>
      </c>
    </row>
    <row r="313" spans="1:7" x14ac:dyDescent="0.25">
      <c r="A313" s="1">
        <v>40489</v>
      </c>
      <c r="D313" s="2">
        <f t="shared" si="8"/>
        <v>12.99</v>
      </c>
      <c r="E313" s="2">
        <f t="shared" si="8"/>
        <v>12.99</v>
      </c>
    </row>
    <row r="314" spans="1:7" x14ac:dyDescent="0.25">
      <c r="A314" s="1">
        <v>40490</v>
      </c>
      <c r="D314" s="2">
        <f t="shared" si="8"/>
        <v>12.99</v>
      </c>
      <c r="E314" s="2">
        <f t="shared" si="8"/>
        <v>12.99</v>
      </c>
    </row>
    <row r="315" spans="1:7" x14ac:dyDescent="0.25">
      <c r="A315" s="1">
        <v>40491</v>
      </c>
      <c r="D315" s="2">
        <f t="shared" si="8"/>
        <v>12.99</v>
      </c>
      <c r="E315" s="2">
        <f t="shared" si="8"/>
        <v>12.99</v>
      </c>
    </row>
    <row r="316" spans="1:7" x14ac:dyDescent="0.25">
      <c r="A316" s="1">
        <v>40492</v>
      </c>
      <c r="D316" s="2">
        <f t="shared" si="8"/>
        <v>12.99</v>
      </c>
      <c r="E316" s="2">
        <f t="shared" si="8"/>
        <v>12.99</v>
      </c>
    </row>
    <row r="317" spans="1:7" x14ac:dyDescent="0.25">
      <c r="A317" s="1">
        <v>40493</v>
      </c>
      <c r="D317" s="2">
        <f t="shared" si="8"/>
        <v>12.99</v>
      </c>
      <c r="E317" s="2">
        <f t="shared" si="8"/>
        <v>12.99</v>
      </c>
    </row>
    <row r="318" spans="1:7" x14ac:dyDescent="0.25">
      <c r="A318" s="1">
        <v>40494</v>
      </c>
      <c r="B318">
        <v>33.200000000000003</v>
      </c>
      <c r="C318">
        <v>14.4</v>
      </c>
      <c r="D318" s="2">
        <f t="shared" si="8"/>
        <v>33.200000000000003</v>
      </c>
      <c r="E318" s="2">
        <f t="shared" si="8"/>
        <v>14.4</v>
      </c>
      <c r="G318">
        <f t="shared" si="9"/>
        <v>10.81</v>
      </c>
    </row>
    <row r="319" spans="1:7" x14ac:dyDescent="0.25">
      <c r="A319" s="1">
        <v>40495</v>
      </c>
      <c r="B319">
        <v>34.200000000000003</v>
      </c>
      <c r="C319">
        <v>14.5</v>
      </c>
      <c r="D319" s="2">
        <f t="shared" si="8"/>
        <v>34.200000000000003</v>
      </c>
      <c r="E319" s="2">
        <f t="shared" si="8"/>
        <v>14.5</v>
      </c>
      <c r="G319">
        <f t="shared" si="9"/>
        <v>11.360000000000001</v>
      </c>
    </row>
    <row r="320" spans="1:7" x14ac:dyDescent="0.25">
      <c r="A320" s="1">
        <v>40496</v>
      </c>
      <c r="B320">
        <v>22.7</v>
      </c>
      <c r="C320">
        <v>15.3</v>
      </c>
      <c r="D320" s="2">
        <f t="shared" si="8"/>
        <v>22.7</v>
      </c>
      <c r="E320" s="2">
        <f t="shared" si="8"/>
        <v>15.3</v>
      </c>
      <c r="G320">
        <f t="shared" si="9"/>
        <v>6.01</v>
      </c>
    </row>
    <row r="321" spans="1:7" x14ac:dyDescent="0.25">
      <c r="A321" s="1">
        <v>40497</v>
      </c>
      <c r="B321">
        <v>30.2</v>
      </c>
      <c r="C321">
        <v>15.3</v>
      </c>
      <c r="D321" s="2">
        <f t="shared" si="8"/>
        <v>30.2</v>
      </c>
      <c r="E321" s="2">
        <f t="shared" si="8"/>
        <v>15.3</v>
      </c>
      <c r="G321">
        <f t="shared" si="9"/>
        <v>9.76</v>
      </c>
    </row>
    <row r="322" spans="1:7" x14ac:dyDescent="0.25">
      <c r="A322" s="1">
        <v>40498</v>
      </c>
      <c r="B322">
        <v>31</v>
      </c>
      <c r="C322">
        <v>17</v>
      </c>
      <c r="D322" s="2">
        <f t="shared" si="8"/>
        <v>31</v>
      </c>
      <c r="E322" s="2">
        <f t="shared" si="8"/>
        <v>17</v>
      </c>
      <c r="G322">
        <f t="shared" si="9"/>
        <v>11.01</v>
      </c>
    </row>
    <row r="323" spans="1:7" x14ac:dyDescent="0.25">
      <c r="A323" s="1">
        <v>40499</v>
      </c>
      <c r="D323" s="2">
        <f t="shared" si="8"/>
        <v>12.99</v>
      </c>
      <c r="E323" s="2">
        <f t="shared" si="8"/>
        <v>12.99</v>
      </c>
    </row>
    <row r="324" spans="1:7" x14ac:dyDescent="0.25">
      <c r="A324" s="1">
        <v>40500</v>
      </c>
      <c r="D324" s="2">
        <f t="shared" ref="D324:E387" si="10">IF(B324&gt;12.99,B324,12.99)</f>
        <v>12.99</v>
      </c>
      <c r="E324" s="2">
        <f t="shared" si="10"/>
        <v>12.99</v>
      </c>
    </row>
    <row r="325" spans="1:7" x14ac:dyDescent="0.25">
      <c r="A325" s="1">
        <v>40501</v>
      </c>
      <c r="D325" s="2">
        <f t="shared" si="10"/>
        <v>12.99</v>
      </c>
      <c r="E325" s="2">
        <f t="shared" si="10"/>
        <v>12.99</v>
      </c>
    </row>
    <row r="326" spans="1:7" x14ac:dyDescent="0.25">
      <c r="A326" s="1">
        <v>40502</v>
      </c>
      <c r="D326" s="2">
        <f t="shared" si="10"/>
        <v>12.99</v>
      </c>
      <c r="E326" s="2">
        <f t="shared" si="10"/>
        <v>12.99</v>
      </c>
    </row>
    <row r="327" spans="1:7" x14ac:dyDescent="0.25">
      <c r="A327" s="1">
        <v>40503</v>
      </c>
      <c r="D327" s="2">
        <f t="shared" si="10"/>
        <v>12.99</v>
      </c>
      <c r="E327" s="2">
        <f t="shared" si="10"/>
        <v>12.99</v>
      </c>
    </row>
    <row r="328" spans="1:7" x14ac:dyDescent="0.25">
      <c r="A328" s="1">
        <v>40504</v>
      </c>
      <c r="D328" s="2">
        <f t="shared" si="10"/>
        <v>12.99</v>
      </c>
      <c r="E328" s="2">
        <f t="shared" si="10"/>
        <v>12.99</v>
      </c>
    </row>
    <row r="329" spans="1:7" x14ac:dyDescent="0.25">
      <c r="A329" s="1">
        <v>40505</v>
      </c>
      <c r="D329" s="2">
        <f t="shared" si="10"/>
        <v>12.99</v>
      </c>
      <c r="E329" s="2">
        <f t="shared" si="10"/>
        <v>12.99</v>
      </c>
    </row>
    <row r="330" spans="1:7" x14ac:dyDescent="0.25">
      <c r="A330" s="1">
        <v>40506</v>
      </c>
      <c r="B330">
        <v>16</v>
      </c>
      <c r="C330">
        <v>13.4</v>
      </c>
      <c r="D330" s="2">
        <f t="shared" si="10"/>
        <v>16</v>
      </c>
      <c r="E330" s="2">
        <f t="shared" si="10"/>
        <v>13.4</v>
      </c>
      <c r="G330">
        <f t="shared" ref="G330:G387" si="11">(((D330+E330)/2)-12.99)</f>
        <v>1.7099999999999991</v>
      </c>
    </row>
    <row r="331" spans="1:7" x14ac:dyDescent="0.25">
      <c r="A331" s="1">
        <v>40507</v>
      </c>
      <c r="B331">
        <v>27.4</v>
      </c>
      <c r="C331">
        <v>13.4</v>
      </c>
      <c r="D331" s="2">
        <f t="shared" si="10"/>
        <v>27.4</v>
      </c>
      <c r="E331" s="2">
        <f t="shared" si="10"/>
        <v>13.4</v>
      </c>
      <c r="G331">
        <f t="shared" si="11"/>
        <v>7.4099999999999984</v>
      </c>
    </row>
    <row r="332" spans="1:7" x14ac:dyDescent="0.25">
      <c r="A332" s="1">
        <v>40508</v>
      </c>
      <c r="B332">
        <v>25.7</v>
      </c>
      <c r="C332">
        <v>16.5</v>
      </c>
      <c r="D332" s="2">
        <f t="shared" si="10"/>
        <v>25.7</v>
      </c>
      <c r="E332" s="2">
        <f t="shared" si="10"/>
        <v>16.5</v>
      </c>
      <c r="G332">
        <f t="shared" si="11"/>
        <v>8.1100000000000012</v>
      </c>
    </row>
    <row r="333" spans="1:7" x14ac:dyDescent="0.25">
      <c r="A333" s="1">
        <v>40509</v>
      </c>
      <c r="B333">
        <v>32.6</v>
      </c>
      <c r="C333">
        <v>16.5</v>
      </c>
      <c r="D333" s="2">
        <f t="shared" si="10"/>
        <v>32.6</v>
      </c>
      <c r="E333" s="2">
        <f t="shared" si="10"/>
        <v>16.5</v>
      </c>
      <c r="G333">
        <f t="shared" si="11"/>
        <v>11.56</v>
      </c>
    </row>
    <row r="334" spans="1:7" x14ac:dyDescent="0.25">
      <c r="A334" s="1">
        <v>40510</v>
      </c>
      <c r="B334">
        <v>34.9</v>
      </c>
      <c r="C334">
        <v>17.899999999999999</v>
      </c>
      <c r="D334" s="2">
        <f t="shared" si="10"/>
        <v>34.9</v>
      </c>
      <c r="E334" s="2">
        <f t="shared" si="10"/>
        <v>17.899999999999999</v>
      </c>
      <c r="G334">
        <f t="shared" si="11"/>
        <v>13.409999999999998</v>
      </c>
    </row>
    <row r="335" spans="1:7" x14ac:dyDescent="0.25">
      <c r="A335" s="1">
        <v>40511</v>
      </c>
      <c r="B335">
        <v>20.100000000000001</v>
      </c>
      <c r="C335">
        <v>12.1</v>
      </c>
      <c r="D335" s="2">
        <f t="shared" si="10"/>
        <v>20.100000000000001</v>
      </c>
      <c r="E335" s="2">
        <f t="shared" si="10"/>
        <v>12.99</v>
      </c>
      <c r="G335">
        <f t="shared" si="11"/>
        <v>3.5550000000000015</v>
      </c>
    </row>
    <row r="336" spans="1:7" x14ac:dyDescent="0.25">
      <c r="A336" s="1">
        <v>40512</v>
      </c>
      <c r="B336">
        <v>30.7</v>
      </c>
      <c r="C336">
        <v>12.2</v>
      </c>
      <c r="D336" s="2">
        <f t="shared" si="10"/>
        <v>30.7</v>
      </c>
      <c r="E336" s="2">
        <f t="shared" si="10"/>
        <v>12.99</v>
      </c>
      <c r="G336">
        <f t="shared" si="11"/>
        <v>8.8549999999999986</v>
      </c>
    </row>
    <row r="337" spans="1:7" x14ac:dyDescent="0.25">
      <c r="A337" s="1">
        <v>40513</v>
      </c>
      <c r="B337">
        <v>33.1</v>
      </c>
      <c r="C337">
        <v>17.100000000000001</v>
      </c>
      <c r="D337" s="2">
        <f t="shared" si="10"/>
        <v>33.1</v>
      </c>
      <c r="E337" s="2">
        <f t="shared" si="10"/>
        <v>17.100000000000001</v>
      </c>
      <c r="G337">
        <f t="shared" si="11"/>
        <v>12.110000000000001</v>
      </c>
    </row>
    <row r="338" spans="1:7" x14ac:dyDescent="0.25">
      <c r="A338" s="1">
        <v>40514</v>
      </c>
      <c r="B338">
        <v>28.8</v>
      </c>
      <c r="C338">
        <v>17.2</v>
      </c>
      <c r="D338" s="2">
        <f t="shared" si="10"/>
        <v>28.8</v>
      </c>
      <c r="E338" s="2">
        <f t="shared" si="10"/>
        <v>17.2</v>
      </c>
      <c r="G338">
        <f t="shared" si="11"/>
        <v>10.01</v>
      </c>
    </row>
    <row r="339" spans="1:7" x14ac:dyDescent="0.25">
      <c r="A339" s="1">
        <v>40515</v>
      </c>
      <c r="B339">
        <v>26.2</v>
      </c>
      <c r="C339">
        <v>16.7</v>
      </c>
      <c r="D339" s="2">
        <f t="shared" si="10"/>
        <v>26.2</v>
      </c>
      <c r="E339" s="2">
        <f t="shared" si="10"/>
        <v>16.7</v>
      </c>
      <c r="G339">
        <f t="shared" si="11"/>
        <v>8.4599999999999991</v>
      </c>
    </row>
    <row r="340" spans="1:7" x14ac:dyDescent="0.25">
      <c r="A340" s="1">
        <v>40516</v>
      </c>
      <c r="B340">
        <v>31.2</v>
      </c>
      <c r="C340">
        <v>17</v>
      </c>
      <c r="D340" s="2">
        <f t="shared" si="10"/>
        <v>31.2</v>
      </c>
      <c r="E340" s="2">
        <f t="shared" si="10"/>
        <v>17</v>
      </c>
      <c r="G340">
        <f t="shared" si="11"/>
        <v>11.110000000000001</v>
      </c>
    </row>
    <row r="341" spans="1:7" x14ac:dyDescent="0.25">
      <c r="A341" s="1">
        <v>40517</v>
      </c>
      <c r="B341">
        <v>28.8</v>
      </c>
      <c r="C341">
        <v>16</v>
      </c>
      <c r="D341" s="2">
        <f t="shared" si="10"/>
        <v>28.8</v>
      </c>
      <c r="E341" s="2">
        <f t="shared" si="10"/>
        <v>16</v>
      </c>
      <c r="G341">
        <f t="shared" si="11"/>
        <v>9.4099999999999984</v>
      </c>
    </row>
    <row r="342" spans="1:7" x14ac:dyDescent="0.25">
      <c r="A342" s="1">
        <v>40518</v>
      </c>
      <c r="B342">
        <v>19.399999999999999</v>
      </c>
      <c r="C342">
        <v>12.9</v>
      </c>
      <c r="D342" s="2">
        <f t="shared" si="10"/>
        <v>19.399999999999999</v>
      </c>
      <c r="E342" s="2">
        <f t="shared" si="10"/>
        <v>12.99</v>
      </c>
      <c r="G342">
        <f t="shared" si="11"/>
        <v>3.2050000000000001</v>
      </c>
    </row>
    <row r="343" spans="1:7" x14ac:dyDescent="0.25">
      <c r="A343" s="1">
        <v>40519</v>
      </c>
      <c r="B343">
        <v>22.5</v>
      </c>
      <c r="C343">
        <v>12.6</v>
      </c>
      <c r="D343" s="2">
        <f t="shared" si="10"/>
        <v>22.5</v>
      </c>
      <c r="E343" s="2">
        <f t="shared" si="10"/>
        <v>12.99</v>
      </c>
      <c r="G343">
        <f t="shared" si="11"/>
        <v>4.7550000000000008</v>
      </c>
    </row>
    <row r="344" spans="1:7" x14ac:dyDescent="0.25">
      <c r="A344" s="1">
        <v>40520</v>
      </c>
      <c r="B344">
        <v>28.8</v>
      </c>
      <c r="C344">
        <v>13.5</v>
      </c>
      <c r="D344" s="2">
        <f t="shared" si="10"/>
        <v>28.8</v>
      </c>
      <c r="E344" s="2">
        <f t="shared" si="10"/>
        <v>13.5</v>
      </c>
      <c r="G344">
        <f t="shared" si="11"/>
        <v>8.1599999999999984</v>
      </c>
    </row>
    <row r="345" spans="1:7" x14ac:dyDescent="0.25">
      <c r="A345" s="1">
        <v>40521</v>
      </c>
      <c r="B345">
        <v>32.1</v>
      </c>
      <c r="C345">
        <v>15.2</v>
      </c>
      <c r="D345" s="2">
        <f t="shared" si="10"/>
        <v>32.1</v>
      </c>
      <c r="E345" s="2">
        <f t="shared" si="10"/>
        <v>15.2</v>
      </c>
      <c r="G345">
        <f t="shared" si="11"/>
        <v>10.659999999999998</v>
      </c>
    </row>
    <row r="346" spans="1:7" x14ac:dyDescent="0.25">
      <c r="A346" s="1">
        <v>40522</v>
      </c>
      <c r="B346">
        <v>31.5</v>
      </c>
      <c r="C346">
        <v>17</v>
      </c>
      <c r="D346" s="2">
        <f t="shared" si="10"/>
        <v>31.5</v>
      </c>
      <c r="E346" s="2">
        <f t="shared" si="10"/>
        <v>17</v>
      </c>
      <c r="G346">
        <f t="shared" si="11"/>
        <v>11.26</v>
      </c>
    </row>
    <row r="347" spans="1:7" x14ac:dyDescent="0.25">
      <c r="A347" s="1">
        <v>40523</v>
      </c>
      <c r="B347">
        <v>28.1</v>
      </c>
      <c r="C347">
        <v>15.3</v>
      </c>
      <c r="D347" s="2">
        <f t="shared" si="10"/>
        <v>28.1</v>
      </c>
      <c r="E347" s="2">
        <f t="shared" si="10"/>
        <v>15.3</v>
      </c>
      <c r="G347">
        <f t="shared" si="11"/>
        <v>8.7100000000000026</v>
      </c>
    </row>
    <row r="348" spans="1:7" x14ac:dyDescent="0.25">
      <c r="A348" s="1">
        <v>40524</v>
      </c>
      <c r="B348">
        <v>20.399999999999999</v>
      </c>
      <c r="C348">
        <v>13.9</v>
      </c>
      <c r="D348" s="2">
        <f t="shared" si="10"/>
        <v>20.399999999999999</v>
      </c>
      <c r="E348" s="2">
        <f t="shared" si="10"/>
        <v>13.9</v>
      </c>
      <c r="G348">
        <f t="shared" si="11"/>
        <v>4.1599999999999984</v>
      </c>
    </row>
    <row r="349" spans="1:7" x14ac:dyDescent="0.25">
      <c r="A349" s="1">
        <v>40525</v>
      </c>
      <c r="B349">
        <v>28.8</v>
      </c>
      <c r="C349">
        <v>13.5</v>
      </c>
      <c r="D349" s="2">
        <f t="shared" si="10"/>
        <v>28.8</v>
      </c>
      <c r="E349" s="2">
        <f t="shared" si="10"/>
        <v>13.5</v>
      </c>
      <c r="G349">
        <f t="shared" si="11"/>
        <v>8.1599999999999984</v>
      </c>
    </row>
    <row r="350" spans="1:7" x14ac:dyDescent="0.25">
      <c r="A350" s="1">
        <v>40526</v>
      </c>
      <c r="B350">
        <v>25.1</v>
      </c>
      <c r="C350">
        <v>15.6</v>
      </c>
      <c r="D350" s="2">
        <f t="shared" si="10"/>
        <v>25.1</v>
      </c>
      <c r="E350" s="2">
        <f t="shared" si="10"/>
        <v>15.6</v>
      </c>
      <c r="G350">
        <f t="shared" si="11"/>
        <v>7.3600000000000012</v>
      </c>
    </row>
    <row r="351" spans="1:7" x14ac:dyDescent="0.25">
      <c r="A351" s="1">
        <v>40527</v>
      </c>
      <c r="B351">
        <v>17.600000000000001</v>
      </c>
      <c r="C351">
        <v>14.2</v>
      </c>
      <c r="D351" s="2">
        <f t="shared" si="10"/>
        <v>17.600000000000001</v>
      </c>
      <c r="E351" s="2">
        <f t="shared" si="10"/>
        <v>14.2</v>
      </c>
      <c r="G351">
        <f t="shared" si="11"/>
        <v>2.91</v>
      </c>
    </row>
    <row r="352" spans="1:7" x14ac:dyDescent="0.25">
      <c r="A352" s="1">
        <v>40528</v>
      </c>
      <c r="B352">
        <v>20.6</v>
      </c>
      <c r="C352">
        <v>13.3</v>
      </c>
      <c r="D352" s="2">
        <f t="shared" si="10"/>
        <v>20.6</v>
      </c>
      <c r="E352" s="2">
        <f t="shared" si="10"/>
        <v>13.3</v>
      </c>
      <c r="G352">
        <f t="shared" si="11"/>
        <v>3.9600000000000026</v>
      </c>
    </row>
    <row r="353" spans="1:7" x14ac:dyDescent="0.25">
      <c r="A353" s="1">
        <v>40529</v>
      </c>
      <c r="B353">
        <v>31.9</v>
      </c>
      <c r="C353">
        <v>15.1</v>
      </c>
      <c r="D353" s="2">
        <f t="shared" si="10"/>
        <v>31.9</v>
      </c>
      <c r="E353" s="2">
        <f t="shared" si="10"/>
        <v>15.1</v>
      </c>
      <c r="G353">
        <f t="shared" si="11"/>
        <v>10.51</v>
      </c>
    </row>
    <row r="354" spans="1:7" x14ac:dyDescent="0.25">
      <c r="A354" s="1">
        <v>40530</v>
      </c>
      <c r="B354">
        <v>29.9</v>
      </c>
      <c r="C354">
        <v>17.100000000000001</v>
      </c>
      <c r="D354" s="2">
        <f t="shared" si="10"/>
        <v>29.9</v>
      </c>
      <c r="E354" s="2">
        <f t="shared" si="10"/>
        <v>17.100000000000001</v>
      </c>
      <c r="G354">
        <f t="shared" si="11"/>
        <v>10.51</v>
      </c>
    </row>
    <row r="355" spans="1:7" x14ac:dyDescent="0.25">
      <c r="A355" s="1">
        <v>40531</v>
      </c>
      <c r="B355">
        <v>21</v>
      </c>
      <c r="C355">
        <v>16.7</v>
      </c>
      <c r="D355" s="2">
        <f t="shared" si="10"/>
        <v>21</v>
      </c>
      <c r="E355" s="2">
        <f t="shared" si="10"/>
        <v>16.7</v>
      </c>
      <c r="G355">
        <f t="shared" si="11"/>
        <v>5.8600000000000012</v>
      </c>
    </row>
    <row r="356" spans="1:7" x14ac:dyDescent="0.25">
      <c r="A356" s="1">
        <v>40532</v>
      </c>
      <c r="B356">
        <v>25.2</v>
      </c>
      <c r="C356">
        <v>14.7</v>
      </c>
      <c r="D356" s="2">
        <f t="shared" si="10"/>
        <v>25.2</v>
      </c>
      <c r="E356" s="2">
        <f t="shared" si="10"/>
        <v>14.7</v>
      </c>
      <c r="G356">
        <f t="shared" si="11"/>
        <v>6.9599999999999991</v>
      </c>
    </row>
    <row r="357" spans="1:7" x14ac:dyDescent="0.25">
      <c r="A357" s="1">
        <v>40533</v>
      </c>
      <c r="B357">
        <v>22.8</v>
      </c>
      <c r="C357">
        <v>16.2</v>
      </c>
      <c r="D357" s="2">
        <f t="shared" si="10"/>
        <v>22.8</v>
      </c>
      <c r="E357" s="2">
        <f t="shared" si="10"/>
        <v>16.2</v>
      </c>
      <c r="G357">
        <f t="shared" si="11"/>
        <v>6.51</v>
      </c>
    </row>
    <row r="358" spans="1:7" x14ac:dyDescent="0.25">
      <c r="A358" s="1">
        <v>40534</v>
      </c>
      <c r="B358">
        <v>32.4</v>
      </c>
      <c r="C358">
        <v>15</v>
      </c>
      <c r="D358" s="2">
        <f t="shared" si="10"/>
        <v>32.4</v>
      </c>
      <c r="E358" s="2">
        <f t="shared" si="10"/>
        <v>15</v>
      </c>
      <c r="G358">
        <f t="shared" si="11"/>
        <v>10.709999999999999</v>
      </c>
    </row>
    <row r="359" spans="1:7" x14ac:dyDescent="0.25">
      <c r="A359" s="1">
        <v>40535</v>
      </c>
      <c r="B359">
        <v>34.4</v>
      </c>
      <c r="C359">
        <v>18.8</v>
      </c>
      <c r="D359" s="2">
        <f t="shared" si="10"/>
        <v>34.4</v>
      </c>
      <c r="E359" s="2">
        <f t="shared" si="10"/>
        <v>18.8</v>
      </c>
      <c r="G359">
        <f t="shared" si="11"/>
        <v>13.610000000000001</v>
      </c>
    </row>
    <row r="360" spans="1:7" x14ac:dyDescent="0.25">
      <c r="A360" s="1">
        <v>40536</v>
      </c>
      <c r="B360">
        <v>34.200000000000003</v>
      </c>
      <c r="C360">
        <v>18.3</v>
      </c>
      <c r="D360" s="2">
        <f t="shared" si="10"/>
        <v>34.200000000000003</v>
      </c>
      <c r="E360" s="2">
        <f t="shared" si="10"/>
        <v>18.3</v>
      </c>
      <c r="G360">
        <f t="shared" si="11"/>
        <v>13.26</v>
      </c>
    </row>
    <row r="361" spans="1:7" x14ac:dyDescent="0.25">
      <c r="A361" s="1">
        <v>40537</v>
      </c>
      <c r="B361">
        <v>21.8</v>
      </c>
      <c r="C361">
        <v>16.3</v>
      </c>
      <c r="D361" s="2">
        <f t="shared" si="10"/>
        <v>21.8</v>
      </c>
      <c r="E361" s="2">
        <f t="shared" si="10"/>
        <v>16.3</v>
      </c>
      <c r="G361">
        <f t="shared" si="11"/>
        <v>6.0600000000000005</v>
      </c>
    </row>
    <row r="362" spans="1:7" x14ac:dyDescent="0.25">
      <c r="A362" s="1">
        <v>40538</v>
      </c>
      <c r="B362">
        <v>24</v>
      </c>
      <c r="C362">
        <v>16</v>
      </c>
      <c r="D362" s="2">
        <f t="shared" si="10"/>
        <v>24</v>
      </c>
      <c r="E362" s="2">
        <f t="shared" si="10"/>
        <v>16</v>
      </c>
      <c r="G362">
        <f t="shared" si="11"/>
        <v>7.01</v>
      </c>
    </row>
    <row r="363" spans="1:7" x14ac:dyDescent="0.25">
      <c r="A363" s="1">
        <v>40539</v>
      </c>
      <c r="B363">
        <v>30.9</v>
      </c>
      <c r="C363">
        <v>15.5</v>
      </c>
      <c r="D363" s="2">
        <f t="shared" si="10"/>
        <v>30.9</v>
      </c>
      <c r="E363" s="2">
        <f t="shared" si="10"/>
        <v>15.5</v>
      </c>
      <c r="G363">
        <f t="shared" si="11"/>
        <v>10.209999999999999</v>
      </c>
    </row>
    <row r="364" spans="1:7" x14ac:dyDescent="0.25">
      <c r="A364" s="1">
        <v>40540</v>
      </c>
      <c r="B364">
        <v>34</v>
      </c>
      <c r="C364">
        <v>16.5</v>
      </c>
      <c r="D364" s="2">
        <f t="shared" si="10"/>
        <v>34</v>
      </c>
      <c r="E364" s="2">
        <f t="shared" si="10"/>
        <v>16.5</v>
      </c>
      <c r="G364">
        <f t="shared" si="11"/>
        <v>12.26</v>
      </c>
    </row>
    <row r="365" spans="1:7" x14ac:dyDescent="0.25">
      <c r="A365" s="1">
        <v>40541</v>
      </c>
      <c r="B365">
        <v>32.6</v>
      </c>
      <c r="C365">
        <v>16.7</v>
      </c>
      <c r="D365" s="2">
        <f t="shared" si="10"/>
        <v>32.6</v>
      </c>
      <c r="E365" s="2">
        <f t="shared" si="10"/>
        <v>16.7</v>
      </c>
      <c r="G365">
        <f t="shared" si="11"/>
        <v>11.659999999999998</v>
      </c>
    </row>
    <row r="366" spans="1:7" x14ac:dyDescent="0.25">
      <c r="A366" s="1">
        <v>40542</v>
      </c>
      <c r="B366">
        <v>26.8</v>
      </c>
      <c r="C366">
        <v>17</v>
      </c>
      <c r="D366" s="2">
        <f t="shared" si="10"/>
        <v>26.8</v>
      </c>
      <c r="E366" s="2">
        <f t="shared" si="10"/>
        <v>17</v>
      </c>
      <c r="G366">
        <f t="shared" si="11"/>
        <v>8.9099999999999984</v>
      </c>
    </row>
    <row r="367" spans="1:7" x14ac:dyDescent="0.25">
      <c r="A367" s="1">
        <v>40543</v>
      </c>
      <c r="B367">
        <v>26.5</v>
      </c>
      <c r="C367">
        <v>17.100000000000001</v>
      </c>
      <c r="D367" s="2">
        <f t="shared" si="10"/>
        <v>26.5</v>
      </c>
      <c r="E367" s="2">
        <f t="shared" si="10"/>
        <v>17.100000000000001</v>
      </c>
      <c r="G367">
        <f t="shared" si="11"/>
        <v>8.81</v>
      </c>
    </row>
    <row r="368" spans="1:7" x14ac:dyDescent="0.25">
      <c r="A368" s="1">
        <v>40544</v>
      </c>
      <c r="B368">
        <v>29.4</v>
      </c>
      <c r="C368">
        <v>18.600000000000001</v>
      </c>
      <c r="D368" s="2">
        <f t="shared" si="10"/>
        <v>29.4</v>
      </c>
      <c r="E368" s="2">
        <f t="shared" si="10"/>
        <v>18.600000000000001</v>
      </c>
      <c r="G368">
        <f t="shared" si="11"/>
        <v>11.01</v>
      </c>
    </row>
    <row r="369" spans="1:7" x14ac:dyDescent="0.25">
      <c r="A369" s="1">
        <v>40545</v>
      </c>
      <c r="B369">
        <v>31.7</v>
      </c>
      <c r="C369">
        <v>19.8</v>
      </c>
      <c r="D369" s="2">
        <f t="shared" si="10"/>
        <v>31.7</v>
      </c>
      <c r="E369" s="2">
        <f t="shared" si="10"/>
        <v>19.8</v>
      </c>
      <c r="G369">
        <f t="shared" si="11"/>
        <v>12.76</v>
      </c>
    </row>
    <row r="370" spans="1:7" x14ac:dyDescent="0.25">
      <c r="A370" s="1">
        <v>40546</v>
      </c>
      <c r="B370">
        <v>26.5</v>
      </c>
      <c r="C370">
        <v>17.7</v>
      </c>
      <c r="D370" s="2">
        <f t="shared" si="10"/>
        <v>26.5</v>
      </c>
      <c r="E370" s="2">
        <f t="shared" si="10"/>
        <v>17.7</v>
      </c>
      <c r="G370">
        <f t="shared" si="11"/>
        <v>9.1100000000000012</v>
      </c>
    </row>
    <row r="371" spans="1:7" x14ac:dyDescent="0.25">
      <c r="A371" s="1">
        <v>40547</v>
      </c>
      <c r="B371">
        <v>24.7</v>
      </c>
      <c r="C371">
        <v>17.5</v>
      </c>
      <c r="D371" s="2">
        <f t="shared" si="10"/>
        <v>24.7</v>
      </c>
      <c r="E371" s="2">
        <f t="shared" si="10"/>
        <v>17.5</v>
      </c>
      <c r="G371">
        <f t="shared" si="11"/>
        <v>8.1100000000000012</v>
      </c>
    </row>
    <row r="372" spans="1:7" x14ac:dyDescent="0.25">
      <c r="A372" s="1">
        <v>40548</v>
      </c>
      <c r="B372">
        <v>23.2</v>
      </c>
      <c r="C372">
        <v>16.7</v>
      </c>
      <c r="D372" s="2">
        <f t="shared" si="10"/>
        <v>23.2</v>
      </c>
      <c r="E372" s="2">
        <f t="shared" si="10"/>
        <v>16.7</v>
      </c>
      <c r="G372">
        <f t="shared" si="11"/>
        <v>6.9599999999999991</v>
      </c>
    </row>
    <row r="373" spans="1:7" x14ac:dyDescent="0.25">
      <c r="A373" s="1">
        <v>40549</v>
      </c>
      <c r="B373">
        <v>23.6</v>
      </c>
      <c r="C373">
        <v>15.6</v>
      </c>
      <c r="D373" s="2">
        <f t="shared" si="10"/>
        <v>23.6</v>
      </c>
      <c r="E373" s="2">
        <f t="shared" si="10"/>
        <v>15.6</v>
      </c>
      <c r="G373">
        <f t="shared" si="11"/>
        <v>6.6100000000000012</v>
      </c>
    </row>
    <row r="374" spans="1:7" x14ac:dyDescent="0.25">
      <c r="A374" s="1">
        <v>40550</v>
      </c>
      <c r="B374">
        <v>24.8</v>
      </c>
      <c r="C374">
        <v>13.8</v>
      </c>
      <c r="D374" s="2">
        <f t="shared" si="10"/>
        <v>24.8</v>
      </c>
      <c r="E374" s="2">
        <f t="shared" si="10"/>
        <v>13.8</v>
      </c>
      <c r="G374">
        <f t="shared" si="11"/>
        <v>6.3100000000000005</v>
      </c>
    </row>
    <row r="375" spans="1:7" x14ac:dyDescent="0.25">
      <c r="A375" s="1">
        <v>40551</v>
      </c>
      <c r="B375">
        <v>27.9</v>
      </c>
      <c r="C375">
        <v>15.2</v>
      </c>
      <c r="D375" s="2">
        <f t="shared" si="10"/>
        <v>27.9</v>
      </c>
      <c r="E375" s="2">
        <f t="shared" si="10"/>
        <v>15.2</v>
      </c>
      <c r="G375">
        <f t="shared" si="11"/>
        <v>8.5599999999999969</v>
      </c>
    </row>
    <row r="376" spans="1:7" x14ac:dyDescent="0.25">
      <c r="A376" s="1">
        <v>40552</v>
      </c>
      <c r="B376">
        <v>29.5</v>
      </c>
      <c r="C376">
        <v>17.8</v>
      </c>
      <c r="D376" s="2">
        <f t="shared" si="10"/>
        <v>29.5</v>
      </c>
      <c r="E376" s="2">
        <f t="shared" si="10"/>
        <v>17.8</v>
      </c>
      <c r="G376">
        <f t="shared" si="11"/>
        <v>10.659999999999998</v>
      </c>
    </row>
    <row r="377" spans="1:7" x14ac:dyDescent="0.25">
      <c r="A377" s="1">
        <v>40553</v>
      </c>
      <c r="B377">
        <v>29.5</v>
      </c>
      <c r="C377">
        <v>18.2</v>
      </c>
      <c r="D377" s="2">
        <f t="shared" si="10"/>
        <v>29.5</v>
      </c>
      <c r="E377" s="2">
        <f t="shared" si="10"/>
        <v>18.2</v>
      </c>
      <c r="G377">
        <f t="shared" si="11"/>
        <v>10.860000000000001</v>
      </c>
    </row>
    <row r="378" spans="1:7" x14ac:dyDescent="0.25">
      <c r="A378" s="1">
        <v>40554</v>
      </c>
      <c r="B378">
        <v>26.3</v>
      </c>
      <c r="C378">
        <v>16.100000000000001</v>
      </c>
      <c r="D378" s="2">
        <f t="shared" si="10"/>
        <v>26.3</v>
      </c>
      <c r="E378" s="2">
        <f t="shared" si="10"/>
        <v>16.100000000000001</v>
      </c>
      <c r="G378">
        <f t="shared" si="11"/>
        <v>8.2100000000000026</v>
      </c>
    </row>
    <row r="379" spans="1:7" x14ac:dyDescent="0.25">
      <c r="A379" s="1">
        <v>40555</v>
      </c>
      <c r="B379">
        <v>26.1</v>
      </c>
      <c r="C379">
        <v>17</v>
      </c>
      <c r="D379" s="2">
        <f t="shared" si="10"/>
        <v>26.1</v>
      </c>
      <c r="E379" s="2">
        <f t="shared" si="10"/>
        <v>17</v>
      </c>
      <c r="G379">
        <f t="shared" si="11"/>
        <v>8.56</v>
      </c>
    </row>
    <row r="380" spans="1:7" x14ac:dyDescent="0.25">
      <c r="A380" s="1">
        <v>40556</v>
      </c>
      <c r="B380">
        <v>30.1</v>
      </c>
      <c r="C380">
        <v>16.2</v>
      </c>
      <c r="D380" s="2">
        <f t="shared" si="10"/>
        <v>30.1</v>
      </c>
      <c r="E380" s="2">
        <f t="shared" si="10"/>
        <v>16.2</v>
      </c>
      <c r="G380">
        <f t="shared" si="11"/>
        <v>10.159999999999998</v>
      </c>
    </row>
    <row r="381" spans="1:7" x14ac:dyDescent="0.25">
      <c r="A381" s="1">
        <v>40557</v>
      </c>
      <c r="B381">
        <v>28.7</v>
      </c>
      <c r="C381">
        <v>18.600000000000001</v>
      </c>
      <c r="D381" s="2">
        <f t="shared" si="10"/>
        <v>28.7</v>
      </c>
      <c r="E381" s="2">
        <f t="shared" si="10"/>
        <v>18.600000000000001</v>
      </c>
      <c r="G381">
        <f t="shared" si="11"/>
        <v>10.659999999999998</v>
      </c>
    </row>
    <row r="382" spans="1:7" x14ac:dyDescent="0.25">
      <c r="A382" s="1">
        <v>40558</v>
      </c>
      <c r="B382">
        <v>26.7</v>
      </c>
      <c r="C382">
        <v>16.8</v>
      </c>
      <c r="D382" s="2">
        <f t="shared" si="10"/>
        <v>26.7</v>
      </c>
      <c r="E382" s="2">
        <f t="shared" si="10"/>
        <v>16.8</v>
      </c>
      <c r="G382">
        <f t="shared" si="11"/>
        <v>8.76</v>
      </c>
    </row>
    <row r="383" spans="1:7" x14ac:dyDescent="0.25">
      <c r="A383" s="1">
        <v>40559</v>
      </c>
      <c r="B383">
        <v>31.7</v>
      </c>
      <c r="C383">
        <v>17</v>
      </c>
      <c r="D383" s="2">
        <f t="shared" si="10"/>
        <v>31.7</v>
      </c>
      <c r="E383" s="2">
        <f t="shared" si="10"/>
        <v>17</v>
      </c>
      <c r="G383">
        <f t="shared" si="11"/>
        <v>11.360000000000001</v>
      </c>
    </row>
    <row r="384" spans="1:7" x14ac:dyDescent="0.25">
      <c r="A384" s="1">
        <v>40560</v>
      </c>
      <c r="B384">
        <v>24.5</v>
      </c>
      <c r="C384">
        <v>18.7</v>
      </c>
      <c r="D384" s="2">
        <f t="shared" si="10"/>
        <v>24.5</v>
      </c>
      <c r="E384" s="2">
        <f t="shared" si="10"/>
        <v>18.7</v>
      </c>
      <c r="G384">
        <f t="shared" si="11"/>
        <v>8.6100000000000012</v>
      </c>
    </row>
    <row r="385" spans="1:7" x14ac:dyDescent="0.25">
      <c r="A385" s="1">
        <v>40561</v>
      </c>
      <c r="B385">
        <v>28.3</v>
      </c>
      <c r="C385">
        <v>17.8</v>
      </c>
      <c r="D385" s="2">
        <f t="shared" si="10"/>
        <v>28.3</v>
      </c>
      <c r="E385" s="2">
        <f t="shared" si="10"/>
        <v>17.8</v>
      </c>
      <c r="G385">
        <f t="shared" si="11"/>
        <v>10.06</v>
      </c>
    </row>
    <row r="386" spans="1:7" x14ac:dyDescent="0.25">
      <c r="A386" s="1">
        <v>40562</v>
      </c>
      <c r="B386">
        <v>32.799999999999997</v>
      </c>
      <c r="C386">
        <v>18.8</v>
      </c>
      <c r="D386" s="2">
        <f t="shared" si="10"/>
        <v>32.799999999999997</v>
      </c>
      <c r="E386" s="2">
        <f t="shared" si="10"/>
        <v>18.8</v>
      </c>
      <c r="G386">
        <f t="shared" si="11"/>
        <v>12.809999999999997</v>
      </c>
    </row>
    <row r="387" spans="1:7" x14ac:dyDescent="0.25">
      <c r="A387" s="1">
        <v>40563</v>
      </c>
      <c r="B387">
        <v>31</v>
      </c>
      <c r="C387">
        <v>17.600000000000001</v>
      </c>
      <c r="D387" s="2">
        <f t="shared" si="10"/>
        <v>31</v>
      </c>
      <c r="E387" s="2">
        <f t="shared" si="10"/>
        <v>17.600000000000001</v>
      </c>
      <c r="G387">
        <f t="shared" si="11"/>
        <v>11.31</v>
      </c>
    </row>
    <row r="388" spans="1:7" x14ac:dyDescent="0.25">
      <c r="A388" s="1">
        <v>40564</v>
      </c>
      <c r="B388">
        <v>25.8</v>
      </c>
      <c r="C388">
        <v>17.5</v>
      </c>
      <c r="D388" s="2">
        <f t="shared" ref="D388:E451" si="12">IF(B388&gt;12.99,B388,12.99)</f>
        <v>25.8</v>
      </c>
      <c r="E388" s="2">
        <f t="shared" si="12"/>
        <v>17.5</v>
      </c>
      <c r="G388">
        <f t="shared" ref="G388:G451" si="13">(((D388+E388)/2)-12.99)</f>
        <v>8.6599999999999984</v>
      </c>
    </row>
    <row r="389" spans="1:7" x14ac:dyDescent="0.25">
      <c r="A389" s="1">
        <v>40565</v>
      </c>
      <c r="B389">
        <v>32</v>
      </c>
      <c r="C389">
        <v>18.8</v>
      </c>
      <c r="D389" s="2">
        <f t="shared" si="12"/>
        <v>32</v>
      </c>
      <c r="E389" s="2">
        <f t="shared" si="12"/>
        <v>18.8</v>
      </c>
      <c r="G389">
        <f t="shared" si="13"/>
        <v>12.409999999999998</v>
      </c>
    </row>
    <row r="390" spans="1:7" x14ac:dyDescent="0.25">
      <c r="A390" s="1">
        <v>40566</v>
      </c>
      <c r="B390">
        <v>21.9</v>
      </c>
      <c r="C390">
        <v>16.100000000000001</v>
      </c>
      <c r="D390" s="2">
        <f t="shared" si="12"/>
        <v>21.9</v>
      </c>
      <c r="E390" s="2">
        <f t="shared" si="12"/>
        <v>16.100000000000001</v>
      </c>
      <c r="G390">
        <f t="shared" si="13"/>
        <v>6.01</v>
      </c>
    </row>
    <row r="391" spans="1:7" x14ac:dyDescent="0.25">
      <c r="A391" s="1">
        <v>40567</v>
      </c>
      <c r="B391">
        <v>18.899999999999999</v>
      </c>
      <c r="C391">
        <v>16.5</v>
      </c>
      <c r="D391" s="2">
        <f t="shared" si="12"/>
        <v>18.899999999999999</v>
      </c>
      <c r="E391" s="2">
        <f t="shared" si="12"/>
        <v>16.5</v>
      </c>
      <c r="G391">
        <f t="shared" si="13"/>
        <v>4.7099999999999991</v>
      </c>
    </row>
    <row r="392" spans="1:7" x14ac:dyDescent="0.25">
      <c r="A392" s="1">
        <v>40568</v>
      </c>
      <c r="B392">
        <v>26.3</v>
      </c>
      <c r="C392">
        <v>17.600000000000001</v>
      </c>
      <c r="D392" s="2">
        <f t="shared" si="12"/>
        <v>26.3</v>
      </c>
      <c r="E392" s="2">
        <f t="shared" si="12"/>
        <v>17.600000000000001</v>
      </c>
      <c r="G392">
        <f t="shared" si="13"/>
        <v>8.9600000000000026</v>
      </c>
    </row>
    <row r="393" spans="1:7" x14ac:dyDescent="0.25">
      <c r="A393" s="1">
        <v>40569</v>
      </c>
      <c r="B393">
        <v>24.7</v>
      </c>
      <c r="C393">
        <v>17.3</v>
      </c>
      <c r="D393" s="2">
        <f t="shared" si="12"/>
        <v>24.7</v>
      </c>
      <c r="E393" s="2">
        <f t="shared" si="12"/>
        <v>17.3</v>
      </c>
      <c r="G393">
        <f t="shared" si="13"/>
        <v>8.01</v>
      </c>
    </row>
    <row r="394" spans="1:7" x14ac:dyDescent="0.25">
      <c r="A394" s="1">
        <v>40570</v>
      </c>
      <c r="B394">
        <v>26.5</v>
      </c>
      <c r="C394">
        <v>17.899999999999999</v>
      </c>
      <c r="D394" s="2">
        <f t="shared" si="12"/>
        <v>26.5</v>
      </c>
      <c r="E394" s="2">
        <f t="shared" si="12"/>
        <v>17.899999999999999</v>
      </c>
      <c r="G394">
        <f t="shared" si="13"/>
        <v>9.2099999999999991</v>
      </c>
    </row>
    <row r="395" spans="1:7" x14ac:dyDescent="0.25">
      <c r="A395" s="1">
        <v>40571</v>
      </c>
      <c r="B395">
        <v>27.5</v>
      </c>
      <c r="C395">
        <v>16.2</v>
      </c>
      <c r="D395" s="2">
        <f t="shared" si="12"/>
        <v>27.5</v>
      </c>
      <c r="E395" s="2">
        <f t="shared" si="12"/>
        <v>16.2</v>
      </c>
      <c r="G395">
        <f t="shared" si="13"/>
        <v>8.8600000000000012</v>
      </c>
    </row>
    <row r="396" spans="1:7" x14ac:dyDescent="0.25">
      <c r="A396" s="1">
        <v>40572</v>
      </c>
      <c r="B396">
        <v>28.7</v>
      </c>
      <c r="C396">
        <v>16.399999999999999</v>
      </c>
      <c r="D396" s="2">
        <f t="shared" si="12"/>
        <v>28.7</v>
      </c>
      <c r="E396" s="2">
        <f t="shared" si="12"/>
        <v>16.399999999999999</v>
      </c>
      <c r="G396">
        <f t="shared" si="13"/>
        <v>9.5599999999999969</v>
      </c>
    </row>
    <row r="397" spans="1:7" x14ac:dyDescent="0.25">
      <c r="A397" s="1">
        <v>40573</v>
      </c>
      <c r="B397">
        <v>30</v>
      </c>
      <c r="C397">
        <v>16.100000000000001</v>
      </c>
      <c r="D397" s="2">
        <f t="shared" si="12"/>
        <v>30</v>
      </c>
      <c r="E397" s="2">
        <f t="shared" si="12"/>
        <v>16.100000000000001</v>
      </c>
      <c r="G397">
        <f t="shared" si="13"/>
        <v>10.06</v>
      </c>
    </row>
    <row r="398" spans="1:7" x14ac:dyDescent="0.25">
      <c r="A398" s="1">
        <v>40574</v>
      </c>
      <c r="B398">
        <v>27.2</v>
      </c>
      <c r="C398">
        <v>16.7</v>
      </c>
      <c r="D398" s="2">
        <f t="shared" si="12"/>
        <v>27.2</v>
      </c>
      <c r="E398" s="2">
        <f t="shared" si="12"/>
        <v>16.7</v>
      </c>
      <c r="G398">
        <f t="shared" si="13"/>
        <v>8.9599999999999991</v>
      </c>
    </row>
    <row r="399" spans="1:7" x14ac:dyDescent="0.25">
      <c r="A399" s="1">
        <v>40575</v>
      </c>
      <c r="B399">
        <v>28.1</v>
      </c>
      <c r="C399">
        <v>17</v>
      </c>
      <c r="D399" s="2">
        <f t="shared" si="12"/>
        <v>28.1</v>
      </c>
      <c r="E399" s="2">
        <f t="shared" si="12"/>
        <v>17</v>
      </c>
      <c r="G399">
        <f t="shared" si="13"/>
        <v>9.56</v>
      </c>
    </row>
    <row r="400" spans="1:7" x14ac:dyDescent="0.25">
      <c r="A400" s="1">
        <v>40576</v>
      </c>
      <c r="B400">
        <v>28</v>
      </c>
      <c r="C400">
        <v>17.899999999999999</v>
      </c>
      <c r="D400" s="2">
        <f t="shared" si="12"/>
        <v>28</v>
      </c>
      <c r="E400" s="2">
        <f t="shared" si="12"/>
        <v>17.899999999999999</v>
      </c>
      <c r="G400">
        <f t="shared" si="13"/>
        <v>9.9599999999999991</v>
      </c>
    </row>
    <row r="401" spans="1:7" x14ac:dyDescent="0.25">
      <c r="A401" s="1">
        <v>40577</v>
      </c>
      <c r="B401">
        <v>25.9</v>
      </c>
      <c r="C401">
        <v>17</v>
      </c>
      <c r="D401" s="2">
        <f t="shared" si="12"/>
        <v>25.9</v>
      </c>
      <c r="E401" s="2">
        <f t="shared" si="12"/>
        <v>17</v>
      </c>
      <c r="G401">
        <f t="shared" si="13"/>
        <v>8.4599999999999991</v>
      </c>
    </row>
    <row r="402" spans="1:7" x14ac:dyDescent="0.25">
      <c r="A402" s="1">
        <v>40578</v>
      </c>
      <c r="B402">
        <v>27.8</v>
      </c>
      <c r="C402">
        <v>16.399999999999999</v>
      </c>
      <c r="D402" s="2">
        <f t="shared" si="12"/>
        <v>27.8</v>
      </c>
      <c r="E402" s="2">
        <f t="shared" si="12"/>
        <v>16.399999999999999</v>
      </c>
      <c r="G402">
        <f t="shared" si="13"/>
        <v>9.1100000000000012</v>
      </c>
    </row>
    <row r="403" spans="1:7" x14ac:dyDescent="0.25">
      <c r="A403" s="1">
        <v>40579</v>
      </c>
      <c r="B403">
        <v>30.4</v>
      </c>
      <c r="C403">
        <v>16.600000000000001</v>
      </c>
      <c r="D403" s="2">
        <f t="shared" si="12"/>
        <v>30.4</v>
      </c>
      <c r="E403" s="2">
        <f t="shared" si="12"/>
        <v>16.600000000000001</v>
      </c>
      <c r="G403">
        <f t="shared" si="13"/>
        <v>10.51</v>
      </c>
    </row>
    <row r="404" spans="1:7" x14ac:dyDescent="0.25">
      <c r="A404" s="1">
        <v>40580</v>
      </c>
      <c r="B404">
        <v>29.6</v>
      </c>
      <c r="C404">
        <v>19</v>
      </c>
      <c r="D404" s="2">
        <f t="shared" si="12"/>
        <v>29.6</v>
      </c>
      <c r="E404" s="2">
        <f t="shared" si="12"/>
        <v>19</v>
      </c>
      <c r="G404">
        <f t="shared" si="13"/>
        <v>11.31</v>
      </c>
    </row>
    <row r="405" spans="1:7" x14ac:dyDescent="0.25">
      <c r="A405" s="1">
        <v>40581</v>
      </c>
      <c r="B405">
        <v>29.4</v>
      </c>
      <c r="C405">
        <v>19.8</v>
      </c>
      <c r="D405" s="2">
        <f t="shared" si="12"/>
        <v>29.4</v>
      </c>
      <c r="E405" s="2">
        <f t="shared" si="12"/>
        <v>19.8</v>
      </c>
      <c r="G405">
        <f t="shared" si="13"/>
        <v>11.610000000000001</v>
      </c>
    </row>
    <row r="406" spans="1:7" x14ac:dyDescent="0.25">
      <c r="A406" s="1">
        <v>40582</v>
      </c>
      <c r="B406">
        <v>31.2</v>
      </c>
      <c r="C406">
        <v>19.899999999999999</v>
      </c>
      <c r="D406" s="2">
        <f t="shared" si="12"/>
        <v>31.2</v>
      </c>
      <c r="E406" s="2">
        <f t="shared" si="12"/>
        <v>19.899999999999999</v>
      </c>
      <c r="G406">
        <f t="shared" si="13"/>
        <v>12.559999999999997</v>
      </c>
    </row>
    <row r="407" spans="1:7" x14ac:dyDescent="0.25">
      <c r="A407" s="1">
        <v>40583</v>
      </c>
      <c r="B407">
        <v>30.7</v>
      </c>
      <c r="C407">
        <v>19.899999999999999</v>
      </c>
      <c r="D407" s="2">
        <f t="shared" si="12"/>
        <v>30.7</v>
      </c>
      <c r="E407" s="2">
        <f t="shared" si="12"/>
        <v>19.899999999999999</v>
      </c>
      <c r="G407">
        <f t="shared" si="13"/>
        <v>12.309999999999997</v>
      </c>
    </row>
    <row r="408" spans="1:7" x14ac:dyDescent="0.25">
      <c r="A408" s="1">
        <v>40584</v>
      </c>
      <c r="B408">
        <v>28.7</v>
      </c>
      <c r="C408">
        <v>17.8</v>
      </c>
      <c r="D408" s="2">
        <f t="shared" si="12"/>
        <v>28.7</v>
      </c>
      <c r="E408" s="2">
        <f t="shared" si="12"/>
        <v>17.8</v>
      </c>
      <c r="G408">
        <f t="shared" si="13"/>
        <v>10.26</v>
      </c>
    </row>
    <row r="409" spans="1:7" x14ac:dyDescent="0.25">
      <c r="A409" s="1">
        <v>40585</v>
      </c>
      <c r="B409">
        <v>32.4</v>
      </c>
      <c r="C409">
        <v>17.5</v>
      </c>
      <c r="D409" s="2">
        <f t="shared" si="12"/>
        <v>32.4</v>
      </c>
      <c r="E409" s="2">
        <f t="shared" si="12"/>
        <v>17.5</v>
      </c>
      <c r="G409">
        <f t="shared" si="13"/>
        <v>11.959999999999999</v>
      </c>
    </row>
    <row r="410" spans="1:7" x14ac:dyDescent="0.25">
      <c r="A410" s="1">
        <v>40586</v>
      </c>
      <c r="B410">
        <v>31.4</v>
      </c>
      <c r="C410">
        <v>20.8</v>
      </c>
      <c r="D410" s="2">
        <f t="shared" si="12"/>
        <v>31.4</v>
      </c>
      <c r="E410" s="2">
        <f t="shared" si="12"/>
        <v>20.8</v>
      </c>
      <c r="G410">
        <f t="shared" si="13"/>
        <v>13.110000000000001</v>
      </c>
    </row>
    <row r="411" spans="1:7" x14ac:dyDescent="0.25">
      <c r="A411" s="1">
        <v>40587</v>
      </c>
      <c r="B411">
        <v>31.2</v>
      </c>
      <c r="C411">
        <v>19.899999999999999</v>
      </c>
      <c r="D411" s="2">
        <f t="shared" si="12"/>
        <v>31.2</v>
      </c>
      <c r="E411" s="2">
        <f t="shared" si="12"/>
        <v>19.899999999999999</v>
      </c>
      <c r="G411">
        <f t="shared" si="13"/>
        <v>12.559999999999997</v>
      </c>
    </row>
    <row r="412" spans="1:7" x14ac:dyDescent="0.25">
      <c r="A412" s="1">
        <v>40588</v>
      </c>
      <c r="B412">
        <v>28.5</v>
      </c>
      <c r="C412">
        <v>18.8</v>
      </c>
      <c r="D412" s="2">
        <f t="shared" si="12"/>
        <v>28.5</v>
      </c>
      <c r="E412" s="2">
        <f t="shared" si="12"/>
        <v>18.8</v>
      </c>
      <c r="G412">
        <f t="shared" si="13"/>
        <v>10.659999999999998</v>
      </c>
    </row>
    <row r="413" spans="1:7" x14ac:dyDescent="0.25">
      <c r="A413" s="1">
        <v>40589</v>
      </c>
      <c r="B413">
        <v>28</v>
      </c>
      <c r="C413">
        <v>17.8</v>
      </c>
      <c r="D413" s="2">
        <f t="shared" si="12"/>
        <v>28</v>
      </c>
      <c r="E413" s="2">
        <f t="shared" si="12"/>
        <v>17.8</v>
      </c>
      <c r="G413">
        <f t="shared" si="13"/>
        <v>9.9099999999999984</v>
      </c>
    </row>
    <row r="414" spans="1:7" x14ac:dyDescent="0.25">
      <c r="A414" s="1">
        <v>40590</v>
      </c>
      <c r="B414">
        <v>27.3</v>
      </c>
      <c r="C414">
        <v>17.3</v>
      </c>
      <c r="D414" s="2">
        <f t="shared" si="12"/>
        <v>27.3</v>
      </c>
      <c r="E414" s="2">
        <f t="shared" si="12"/>
        <v>17.3</v>
      </c>
      <c r="G414">
        <f t="shared" si="13"/>
        <v>9.31</v>
      </c>
    </row>
    <row r="415" spans="1:7" x14ac:dyDescent="0.25">
      <c r="A415" s="1">
        <v>40591</v>
      </c>
      <c r="B415">
        <v>28.1</v>
      </c>
      <c r="C415">
        <v>17.7</v>
      </c>
      <c r="D415" s="2">
        <f t="shared" si="12"/>
        <v>28.1</v>
      </c>
      <c r="E415" s="2">
        <f t="shared" si="12"/>
        <v>17.7</v>
      </c>
      <c r="G415">
        <f t="shared" si="13"/>
        <v>9.9099999999999984</v>
      </c>
    </row>
    <row r="416" spans="1:7" x14ac:dyDescent="0.25">
      <c r="A416" s="1">
        <v>40592</v>
      </c>
      <c r="B416">
        <v>24.6</v>
      </c>
      <c r="C416">
        <v>16.2</v>
      </c>
      <c r="D416" s="2">
        <f t="shared" si="12"/>
        <v>24.6</v>
      </c>
      <c r="E416" s="2">
        <f t="shared" si="12"/>
        <v>16.2</v>
      </c>
      <c r="G416">
        <f t="shared" si="13"/>
        <v>7.4099999999999984</v>
      </c>
    </row>
    <row r="417" spans="1:7" x14ac:dyDescent="0.25">
      <c r="A417" s="1">
        <v>40593</v>
      </c>
      <c r="B417">
        <v>30.4</v>
      </c>
      <c r="C417">
        <v>17.8</v>
      </c>
      <c r="D417" s="2">
        <f t="shared" si="12"/>
        <v>30.4</v>
      </c>
      <c r="E417" s="2">
        <f t="shared" si="12"/>
        <v>17.8</v>
      </c>
      <c r="G417">
        <f t="shared" si="13"/>
        <v>11.110000000000001</v>
      </c>
    </row>
    <row r="418" spans="1:7" x14ac:dyDescent="0.25">
      <c r="A418" s="1">
        <v>40594</v>
      </c>
      <c r="B418">
        <v>28.3</v>
      </c>
      <c r="C418">
        <v>16</v>
      </c>
      <c r="D418" s="2">
        <f t="shared" si="12"/>
        <v>28.3</v>
      </c>
      <c r="E418" s="2">
        <f t="shared" si="12"/>
        <v>16</v>
      </c>
      <c r="G418">
        <f t="shared" si="13"/>
        <v>9.1599999999999984</v>
      </c>
    </row>
    <row r="419" spans="1:7" x14ac:dyDescent="0.25">
      <c r="A419" s="1">
        <v>40595</v>
      </c>
      <c r="B419">
        <v>30.7</v>
      </c>
      <c r="C419">
        <v>17.3</v>
      </c>
      <c r="D419" s="2">
        <f t="shared" si="12"/>
        <v>30.7</v>
      </c>
      <c r="E419" s="2">
        <f t="shared" si="12"/>
        <v>17.3</v>
      </c>
      <c r="G419">
        <f t="shared" si="13"/>
        <v>11.01</v>
      </c>
    </row>
    <row r="420" spans="1:7" x14ac:dyDescent="0.25">
      <c r="A420" s="1">
        <v>40596</v>
      </c>
      <c r="B420">
        <v>28.3</v>
      </c>
      <c r="C420">
        <v>14.9</v>
      </c>
      <c r="D420" s="2">
        <f t="shared" si="12"/>
        <v>28.3</v>
      </c>
      <c r="E420" s="2">
        <f t="shared" si="12"/>
        <v>14.9</v>
      </c>
      <c r="G420">
        <f t="shared" si="13"/>
        <v>8.6100000000000012</v>
      </c>
    </row>
    <row r="421" spans="1:7" x14ac:dyDescent="0.25">
      <c r="A421" s="1">
        <v>40597</v>
      </c>
      <c r="B421">
        <v>26.9</v>
      </c>
      <c r="C421">
        <v>16.5</v>
      </c>
      <c r="D421" s="2">
        <f t="shared" si="12"/>
        <v>26.9</v>
      </c>
      <c r="E421" s="2">
        <f t="shared" si="12"/>
        <v>16.5</v>
      </c>
      <c r="G421">
        <f t="shared" si="13"/>
        <v>8.7099999999999991</v>
      </c>
    </row>
    <row r="422" spans="1:7" x14ac:dyDescent="0.25">
      <c r="A422" s="1">
        <v>40598</v>
      </c>
      <c r="B422">
        <v>26.7</v>
      </c>
      <c r="C422">
        <v>15.9</v>
      </c>
      <c r="D422" s="2">
        <f t="shared" si="12"/>
        <v>26.7</v>
      </c>
      <c r="E422" s="2">
        <f t="shared" si="12"/>
        <v>15.9</v>
      </c>
      <c r="G422">
        <f t="shared" si="13"/>
        <v>8.31</v>
      </c>
    </row>
    <row r="423" spans="1:7" x14ac:dyDescent="0.25">
      <c r="A423" s="1">
        <v>40599</v>
      </c>
      <c r="B423">
        <v>24.8</v>
      </c>
      <c r="C423">
        <v>14.7</v>
      </c>
      <c r="D423" s="2">
        <f t="shared" si="12"/>
        <v>24.8</v>
      </c>
      <c r="E423" s="2">
        <f t="shared" si="12"/>
        <v>14.7</v>
      </c>
      <c r="G423">
        <f t="shared" si="13"/>
        <v>6.76</v>
      </c>
    </row>
    <row r="424" spans="1:7" x14ac:dyDescent="0.25">
      <c r="A424" s="1">
        <v>40600</v>
      </c>
      <c r="B424">
        <v>25.6</v>
      </c>
      <c r="C424">
        <v>16.2</v>
      </c>
      <c r="D424" s="2">
        <f t="shared" si="12"/>
        <v>25.6</v>
      </c>
      <c r="E424" s="2">
        <f t="shared" si="12"/>
        <v>16.2</v>
      </c>
      <c r="G424">
        <f t="shared" si="13"/>
        <v>7.9099999999999984</v>
      </c>
    </row>
    <row r="425" spans="1:7" x14ac:dyDescent="0.25">
      <c r="A425" s="1">
        <v>40601</v>
      </c>
      <c r="B425">
        <v>27.2</v>
      </c>
      <c r="C425">
        <v>14.9</v>
      </c>
      <c r="D425" s="2">
        <f t="shared" si="12"/>
        <v>27.2</v>
      </c>
      <c r="E425" s="2">
        <f t="shared" si="12"/>
        <v>14.9</v>
      </c>
      <c r="G425">
        <f t="shared" si="13"/>
        <v>8.06</v>
      </c>
    </row>
    <row r="426" spans="1:7" x14ac:dyDescent="0.25">
      <c r="A426" s="1">
        <v>40602</v>
      </c>
      <c r="B426">
        <v>27.8</v>
      </c>
      <c r="C426">
        <v>15.2</v>
      </c>
      <c r="D426" s="2">
        <f t="shared" si="12"/>
        <v>27.8</v>
      </c>
      <c r="E426" s="2">
        <f t="shared" si="12"/>
        <v>15.2</v>
      </c>
      <c r="G426">
        <f t="shared" si="13"/>
        <v>8.51</v>
      </c>
    </row>
    <row r="427" spans="1:7" x14ac:dyDescent="0.25">
      <c r="A427" s="1">
        <v>40603</v>
      </c>
      <c r="B427">
        <v>25.4</v>
      </c>
      <c r="C427">
        <v>16.7</v>
      </c>
      <c r="D427" s="2">
        <f t="shared" si="12"/>
        <v>25.4</v>
      </c>
      <c r="E427" s="2">
        <f t="shared" si="12"/>
        <v>16.7</v>
      </c>
      <c r="G427">
        <f t="shared" si="13"/>
        <v>8.0599999999999969</v>
      </c>
    </row>
    <row r="428" spans="1:7" x14ac:dyDescent="0.25">
      <c r="A428" s="1">
        <v>40604</v>
      </c>
      <c r="B428">
        <v>32</v>
      </c>
      <c r="C428">
        <v>13.6</v>
      </c>
      <c r="D428" s="2">
        <f t="shared" si="12"/>
        <v>32</v>
      </c>
      <c r="E428" s="2">
        <f t="shared" si="12"/>
        <v>13.6</v>
      </c>
      <c r="G428">
        <f t="shared" si="13"/>
        <v>9.81</v>
      </c>
    </row>
    <row r="429" spans="1:7" x14ac:dyDescent="0.25">
      <c r="A429" s="1">
        <v>40605</v>
      </c>
      <c r="B429">
        <v>31.2</v>
      </c>
      <c r="C429">
        <v>16.3</v>
      </c>
      <c r="D429" s="2">
        <f t="shared" si="12"/>
        <v>31.2</v>
      </c>
      <c r="E429" s="2">
        <f t="shared" si="12"/>
        <v>16.3</v>
      </c>
      <c r="G429">
        <f t="shared" si="13"/>
        <v>10.76</v>
      </c>
    </row>
    <row r="430" spans="1:7" x14ac:dyDescent="0.25">
      <c r="A430" s="1">
        <v>40606</v>
      </c>
      <c r="B430">
        <v>29.9</v>
      </c>
      <c r="C430">
        <v>16.899999999999999</v>
      </c>
      <c r="D430" s="2">
        <f t="shared" si="12"/>
        <v>29.9</v>
      </c>
      <c r="E430" s="2">
        <f t="shared" si="12"/>
        <v>16.899999999999999</v>
      </c>
      <c r="G430">
        <f t="shared" si="13"/>
        <v>10.409999999999998</v>
      </c>
    </row>
    <row r="431" spans="1:7" x14ac:dyDescent="0.25">
      <c r="A431" s="1">
        <v>40607</v>
      </c>
      <c r="B431">
        <v>28.1</v>
      </c>
      <c r="C431">
        <v>15.5</v>
      </c>
      <c r="D431" s="2">
        <f t="shared" si="12"/>
        <v>28.1</v>
      </c>
      <c r="E431" s="2">
        <f t="shared" si="12"/>
        <v>15.5</v>
      </c>
      <c r="G431">
        <f t="shared" si="13"/>
        <v>8.81</v>
      </c>
    </row>
    <row r="432" spans="1:7" x14ac:dyDescent="0.25">
      <c r="A432" s="1">
        <v>40608</v>
      </c>
      <c r="B432">
        <v>30.7</v>
      </c>
      <c r="C432">
        <v>14.2</v>
      </c>
      <c r="D432" s="2">
        <f t="shared" si="12"/>
        <v>30.7</v>
      </c>
      <c r="E432" s="2">
        <f t="shared" si="12"/>
        <v>14.2</v>
      </c>
      <c r="G432">
        <f t="shared" si="13"/>
        <v>9.4599999999999991</v>
      </c>
    </row>
    <row r="433" spans="1:7" x14ac:dyDescent="0.25">
      <c r="A433" s="1">
        <v>40609</v>
      </c>
      <c r="B433">
        <v>30.5</v>
      </c>
      <c r="C433">
        <v>14.4</v>
      </c>
      <c r="D433" s="2">
        <f t="shared" si="12"/>
        <v>30.5</v>
      </c>
      <c r="E433" s="2">
        <f t="shared" si="12"/>
        <v>14.4</v>
      </c>
      <c r="G433">
        <f t="shared" si="13"/>
        <v>9.4599999999999991</v>
      </c>
    </row>
    <row r="434" spans="1:7" x14ac:dyDescent="0.25">
      <c r="A434" s="1">
        <v>40610</v>
      </c>
      <c r="B434">
        <v>31.6</v>
      </c>
      <c r="C434">
        <v>16.899999999999999</v>
      </c>
      <c r="D434" s="2">
        <f t="shared" si="12"/>
        <v>31.6</v>
      </c>
      <c r="E434" s="2">
        <f t="shared" si="12"/>
        <v>16.899999999999999</v>
      </c>
      <c r="G434">
        <f t="shared" si="13"/>
        <v>11.26</v>
      </c>
    </row>
    <row r="435" spans="1:7" x14ac:dyDescent="0.25">
      <c r="A435" s="1">
        <v>40611</v>
      </c>
      <c r="B435">
        <v>32.299999999999997</v>
      </c>
      <c r="C435">
        <v>16.8</v>
      </c>
      <c r="D435" s="2">
        <f t="shared" si="12"/>
        <v>32.299999999999997</v>
      </c>
      <c r="E435" s="2">
        <f t="shared" si="12"/>
        <v>16.8</v>
      </c>
      <c r="G435">
        <f t="shared" si="13"/>
        <v>11.559999999999997</v>
      </c>
    </row>
    <row r="436" spans="1:7" x14ac:dyDescent="0.25">
      <c r="A436" s="1">
        <v>40612</v>
      </c>
      <c r="B436">
        <v>32.4</v>
      </c>
      <c r="C436">
        <v>17.7</v>
      </c>
      <c r="D436" s="2">
        <f t="shared" si="12"/>
        <v>32.4</v>
      </c>
      <c r="E436" s="2">
        <f t="shared" si="12"/>
        <v>17.7</v>
      </c>
      <c r="G436">
        <f t="shared" si="13"/>
        <v>12.059999999999997</v>
      </c>
    </row>
    <row r="437" spans="1:7" x14ac:dyDescent="0.25">
      <c r="A437" s="1">
        <v>40613</v>
      </c>
      <c r="B437">
        <v>32</v>
      </c>
      <c r="C437">
        <v>16.899999999999999</v>
      </c>
      <c r="D437" s="2">
        <f t="shared" si="12"/>
        <v>32</v>
      </c>
      <c r="E437" s="2">
        <f t="shared" si="12"/>
        <v>16.899999999999999</v>
      </c>
      <c r="G437">
        <f t="shared" si="13"/>
        <v>11.459999999999999</v>
      </c>
    </row>
    <row r="438" spans="1:7" x14ac:dyDescent="0.25">
      <c r="A438" s="1">
        <v>40614</v>
      </c>
      <c r="B438">
        <v>35.6</v>
      </c>
      <c r="C438">
        <v>17.5</v>
      </c>
      <c r="D438" s="2">
        <f t="shared" si="12"/>
        <v>35.6</v>
      </c>
      <c r="E438" s="2">
        <f t="shared" si="12"/>
        <v>17.5</v>
      </c>
      <c r="G438">
        <f t="shared" si="13"/>
        <v>13.56</v>
      </c>
    </row>
    <row r="439" spans="1:7" x14ac:dyDescent="0.25">
      <c r="A439" s="1">
        <v>40615</v>
      </c>
      <c r="B439">
        <v>30.9</v>
      </c>
      <c r="C439">
        <v>18</v>
      </c>
      <c r="D439" s="2">
        <f t="shared" si="12"/>
        <v>30.9</v>
      </c>
      <c r="E439" s="2">
        <f t="shared" si="12"/>
        <v>18</v>
      </c>
      <c r="G439">
        <f t="shared" si="13"/>
        <v>11.459999999999999</v>
      </c>
    </row>
    <row r="440" spans="1:7" x14ac:dyDescent="0.25">
      <c r="A440" s="1">
        <v>40616</v>
      </c>
      <c r="B440">
        <v>22.4</v>
      </c>
      <c r="C440">
        <v>18.100000000000001</v>
      </c>
      <c r="D440" s="2">
        <f t="shared" si="12"/>
        <v>22.4</v>
      </c>
      <c r="E440" s="2">
        <f t="shared" si="12"/>
        <v>18.100000000000001</v>
      </c>
      <c r="G440">
        <f t="shared" si="13"/>
        <v>7.26</v>
      </c>
    </row>
    <row r="441" spans="1:7" x14ac:dyDescent="0.25">
      <c r="A441" s="1">
        <v>40617</v>
      </c>
      <c r="B441">
        <v>29.6</v>
      </c>
      <c r="C441">
        <v>14.4</v>
      </c>
      <c r="D441" s="2">
        <f t="shared" si="12"/>
        <v>29.6</v>
      </c>
      <c r="E441" s="2">
        <f t="shared" si="12"/>
        <v>14.4</v>
      </c>
      <c r="G441">
        <f t="shared" si="13"/>
        <v>9.01</v>
      </c>
    </row>
    <row r="442" spans="1:7" x14ac:dyDescent="0.25">
      <c r="A442" s="1">
        <v>40618</v>
      </c>
      <c r="B442">
        <v>23.7</v>
      </c>
      <c r="C442">
        <v>15.4</v>
      </c>
      <c r="D442" s="2">
        <f t="shared" si="12"/>
        <v>23.7</v>
      </c>
      <c r="E442" s="2">
        <f t="shared" si="12"/>
        <v>15.4</v>
      </c>
      <c r="G442">
        <f t="shared" si="13"/>
        <v>6.5600000000000005</v>
      </c>
    </row>
    <row r="443" spans="1:7" x14ac:dyDescent="0.25">
      <c r="A443" s="1">
        <v>40619</v>
      </c>
      <c r="B443">
        <v>26.3</v>
      </c>
      <c r="C443">
        <v>15.9</v>
      </c>
      <c r="D443" s="2">
        <f t="shared" si="12"/>
        <v>26.3</v>
      </c>
      <c r="E443" s="2">
        <f t="shared" si="12"/>
        <v>15.9</v>
      </c>
      <c r="G443">
        <f t="shared" si="13"/>
        <v>8.1100000000000012</v>
      </c>
    </row>
    <row r="444" spans="1:7" x14ac:dyDescent="0.25">
      <c r="A444" s="1">
        <v>40620</v>
      </c>
      <c r="B444">
        <v>24.1</v>
      </c>
      <c r="C444">
        <v>14.9</v>
      </c>
      <c r="D444" s="2">
        <f t="shared" si="12"/>
        <v>24.1</v>
      </c>
      <c r="E444" s="2">
        <f t="shared" si="12"/>
        <v>14.9</v>
      </c>
      <c r="G444">
        <f t="shared" si="13"/>
        <v>6.51</v>
      </c>
    </row>
    <row r="445" spans="1:7" x14ac:dyDescent="0.25">
      <c r="A445" s="1">
        <v>40621</v>
      </c>
      <c r="B445">
        <v>24.5</v>
      </c>
      <c r="C445">
        <v>15.1</v>
      </c>
      <c r="D445" s="2">
        <f t="shared" si="12"/>
        <v>24.5</v>
      </c>
      <c r="E445" s="2">
        <f t="shared" si="12"/>
        <v>15.1</v>
      </c>
      <c r="G445">
        <f t="shared" si="13"/>
        <v>6.8100000000000005</v>
      </c>
    </row>
    <row r="446" spans="1:7" x14ac:dyDescent="0.25">
      <c r="A446" s="1">
        <v>40622</v>
      </c>
      <c r="B446">
        <v>27.6</v>
      </c>
      <c r="C446">
        <v>13.6</v>
      </c>
      <c r="D446" s="2">
        <f t="shared" si="12"/>
        <v>27.6</v>
      </c>
      <c r="E446" s="2">
        <f t="shared" si="12"/>
        <v>13.6</v>
      </c>
      <c r="G446">
        <f t="shared" si="13"/>
        <v>7.6100000000000012</v>
      </c>
    </row>
    <row r="447" spans="1:7" x14ac:dyDescent="0.25">
      <c r="A447" s="1">
        <v>40623</v>
      </c>
      <c r="B447">
        <v>29.6</v>
      </c>
      <c r="C447">
        <v>12.1</v>
      </c>
      <c r="D447" s="2">
        <f t="shared" si="12"/>
        <v>29.6</v>
      </c>
      <c r="E447" s="2">
        <f t="shared" si="12"/>
        <v>12.99</v>
      </c>
      <c r="G447">
        <f t="shared" si="13"/>
        <v>8.3050000000000015</v>
      </c>
    </row>
    <row r="448" spans="1:7" x14ac:dyDescent="0.25">
      <c r="A448" s="1">
        <v>40624</v>
      </c>
      <c r="B448">
        <v>28.6</v>
      </c>
      <c r="C448">
        <v>13.2</v>
      </c>
      <c r="D448" s="2">
        <f t="shared" si="12"/>
        <v>28.6</v>
      </c>
      <c r="E448" s="2">
        <f t="shared" si="12"/>
        <v>13.2</v>
      </c>
      <c r="G448">
        <f t="shared" si="13"/>
        <v>7.9099999999999984</v>
      </c>
    </row>
    <row r="449" spans="1:7" x14ac:dyDescent="0.25">
      <c r="A449" s="1">
        <v>40625</v>
      </c>
      <c r="B449">
        <v>30.2</v>
      </c>
      <c r="C449">
        <v>12.8</v>
      </c>
      <c r="D449" s="2">
        <f t="shared" si="12"/>
        <v>30.2</v>
      </c>
      <c r="E449" s="2">
        <f t="shared" si="12"/>
        <v>12.99</v>
      </c>
      <c r="G449">
        <f t="shared" si="13"/>
        <v>8.6049999999999986</v>
      </c>
    </row>
    <row r="450" spans="1:7" x14ac:dyDescent="0.25">
      <c r="A450" s="1">
        <v>40626</v>
      </c>
      <c r="B450">
        <v>30.4</v>
      </c>
      <c r="C450">
        <v>12.4</v>
      </c>
      <c r="D450" s="2">
        <f t="shared" si="12"/>
        <v>30.4</v>
      </c>
      <c r="E450" s="2">
        <f t="shared" si="12"/>
        <v>12.99</v>
      </c>
      <c r="G450">
        <f t="shared" si="13"/>
        <v>8.7050000000000001</v>
      </c>
    </row>
    <row r="451" spans="1:7" x14ac:dyDescent="0.25">
      <c r="A451" s="1">
        <v>40627</v>
      </c>
      <c r="B451">
        <v>26</v>
      </c>
      <c r="C451">
        <v>13.6</v>
      </c>
      <c r="D451" s="2">
        <f t="shared" si="12"/>
        <v>26</v>
      </c>
      <c r="E451" s="2">
        <f t="shared" si="12"/>
        <v>13.6</v>
      </c>
      <c r="G451">
        <f t="shared" si="13"/>
        <v>6.8100000000000005</v>
      </c>
    </row>
    <row r="452" spans="1:7" x14ac:dyDescent="0.25">
      <c r="A452" s="1">
        <v>40628</v>
      </c>
      <c r="B452">
        <v>23.7</v>
      </c>
      <c r="C452">
        <v>15.1</v>
      </c>
      <c r="D452" s="2">
        <f t="shared" ref="D452:E515" si="14">IF(B452&gt;12.99,B452,12.99)</f>
        <v>23.7</v>
      </c>
      <c r="E452" s="2">
        <f t="shared" si="14"/>
        <v>15.1</v>
      </c>
      <c r="G452">
        <f t="shared" ref="G452:G515" si="15">(((D452+E452)/2)-12.99)</f>
        <v>6.4099999999999984</v>
      </c>
    </row>
    <row r="453" spans="1:7" x14ac:dyDescent="0.25">
      <c r="A453" s="1">
        <v>40629</v>
      </c>
      <c r="B453">
        <v>23.1</v>
      </c>
      <c r="C453">
        <v>15.6</v>
      </c>
      <c r="D453" s="2">
        <f t="shared" si="14"/>
        <v>23.1</v>
      </c>
      <c r="E453" s="2">
        <f t="shared" si="14"/>
        <v>15.6</v>
      </c>
      <c r="G453">
        <f t="shared" si="15"/>
        <v>6.3600000000000012</v>
      </c>
    </row>
    <row r="454" spans="1:7" x14ac:dyDescent="0.25">
      <c r="A454" s="1">
        <v>40630</v>
      </c>
      <c r="B454">
        <v>27.7</v>
      </c>
      <c r="C454">
        <v>13.2</v>
      </c>
      <c r="D454" s="2">
        <f t="shared" si="14"/>
        <v>27.7</v>
      </c>
      <c r="E454" s="2">
        <f t="shared" si="14"/>
        <v>13.2</v>
      </c>
      <c r="G454">
        <f t="shared" si="15"/>
        <v>7.4599999999999991</v>
      </c>
    </row>
    <row r="455" spans="1:7" x14ac:dyDescent="0.25">
      <c r="A455" s="1">
        <v>40631</v>
      </c>
      <c r="B455">
        <v>28.7</v>
      </c>
      <c r="C455">
        <v>13.7</v>
      </c>
      <c r="D455" s="2">
        <f t="shared" si="14"/>
        <v>28.7</v>
      </c>
      <c r="E455" s="2">
        <f t="shared" si="14"/>
        <v>13.7</v>
      </c>
      <c r="G455">
        <f t="shared" si="15"/>
        <v>8.2099999999999991</v>
      </c>
    </row>
    <row r="456" spans="1:7" x14ac:dyDescent="0.25">
      <c r="A456" s="1">
        <v>40632</v>
      </c>
      <c r="B456">
        <v>25.8</v>
      </c>
      <c r="C456">
        <v>13.7</v>
      </c>
      <c r="D456" s="2">
        <f t="shared" si="14"/>
        <v>25.8</v>
      </c>
      <c r="E456" s="2">
        <f t="shared" si="14"/>
        <v>13.7</v>
      </c>
      <c r="G456">
        <f t="shared" si="15"/>
        <v>6.76</v>
      </c>
    </row>
    <row r="457" spans="1:7" x14ac:dyDescent="0.25">
      <c r="A457" s="1">
        <v>40633</v>
      </c>
      <c r="B457">
        <v>28.5</v>
      </c>
      <c r="C457">
        <v>13.6</v>
      </c>
      <c r="D457" s="2">
        <f t="shared" si="14"/>
        <v>28.5</v>
      </c>
      <c r="E457" s="2">
        <f t="shared" si="14"/>
        <v>13.6</v>
      </c>
      <c r="G457">
        <f t="shared" si="15"/>
        <v>8.06</v>
      </c>
    </row>
    <row r="458" spans="1:7" x14ac:dyDescent="0.25">
      <c r="A458" s="1">
        <v>40634</v>
      </c>
      <c r="B458">
        <v>25.8</v>
      </c>
      <c r="C458">
        <v>12.1</v>
      </c>
      <c r="D458" s="2">
        <f t="shared" si="14"/>
        <v>25.8</v>
      </c>
      <c r="E458" s="2">
        <f t="shared" si="14"/>
        <v>12.99</v>
      </c>
      <c r="G458">
        <f t="shared" si="15"/>
        <v>6.4049999999999994</v>
      </c>
    </row>
    <row r="459" spans="1:7" x14ac:dyDescent="0.25">
      <c r="A459" s="1">
        <v>40635</v>
      </c>
      <c r="B459">
        <v>27</v>
      </c>
      <c r="C459">
        <v>12.6</v>
      </c>
      <c r="D459" s="2">
        <f t="shared" si="14"/>
        <v>27</v>
      </c>
      <c r="E459" s="2">
        <f t="shared" si="14"/>
        <v>12.99</v>
      </c>
      <c r="G459">
        <f t="shared" si="15"/>
        <v>7.0050000000000008</v>
      </c>
    </row>
    <row r="460" spans="1:7" x14ac:dyDescent="0.25">
      <c r="A460" s="1">
        <v>40636</v>
      </c>
      <c r="B460">
        <v>23.5</v>
      </c>
      <c r="C460">
        <v>14.5</v>
      </c>
      <c r="D460" s="2">
        <f t="shared" si="14"/>
        <v>23.5</v>
      </c>
      <c r="E460" s="2">
        <f t="shared" si="14"/>
        <v>14.5</v>
      </c>
      <c r="G460">
        <f t="shared" si="15"/>
        <v>6.01</v>
      </c>
    </row>
    <row r="461" spans="1:7" x14ac:dyDescent="0.25">
      <c r="A461" s="1">
        <v>40637</v>
      </c>
      <c r="B461">
        <v>20.399999999999999</v>
      </c>
      <c r="C461">
        <v>12</v>
      </c>
      <c r="D461" s="2">
        <f t="shared" si="14"/>
        <v>20.399999999999999</v>
      </c>
      <c r="E461" s="2">
        <f t="shared" si="14"/>
        <v>12.99</v>
      </c>
      <c r="G461">
        <f t="shared" si="15"/>
        <v>3.7050000000000001</v>
      </c>
    </row>
    <row r="462" spans="1:7" x14ac:dyDescent="0.25">
      <c r="A462" s="1">
        <v>40638</v>
      </c>
      <c r="B462">
        <v>17.100000000000001</v>
      </c>
      <c r="C462">
        <v>11.3</v>
      </c>
      <c r="D462" s="2">
        <f t="shared" si="14"/>
        <v>17.100000000000001</v>
      </c>
      <c r="E462" s="2">
        <f t="shared" si="14"/>
        <v>12.99</v>
      </c>
      <c r="G462">
        <f t="shared" si="15"/>
        <v>2.0550000000000015</v>
      </c>
    </row>
    <row r="463" spans="1:7" x14ac:dyDescent="0.25">
      <c r="A463" s="1">
        <v>40639</v>
      </c>
      <c r="B463">
        <v>16.2</v>
      </c>
      <c r="C463">
        <v>9.6999999999999993</v>
      </c>
      <c r="D463" s="2">
        <f t="shared" si="14"/>
        <v>16.2</v>
      </c>
      <c r="E463" s="2">
        <f t="shared" si="14"/>
        <v>12.99</v>
      </c>
      <c r="G463">
        <f t="shared" si="15"/>
        <v>1.6049999999999986</v>
      </c>
    </row>
    <row r="464" spans="1:7" x14ac:dyDescent="0.25">
      <c r="A464" s="1">
        <v>40640</v>
      </c>
      <c r="B464">
        <v>21.4</v>
      </c>
      <c r="C464">
        <v>8.1</v>
      </c>
      <c r="D464" s="2">
        <f t="shared" si="14"/>
        <v>21.4</v>
      </c>
      <c r="E464" s="2">
        <f t="shared" si="14"/>
        <v>12.99</v>
      </c>
      <c r="G464">
        <f t="shared" si="15"/>
        <v>4.2050000000000001</v>
      </c>
    </row>
    <row r="465" spans="1:7" x14ac:dyDescent="0.25">
      <c r="A465" s="1">
        <v>40641</v>
      </c>
      <c r="B465">
        <v>16.5</v>
      </c>
      <c r="C465">
        <v>9.4</v>
      </c>
      <c r="D465" s="2">
        <f t="shared" si="14"/>
        <v>16.5</v>
      </c>
      <c r="E465" s="2">
        <f t="shared" si="14"/>
        <v>12.99</v>
      </c>
      <c r="G465">
        <f t="shared" si="15"/>
        <v>1.7550000000000008</v>
      </c>
    </row>
    <row r="466" spans="1:7" x14ac:dyDescent="0.25">
      <c r="A466" s="1">
        <v>40642</v>
      </c>
      <c r="B466">
        <v>22.1</v>
      </c>
      <c r="C466">
        <v>8.6999999999999993</v>
      </c>
      <c r="D466" s="2">
        <f t="shared" si="14"/>
        <v>22.1</v>
      </c>
      <c r="E466" s="2">
        <f t="shared" si="14"/>
        <v>12.99</v>
      </c>
      <c r="G466">
        <f t="shared" si="15"/>
        <v>4.5550000000000015</v>
      </c>
    </row>
    <row r="467" spans="1:7" x14ac:dyDescent="0.25">
      <c r="A467" s="1">
        <v>40643</v>
      </c>
      <c r="B467">
        <v>22.8</v>
      </c>
      <c r="C467">
        <v>9.4</v>
      </c>
      <c r="D467" s="2">
        <f t="shared" si="14"/>
        <v>22.8</v>
      </c>
      <c r="E467" s="2">
        <f t="shared" si="14"/>
        <v>12.99</v>
      </c>
      <c r="G467">
        <f t="shared" si="15"/>
        <v>4.9049999999999994</v>
      </c>
    </row>
    <row r="468" spans="1:7" x14ac:dyDescent="0.25">
      <c r="A468" s="1">
        <v>40644</v>
      </c>
      <c r="B468">
        <v>21.4</v>
      </c>
      <c r="C468">
        <v>8.8000000000000007</v>
      </c>
      <c r="D468" s="2">
        <f t="shared" si="14"/>
        <v>21.4</v>
      </c>
      <c r="E468" s="2">
        <f t="shared" si="14"/>
        <v>12.99</v>
      </c>
      <c r="G468">
        <f t="shared" si="15"/>
        <v>4.2050000000000001</v>
      </c>
    </row>
    <row r="469" spans="1:7" x14ac:dyDescent="0.25">
      <c r="A469" s="1">
        <v>40645</v>
      </c>
      <c r="B469">
        <v>21.4</v>
      </c>
      <c r="C469">
        <v>9.5</v>
      </c>
      <c r="D469" s="2">
        <f t="shared" si="14"/>
        <v>21.4</v>
      </c>
      <c r="E469" s="2">
        <f t="shared" si="14"/>
        <v>12.99</v>
      </c>
      <c r="G469">
        <f t="shared" si="15"/>
        <v>4.2050000000000001</v>
      </c>
    </row>
    <row r="470" spans="1:7" x14ac:dyDescent="0.25">
      <c r="A470" s="1">
        <v>40646</v>
      </c>
      <c r="B470">
        <v>19.8</v>
      </c>
      <c r="C470">
        <v>12</v>
      </c>
      <c r="D470" s="2">
        <f t="shared" si="14"/>
        <v>19.8</v>
      </c>
      <c r="E470" s="2">
        <f t="shared" si="14"/>
        <v>12.99</v>
      </c>
      <c r="G470">
        <f t="shared" si="15"/>
        <v>3.4049999999999994</v>
      </c>
    </row>
    <row r="471" spans="1:7" x14ac:dyDescent="0.25">
      <c r="A471" s="1">
        <v>40647</v>
      </c>
      <c r="B471">
        <v>19.7</v>
      </c>
      <c r="C471">
        <v>11.8</v>
      </c>
      <c r="D471" s="2">
        <f t="shared" si="14"/>
        <v>19.7</v>
      </c>
      <c r="E471" s="2">
        <f t="shared" si="14"/>
        <v>12.99</v>
      </c>
      <c r="G471">
        <f t="shared" si="15"/>
        <v>3.3549999999999986</v>
      </c>
    </row>
    <row r="472" spans="1:7" x14ac:dyDescent="0.25">
      <c r="A472" s="1">
        <v>40648</v>
      </c>
      <c r="B472">
        <v>19.899999999999999</v>
      </c>
      <c r="C472">
        <v>10</v>
      </c>
      <c r="D472" s="2">
        <f t="shared" si="14"/>
        <v>19.899999999999999</v>
      </c>
      <c r="E472" s="2">
        <f t="shared" si="14"/>
        <v>12.99</v>
      </c>
      <c r="G472">
        <f t="shared" si="15"/>
        <v>3.4550000000000001</v>
      </c>
    </row>
    <row r="473" spans="1:7" x14ac:dyDescent="0.25">
      <c r="A473" s="1">
        <v>40649</v>
      </c>
      <c r="B473">
        <v>12.6</v>
      </c>
      <c r="C473">
        <v>10.4</v>
      </c>
      <c r="D473" s="2">
        <f t="shared" si="14"/>
        <v>12.99</v>
      </c>
      <c r="E473" s="2">
        <f t="shared" si="14"/>
        <v>12.99</v>
      </c>
      <c r="G473">
        <f t="shared" si="15"/>
        <v>0</v>
      </c>
    </row>
    <row r="474" spans="1:7" x14ac:dyDescent="0.25">
      <c r="A474" s="1">
        <v>40650</v>
      </c>
      <c r="B474">
        <v>13.4</v>
      </c>
      <c r="C474">
        <v>9.6999999999999993</v>
      </c>
      <c r="D474" s="2">
        <f t="shared" si="14"/>
        <v>13.4</v>
      </c>
      <c r="E474" s="2">
        <f t="shared" si="14"/>
        <v>12.99</v>
      </c>
      <c r="G474">
        <f t="shared" si="15"/>
        <v>0.20500000000000007</v>
      </c>
    </row>
    <row r="475" spans="1:7" x14ac:dyDescent="0.25">
      <c r="A475" s="1">
        <v>40651</v>
      </c>
      <c r="B475">
        <v>16.399999999999999</v>
      </c>
      <c r="C475">
        <v>8.9</v>
      </c>
      <c r="D475" s="2">
        <f t="shared" si="14"/>
        <v>16.399999999999999</v>
      </c>
      <c r="E475" s="2">
        <f t="shared" si="14"/>
        <v>12.99</v>
      </c>
      <c r="G475">
        <f t="shared" si="15"/>
        <v>1.7050000000000001</v>
      </c>
    </row>
    <row r="476" spans="1:7" x14ac:dyDescent="0.25">
      <c r="A476" s="1">
        <v>40652</v>
      </c>
      <c r="B476">
        <v>19.399999999999999</v>
      </c>
      <c r="C476">
        <v>8.3000000000000007</v>
      </c>
      <c r="D476" s="2">
        <f t="shared" si="14"/>
        <v>19.399999999999999</v>
      </c>
      <c r="E476" s="2">
        <f t="shared" si="14"/>
        <v>12.99</v>
      </c>
      <c r="G476">
        <f t="shared" si="15"/>
        <v>3.2050000000000001</v>
      </c>
    </row>
    <row r="477" spans="1:7" x14ac:dyDescent="0.25">
      <c r="A477" s="1">
        <v>40653</v>
      </c>
      <c r="B477">
        <v>23.4</v>
      </c>
      <c r="C477">
        <v>6.7</v>
      </c>
      <c r="D477" s="2">
        <f t="shared" si="14"/>
        <v>23.4</v>
      </c>
      <c r="E477" s="2">
        <f t="shared" si="14"/>
        <v>12.99</v>
      </c>
      <c r="G477">
        <f t="shared" si="15"/>
        <v>5.2050000000000001</v>
      </c>
    </row>
    <row r="478" spans="1:7" x14ac:dyDescent="0.25">
      <c r="A478" s="1">
        <v>40654</v>
      </c>
      <c r="B478">
        <v>23.4</v>
      </c>
      <c r="C478">
        <v>9.9</v>
      </c>
      <c r="D478" s="2">
        <f t="shared" si="14"/>
        <v>23.4</v>
      </c>
      <c r="E478" s="2">
        <f t="shared" si="14"/>
        <v>12.99</v>
      </c>
      <c r="G478">
        <f t="shared" si="15"/>
        <v>5.2050000000000001</v>
      </c>
    </row>
    <row r="479" spans="1:7" x14ac:dyDescent="0.25">
      <c r="A479" s="1">
        <v>40655</v>
      </c>
      <c r="B479">
        <v>18.100000000000001</v>
      </c>
      <c r="C479">
        <v>8.9</v>
      </c>
      <c r="D479" s="2">
        <f t="shared" si="14"/>
        <v>18.100000000000001</v>
      </c>
      <c r="E479" s="2">
        <f t="shared" si="14"/>
        <v>12.99</v>
      </c>
      <c r="G479">
        <f t="shared" si="15"/>
        <v>2.5550000000000015</v>
      </c>
    </row>
    <row r="480" spans="1:7" x14ac:dyDescent="0.25">
      <c r="A480" s="1">
        <v>40656</v>
      </c>
      <c r="B480">
        <v>21.2</v>
      </c>
      <c r="C480">
        <v>6.2</v>
      </c>
      <c r="D480" s="2">
        <f t="shared" si="14"/>
        <v>21.2</v>
      </c>
      <c r="E480" s="2">
        <f t="shared" si="14"/>
        <v>12.99</v>
      </c>
      <c r="G480">
        <f t="shared" si="15"/>
        <v>4.1049999999999986</v>
      </c>
    </row>
    <row r="481" spans="1:7" x14ac:dyDescent="0.25">
      <c r="A481" s="1">
        <v>40657</v>
      </c>
      <c r="B481">
        <v>23.5</v>
      </c>
      <c r="C481">
        <v>10.7</v>
      </c>
      <c r="D481" s="2">
        <f t="shared" si="14"/>
        <v>23.5</v>
      </c>
      <c r="E481" s="2">
        <f t="shared" si="14"/>
        <v>12.99</v>
      </c>
      <c r="G481">
        <f t="shared" si="15"/>
        <v>5.2550000000000008</v>
      </c>
    </row>
    <row r="482" spans="1:7" x14ac:dyDescent="0.25">
      <c r="A482" s="1">
        <v>40658</v>
      </c>
      <c r="B482">
        <v>25</v>
      </c>
      <c r="C482">
        <v>7.9</v>
      </c>
      <c r="D482" s="2">
        <f t="shared" si="14"/>
        <v>25</v>
      </c>
      <c r="E482" s="2">
        <f t="shared" si="14"/>
        <v>12.99</v>
      </c>
      <c r="G482">
        <f t="shared" si="15"/>
        <v>6.0050000000000008</v>
      </c>
    </row>
    <row r="483" spans="1:7" x14ac:dyDescent="0.25">
      <c r="A483" s="1">
        <v>40659</v>
      </c>
      <c r="B483">
        <v>24.1</v>
      </c>
      <c r="C483">
        <v>11.4</v>
      </c>
      <c r="D483" s="2">
        <f t="shared" si="14"/>
        <v>24.1</v>
      </c>
      <c r="E483" s="2">
        <f t="shared" si="14"/>
        <v>12.99</v>
      </c>
      <c r="G483">
        <f t="shared" si="15"/>
        <v>5.5550000000000015</v>
      </c>
    </row>
    <row r="484" spans="1:7" x14ac:dyDescent="0.25">
      <c r="A484" s="1">
        <v>40660</v>
      </c>
      <c r="B484">
        <v>20.3</v>
      </c>
      <c r="C484">
        <v>4.7</v>
      </c>
      <c r="D484" s="2">
        <f t="shared" si="14"/>
        <v>20.3</v>
      </c>
      <c r="E484" s="2">
        <f t="shared" si="14"/>
        <v>12.99</v>
      </c>
      <c r="G484">
        <f t="shared" si="15"/>
        <v>3.6549999999999994</v>
      </c>
    </row>
    <row r="485" spans="1:7" x14ac:dyDescent="0.25">
      <c r="A485" s="1">
        <v>40661</v>
      </c>
      <c r="B485">
        <v>16.5</v>
      </c>
      <c r="C485">
        <v>1.9</v>
      </c>
      <c r="D485" s="2">
        <f t="shared" si="14"/>
        <v>16.5</v>
      </c>
      <c r="E485" s="2">
        <f t="shared" si="14"/>
        <v>12.99</v>
      </c>
      <c r="G485">
        <f t="shared" si="15"/>
        <v>1.7550000000000008</v>
      </c>
    </row>
    <row r="486" spans="1:7" x14ac:dyDescent="0.25">
      <c r="A486" s="1">
        <v>40662</v>
      </c>
      <c r="B486">
        <v>20.399999999999999</v>
      </c>
      <c r="C486">
        <v>0.2</v>
      </c>
      <c r="D486" s="2">
        <f t="shared" si="14"/>
        <v>20.399999999999999</v>
      </c>
      <c r="E486" s="2">
        <f t="shared" si="14"/>
        <v>12.99</v>
      </c>
      <c r="G486">
        <f t="shared" si="15"/>
        <v>3.7050000000000001</v>
      </c>
    </row>
    <row r="487" spans="1:7" x14ac:dyDescent="0.25">
      <c r="A487" s="1">
        <v>40663</v>
      </c>
      <c r="B487">
        <v>17.2</v>
      </c>
      <c r="C487">
        <v>3.3</v>
      </c>
      <c r="D487" s="2">
        <f t="shared" si="14"/>
        <v>17.2</v>
      </c>
      <c r="E487" s="2">
        <f t="shared" si="14"/>
        <v>12.99</v>
      </c>
      <c r="G487">
        <f t="shared" si="15"/>
        <v>2.1049999999999986</v>
      </c>
    </row>
    <row r="488" spans="1:7" x14ac:dyDescent="0.25">
      <c r="A488" s="1">
        <v>40664</v>
      </c>
      <c r="B488">
        <v>16.5</v>
      </c>
      <c r="C488">
        <v>7.2</v>
      </c>
      <c r="D488" s="2">
        <f t="shared" si="14"/>
        <v>16.5</v>
      </c>
      <c r="E488" s="2">
        <f t="shared" si="14"/>
        <v>12.99</v>
      </c>
      <c r="G488">
        <f t="shared" si="15"/>
        <v>1.7550000000000008</v>
      </c>
    </row>
    <row r="489" spans="1:7" x14ac:dyDescent="0.25">
      <c r="A489" s="1">
        <v>40665</v>
      </c>
      <c r="B489">
        <v>21</v>
      </c>
      <c r="C489">
        <v>5.2</v>
      </c>
      <c r="D489" s="2">
        <f t="shared" si="14"/>
        <v>21</v>
      </c>
      <c r="E489" s="2">
        <f t="shared" si="14"/>
        <v>12.99</v>
      </c>
      <c r="G489">
        <f t="shared" si="15"/>
        <v>4.0050000000000008</v>
      </c>
    </row>
    <row r="490" spans="1:7" x14ac:dyDescent="0.25">
      <c r="A490" s="1">
        <v>40666</v>
      </c>
      <c r="B490">
        <v>21.3</v>
      </c>
      <c r="C490">
        <v>4.8</v>
      </c>
      <c r="D490" s="2">
        <f t="shared" si="14"/>
        <v>21.3</v>
      </c>
      <c r="E490" s="2">
        <f t="shared" si="14"/>
        <v>12.99</v>
      </c>
      <c r="G490">
        <f t="shared" si="15"/>
        <v>4.1549999999999994</v>
      </c>
    </row>
    <row r="491" spans="1:7" x14ac:dyDescent="0.25">
      <c r="A491" s="1">
        <v>40667</v>
      </c>
      <c r="B491">
        <v>18.5</v>
      </c>
      <c r="C491">
        <v>9.6999999999999993</v>
      </c>
      <c r="D491" s="2">
        <f t="shared" si="14"/>
        <v>18.5</v>
      </c>
      <c r="E491" s="2">
        <f t="shared" si="14"/>
        <v>12.99</v>
      </c>
      <c r="G491">
        <f t="shared" si="15"/>
        <v>2.7550000000000008</v>
      </c>
    </row>
    <row r="492" spans="1:7" x14ac:dyDescent="0.25">
      <c r="A492" s="1">
        <v>40668</v>
      </c>
      <c r="B492">
        <v>20.8</v>
      </c>
      <c r="C492">
        <v>7.2</v>
      </c>
      <c r="D492" s="2">
        <f t="shared" si="14"/>
        <v>20.8</v>
      </c>
      <c r="E492" s="2">
        <f t="shared" si="14"/>
        <v>12.99</v>
      </c>
      <c r="G492">
        <f t="shared" si="15"/>
        <v>3.9049999999999994</v>
      </c>
    </row>
    <row r="493" spans="1:7" x14ac:dyDescent="0.25">
      <c r="A493" s="1">
        <v>40669</v>
      </c>
      <c r="B493">
        <v>24</v>
      </c>
      <c r="C493">
        <v>7.7</v>
      </c>
      <c r="D493" s="2">
        <f t="shared" si="14"/>
        <v>24</v>
      </c>
      <c r="E493" s="2">
        <f t="shared" si="14"/>
        <v>12.99</v>
      </c>
      <c r="G493">
        <f t="shared" si="15"/>
        <v>5.5050000000000008</v>
      </c>
    </row>
    <row r="494" spans="1:7" x14ac:dyDescent="0.25">
      <c r="A494" s="1">
        <v>40670</v>
      </c>
      <c r="B494">
        <v>20.6</v>
      </c>
      <c r="C494">
        <v>8.9</v>
      </c>
      <c r="D494" s="2">
        <f t="shared" si="14"/>
        <v>20.6</v>
      </c>
      <c r="E494" s="2">
        <f t="shared" si="14"/>
        <v>12.99</v>
      </c>
      <c r="G494">
        <f t="shared" si="15"/>
        <v>3.8050000000000015</v>
      </c>
    </row>
    <row r="495" spans="1:7" x14ac:dyDescent="0.25">
      <c r="A495" s="1">
        <v>40671</v>
      </c>
      <c r="B495">
        <v>17.5</v>
      </c>
      <c r="C495">
        <v>6.9</v>
      </c>
      <c r="D495" s="2">
        <f t="shared" si="14"/>
        <v>17.5</v>
      </c>
      <c r="E495" s="2">
        <f t="shared" si="14"/>
        <v>12.99</v>
      </c>
      <c r="G495">
        <f t="shared" si="15"/>
        <v>2.2550000000000008</v>
      </c>
    </row>
    <row r="496" spans="1:7" x14ac:dyDescent="0.25">
      <c r="A496" s="1">
        <v>40672</v>
      </c>
      <c r="B496">
        <v>15</v>
      </c>
      <c r="C496">
        <v>6.2</v>
      </c>
      <c r="D496" s="2">
        <f t="shared" si="14"/>
        <v>15</v>
      </c>
      <c r="E496" s="2">
        <f t="shared" si="14"/>
        <v>12.99</v>
      </c>
      <c r="G496">
        <f t="shared" si="15"/>
        <v>1.0050000000000008</v>
      </c>
    </row>
    <row r="497" spans="1:7" x14ac:dyDescent="0.25">
      <c r="A497" s="1">
        <v>40673</v>
      </c>
      <c r="B497">
        <v>21.6</v>
      </c>
      <c r="C497">
        <v>2.6</v>
      </c>
      <c r="D497" s="2">
        <f t="shared" si="14"/>
        <v>21.6</v>
      </c>
      <c r="E497" s="2">
        <f t="shared" si="14"/>
        <v>12.99</v>
      </c>
      <c r="G497">
        <f t="shared" si="15"/>
        <v>4.3050000000000015</v>
      </c>
    </row>
    <row r="498" spans="1:7" x14ac:dyDescent="0.25">
      <c r="A498" s="1">
        <v>40674</v>
      </c>
      <c r="B498">
        <v>21.7</v>
      </c>
      <c r="C498">
        <v>7.7</v>
      </c>
      <c r="D498" s="2">
        <f t="shared" si="14"/>
        <v>21.7</v>
      </c>
      <c r="E498" s="2">
        <f t="shared" si="14"/>
        <v>12.99</v>
      </c>
      <c r="G498">
        <f t="shared" si="15"/>
        <v>4.3549999999999986</v>
      </c>
    </row>
    <row r="499" spans="1:7" x14ac:dyDescent="0.25">
      <c r="A499" s="1">
        <v>40675</v>
      </c>
      <c r="B499">
        <v>23.9</v>
      </c>
      <c r="C499">
        <v>7.8</v>
      </c>
      <c r="D499" s="2">
        <f t="shared" si="14"/>
        <v>23.9</v>
      </c>
      <c r="E499" s="2">
        <f t="shared" si="14"/>
        <v>12.99</v>
      </c>
      <c r="G499">
        <f t="shared" si="15"/>
        <v>5.4550000000000001</v>
      </c>
    </row>
    <row r="500" spans="1:7" x14ac:dyDescent="0.25">
      <c r="A500" s="1">
        <v>40676</v>
      </c>
      <c r="B500">
        <v>19</v>
      </c>
      <c r="C500">
        <v>7.1</v>
      </c>
      <c r="D500" s="2">
        <f t="shared" si="14"/>
        <v>19</v>
      </c>
      <c r="E500" s="2">
        <f t="shared" si="14"/>
        <v>12.99</v>
      </c>
      <c r="G500">
        <f t="shared" si="15"/>
        <v>3.0050000000000008</v>
      </c>
    </row>
    <row r="501" spans="1:7" x14ac:dyDescent="0.25">
      <c r="A501" s="1">
        <v>40677</v>
      </c>
      <c r="B501">
        <v>21.6</v>
      </c>
      <c r="C501">
        <v>4.7</v>
      </c>
      <c r="D501" s="2">
        <f t="shared" si="14"/>
        <v>21.6</v>
      </c>
      <c r="E501" s="2">
        <f t="shared" si="14"/>
        <v>12.99</v>
      </c>
      <c r="G501">
        <f t="shared" si="15"/>
        <v>4.3050000000000015</v>
      </c>
    </row>
    <row r="502" spans="1:7" x14ac:dyDescent="0.25">
      <c r="A502" s="1">
        <v>40678</v>
      </c>
      <c r="B502">
        <v>21.1</v>
      </c>
      <c r="C502">
        <v>5</v>
      </c>
      <c r="D502" s="2">
        <f t="shared" si="14"/>
        <v>21.1</v>
      </c>
      <c r="E502" s="2">
        <f t="shared" si="14"/>
        <v>12.99</v>
      </c>
      <c r="G502">
        <f t="shared" si="15"/>
        <v>4.0550000000000015</v>
      </c>
    </row>
    <row r="503" spans="1:7" x14ac:dyDescent="0.25">
      <c r="A503" s="1">
        <v>40679</v>
      </c>
      <c r="B503">
        <v>19.7</v>
      </c>
      <c r="C503">
        <v>6.5</v>
      </c>
      <c r="D503" s="2">
        <f t="shared" si="14"/>
        <v>19.7</v>
      </c>
      <c r="E503" s="2">
        <f t="shared" si="14"/>
        <v>12.99</v>
      </c>
      <c r="G503">
        <f t="shared" si="15"/>
        <v>3.3549999999999986</v>
      </c>
    </row>
    <row r="504" spans="1:7" x14ac:dyDescent="0.25">
      <c r="A504" s="1">
        <v>40680</v>
      </c>
      <c r="B504">
        <v>22.2</v>
      </c>
      <c r="C504">
        <v>5.3</v>
      </c>
      <c r="D504" s="2">
        <f t="shared" si="14"/>
        <v>22.2</v>
      </c>
      <c r="E504" s="2">
        <f t="shared" si="14"/>
        <v>12.99</v>
      </c>
      <c r="G504">
        <f t="shared" si="15"/>
        <v>4.6049999999999986</v>
      </c>
    </row>
    <row r="505" spans="1:7" x14ac:dyDescent="0.25">
      <c r="A505" s="1">
        <v>40681</v>
      </c>
      <c r="B505">
        <v>21.4</v>
      </c>
      <c r="C505">
        <v>6.6</v>
      </c>
      <c r="D505" s="2">
        <f t="shared" si="14"/>
        <v>21.4</v>
      </c>
      <c r="E505" s="2">
        <f t="shared" si="14"/>
        <v>12.99</v>
      </c>
      <c r="G505">
        <f t="shared" si="15"/>
        <v>4.2050000000000001</v>
      </c>
    </row>
    <row r="506" spans="1:7" x14ac:dyDescent="0.25">
      <c r="A506" s="1">
        <v>40682</v>
      </c>
      <c r="B506">
        <v>16.3</v>
      </c>
      <c r="C506">
        <v>3.4</v>
      </c>
      <c r="D506" s="2">
        <f t="shared" si="14"/>
        <v>16.3</v>
      </c>
      <c r="E506" s="2">
        <f t="shared" si="14"/>
        <v>12.99</v>
      </c>
      <c r="G506">
        <f t="shared" si="15"/>
        <v>1.6549999999999994</v>
      </c>
    </row>
    <row r="507" spans="1:7" x14ac:dyDescent="0.25">
      <c r="A507" s="1">
        <v>40683</v>
      </c>
      <c r="B507">
        <v>20</v>
      </c>
      <c r="C507">
        <v>5.8</v>
      </c>
      <c r="D507" s="2">
        <f t="shared" si="14"/>
        <v>20</v>
      </c>
      <c r="E507" s="2">
        <f t="shared" si="14"/>
        <v>12.99</v>
      </c>
      <c r="G507">
        <f t="shared" si="15"/>
        <v>3.5050000000000008</v>
      </c>
    </row>
    <row r="508" spans="1:7" x14ac:dyDescent="0.25">
      <c r="A508" s="1">
        <v>40684</v>
      </c>
      <c r="B508">
        <v>19.7</v>
      </c>
      <c r="C508">
        <v>2.5</v>
      </c>
      <c r="D508" s="2">
        <f t="shared" si="14"/>
        <v>19.7</v>
      </c>
      <c r="E508" s="2">
        <f t="shared" si="14"/>
        <v>12.99</v>
      </c>
      <c r="G508">
        <f t="shared" si="15"/>
        <v>3.3549999999999986</v>
      </c>
    </row>
    <row r="509" spans="1:7" x14ac:dyDescent="0.25">
      <c r="A509" s="1">
        <v>40685</v>
      </c>
      <c r="B509">
        <v>21.3</v>
      </c>
      <c r="C509">
        <v>2.2000000000000002</v>
      </c>
      <c r="D509" s="2">
        <f t="shared" si="14"/>
        <v>21.3</v>
      </c>
      <c r="E509" s="2">
        <f t="shared" si="14"/>
        <v>12.99</v>
      </c>
      <c r="G509">
        <f t="shared" si="15"/>
        <v>4.1549999999999994</v>
      </c>
    </row>
    <row r="510" spans="1:7" x14ac:dyDescent="0.25">
      <c r="A510" s="1">
        <v>40686</v>
      </c>
      <c r="B510">
        <v>22.6</v>
      </c>
      <c r="C510">
        <v>4.5</v>
      </c>
      <c r="D510" s="2">
        <f t="shared" si="14"/>
        <v>22.6</v>
      </c>
      <c r="E510" s="2">
        <f t="shared" si="14"/>
        <v>12.99</v>
      </c>
      <c r="G510">
        <f t="shared" si="15"/>
        <v>4.8050000000000015</v>
      </c>
    </row>
    <row r="511" spans="1:7" x14ac:dyDescent="0.25">
      <c r="A511" s="1">
        <v>40687</v>
      </c>
      <c r="B511">
        <v>24.3</v>
      </c>
      <c r="C511">
        <v>11.7</v>
      </c>
      <c r="D511" s="2">
        <f t="shared" si="14"/>
        <v>24.3</v>
      </c>
      <c r="E511" s="2">
        <f t="shared" si="14"/>
        <v>12.99</v>
      </c>
      <c r="G511">
        <f t="shared" si="15"/>
        <v>5.6549999999999994</v>
      </c>
    </row>
    <row r="512" spans="1:7" x14ac:dyDescent="0.25">
      <c r="A512" s="1">
        <v>40688</v>
      </c>
      <c r="B512">
        <v>19</v>
      </c>
      <c r="C512">
        <v>4.9000000000000004</v>
      </c>
      <c r="D512" s="2">
        <f t="shared" si="14"/>
        <v>19</v>
      </c>
      <c r="E512" s="2">
        <f t="shared" si="14"/>
        <v>12.99</v>
      </c>
      <c r="G512">
        <f t="shared" si="15"/>
        <v>3.0050000000000008</v>
      </c>
    </row>
    <row r="513" spans="1:7" x14ac:dyDescent="0.25">
      <c r="A513" s="1">
        <v>40689</v>
      </c>
      <c r="B513">
        <v>15</v>
      </c>
      <c r="C513">
        <v>0.2</v>
      </c>
      <c r="D513" s="2">
        <f t="shared" si="14"/>
        <v>15</v>
      </c>
      <c r="E513" s="2">
        <f t="shared" si="14"/>
        <v>12.99</v>
      </c>
      <c r="G513">
        <f t="shared" si="15"/>
        <v>1.0050000000000008</v>
      </c>
    </row>
    <row r="514" spans="1:7" x14ac:dyDescent="0.25">
      <c r="A514" s="1">
        <v>40690</v>
      </c>
      <c r="B514">
        <v>13.9</v>
      </c>
      <c r="C514">
        <v>-2.5</v>
      </c>
      <c r="D514" s="2">
        <f t="shared" si="14"/>
        <v>13.9</v>
      </c>
      <c r="E514" s="2">
        <f t="shared" si="14"/>
        <v>12.99</v>
      </c>
      <c r="G514">
        <f t="shared" si="15"/>
        <v>0.45500000000000007</v>
      </c>
    </row>
    <row r="515" spans="1:7" x14ac:dyDescent="0.25">
      <c r="A515" s="1">
        <v>40691</v>
      </c>
      <c r="B515">
        <v>18</v>
      </c>
      <c r="C515">
        <v>-3</v>
      </c>
      <c r="D515" s="2">
        <f t="shared" si="14"/>
        <v>18</v>
      </c>
      <c r="E515" s="2">
        <f t="shared" si="14"/>
        <v>12.99</v>
      </c>
      <c r="G515">
        <f t="shared" si="15"/>
        <v>2.5050000000000008</v>
      </c>
    </row>
    <row r="516" spans="1:7" x14ac:dyDescent="0.25">
      <c r="A516" s="1">
        <v>40692</v>
      </c>
      <c r="B516">
        <v>18.600000000000001</v>
      </c>
      <c r="C516">
        <v>-0.9</v>
      </c>
      <c r="D516" s="2">
        <f t="shared" ref="D516:E579" si="16">IF(B516&gt;12.99,B516,12.99)</f>
        <v>18.600000000000001</v>
      </c>
      <c r="E516" s="2">
        <f t="shared" si="16"/>
        <v>12.99</v>
      </c>
      <c r="G516">
        <f t="shared" ref="G516:G579" si="17">(((D516+E516)/2)-12.99)</f>
        <v>2.8050000000000015</v>
      </c>
    </row>
    <row r="517" spans="1:7" x14ac:dyDescent="0.25">
      <c r="A517" s="1">
        <v>40693</v>
      </c>
      <c r="B517">
        <v>20.5</v>
      </c>
      <c r="C517">
        <v>4</v>
      </c>
      <c r="D517" s="2">
        <f t="shared" si="16"/>
        <v>20.5</v>
      </c>
      <c r="E517" s="2">
        <f t="shared" si="16"/>
        <v>12.99</v>
      </c>
      <c r="G517">
        <f t="shared" si="17"/>
        <v>3.7550000000000008</v>
      </c>
    </row>
    <row r="518" spans="1:7" x14ac:dyDescent="0.25">
      <c r="A518" s="1">
        <v>40694</v>
      </c>
      <c r="B518">
        <v>16.899999999999999</v>
      </c>
      <c r="C518">
        <v>1.6</v>
      </c>
      <c r="D518" s="2">
        <f t="shared" si="16"/>
        <v>16.899999999999999</v>
      </c>
      <c r="E518" s="2">
        <f t="shared" si="16"/>
        <v>12.99</v>
      </c>
      <c r="G518">
        <f t="shared" si="17"/>
        <v>1.9550000000000001</v>
      </c>
    </row>
    <row r="519" spans="1:7" x14ac:dyDescent="0.25">
      <c r="A519" s="1">
        <v>40695</v>
      </c>
      <c r="B519">
        <v>16.8</v>
      </c>
      <c r="C519">
        <v>-2.1</v>
      </c>
      <c r="D519" s="2">
        <f t="shared" si="16"/>
        <v>16.8</v>
      </c>
      <c r="E519" s="2">
        <f t="shared" si="16"/>
        <v>12.99</v>
      </c>
      <c r="G519">
        <f t="shared" si="17"/>
        <v>1.9049999999999994</v>
      </c>
    </row>
    <row r="520" spans="1:7" x14ac:dyDescent="0.25">
      <c r="A520" s="1">
        <v>40696</v>
      </c>
      <c r="B520">
        <v>18.600000000000001</v>
      </c>
      <c r="C520">
        <v>-4.5999999999999996</v>
      </c>
      <c r="D520" s="2">
        <f t="shared" si="16"/>
        <v>18.600000000000001</v>
      </c>
      <c r="E520" s="2">
        <f t="shared" si="16"/>
        <v>12.99</v>
      </c>
      <c r="G520">
        <f t="shared" si="17"/>
        <v>2.8050000000000015</v>
      </c>
    </row>
    <row r="521" spans="1:7" x14ac:dyDescent="0.25">
      <c r="A521" s="1">
        <v>40697</v>
      </c>
      <c r="B521">
        <v>21.8</v>
      </c>
      <c r="C521">
        <v>-4.0999999999999996</v>
      </c>
      <c r="D521" s="2">
        <f t="shared" si="16"/>
        <v>21.8</v>
      </c>
      <c r="E521" s="2">
        <f t="shared" si="16"/>
        <v>12.99</v>
      </c>
      <c r="G521">
        <f t="shared" si="17"/>
        <v>4.4049999999999994</v>
      </c>
    </row>
    <row r="522" spans="1:7" x14ac:dyDescent="0.25">
      <c r="A522" s="1">
        <v>40698</v>
      </c>
      <c r="B522">
        <v>18.3</v>
      </c>
      <c r="C522">
        <v>-3.6</v>
      </c>
      <c r="D522" s="2">
        <f t="shared" si="16"/>
        <v>18.3</v>
      </c>
      <c r="E522" s="2">
        <f t="shared" si="16"/>
        <v>12.99</v>
      </c>
      <c r="G522">
        <f t="shared" si="17"/>
        <v>2.6549999999999994</v>
      </c>
    </row>
    <row r="523" spans="1:7" x14ac:dyDescent="0.25">
      <c r="A523" s="1">
        <v>40699</v>
      </c>
      <c r="B523">
        <v>18.2</v>
      </c>
      <c r="C523">
        <v>-2.7</v>
      </c>
      <c r="D523" s="2">
        <f t="shared" si="16"/>
        <v>18.2</v>
      </c>
      <c r="E523" s="2">
        <f t="shared" si="16"/>
        <v>12.99</v>
      </c>
      <c r="G523">
        <f t="shared" si="17"/>
        <v>2.6049999999999986</v>
      </c>
    </row>
    <row r="524" spans="1:7" x14ac:dyDescent="0.25">
      <c r="A524" s="1">
        <v>40700</v>
      </c>
      <c r="B524">
        <v>14.9</v>
      </c>
      <c r="C524">
        <v>2.7</v>
      </c>
      <c r="D524" s="2">
        <f t="shared" si="16"/>
        <v>14.9</v>
      </c>
      <c r="E524" s="2">
        <f t="shared" si="16"/>
        <v>12.99</v>
      </c>
      <c r="G524">
        <f t="shared" si="17"/>
        <v>0.95500000000000007</v>
      </c>
    </row>
    <row r="525" spans="1:7" x14ac:dyDescent="0.25">
      <c r="A525" s="1">
        <v>40701</v>
      </c>
      <c r="B525">
        <v>16.600000000000001</v>
      </c>
      <c r="C525">
        <v>8.4</v>
      </c>
      <c r="D525" s="2">
        <f t="shared" si="16"/>
        <v>16.600000000000001</v>
      </c>
      <c r="E525" s="2">
        <f t="shared" si="16"/>
        <v>12.99</v>
      </c>
      <c r="G525">
        <f t="shared" si="17"/>
        <v>1.8050000000000015</v>
      </c>
    </row>
    <row r="526" spans="1:7" x14ac:dyDescent="0.25">
      <c r="A526" s="1">
        <v>40702</v>
      </c>
      <c r="B526">
        <v>10.5</v>
      </c>
      <c r="C526">
        <v>3.1</v>
      </c>
      <c r="D526" s="2">
        <f t="shared" si="16"/>
        <v>12.99</v>
      </c>
      <c r="E526" s="2">
        <f t="shared" si="16"/>
        <v>12.99</v>
      </c>
      <c r="G526">
        <f t="shared" si="17"/>
        <v>0</v>
      </c>
    </row>
    <row r="527" spans="1:7" x14ac:dyDescent="0.25">
      <c r="A527" s="1">
        <v>40703</v>
      </c>
      <c r="B527">
        <v>8</v>
      </c>
      <c r="C527">
        <v>0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16.600000000000001</v>
      </c>
      <c r="C528">
        <v>-0.6</v>
      </c>
      <c r="D528" s="2">
        <f t="shared" si="16"/>
        <v>16.600000000000001</v>
      </c>
      <c r="E528" s="2">
        <f t="shared" si="16"/>
        <v>12.99</v>
      </c>
      <c r="G528">
        <f t="shared" si="17"/>
        <v>1.8050000000000015</v>
      </c>
    </row>
    <row r="529" spans="1:7" x14ac:dyDescent="0.25">
      <c r="A529" s="1">
        <v>40705</v>
      </c>
      <c r="B529">
        <v>17.899999999999999</v>
      </c>
      <c r="C529">
        <v>2.2999999999999998</v>
      </c>
      <c r="D529" s="2">
        <f t="shared" si="16"/>
        <v>17.899999999999999</v>
      </c>
      <c r="E529" s="2">
        <f t="shared" si="16"/>
        <v>12.99</v>
      </c>
      <c r="G529">
        <f t="shared" si="17"/>
        <v>2.4550000000000001</v>
      </c>
    </row>
    <row r="530" spans="1:7" x14ac:dyDescent="0.25">
      <c r="A530" s="1">
        <v>40706</v>
      </c>
      <c r="B530">
        <v>14.8</v>
      </c>
      <c r="C530">
        <v>2.8</v>
      </c>
      <c r="D530" s="2">
        <f t="shared" si="16"/>
        <v>14.8</v>
      </c>
      <c r="E530" s="2">
        <f t="shared" si="16"/>
        <v>12.99</v>
      </c>
      <c r="G530">
        <f t="shared" si="17"/>
        <v>0.90499999999999936</v>
      </c>
    </row>
    <row r="531" spans="1:7" x14ac:dyDescent="0.25">
      <c r="A531" s="1">
        <v>40707</v>
      </c>
      <c r="B531">
        <v>17.3</v>
      </c>
      <c r="C531">
        <v>4.3</v>
      </c>
      <c r="D531" s="2">
        <f t="shared" si="16"/>
        <v>17.3</v>
      </c>
      <c r="E531" s="2">
        <f t="shared" si="16"/>
        <v>12.99</v>
      </c>
      <c r="G531">
        <f t="shared" si="17"/>
        <v>2.1549999999999994</v>
      </c>
    </row>
    <row r="532" spans="1:7" x14ac:dyDescent="0.25">
      <c r="A532" s="1">
        <v>40708</v>
      </c>
      <c r="B532">
        <v>20</v>
      </c>
      <c r="C532">
        <v>1.3</v>
      </c>
      <c r="D532" s="2">
        <f t="shared" si="16"/>
        <v>20</v>
      </c>
      <c r="E532" s="2">
        <f t="shared" si="16"/>
        <v>12.99</v>
      </c>
      <c r="G532">
        <f t="shared" si="17"/>
        <v>3.5050000000000008</v>
      </c>
    </row>
    <row r="533" spans="1:7" x14ac:dyDescent="0.25">
      <c r="A533" s="1">
        <v>40709</v>
      </c>
      <c r="B533">
        <v>20.8</v>
      </c>
      <c r="C533">
        <v>2.7</v>
      </c>
      <c r="D533" s="2">
        <f t="shared" si="16"/>
        <v>20.8</v>
      </c>
      <c r="E533" s="2">
        <f t="shared" si="16"/>
        <v>12.99</v>
      </c>
      <c r="G533">
        <f t="shared" si="17"/>
        <v>3.9049999999999994</v>
      </c>
    </row>
    <row r="534" spans="1:7" x14ac:dyDescent="0.25">
      <c r="A534" s="1">
        <v>40710</v>
      </c>
      <c r="B534">
        <v>20</v>
      </c>
      <c r="C534">
        <v>6.9</v>
      </c>
      <c r="D534" s="2">
        <f t="shared" si="16"/>
        <v>20</v>
      </c>
      <c r="E534" s="2">
        <f t="shared" si="16"/>
        <v>12.99</v>
      </c>
      <c r="G534">
        <f t="shared" si="17"/>
        <v>3.5050000000000008</v>
      </c>
    </row>
    <row r="535" spans="1:7" x14ac:dyDescent="0.25">
      <c r="A535" s="1">
        <v>40711</v>
      </c>
      <c r="B535">
        <v>16.7</v>
      </c>
      <c r="C535">
        <v>0.8</v>
      </c>
      <c r="D535" s="2">
        <f t="shared" si="16"/>
        <v>16.7</v>
      </c>
      <c r="E535" s="2">
        <f t="shared" si="16"/>
        <v>12.99</v>
      </c>
      <c r="G535">
        <f t="shared" si="17"/>
        <v>1.8549999999999986</v>
      </c>
    </row>
    <row r="536" spans="1:7" x14ac:dyDescent="0.25">
      <c r="A536" s="1">
        <v>40712</v>
      </c>
      <c r="B536">
        <v>16.2</v>
      </c>
      <c r="C536">
        <v>-2.4</v>
      </c>
      <c r="D536" s="2">
        <f t="shared" si="16"/>
        <v>16.2</v>
      </c>
      <c r="E536" s="2">
        <f t="shared" si="16"/>
        <v>12.99</v>
      </c>
      <c r="G536">
        <f t="shared" si="17"/>
        <v>1.6049999999999986</v>
      </c>
    </row>
    <row r="537" spans="1:7" x14ac:dyDescent="0.25">
      <c r="A537" s="1">
        <v>40713</v>
      </c>
      <c r="B537">
        <v>22.6</v>
      </c>
      <c r="C537">
        <v>4.3</v>
      </c>
      <c r="D537" s="2">
        <f t="shared" si="16"/>
        <v>22.6</v>
      </c>
      <c r="E537" s="2">
        <f t="shared" si="16"/>
        <v>12.99</v>
      </c>
      <c r="G537">
        <f t="shared" si="17"/>
        <v>4.8050000000000015</v>
      </c>
    </row>
    <row r="538" spans="1:7" x14ac:dyDescent="0.25">
      <c r="A538" s="1">
        <v>40714</v>
      </c>
      <c r="B538">
        <v>17.7</v>
      </c>
      <c r="C538">
        <v>0.9</v>
      </c>
      <c r="D538" s="2">
        <f t="shared" si="16"/>
        <v>17.7</v>
      </c>
      <c r="E538" s="2">
        <f t="shared" si="16"/>
        <v>12.99</v>
      </c>
      <c r="G538">
        <f t="shared" si="17"/>
        <v>2.3549999999999986</v>
      </c>
    </row>
    <row r="539" spans="1:7" x14ac:dyDescent="0.25">
      <c r="A539" s="1">
        <v>40715</v>
      </c>
      <c r="B539">
        <v>15.2</v>
      </c>
      <c r="C539">
        <v>3.3</v>
      </c>
      <c r="D539" s="2">
        <f t="shared" si="16"/>
        <v>15.2</v>
      </c>
      <c r="E539" s="2">
        <f t="shared" si="16"/>
        <v>12.99</v>
      </c>
      <c r="G539">
        <f t="shared" si="17"/>
        <v>1.1049999999999986</v>
      </c>
    </row>
    <row r="540" spans="1:7" x14ac:dyDescent="0.25">
      <c r="A540" s="1">
        <v>40716</v>
      </c>
      <c r="B540">
        <v>18</v>
      </c>
      <c r="C540">
        <v>-0.8</v>
      </c>
      <c r="D540" s="2">
        <f t="shared" si="16"/>
        <v>18</v>
      </c>
      <c r="E540" s="2">
        <f t="shared" si="16"/>
        <v>12.99</v>
      </c>
      <c r="G540">
        <f t="shared" si="17"/>
        <v>2.5050000000000008</v>
      </c>
    </row>
    <row r="541" spans="1:7" x14ac:dyDescent="0.25">
      <c r="A541" s="1">
        <v>40717</v>
      </c>
      <c r="B541">
        <v>20.9</v>
      </c>
      <c r="C541">
        <v>-1.6</v>
      </c>
      <c r="D541" s="2">
        <f t="shared" si="16"/>
        <v>20.9</v>
      </c>
      <c r="E541" s="2">
        <f t="shared" si="16"/>
        <v>12.99</v>
      </c>
      <c r="G541">
        <f t="shared" si="17"/>
        <v>3.9550000000000001</v>
      </c>
    </row>
    <row r="542" spans="1:7" x14ac:dyDescent="0.25">
      <c r="A542" s="1">
        <v>40718</v>
      </c>
      <c r="B542">
        <v>11.4</v>
      </c>
      <c r="C542">
        <v>0.5</v>
      </c>
      <c r="D542" s="2">
        <f t="shared" si="16"/>
        <v>12.99</v>
      </c>
      <c r="E542" s="2">
        <f t="shared" si="16"/>
        <v>12.99</v>
      </c>
      <c r="G542">
        <f t="shared" si="17"/>
        <v>0</v>
      </c>
    </row>
    <row r="543" spans="1:7" x14ac:dyDescent="0.25">
      <c r="A543" s="1">
        <v>40719</v>
      </c>
      <c r="B543">
        <v>15.3</v>
      </c>
      <c r="C543">
        <v>-3.3</v>
      </c>
      <c r="D543" s="2">
        <f t="shared" si="16"/>
        <v>15.3</v>
      </c>
      <c r="E543" s="2">
        <f t="shared" si="16"/>
        <v>12.99</v>
      </c>
      <c r="G543">
        <f t="shared" si="17"/>
        <v>1.1549999999999994</v>
      </c>
    </row>
    <row r="544" spans="1:7" x14ac:dyDescent="0.25">
      <c r="A544" s="1">
        <v>40720</v>
      </c>
      <c r="B544">
        <v>16.100000000000001</v>
      </c>
      <c r="C544">
        <v>-4</v>
      </c>
      <c r="D544" s="2">
        <f t="shared" si="16"/>
        <v>16.100000000000001</v>
      </c>
      <c r="E544" s="2">
        <f t="shared" si="16"/>
        <v>12.99</v>
      </c>
      <c r="G544">
        <f t="shared" si="17"/>
        <v>1.5550000000000015</v>
      </c>
    </row>
    <row r="545" spans="1:7" x14ac:dyDescent="0.25">
      <c r="A545" s="1">
        <v>40721</v>
      </c>
      <c r="B545">
        <v>13.2</v>
      </c>
      <c r="C545">
        <v>-0.7</v>
      </c>
      <c r="D545" s="2">
        <f t="shared" si="16"/>
        <v>13.2</v>
      </c>
      <c r="E545" s="2">
        <f t="shared" si="16"/>
        <v>12.99</v>
      </c>
      <c r="G545">
        <f t="shared" si="17"/>
        <v>0.10499999999999865</v>
      </c>
    </row>
    <row r="546" spans="1:7" x14ac:dyDescent="0.25">
      <c r="A546" s="1">
        <v>40722</v>
      </c>
      <c r="B546">
        <v>20.100000000000001</v>
      </c>
      <c r="C546">
        <v>-3.5</v>
      </c>
      <c r="D546" s="2">
        <f t="shared" si="16"/>
        <v>20.100000000000001</v>
      </c>
      <c r="E546" s="2">
        <f t="shared" si="16"/>
        <v>12.99</v>
      </c>
      <c r="G546">
        <f t="shared" si="17"/>
        <v>3.5550000000000015</v>
      </c>
    </row>
    <row r="547" spans="1:7" x14ac:dyDescent="0.25">
      <c r="A547" s="1">
        <v>40723</v>
      </c>
      <c r="B547">
        <v>21.6</v>
      </c>
      <c r="C547">
        <v>2.8</v>
      </c>
      <c r="D547" s="2">
        <f t="shared" si="16"/>
        <v>21.6</v>
      </c>
      <c r="E547" s="2">
        <f t="shared" si="16"/>
        <v>12.99</v>
      </c>
      <c r="G547">
        <f t="shared" si="17"/>
        <v>4.3050000000000015</v>
      </c>
    </row>
    <row r="548" spans="1:7" x14ac:dyDescent="0.25">
      <c r="A548" s="1">
        <v>40724</v>
      </c>
      <c r="B548">
        <v>22.1</v>
      </c>
      <c r="C548">
        <v>2.6</v>
      </c>
      <c r="D548" s="2">
        <f t="shared" si="16"/>
        <v>22.1</v>
      </c>
      <c r="E548" s="2">
        <f t="shared" si="16"/>
        <v>12.99</v>
      </c>
      <c r="G548">
        <f t="shared" si="17"/>
        <v>4.5550000000000015</v>
      </c>
    </row>
    <row r="549" spans="1:7" x14ac:dyDescent="0.25">
      <c r="A549" s="1">
        <v>40725</v>
      </c>
      <c r="B549">
        <v>13.2</v>
      </c>
      <c r="C549">
        <v>-1.6</v>
      </c>
      <c r="D549" s="2">
        <f t="shared" si="16"/>
        <v>13.2</v>
      </c>
      <c r="E549" s="2">
        <f t="shared" si="16"/>
        <v>12.99</v>
      </c>
      <c r="G549">
        <f t="shared" si="17"/>
        <v>0.10499999999999865</v>
      </c>
    </row>
    <row r="550" spans="1:7" x14ac:dyDescent="0.25">
      <c r="A550" s="1">
        <v>40726</v>
      </c>
      <c r="B550">
        <v>19.100000000000001</v>
      </c>
      <c r="C550">
        <v>-5.7</v>
      </c>
      <c r="D550" s="2">
        <f t="shared" si="16"/>
        <v>19.100000000000001</v>
      </c>
      <c r="E550" s="2">
        <f t="shared" si="16"/>
        <v>12.99</v>
      </c>
      <c r="G550">
        <f t="shared" si="17"/>
        <v>3.0550000000000015</v>
      </c>
    </row>
    <row r="551" spans="1:7" x14ac:dyDescent="0.25">
      <c r="A551" s="1">
        <v>40727</v>
      </c>
      <c r="B551">
        <v>12.6</v>
      </c>
      <c r="C551">
        <v>-3.8</v>
      </c>
      <c r="D551" s="2">
        <f t="shared" si="16"/>
        <v>12.99</v>
      </c>
      <c r="E551" s="2">
        <f t="shared" si="16"/>
        <v>12.99</v>
      </c>
      <c r="G551">
        <f t="shared" si="17"/>
        <v>0</v>
      </c>
    </row>
    <row r="552" spans="1:7" x14ac:dyDescent="0.25">
      <c r="A552" s="1">
        <v>40728</v>
      </c>
      <c r="B552">
        <v>6.8</v>
      </c>
      <c r="C552">
        <v>3.7</v>
      </c>
      <c r="D552" s="2">
        <f t="shared" si="16"/>
        <v>12.99</v>
      </c>
      <c r="E552" s="2">
        <f t="shared" si="16"/>
        <v>12.99</v>
      </c>
      <c r="G552">
        <f t="shared" si="17"/>
        <v>0</v>
      </c>
    </row>
    <row r="553" spans="1:7" x14ac:dyDescent="0.25">
      <c r="A553" s="1">
        <v>40729</v>
      </c>
      <c r="B553">
        <v>12.9</v>
      </c>
      <c r="C553">
        <v>2.7</v>
      </c>
      <c r="D553" s="2">
        <f t="shared" si="16"/>
        <v>12.99</v>
      </c>
      <c r="E553" s="2">
        <f t="shared" si="16"/>
        <v>12.99</v>
      </c>
      <c r="G553">
        <f t="shared" si="17"/>
        <v>0</v>
      </c>
    </row>
    <row r="554" spans="1:7" x14ac:dyDescent="0.25">
      <c r="A554" s="1">
        <v>40730</v>
      </c>
      <c r="B554">
        <v>14.8</v>
      </c>
      <c r="C554">
        <v>-4.5</v>
      </c>
      <c r="D554" s="2">
        <f t="shared" si="16"/>
        <v>14.8</v>
      </c>
      <c r="E554" s="2">
        <f t="shared" si="16"/>
        <v>12.99</v>
      </c>
      <c r="G554">
        <f t="shared" si="17"/>
        <v>0.90499999999999936</v>
      </c>
    </row>
    <row r="555" spans="1:7" x14ac:dyDescent="0.25">
      <c r="A555" s="1">
        <v>40731</v>
      </c>
      <c r="B555">
        <v>15.6</v>
      </c>
      <c r="C555">
        <v>-3.7</v>
      </c>
      <c r="D555" s="2">
        <f t="shared" si="16"/>
        <v>15.6</v>
      </c>
      <c r="E555" s="2">
        <f t="shared" si="16"/>
        <v>12.99</v>
      </c>
      <c r="G555">
        <f t="shared" si="17"/>
        <v>1.3049999999999997</v>
      </c>
    </row>
    <row r="556" spans="1:7" x14ac:dyDescent="0.25">
      <c r="A556" s="1">
        <v>40732</v>
      </c>
      <c r="B556">
        <v>14.6</v>
      </c>
      <c r="C556">
        <v>-3.2</v>
      </c>
      <c r="D556" s="2">
        <f t="shared" si="16"/>
        <v>14.6</v>
      </c>
      <c r="E556" s="2">
        <f t="shared" si="16"/>
        <v>12.99</v>
      </c>
      <c r="G556">
        <f t="shared" si="17"/>
        <v>0.80499999999999972</v>
      </c>
    </row>
    <row r="557" spans="1:7" x14ac:dyDescent="0.25">
      <c r="A557" s="1">
        <v>40733</v>
      </c>
      <c r="B557">
        <v>12.4</v>
      </c>
      <c r="C557">
        <v>-1.5</v>
      </c>
      <c r="D557" s="2">
        <f t="shared" si="16"/>
        <v>12.99</v>
      </c>
      <c r="E557" s="2">
        <f t="shared" si="16"/>
        <v>12.99</v>
      </c>
      <c r="G557">
        <f t="shared" si="17"/>
        <v>0</v>
      </c>
    </row>
    <row r="558" spans="1:7" x14ac:dyDescent="0.25">
      <c r="A558" s="1">
        <v>40734</v>
      </c>
      <c r="B558">
        <v>12.6</v>
      </c>
      <c r="C558">
        <v>-3.7</v>
      </c>
      <c r="D558" s="2">
        <f t="shared" si="16"/>
        <v>12.99</v>
      </c>
      <c r="E558" s="2">
        <f t="shared" si="16"/>
        <v>12.99</v>
      </c>
      <c r="G558">
        <f t="shared" si="17"/>
        <v>0</v>
      </c>
    </row>
    <row r="559" spans="1:7" x14ac:dyDescent="0.25">
      <c r="A559" s="1">
        <v>40735</v>
      </c>
      <c r="B559">
        <v>14.8</v>
      </c>
      <c r="C559">
        <v>-5.8</v>
      </c>
      <c r="D559" s="2">
        <f t="shared" si="16"/>
        <v>14.8</v>
      </c>
      <c r="E559" s="2">
        <f t="shared" si="16"/>
        <v>12.99</v>
      </c>
      <c r="G559">
        <f t="shared" si="17"/>
        <v>0.90499999999999936</v>
      </c>
    </row>
    <row r="560" spans="1:7" x14ac:dyDescent="0.25">
      <c r="A560" s="1">
        <v>40736</v>
      </c>
      <c r="B560">
        <v>15.5</v>
      </c>
      <c r="C560">
        <v>-5</v>
      </c>
      <c r="D560" s="2">
        <f t="shared" si="16"/>
        <v>15.5</v>
      </c>
      <c r="E560" s="2">
        <f t="shared" si="16"/>
        <v>12.99</v>
      </c>
      <c r="G560">
        <f t="shared" si="17"/>
        <v>1.2550000000000008</v>
      </c>
    </row>
    <row r="561" spans="1:7" x14ac:dyDescent="0.25">
      <c r="A561" s="1">
        <v>40737</v>
      </c>
      <c r="B561">
        <v>13.2</v>
      </c>
      <c r="C561">
        <v>-4.5</v>
      </c>
      <c r="D561" s="2">
        <f t="shared" si="16"/>
        <v>13.2</v>
      </c>
      <c r="E561" s="2">
        <f t="shared" si="16"/>
        <v>12.99</v>
      </c>
      <c r="G561">
        <f t="shared" si="17"/>
        <v>0.10499999999999865</v>
      </c>
    </row>
    <row r="562" spans="1:7" x14ac:dyDescent="0.25">
      <c r="A562" s="1">
        <v>40738</v>
      </c>
      <c r="B562">
        <v>13.9</v>
      </c>
      <c r="C562">
        <v>-3.3</v>
      </c>
      <c r="D562" s="2">
        <f t="shared" si="16"/>
        <v>13.9</v>
      </c>
      <c r="E562" s="2">
        <f t="shared" si="16"/>
        <v>12.99</v>
      </c>
      <c r="G562">
        <f t="shared" si="17"/>
        <v>0.45500000000000007</v>
      </c>
    </row>
    <row r="563" spans="1:7" x14ac:dyDescent="0.25">
      <c r="A563" s="1">
        <v>40739</v>
      </c>
      <c r="B563">
        <v>14.4</v>
      </c>
      <c r="C563">
        <v>-3.6</v>
      </c>
      <c r="D563" s="2">
        <f t="shared" si="16"/>
        <v>14.4</v>
      </c>
      <c r="E563" s="2">
        <f t="shared" si="16"/>
        <v>12.99</v>
      </c>
      <c r="G563">
        <f t="shared" si="17"/>
        <v>0.70500000000000007</v>
      </c>
    </row>
    <row r="564" spans="1:7" x14ac:dyDescent="0.25">
      <c r="A564" s="1">
        <v>40740</v>
      </c>
      <c r="B564">
        <v>14.1</v>
      </c>
      <c r="C564">
        <v>-3.2</v>
      </c>
      <c r="D564" s="2">
        <f t="shared" si="16"/>
        <v>14.1</v>
      </c>
      <c r="E564" s="2">
        <f t="shared" si="16"/>
        <v>12.99</v>
      </c>
      <c r="G564">
        <f t="shared" si="17"/>
        <v>0.55499999999999972</v>
      </c>
    </row>
    <row r="565" spans="1:7" x14ac:dyDescent="0.25">
      <c r="A565" s="1">
        <v>40741</v>
      </c>
      <c r="B565">
        <v>14.6</v>
      </c>
      <c r="C565">
        <v>-2.2000000000000002</v>
      </c>
      <c r="D565" s="2">
        <f t="shared" si="16"/>
        <v>14.6</v>
      </c>
      <c r="E565" s="2">
        <f t="shared" si="16"/>
        <v>12.99</v>
      </c>
      <c r="G565">
        <f t="shared" si="17"/>
        <v>0.80499999999999972</v>
      </c>
    </row>
    <row r="566" spans="1:7" x14ac:dyDescent="0.25">
      <c r="A566" s="1">
        <v>40742</v>
      </c>
      <c r="B566">
        <v>15.8</v>
      </c>
      <c r="C566">
        <v>0.2</v>
      </c>
      <c r="D566" s="2">
        <f t="shared" si="16"/>
        <v>15.8</v>
      </c>
      <c r="E566" s="2">
        <f t="shared" si="16"/>
        <v>12.99</v>
      </c>
      <c r="G566">
        <f t="shared" si="17"/>
        <v>1.4049999999999994</v>
      </c>
    </row>
    <row r="567" spans="1:7" x14ac:dyDescent="0.25">
      <c r="A567" s="1">
        <v>40743</v>
      </c>
      <c r="B567">
        <v>16.600000000000001</v>
      </c>
      <c r="C567">
        <v>-3.4</v>
      </c>
      <c r="D567" s="2">
        <f t="shared" si="16"/>
        <v>16.600000000000001</v>
      </c>
      <c r="E567" s="2">
        <f t="shared" si="16"/>
        <v>12.99</v>
      </c>
      <c r="G567">
        <f t="shared" si="17"/>
        <v>1.8050000000000015</v>
      </c>
    </row>
    <row r="568" spans="1:7" x14ac:dyDescent="0.25">
      <c r="A568" s="1">
        <v>40744</v>
      </c>
      <c r="B568">
        <v>21.4</v>
      </c>
      <c r="C568">
        <v>-2.8</v>
      </c>
      <c r="D568" s="2">
        <f t="shared" si="16"/>
        <v>21.4</v>
      </c>
      <c r="E568" s="2">
        <f t="shared" si="16"/>
        <v>12.99</v>
      </c>
      <c r="G568">
        <f t="shared" si="17"/>
        <v>4.2050000000000001</v>
      </c>
    </row>
    <row r="569" spans="1:7" x14ac:dyDescent="0.25">
      <c r="A569" s="1">
        <v>40745</v>
      </c>
      <c r="B569">
        <v>16.2</v>
      </c>
      <c r="C569">
        <v>1.3</v>
      </c>
      <c r="D569" s="2">
        <f t="shared" si="16"/>
        <v>16.2</v>
      </c>
      <c r="E569" s="2">
        <f t="shared" si="16"/>
        <v>12.99</v>
      </c>
      <c r="G569">
        <f t="shared" si="17"/>
        <v>1.6049999999999986</v>
      </c>
    </row>
    <row r="570" spans="1:7" x14ac:dyDescent="0.25">
      <c r="A570" s="1">
        <v>40746</v>
      </c>
      <c r="B570">
        <v>18.600000000000001</v>
      </c>
      <c r="C570">
        <v>-1.3</v>
      </c>
      <c r="D570" s="2">
        <f t="shared" si="16"/>
        <v>18.600000000000001</v>
      </c>
      <c r="E570" s="2">
        <f t="shared" si="16"/>
        <v>12.99</v>
      </c>
      <c r="G570">
        <f t="shared" si="17"/>
        <v>2.8050000000000015</v>
      </c>
    </row>
    <row r="571" spans="1:7" x14ac:dyDescent="0.25">
      <c r="A571" s="1">
        <v>40747</v>
      </c>
      <c r="B571">
        <v>20.5</v>
      </c>
      <c r="C571">
        <v>-1.3</v>
      </c>
      <c r="D571" s="2">
        <f t="shared" si="16"/>
        <v>20.5</v>
      </c>
      <c r="E571" s="2">
        <f t="shared" si="16"/>
        <v>12.99</v>
      </c>
      <c r="G571">
        <f t="shared" si="17"/>
        <v>3.7550000000000008</v>
      </c>
    </row>
    <row r="572" spans="1:7" x14ac:dyDescent="0.25">
      <c r="A572" s="1">
        <v>40748</v>
      </c>
      <c r="B572">
        <v>22.8</v>
      </c>
      <c r="C572">
        <v>-1.3</v>
      </c>
      <c r="D572" s="2">
        <f t="shared" si="16"/>
        <v>22.8</v>
      </c>
      <c r="E572" s="2">
        <f t="shared" si="16"/>
        <v>12.99</v>
      </c>
      <c r="G572">
        <f t="shared" si="17"/>
        <v>4.9049999999999994</v>
      </c>
    </row>
    <row r="573" spans="1:7" x14ac:dyDescent="0.25">
      <c r="A573" s="1">
        <v>40749</v>
      </c>
      <c r="B573">
        <v>9</v>
      </c>
      <c r="C573">
        <v>-1.1000000000000001</v>
      </c>
      <c r="D573" s="2">
        <f t="shared" si="16"/>
        <v>12.99</v>
      </c>
      <c r="E573" s="2">
        <f t="shared" si="16"/>
        <v>12.99</v>
      </c>
      <c r="G573">
        <f t="shared" si="17"/>
        <v>0</v>
      </c>
    </row>
    <row r="574" spans="1:7" x14ac:dyDescent="0.25">
      <c r="A574" s="1">
        <v>40750</v>
      </c>
      <c r="B574">
        <v>4.7</v>
      </c>
      <c r="C574">
        <v>-1.4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13.7</v>
      </c>
      <c r="C575">
        <v>-1.6</v>
      </c>
      <c r="D575" s="2">
        <f t="shared" si="16"/>
        <v>13.7</v>
      </c>
      <c r="E575" s="2">
        <f t="shared" si="16"/>
        <v>12.99</v>
      </c>
      <c r="G575">
        <f t="shared" si="17"/>
        <v>0.35499999999999865</v>
      </c>
    </row>
    <row r="576" spans="1:7" x14ac:dyDescent="0.25">
      <c r="A576" s="1">
        <v>40752</v>
      </c>
      <c r="B576">
        <v>16.8</v>
      </c>
      <c r="C576">
        <v>-0.2</v>
      </c>
      <c r="D576" s="2">
        <f t="shared" si="16"/>
        <v>16.8</v>
      </c>
      <c r="E576" s="2">
        <f t="shared" si="16"/>
        <v>12.99</v>
      </c>
      <c r="G576">
        <f t="shared" si="17"/>
        <v>1.9049999999999994</v>
      </c>
    </row>
    <row r="577" spans="1:7" x14ac:dyDescent="0.25">
      <c r="A577" s="1">
        <v>40753</v>
      </c>
      <c r="B577">
        <v>10.9</v>
      </c>
      <c r="C577">
        <v>0.2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14.6</v>
      </c>
      <c r="C578">
        <v>-3.1</v>
      </c>
      <c r="D578" s="2">
        <f t="shared" si="16"/>
        <v>14.6</v>
      </c>
      <c r="E578" s="2">
        <f t="shared" si="16"/>
        <v>12.99</v>
      </c>
      <c r="G578">
        <f t="shared" si="17"/>
        <v>0.80499999999999972</v>
      </c>
    </row>
    <row r="579" spans="1:7" x14ac:dyDescent="0.25">
      <c r="A579" s="1">
        <v>40755</v>
      </c>
      <c r="B579">
        <v>16.100000000000001</v>
      </c>
      <c r="C579">
        <v>-1.4</v>
      </c>
      <c r="D579" s="2">
        <f t="shared" si="16"/>
        <v>16.100000000000001</v>
      </c>
      <c r="E579" s="2">
        <f t="shared" si="16"/>
        <v>12.99</v>
      </c>
      <c r="G579">
        <f t="shared" si="17"/>
        <v>1.5550000000000015</v>
      </c>
    </row>
    <row r="580" spans="1:7" x14ac:dyDescent="0.25">
      <c r="A580" s="1">
        <v>40756</v>
      </c>
      <c r="B580">
        <v>16.899999999999999</v>
      </c>
      <c r="C580">
        <v>-1.3</v>
      </c>
      <c r="D580" s="2">
        <f t="shared" ref="D580:E643" si="18">IF(B580&gt;12.99,B580,12.99)</f>
        <v>16.899999999999999</v>
      </c>
      <c r="E580" s="2">
        <f t="shared" si="18"/>
        <v>12.99</v>
      </c>
      <c r="G580">
        <f t="shared" ref="G580:G643" si="19">(((D580+E580)/2)-12.99)</f>
        <v>1.9550000000000001</v>
      </c>
    </row>
    <row r="581" spans="1:7" x14ac:dyDescent="0.25">
      <c r="A581" s="1">
        <v>40757</v>
      </c>
      <c r="B581">
        <v>17.7</v>
      </c>
      <c r="C581">
        <v>-1.8</v>
      </c>
      <c r="D581" s="2">
        <f t="shared" si="18"/>
        <v>17.7</v>
      </c>
      <c r="E581" s="2">
        <f t="shared" si="18"/>
        <v>12.99</v>
      </c>
      <c r="G581">
        <f t="shared" si="19"/>
        <v>2.3549999999999986</v>
      </c>
    </row>
    <row r="582" spans="1:7" x14ac:dyDescent="0.25">
      <c r="A582" s="1">
        <v>40758</v>
      </c>
      <c r="B582">
        <v>17.5</v>
      </c>
      <c r="C582">
        <v>-1.8</v>
      </c>
      <c r="D582" s="2">
        <f t="shared" si="18"/>
        <v>17.5</v>
      </c>
      <c r="E582" s="2">
        <f t="shared" si="18"/>
        <v>12.99</v>
      </c>
      <c r="G582">
        <f t="shared" si="19"/>
        <v>2.2550000000000008</v>
      </c>
    </row>
    <row r="583" spans="1:7" x14ac:dyDescent="0.25">
      <c r="A583" s="1">
        <v>40759</v>
      </c>
      <c r="B583">
        <v>21.4</v>
      </c>
      <c r="C583">
        <v>-1.4</v>
      </c>
      <c r="D583" s="2">
        <f t="shared" si="18"/>
        <v>21.4</v>
      </c>
      <c r="E583" s="2">
        <f t="shared" si="18"/>
        <v>12.99</v>
      </c>
      <c r="G583">
        <f t="shared" si="19"/>
        <v>4.2050000000000001</v>
      </c>
    </row>
    <row r="584" spans="1:7" x14ac:dyDescent="0.25">
      <c r="A584" s="1">
        <v>40760</v>
      </c>
      <c r="B584">
        <v>22.5</v>
      </c>
      <c r="C584">
        <v>5.0999999999999996</v>
      </c>
      <c r="D584" s="2">
        <f t="shared" si="18"/>
        <v>22.5</v>
      </c>
      <c r="E584" s="2">
        <f t="shared" si="18"/>
        <v>12.99</v>
      </c>
      <c r="G584">
        <f t="shared" si="19"/>
        <v>4.7550000000000008</v>
      </c>
    </row>
    <row r="585" spans="1:7" x14ac:dyDescent="0.25">
      <c r="A585" s="1">
        <v>40761</v>
      </c>
      <c r="B585">
        <v>9.3000000000000007</v>
      </c>
      <c r="C585">
        <v>3.2</v>
      </c>
      <c r="D585" s="2">
        <f t="shared" si="18"/>
        <v>12.99</v>
      </c>
      <c r="E585" s="2">
        <f t="shared" si="18"/>
        <v>12.99</v>
      </c>
      <c r="G585">
        <f t="shared" si="19"/>
        <v>0</v>
      </c>
    </row>
    <row r="586" spans="1:7" x14ac:dyDescent="0.25">
      <c r="A586" s="1">
        <v>40762</v>
      </c>
      <c r="B586">
        <v>13.4</v>
      </c>
      <c r="C586">
        <v>-0.4</v>
      </c>
      <c r="D586" s="2">
        <f t="shared" si="18"/>
        <v>13.4</v>
      </c>
      <c r="E586" s="2">
        <f t="shared" si="18"/>
        <v>12.99</v>
      </c>
      <c r="G586">
        <f t="shared" si="19"/>
        <v>0.20500000000000007</v>
      </c>
    </row>
    <row r="587" spans="1:7" x14ac:dyDescent="0.25">
      <c r="A587" s="1">
        <v>40763</v>
      </c>
      <c r="B587">
        <v>19.7</v>
      </c>
      <c r="C587">
        <v>-2.2000000000000002</v>
      </c>
      <c r="D587" s="2">
        <f t="shared" si="18"/>
        <v>19.7</v>
      </c>
      <c r="E587" s="2">
        <f t="shared" si="18"/>
        <v>12.99</v>
      </c>
      <c r="G587">
        <f t="shared" si="19"/>
        <v>3.3549999999999986</v>
      </c>
    </row>
    <row r="588" spans="1:7" x14ac:dyDescent="0.25">
      <c r="A588" s="1">
        <v>40764</v>
      </c>
      <c r="B588">
        <v>16.8</v>
      </c>
      <c r="C588">
        <v>-1.5</v>
      </c>
      <c r="D588" s="2">
        <f t="shared" si="18"/>
        <v>16.8</v>
      </c>
      <c r="E588" s="2">
        <f t="shared" si="18"/>
        <v>12.99</v>
      </c>
      <c r="G588">
        <f t="shared" si="19"/>
        <v>1.9049999999999994</v>
      </c>
    </row>
    <row r="589" spans="1:7" x14ac:dyDescent="0.25">
      <c r="A589" s="1">
        <v>40765</v>
      </c>
      <c r="B589">
        <v>15.3</v>
      </c>
      <c r="C589">
        <v>4</v>
      </c>
      <c r="D589" s="2">
        <f t="shared" si="18"/>
        <v>15.3</v>
      </c>
      <c r="E589" s="2">
        <f t="shared" si="18"/>
        <v>12.99</v>
      </c>
      <c r="G589">
        <f t="shared" si="19"/>
        <v>1.1549999999999994</v>
      </c>
    </row>
    <row r="590" spans="1:7" x14ac:dyDescent="0.25">
      <c r="A590" s="1">
        <v>40766</v>
      </c>
      <c r="B590">
        <v>18.100000000000001</v>
      </c>
      <c r="C590">
        <v>-0.3</v>
      </c>
      <c r="D590" s="2">
        <f t="shared" si="18"/>
        <v>18.100000000000001</v>
      </c>
      <c r="E590" s="2">
        <f t="shared" si="18"/>
        <v>12.99</v>
      </c>
      <c r="G590">
        <f t="shared" si="19"/>
        <v>2.5550000000000015</v>
      </c>
    </row>
    <row r="591" spans="1:7" x14ac:dyDescent="0.25">
      <c r="A591" s="1">
        <v>40767</v>
      </c>
      <c r="B591">
        <v>22.1</v>
      </c>
      <c r="C591">
        <v>-0.9</v>
      </c>
      <c r="D591" s="2">
        <f t="shared" si="18"/>
        <v>22.1</v>
      </c>
      <c r="E591" s="2">
        <f t="shared" si="18"/>
        <v>12.99</v>
      </c>
      <c r="G591">
        <f t="shared" si="19"/>
        <v>4.5550000000000015</v>
      </c>
    </row>
    <row r="592" spans="1:7" x14ac:dyDescent="0.25">
      <c r="A592" s="1">
        <v>40768</v>
      </c>
      <c r="B592">
        <v>17.5</v>
      </c>
      <c r="C592">
        <v>2.6</v>
      </c>
      <c r="D592" s="2">
        <f t="shared" si="18"/>
        <v>17.5</v>
      </c>
      <c r="E592" s="2">
        <f t="shared" si="18"/>
        <v>12.99</v>
      </c>
      <c r="G592">
        <f t="shared" si="19"/>
        <v>2.2550000000000008</v>
      </c>
    </row>
    <row r="593" spans="1:7" x14ac:dyDescent="0.25">
      <c r="A593" s="1">
        <v>40769</v>
      </c>
      <c r="B593">
        <v>9.6999999999999993</v>
      </c>
      <c r="C593">
        <v>3.8</v>
      </c>
      <c r="D593" s="2">
        <f t="shared" si="18"/>
        <v>12.99</v>
      </c>
      <c r="E593" s="2">
        <f t="shared" si="18"/>
        <v>12.99</v>
      </c>
      <c r="G593">
        <f t="shared" si="19"/>
        <v>0</v>
      </c>
    </row>
    <row r="594" spans="1:7" x14ac:dyDescent="0.25">
      <c r="A594" s="1">
        <v>40770</v>
      </c>
      <c r="B594">
        <v>4.0999999999999996</v>
      </c>
      <c r="C594">
        <v>1.2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11.4</v>
      </c>
      <c r="C595">
        <v>-0.9</v>
      </c>
      <c r="D595" s="2">
        <f t="shared" si="18"/>
        <v>12.99</v>
      </c>
      <c r="E595" s="2">
        <f t="shared" si="18"/>
        <v>12.99</v>
      </c>
      <c r="G595">
        <f t="shared" si="19"/>
        <v>0</v>
      </c>
    </row>
    <row r="596" spans="1:7" x14ac:dyDescent="0.25">
      <c r="A596" s="1">
        <v>40772</v>
      </c>
      <c r="B596">
        <v>11.5</v>
      </c>
      <c r="C596">
        <v>1.5</v>
      </c>
      <c r="D596" s="2">
        <f t="shared" si="18"/>
        <v>12.99</v>
      </c>
      <c r="E596" s="2">
        <f t="shared" si="18"/>
        <v>12.99</v>
      </c>
      <c r="G596">
        <f t="shared" si="19"/>
        <v>0</v>
      </c>
    </row>
    <row r="597" spans="1:7" x14ac:dyDescent="0.25">
      <c r="A597" s="1">
        <v>40773</v>
      </c>
      <c r="B597">
        <v>16.899999999999999</v>
      </c>
      <c r="C597">
        <v>-1.7</v>
      </c>
      <c r="D597" s="2">
        <f t="shared" si="18"/>
        <v>16.899999999999999</v>
      </c>
      <c r="E597" s="2">
        <f t="shared" si="18"/>
        <v>12.99</v>
      </c>
      <c r="G597">
        <f t="shared" si="19"/>
        <v>1.9550000000000001</v>
      </c>
    </row>
    <row r="598" spans="1:7" x14ac:dyDescent="0.25">
      <c r="A598" s="1">
        <v>40774</v>
      </c>
      <c r="B598">
        <v>21.2</v>
      </c>
      <c r="C598">
        <v>-0.5</v>
      </c>
      <c r="D598" s="2">
        <f t="shared" si="18"/>
        <v>21.2</v>
      </c>
      <c r="E598" s="2">
        <f t="shared" si="18"/>
        <v>12.99</v>
      </c>
      <c r="G598">
        <f t="shared" si="19"/>
        <v>4.1049999999999986</v>
      </c>
    </row>
    <row r="599" spans="1:7" x14ac:dyDescent="0.25">
      <c r="A599" s="1">
        <v>40775</v>
      </c>
      <c r="B599">
        <v>19.2</v>
      </c>
      <c r="C599">
        <v>2.7</v>
      </c>
      <c r="D599" s="2">
        <f t="shared" si="18"/>
        <v>19.2</v>
      </c>
      <c r="E599" s="2">
        <f t="shared" si="18"/>
        <v>12.99</v>
      </c>
      <c r="G599">
        <f t="shared" si="19"/>
        <v>3.1049999999999986</v>
      </c>
    </row>
    <row r="600" spans="1:7" x14ac:dyDescent="0.25">
      <c r="A600" s="1">
        <v>40776</v>
      </c>
      <c r="B600">
        <v>25.2</v>
      </c>
      <c r="C600">
        <v>2.8</v>
      </c>
      <c r="D600" s="2">
        <f t="shared" si="18"/>
        <v>25.2</v>
      </c>
      <c r="E600" s="2">
        <f t="shared" si="18"/>
        <v>12.99</v>
      </c>
      <c r="G600">
        <f t="shared" si="19"/>
        <v>6.1049999999999986</v>
      </c>
    </row>
    <row r="601" spans="1:7" x14ac:dyDescent="0.25">
      <c r="A601" s="1">
        <v>40777</v>
      </c>
      <c r="B601">
        <v>25.2</v>
      </c>
      <c r="C601">
        <v>5.3</v>
      </c>
      <c r="D601" s="2">
        <f t="shared" si="18"/>
        <v>25.2</v>
      </c>
      <c r="E601" s="2">
        <f t="shared" si="18"/>
        <v>12.99</v>
      </c>
      <c r="G601">
        <f t="shared" si="19"/>
        <v>6.1049999999999986</v>
      </c>
    </row>
    <row r="602" spans="1:7" x14ac:dyDescent="0.25">
      <c r="A602" s="1">
        <v>40778</v>
      </c>
      <c r="B602">
        <v>27.2</v>
      </c>
      <c r="C602">
        <v>3.6</v>
      </c>
      <c r="D602" s="2">
        <f t="shared" si="18"/>
        <v>27.2</v>
      </c>
      <c r="E602" s="2">
        <f t="shared" si="18"/>
        <v>12.99</v>
      </c>
      <c r="G602">
        <f t="shared" si="19"/>
        <v>7.1049999999999986</v>
      </c>
    </row>
    <row r="603" spans="1:7" x14ac:dyDescent="0.25">
      <c r="A603" s="1">
        <v>40779</v>
      </c>
      <c r="B603">
        <v>19.899999999999999</v>
      </c>
      <c r="C603">
        <v>6.1</v>
      </c>
      <c r="D603" s="2">
        <f t="shared" si="18"/>
        <v>19.899999999999999</v>
      </c>
      <c r="E603" s="2">
        <f t="shared" si="18"/>
        <v>12.99</v>
      </c>
      <c r="G603">
        <f t="shared" si="19"/>
        <v>3.4550000000000001</v>
      </c>
    </row>
    <row r="604" spans="1:7" x14ac:dyDescent="0.25">
      <c r="A604" s="1">
        <v>40780</v>
      </c>
      <c r="B604">
        <v>20.9</v>
      </c>
      <c r="C604">
        <v>3</v>
      </c>
      <c r="D604" s="2">
        <f t="shared" si="18"/>
        <v>20.9</v>
      </c>
      <c r="E604" s="2">
        <f t="shared" si="18"/>
        <v>12.99</v>
      </c>
      <c r="G604">
        <f t="shared" si="19"/>
        <v>3.9550000000000001</v>
      </c>
    </row>
    <row r="605" spans="1:7" x14ac:dyDescent="0.25">
      <c r="A605" s="1">
        <v>40781</v>
      </c>
      <c r="B605">
        <v>26</v>
      </c>
      <c r="C605">
        <v>4</v>
      </c>
      <c r="D605" s="2">
        <f t="shared" si="18"/>
        <v>26</v>
      </c>
      <c r="E605" s="2">
        <f t="shared" si="18"/>
        <v>12.99</v>
      </c>
      <c r="G605">
        <f t="shared" si="19"/>
        <v>6.5050000000000008</v>
      </c>
    </row>
    <row r="606" spans="1:7" x14ac:dyDescent="0.25">
      <c r="A606" s="1">
        <v>40782</v>
      </c>
      <c r="B606">
        <v>12.1</v>
      </c>
      <c r="C606">
        <v>7.2</v>
      </c>
      <c r="D606" s="2">
        <f t="shared" si="18"/>
        <v>12.99</v>
      </c>
      <c r="E606" s="2">
        <f t="shared" si="18"/>
        <v>12.99</v>
      </c>
      <c r="G606">
        <f t="shared" si="19"/>
        <v>0</v>
      </c>
    </row>
    <row r="607" spans="1:7" x14ac:dyDescent="0.25">
      <c r="A607" s="1">
        <v>40783</v>
      </c>
      <c r="B607">
        <v>14</v>
      </c>
      <c r="C607">
        <v>7.3</v>
      </c>
      <c r="D607" s="2">
        <f t="shared" si="18"/>
        <v>14</v>
      </c>
      <c r="E607" s="2">
        <f t="shared" si="18"/>
        <v>12.99</v>
      </c>
      <c r="G607">
        <f t="shared" si="19"/>
        <v>0.50500000000000078</v>
      </c>
    </row>
    <row r="608" spans="1:7" x14ac:dyDescent="0.25">
      <c r="A608" s="1">
        <v>40784</v>
      </c>
      <c r="B608">
        <v>23.5</v>
      </c>
      <c r="C608">
        <v>5.8</v>
      </c>
      <c r="D608" s="2">
        <f t="shared" si="18"/>
        <v>23.5</v>
      </c>
      <c r="E608" s="2">
        <f t="shared" si="18"/>
        <v>12.99</v>
      </c>
      <c r="G608">
        <f t="shared" si="19"/>
        <v>5.2550000000000008</v>
      </c>
    </row>
    <row r="609" spans="1:7" x14ac:dyDescent="0.25">
      <c r="A609" s="1">
        <v>40785</v>
      </c>
      <c r="B609">
        <v>28.2</v>
      </c>
      <c r="C609">
        <v>6</v>
      </c>
      <c r="D609" s="2">
        <f t="shared" si="18"/>
        <v>28.2</v>
      </c>
      <c r="E609" s="2">
        <f t="shared" si="18"/>
        <v>12.99</v>
      </c>
      <c r="G609">
        <f t="shared" si="19"/>
        <v>7.6049999999999986</v>
      </c>
    </row>
    <row r="610" spans="1:7" x14ac:dyDescent="0.25">
      <c r="A610" s="1">
        <v>40786</v>
      </c>
      <c r="B610">
        <v>28.8</v>
      </c>
      <c r="C610">
        <v>9.1</v>
      </c>
      <c r="D610" s="2">
        <f t="shared" si="18"/>
        <v>28.8</v>
      </c>
      <c r="E610" s="2">
        <f t="shared" si="18"/>
        <v>12.99</v>
      </c>
      <c r="G610">
        <f t="shared" si="19"/>
        <v>7.9049999999999994</v>
      </c>
    </row>
    <row r="611" spans="1:7" x14ac:dyDescent="0.25">
      <c r="A611" s="1">
        <v>40787</v>
      </c>
      <c r="B611">
        <v>27.7</v>
      </c>
      <c r="C611">
        <v>10.5</v>
      </c>
      <c r="D611" s="2">
        <f t="shared" si="18"/>
        <v>27.7</v>
      </c>
      <c r="E611" s="2">
        <f t="shared" si="18"/>
        <v>12.99</v>
      </c>
      <c r="G611">
        <f t="shared" si="19"/>
        <v>7.3549999999999986</v>
      </c>
    </row>
    <row r="612" spans="1:7" x14ac:dyDescent="0.25">
      <c r="A612" s="1">
        <v>40788</v>
      </c>
      <c r="B612">
        <v>25.2</v>
      </c>
      <c r="C612">
        <v>9.8000000000000007</v>
      </c>
      <c r="D612" s="2">
        <f t="shared" si="18"/>
        <v>25.2</v>
      </c>
      <c r="E612" s="2">
        <f t="shared" si="18"/>
        <v>12.99</v>
      </c>
      <c r="G612">
        <f t="shared" si="19"/>
        <v>6.1049999999999986</v>
      </c>
    </row>
    <row r="613" spans="1:7" x14ac:dyDescent="0.25">
      <c r="A613" s="1">
        <v>40789</v>
      </c>
      <c r="B613">
        <v>20.7</v>
      </c>
      <c r="C613">
        <v>7.2</v>
      </c>
      <c r="D613" s="2">
        <f t="shared" si="18"/>
        <v>20.7</v>
      </c>
      <c r="E613" s="2">
        <f t="shared" si="18"/>
        <v>12.99</v>
      </c>
      <c r="G613">
        <f t="shared" si="19"/>
        <v>3.8549999999999986</v>
      </c>
    </row>
    <row r="614" spans="1:7" x14ac:dyDescent="0.25">
      <c r="A614" s="1">
        <v>40790</v>
      </c>
      <c r="B614">
        <v>24.8</v>
      </c>
      <c r="C614">
        <v>3.6</v>
      </c>
      <c r="D614" s="2">
        <f t="shared" si="18"/>
        <v>24.8</v>
      </c>
      <c r="E614" s="2">
        <f t="shared" si="18"/>
        <v>12.99</v>
      </c>
      <c r="G614">
        <f t="shared" si="19"/>
        <v>5.9049999999999994</v>
      </c>
    </row>
    <row r="615" spans="1:7" x14ac:dyDescent="0.25">
      <c r="A615" s="1">
        <v>40791</v>
      </c>
      <c r="B615">
        <v>22.8</v>
      </c>
      <c r="C615">
        <v>2.9</v>
      </c>
      <c r="D615" s="2">
        <f t="shared" si="18"/>
        <v>22.8</v>
      </c>
      <c r="E615" s="2">
        <f t="shared" si="18"/>
        <v>12.99</v>
      </c>
      <c r="G615">
        <f t="shared" si="19"/>
        <v>4.9049999999999994</v>
      </c>
    </row>
    <row r="616" spans="1:7" x14ac:dyDescent="0.25">
      <c r="A616" s="1">
        <v>40792</v>
      </c>
      <c r="B616">
        <v>24.9</v>
      </c>
      <c r="C616">
        <v>4.2</v>
      </c>
      <c r="D616" s="2">
        <f t="shared" si="18"/>
        <v>24.9</v>
      </c>
      <c r="E616" s="2">
        <f t="shared" si="18"/>
        <v>12.99</v>
      </c>
      <c r="G616">
        <f t="shared" si="19"/>
        <v>5.9550000000000001</v>
      </c>
    </row>
    <row r="617" spans="1:7" x14ac:dyDescent="0.25">
      <c r="A617" s="1">
        <v>40793</v>
      </c>
      <c r="B617">
        <v>26.8</v>
      </c>
      <c r="C617">
        <v>4.9000000000000004</v>
      </c>
      <c r="D617" s="2">
        <f t="shared" si="18"/>
        <v>26.8</v>
      </c>
      <c r="E617" s="2">
        <f t="shared" si="18"/>
        <v>12.99</v>
      </c>
      <c r="G617">
        <f t="shared" si="19"/>
        <v>6.9049999999999994</v>
      </c>
    </row>
    <row r="618" spans="1:7" x14ac:dyDescent="0.25">
      <c r="A618" s="1">
        <v>40794</v>
      </c>
      <c r="B618">
        <v>28.6</v>
      </c>
      <c r="C618">
        <v>5.5</v>
      </c>
      <c r="D618" s="2">
        <f t="shared" si="18"/>
        <v>28.6</v>
      </c>
      <c r="E618" s="2">
        <f t="shared" si="18"/>
        <v>12.99</v>
      </c>
      <c r="G618">
        <f t="shared" si="19"/>
        <v>7.8050000000000015</v>
      </c>
    </row>
    <row r="619" spans="1:7" x14ac:dyDescent="0.25">
      <c r="A619" s="1">
        <v>40795</v>
      </c>
      <c r="B619">
        <v>29.2</v>
      </c>
      <c r="C619">
        <v>10.5</v>
      </c>
      <c r="D619" s="2">
        <f t="shared" si="18"/>
        <v>29.2</v>
      </c>
      <c r="E619" s="2">
        <f t="shared" si="18"/>
        <v>12.99</v>
      </c>
      <c r="G619">
        <f t="shared" si="19"/>
        <v>8.1049999999999986</v>
      </c>
    </row>
    <row r="620" spans="1:7" x14ac:dyDescent="0.25">
      <c r="A620" s="1">
        <v>40796</v>
      </c>
      <c r="B620">
        <v>30.6</v>
      </c>
      <c r="C620">
        <v>6.9</v>
      </c>
      <c r="D620" s="2">
        <f t="shared" si="18"/>
        <v>30.6</v>
      </c>
      <c r="E620" s="2">
        <f t="shared" si="18"/>
        <v>12.99</v>
      </c>
      <c r="G620">
        <f t="shared" si="19"/>
        <v>8.8050000000000015</v>
      </c>
    </row>
    <row r="621" spans="1:7" x14ac:dyDescent="0.25">
      <c r="A621" s="1">
        <v>40797</v>
      </c>
      <c r="B621">
        <v>29.2</v>
      </c>
      <c r="C621">
        <v>8.1999999999999993</v>
      </c>
      <c r="D621" s="2">
        <f t="shared" si="18"/>
        <v>29.2</v>
      </c>
      <c r="E621" s="2">
        <f t="shared" si="18"/>
        <v>12.99</v>
      </c>
      <c r="G621">
        <f t="shared" si="19"/>
        <v>8.1049999999999986</v>
      </c>
    </row>
    <row r="622" spans="1:7" x14ac:dyDescent="0.25">
      <c r="A622" s="1">
        <v>40798</v>
      </c>
      <c r="B622">
        <v>28.7</v>
      </c>
      <c r="C622">
        <v>10.9</v>
      </c>
      <c r="D622" s="2">
        <f t="shared" si="18"/>
        <v>28.7</v>
      </c>
      <c r="E622" s="2">
        <f t="shared" si="18"/>
        <v>12.99</v>
      </c>
      <c r="G622">
        <f t="shared" si="19"/>
        <v>7.8549999999999986</v>
      </c>
    </row>
    <row r="623" spans="1:7" x14ac:dyDescent="0.25">
      <c r="A623" s="1">
        <v>40799</v>
      </c>
      <c r="B623">
        <v>27.6</v>
      </c>
      <c r="C623">
        <v>8.4</v>
      </c>
      <c r="D623" s="2">
        <f t="shared" si="18"/>
        <v>27.6</v>
      </c>
      <c r="E623" s="2">
        <f t="shared" si="18"/>
        <v>12.99</v>
      </c>
      <c r="G623">
        <f t="shared" si="19"/>
        <v>7.3050000000000015</v>
      </c>
    </row>
    <row r="624" spans="1:7" x14ac:dyDescent="0.25">
      <c r="A624" s="1">
        <v>40800</v>
      </c>
      <c r="B624">
        <v>20.3</v>
      </c>
      <c r="C624">
        <v>9.5</v>
      </c>
      <c r="D624" s="2">
        <f t="shared" si="18"/>
        <v>20.3</v>
      </c>
      <c r="E624" s="2">
        <f t="shared" si="18"/>
        <v>12.99</v>
      </c>
      <c r="G624">
        <f t="shared" si="19"/>
        <v>3.6549999999999994</v>
      </c>
    </row>
    <row r="625" spans="1:7" x14ac:dyDescent="0.25">
      <c r="A625" s="1">
        <v>40801</v>
      </c>
      <c r="B625">
        <v>26.7</v>
      </c>
      <c r="C625">
        <v>9</v>
      </c>
      <c r="D625" s="2">
        <f t="shared" si="18"/>
        <v>26.7</v>
      </c>
      <c r="E625" s="2">
        <f t="shared" si="18"/>
        <v>12.99</v>
      </c>
      <c r="G625">
        <f t="shared" si="19"/>
        <v>6.8549999999999986</v>
      </c>
    </row>
    <row r="626" spans="1:7" x14ac:dyDescent="0.25">
      <c r="A626" s="1">
        <v>40802</v>
      </c>
      <c r="B626">
        <v>20.7</v>
      </c>
      <c r="C626">
        <v>5.4</v>
      </c>
      <c r="D626" s="2">
        <f t="shared" si="18"/>
        <v>20.7</v>
      </c>
      <c r="E626" s="2">
        <f t="shared" si="18"/>
        <v>12.99</v>
      </c>
      <c r="G626">
        <f t="shared" si="19"/>
        <v>3.8549999999999986</v>
      </c>
    </row>
    <row r="627" spans="1:7" x14ac:dyDescent="0.25">
      <c r="A627" s="1">
        <v>40803</v>
      </c>
      <c r="B627">
        <v>25.3</v>
      </c>
      <c r="C627">
        <v>6.3</v>
      </c>
      <c r="D627" s="2">
        <f t="shared" si="18"/>
        <v>25.3</v>
      </c>
      <c r="E627" s="2">
        <f t="shared" si="18"/>
        <v>12.99</v>
      </c>
      <c r="G627">
        <f t="shared" si="19"/>
        <v>6.1549999999999994</v>
      </c>
    </row>
    <row r="628" spans="1:7" x14ac:dyDescent="0.25">
      <c r="A628" s="1">
        <v>40804</v>
      </c>
      <c r="B628">
        <v>28.9</v>
      </c>
      <c r="C628">
        <v>9.4</v>
      </c>
      <c r="D628" s="2">
        <f t="shared" si="18"/>
        <v>28.9</v>
      </c>
      <c r="E628" s="2">
        <f t="shared" si="18"/>
        <v>12.99</v>
      </c>
      <c r="G628">
        <f t="shared" si="19"/>
        <v>7.9550000000000001</v>
      </c>
    </row>
    <row r="629" spans="1:7" x14ac:dyDescent="0.25">
      <c r="A629" s="1">
        <v>40805</v>
      </c>
      <c r="B629">
        <v>20.8</v>
      </c>
      <c r="C629">
        <v>8.1</v>
      </c>
      <c r="D629" s="2">
        <f t="shared" si="18"/>
        <v>20.8</v>
      </c>
      <c r="E629" s="2">
        <f t="shared" si="18"/>
        <v>12.99</v>
      </c>
      <c r="G629">
        <f t="shared" si="19"/>
        <v>3.9049999999999994</v>
      </c>
    </row>
    <row r="630" spans="1:7" x14ac:dyDescent="0.25">
      <c r="A630" s="1">
        <v>40806</v>
      </c>
      <c r="B630">
        <v>21.6</v>
      </c>
      <c r="C630">
        <v>6.3</v>
      </c>
      <c r="D630" s="2">
        <f t="shared" si="18"/>
        <v>21.6</v>
      </c>
      <c r="E630" s="2">
        <f t="shared" si="18"/>
        <v>12.99</v>
      </c>
      <c r="G630">
        <f t="shared" si="19"/>
        <v>4.3050000000000015</v>
      </c>
    </row>
    <row r="631" spans="1:7" x14ac:dyDescent="0.25">
      <c r="A631" s="1">
        <v>40807</v>
      </c>
      <c r="B631">
        <v>17</v>
      </c>
      <c r="C631">
        <v>5.8</v>
      </c>
      <c r="D631" s="2">
        <f t="shared" si="18"/>
        <v>17</v>
      </c>
      <c r="E631" s="2">
        <f t="shared" si="18"/>
        <v>12.99</v>
      </c>
      <c r="G631">
        <f t="shared" si="19"/>
        <v>2.0050000000000008</v>
      </c>
    </row>
    <row r="632" spans="1:7" x14ac:dyDescent="0.25">
      <c r="A632" s="1">
        <v>40808</v>
      </c>
      <c r="B632">
        <v>14</v>
      </c>
      <c r="C632">
        <v>7.4</v>
      </c>
      <c r="D632" s="2">
        <f t="shared" si="18"/>
        <v>14</v>
      </c>
      <c r="E632" s="2">
        <f t="shared" si="18"/>
        <v>12.99</v>
      </c>
      <c r="G632">
        <f t="shared" si="19"/>
        <v>0.50500000000000078</v>
      </c>
    </row>
    <row r="633" spans="1:7" x14ac:dyDescent="0.25">
      <c r="A633" s="1">
        <v>40809</v>
      </c>
      <c r="B633">
        <v>19.3</v>
      </c>
      <c r="C633">
        <v>8.1</v>
      </c>
      <c r="D633" s="2">
        <f t="shared" si="18"/>
        <v>19.3</v>
      </c>
      <c r="E633" s="2">
        <f t="shared" si="18"/>
        <v>12.99</v>
      </c>
      <c r="G633">
        <f t="shared" si="19"/>
        <v>3.1549999999999994</v>
      </c>
    </row>
    <row r="634" spans="1:7" x14ac:dyDescent="0.25">
      <c r="A634" s="1">
        <v>40810</v>
      </c>
      <c r="B634">
        <v>17.3</v>
      </c>
      <c r="C634">
        <v>9.1999999999999993</v>
      </c>
      <c r="D634" s="2">
        <f t="shared" si="18"/>
        <v>17.3</v>
      </c>
      <c r="E634" s="2">
        <f t="shared" si="18"/>
        <v>12.99</v>
      </c>
      <c r="G634">
        <f t="shared" si="19"/>
        <v>2.1549999999999994</v>
      </c>
    </row>
    <row r="635" spans="1:7" x14ac:dyDescent="0.25">
      <c r="A635" s="1">
        <v>40811</v>
      </c>
      <c r="B635">
        <v>22.3</v>
      </c>
      <c r="C635">
        <v>4.0999999999999996</v>
      </c>
      <c r="D635" s="2">
        <f t="shared" si="18"/>
        <v>22.3</v>
      </c>
      <c r="E635" s="2">
        <f t="shared" si="18"/>
        <v>12.99</v>
      </c>
      <c r="G635">
        <f t="shared" si="19"/>
        <v>4.6549999999999994</v>
      </c>
    </row>
    <row r="636" spans="1:7" x14ac:dyDescent="0.25">
      <c r="A636" s="1">
        <v>40812</v>
      </c>
      <c r="B636">
        <v>28.5</v>
      </c>
      <c r="C636">
        <v>5.7</v>
      </c>
      <c r="D636" s="2">
        <f t="shared" si="18"/>
        <v>28.5</v>
      </c>
      <c r="E636" s="2">
        <f t="shared" si="18"/>
        <v>12.99</v>
      </c>
      <c r="G636">
        <f t="shared" si="19"/>
        <v>7.7550000000000008</v>
      </c>
    </row>
    <row r="637" spans="1:7" x14ac:dyDescent="0.25">
      <c r="A637" s="1">
        <v>40813</v>
      </c>
      <c r="B637">
        <v>30.3</v>
      </c>
      <c r="C637">
        <v>10.5</v>
      </c>
      <c r="D637" s="2">
        <f t="shared" si="18"/>
        <v>30.3</v>
      </c>
      <c r="E637" s="2">
        <f t="shared" si="18"/>
        <v>12.99</v>
      </c>
      <c r="G637">
        <f t="shared" si="19"/>
        <v>8.6549999999999994</v>
      </c>
    </row>
    <row r="638" spans="1:7" x14ac:dyDescent="0.25">
      <c r="A638" s="1">
        <v>40814</v>
      </c>
      <c r="B638">
        <v>25</v>
      </c>
      <c r="C638">
        <v>11.8</v>
      </c>
      <c r="D638" s="2">
        <f t="shared" si="18"/>
        <v>25</v>
      </c>
      <c r="E638" s="2">
        <f t="shared" si="18"/>
        <v>12.99</v>
      </c>
      <c r="G638">
        <f t="shared" si="19"/>
        <v>6.0050000000000008</v>
      </c>
    </row>
    <row r="639" spans="1:7" x14ac:dyDescent="0.25">
      <c r="A639" s="1">
        <v>40815</v>
      </c>
      <c r="B639">
        <v>28.8</v>
      </c>
      <c r="C639">
        <v>11.9</v>
      </c>
      <c r="D639" s="2">
        <f t="shared" si="18"/>
        <v>28.8</v>
      </c>
      <c r="E639" s="2">
        <f t="shared" si="18"/>
        <v>12.99</v>
      </c>
      <c r="G639">
        <f t="shared" si="19"/>
        <v>7.9049999999999994</v>
      </c>
    </row>
    <row r="640" spans="1:7" x14ac:dyDescent="0.25">
      <c r="A640" s="1">
        <v>40816</v>
      </c>
      <c r="B640">
        <v>20.2</v>
      </c>
      <c r="C640">
        <v>10.6</v>
      </c>
      <c r="D640" s="2">
        <f t="shared" si="18"/>
        <v>20.2</v>
      </c>
      <c r="E640" s="2">
        <f t="shared" si="18"/>
        <v>12.99</v>
      </c>
      <c r="G640">
        <f t="shared" si="19"/>
        <v>3.6049999999999986</v>
      </c>
    </row>
    <row r="641" spans="1:7" x14ac:dyDescent="0.25">
      <c r="A641" s="1">
        <v>40817</v>
      </c>
      <c r="B641">
        <v>21.9</v>
      </c>
      <c r="C641">
        <v>9.1999999999999993</v>
      </c>
      <c r="D641" s="2">
        <f t="shared" si="18"/>
        <v>21.9</v>
      </c>
      <c r="E641" s="2">
        <f t="shared" si="18"/>
        <v>12.99</v>
      </c>
      <c r="G641">
        <f t="shared" si="19"/>
        <v>4.4550000000000001</v>
      </c>
    </row>
    <row r="642" spans="1:7" x14ac:dyDescent="0.25">
      <c r="A642" s="1">
        <v>40818</v>
      </c>
      <c r="B642">
        <v>13.2</v>
      </c>
      <c r="C642">
        <v>9.6999999999999993</v>
      </c>
      <c r="D642" s="2">
        <f t="shared" si="18"/>
        <v>13.2</v>
      </c>
      <c r="E642" s="2">
        <f t="shared" si="18"/>
        <v>12.99</v>
      </c>
      <c r="G642">
        <f t="shared" si="19"/>
        <v>0.10499999999999865</v>
      </c>
    </row>
    <row r="643" spans="1:7" x14ac:dyDescent="0.25">
      <c r="A643" s="1">
        <v>40819</v>
      </c>
      <c r="B643">
        <v>16.399999999999999</v>
      </c>
      <c r="C643">
        <v>5.5</v>
      </c>
      <c r="D643" s="2">
        <f t="shared" si="18"/>
        <v>16.399999999999999</v>
      </c>
      <c r="E643" s="2">
        <f t="shared" si="18"/>
        <v>12.99</v>
      </c>
      <c r="G643">
        <f t="shared" si="19"/>
        <v>1.7050000000000001</v>
      </c>
    </row>
    <row r="644" spans="1:7" x14ac:dyDescent="0.25">
      <c r="A644" s="1">
        <v>40820</v>
      </c>
      <c r="B644">
        <v>19.899999999999999</v>
      </c>
      <c r="C644">
        <v>6</v>
      </c>
      <c r="D644" s="2">
        <f t="shared" ref="D644:E707" si="20">IF(B644&gt;12.99,B644,12.99)</f>
        <v>19.899999999999999</v>
      </c>
      <c r="E644" s="2">
        <f t="shared" si="20"/>
        <v>12.99</v>
      </c>
      <c r="G644">
        <f t="shared" ref="G644:G707" si="21">(((D644+E644)/2)-12.99)</f>
        <v>3.4550000000000001</v>
      </c>
    </row>
    <row r="645" spans="1:7" x14ac:dyDescent="0.25">
      <c r="A645" s="1">
        <v>40821</v>
      </c>
      <c r="B645">
        <v>11.5</v>
      </c>
      <c r="C645">
        <v>5.4</v>
      </c>
      <c r="D645" s="2">
        <f t="shared" si="20"/>
        <v>12.99</v>
      </c>
      <c r="E645" s="2">
        <f t="shared" si="20"/>
        <v>12.99</v>
      </c>
      <c r="G645">
        <f t="shared" si="21"/>
        <v>0</v>
      </c>
    </row>
    <row r="646" spans="1:7" x14ac:dyDescent="0.25">
      <c r="A646" s="1">
        <v>40822</v>
      </c>
      <c r="B646">
        <v>21</v>
      </c>
      <c r="C646">
        <v>2.7</v>
      </c>
      <c r="D646" s="2">
        <f t="shared" si="20"/>
        <v>21</v>
      </c>
      <c r="E646" s="2">
        <f t="shared" si="20"/>
        <v>12.99</v>
      </c>
      <c r="G646">
        <f t="shared" si="21"/>
        <v>4.0050000000000008</v>
      </c>
    </row>
    <row r="647" spans="1:7" x14ac:dyDescent="0.25">
      <c r="A647" s="1">
        <v>40823</v>
      </c>
      <c r="B647">
        <v>27</v>
      </c>
      <c r="C647">
        <v>6.6</v>
      </c>
      <c r="D647" s="2">
        <f t="shared" si="20"/>
        <v>27</v>
      </c>
      <c r="E647" s="2">
        <f t="shared" si="20"/>
        <v>12.99</v>
      </c>
      <c r="G647">
        <f t="shared" si="21"/>
        <v>7.0050000000000008</v>
      </c>
    </row>
    <row r="648" spans="1:7" x14ac:dyDescent="0.25">
      <c r="A648" s="1">
        <v>40824</v>
      </c>
      <c r="B648">
        <v>29</v>
      </c>
      <c r="C648">
        <v>10.5</v>
      </c>
      <c r="D648" s="2">
        <f t="shared" si="20"/>
        <v>29</v>
      </c>
      <c r="E648" s="2">
        <f t="shared" si="20"/>
        <v>12.99</v>
      </c>
      <c r="G648">
        <f t="shared" si="21"/>
        <v>8.0050000000000008</v>
      </c>
    </row>
    <row r="649" spans="1:7" x14ac:dyDescent="0.25">
      <c r="A649" s="1">
        <v>40825</v>
      </c>
      <c r="B649">
        <v>29.3</v>
      </c>
      <c r="C649">
        <v>10.7</v>
      </c>
      <c r="D649" s="2">
        <f t="shared" si="20"/>
        <v>29.3</v>
      </c>
      <c r="E649" s="2">
        <f t="shared" si="20"/>
        <v>12.99</v>
      </c>
      <c r="G649">
        <f t="shared" si="21"/>
        <v>8.1549999999999994</v>
      </c>
    </row>
    <row r="650" spans="1:7" x14ac:dyDescent="0.25">
      <c r="A650" s="1">
        <v>40826</v>
      </c>
      <c r="B650">
        <v>28.6</v>
      </c>
      <c r="C650">
        <v>9.5</v>
      </c>
      <c r="D650" s="2">
        <f t="shared" si="20"/>
        <v>28.6</v>
      </c>
      <c r="E650" s="2">
        <f t="shared" si="20"/>
        <v>12.99</v>
      </c>
      <c r="G650">
        <f t="shared" si="21"/>
        <v>7.8050000000000015</v>
      </c>
    </row>
    <row r="651" spans="1:7" x14ac:dyDescent="0.25">
      <c r="A651" s="1">
        <v>40827</v>
      </c>
      <c r="B651">
        <v>30</v>
      </c>
      <c r="C651">
        <v>9.9</v>
      </c>
      <c r="D651" s="2">
        <f t="shared" si="20"/>
        <v>30</v>
      </c>
      <c r="E651" s="2">
        <f t="shared" si="20"/>
        <v>12.99</v>
      </c>
      <c r="G651">
        <f t="shared" si="21"/>
        <v>8.5050000000000008</v>
      </c>
    </row>
    <row r="652" spans="1:7" x14ac:dyDescent="0.25">
      <c r="A652" s="1">
        <v>40828</v>
      </c>
      <c r="B652">
        <v>28.3</v>
      </c>
      <c r="C652">
        <v>11.6</v>
      </c>
      <c r="D652" s="2">
        <f t="shared" si="20"/>
        <v>28.3</v>
      </c>
      <c r="E652" s="2">
        <f t="shared" si="20"/>
        <v>12.99</v>
      </c>
      <c r="G652">
        <f t="shared" si="21"/>
        <v>7.6549999999999994</v>
      </c>
    </row>
    <row r="653" spans="1:7" x14ac:dyDescent="0.25">
      <c r="A653" s="1">
        <v>40829</v>
      </c>
      <c r="B653">
        <v>30</v>
      </c>
      <c r="C653">
        <v>11.3</v>
      </c>
      <c r="D653" s="2">
        <f t="shared" si="20"/>
        <v>30</v>
      </c>
      <c r="E653" s="2">
        <f t="shared" si="20"/>
        <v>12.99</v>
      </c>
      <c r="G653">
        <f t="shared" si="21"/>
        <v>8.5050000000000008</v>
      </c>
    </row>
    <row r="654" spans="1:7" x14ac:dyDescent="0.25">
      <c r="A654" s="1">
        <v>40830</v>
      </c>
      <c r="B654">
        <v>31.6</v>
      </c>
      <c r="C654">
        <v>10.5</v>
      </c>
      <c r="D654" s="2">
        <f t="shared" si="20"/>
        <v>31.6</v>
      </c>
      <c r="E654" s="2">
        <f t="shared" si="20"/>
        <v>12.99</v>
      </c>
      <c r="G654">
        <f t="shared" si="21"/>
        <v>9.3050000000000015</v>
      </c>
    </row>
    <row r="655" spans="1:7" x14ac:dyDescent="0.25">
      <c r="A655" s="1">
        <v>40831</v>
      </c>
      <c r="B655">
        <v>33</v>
      </c>
      <c r="C655">
        <v>13.9</v>
      </c>
      <c r="D655" s="2">
        <f t="shared" si="20"/>
        <v>33</v>
      </c>
      <c r="E655" s="2">
        <f t="shared" si="20"/>
        <v>13.9</v>
      </c>
      <c r="G655">
        <f t="shared" si="21"/>
        <v>10.459999999999999</v>
      </c>
    </row>
    <row r="656" spans="1:7" x14ac:dyDescent="0.25">
      <c r="A656" s="1">
        <v>40832</v>
      </c>
      <c r="B656">
        <v>17.399999999999999</v>
      </c>
      <c r="C656">
        <v>13.1</v>
      </c>
      <c r="D656" s="2">
        <f t="shared" si="20"/>
        <v>17.399999999999999</v>
      </c>
      <c r="E656" s="2">
        <f t="shared" si="20"/>
        <v>13.1</v>
      </c>
      <c r="G656">
        <f t="shared" si="21"/>
        <v>2.2599999999999998</v>
      </c>
    </row>
    <row r="657" spans="1:7" x14ac:dyDescent="0.25">
      <c r="A657" s="1">
        <v>40833</v>
      </c>
      <c r="B657">
        <v>22.9</v>
      </c>
      <c r="C657">
        <v>12.5</v>
      </c>
      <c r="D657" s="2">
        <f t="shared" si="20"/>
        <v>22.9</v>
      </c>
      <c r="E657" s="2">
        <f t="shared" si="20"/>
        <v>12.99</v>
      </c>
      <c r="G657">
        <f t="shared" si="21"/>
        <v>4.9550000000000001</v>
      </c>
    </row>
    <row r="658" spans="1:7" x14ac:dyDescent="0.25">
      <c r="A658" s="1">
        <v>40834</v>
      </c>
      <c r="B658">
        <v>30.5</v>
      </c>
      <c r="C658">
        <v>12.8</v>
      </c>
      <c r="D658" s="2">
        <f t="shared" si="20"/>
        <v>30.5</v>
      </c>
      <c r="E658" s="2">
        <f t="shared" si="20"/>
        <v>12.99</v>
      </c>
      <c r="G658">
        <f t="shared" si="21"/>
        <v>8.7550000000000008</v>
      </c>
    </row>
    <row r="659" spans="1:7" x14ac:dyDescent="0.25">
      <c r="A659" s="1">
        <v>40835</v>
      </c>
      <c r="B659">
        <v>26.8</v>
      </c>
      <c r="C659">
        <v>15.9</v>
      </c>
      <c r="D659" s="2">
        <f t="shared" si="20"/>
        <v>26.8</v>
      </c>
      <c r="E659" s="2">
        <f t="shared" si="20"/>
        <v>15.9</v>
      </c>
      <c r="G659">
        <f t="shared" si="21"/>
        <v>8.3600000000000012</v>
      </c>
    </row>
    <row r="660" spans="1:7" x14ac:dyDescent="0.25">
      <c r="A660" s="1">
        <v>40836</v>
      </c>
      <c r="B660">
        <v>24.6</v>
      </c>
      <c r="C660">
        <v>10.7</v>
      </c>
      <c r="D660" s="2">
        <f t="shared" si="20"/>
        <v>24.6</v>
      </c>
      <c r="E660" s="2">
        <f t="shared" si="20"/>
        <v>12.99</v>
      </c>
      <c r="G660">
        <f t="shared" si="21"/>
        <v>5.8050000000000015</v>
      </c>
    </row>
    <row r="661" spans="1:7" x14ac:dyDescent="0.25">
      <c r="A661" s="1">
        <v>40837</v>
      </c>
      <c r="B661">
        <v>25.3</v>
      </c>
      <c r="C661">
        <v>13.6</v>
      </c>
      <c r="D661" s="2">
        <f t="shared" si="20"/>
        <v>25.3</v>
      </c>
      <c r="E661" s="2">
        <f t="shared" si="20"/>
        <v>13.6</v>
      </c>
      <c r="G661">
        <f t="shared" si="21"/>
        <v>6.4599999999999991</v>
      </c>
    </row>
    <row r="662" spans="1:7" x14ac:dyDescent="0.25">
      <c r="A662" s="1">
        <v>40838</v>
      </c>
      <c r="B662">
        <v>32.6</v>
      </c>
      <c r="C662">
        <v>12.3</v>
      </c>
      <c r="D662" s="2">
        <f t="shared" si="20"/>
        <v>32.6</v>
      </c>
      <c r="E662" s="2">
        <f t="shared" si="20"/>
        <v>12.99</v>
      </c>
      <c r="G662">
        <f t="shared" si="21"/>
        <v>9.8050000000000015</v>
      </c>
    </row>
    <row r="663" spans="1:7" x14ac:dyDescent="0.25">
      <c r="A663" s="1">
        <v>40839</v>
      </c>
      <c r="B663">
        <v>37.299999999999997</v>
      </c>
      <c r="C663">
        <v>15</v>
      </c>
      <c r="D663" s="2">
        <f t="shared" si="20"/>
        <v>37.299999999999997</v>
      </c>
      <c r="E663" s="2">
        <f t="shared" si="20"/>
        <v>15</v>
      </c>
      <c r="G663">
        <f t="shared" si="21"/>
        <v>13.159999999999998</v>
      </c>
    </row>
    <row r="664" spans="1:7" x14ac:dyDescent="0.25">
      <c r="A664" s="1">
        <v>40840</v>
      </c>
      <c r="B664">
        <v>36.9</v>
      </c>
      <c r="C664">
        <v>11.1</v>
      </c>
      <c r="D664" s="2">
        <f t="shared" si="20"/>
        <v>36.9</v>
      </c>
      <c r="E664" s="2">
        <f t="shared" si="20"/>
        <v>12.99</v>
      </c>
      <c r="G664">
        <f t="shared" si="21"/>
        <v>11.955</v>
      </c>
    </row>
    <row r="665" spans="1:7" x14ac:dyDescent="0.25">
      <c r="A665" s="1">
        <v>40841</v>
      </c>
      <c r="B665">
        <v>33.9</v>
      </c>
      <c r="C665">
        <v>16</v>
      </c>
      <c r="D665" s="2">
        <f t="shared" si="20"/>
        <v>33.9</v>
      </c>
      <c r="E665" s="2">
        <f t="shared" si="20"/>
        <v>16</v>
      </c>
      <c r="G665">
        <f t="shared" si="21"/>
        <v>11.959999999999999</v>
      </c>
    </row>
    <row r="666" spans="1:7" x14ac:dyDescent="0.25">
      <c r="A666" s="1">
        <v>40842</v>
      </c>
      <c r="B666">
        <v>32.299999999999997</v>
      </c>
      <c r="C666">
        <v>14.7</v>
      </c>
      <c r="D666" s="2">
        <f t="shared" si="20"/>
        <v>32.299999999999997</v>
      </c>
      <c r="E666" s="2">
        <f t="shared" si="20"/>
        <v>14.7</v>
      </c>
      <c r="G666">
        <f t="shared" si="21"/>
        <v>10.51</v>
      </c>
    </row>
    <row r="667" spans="1:7" x14ac:dyDescent="0.25">
      <c r="A667" s="1">
        <v>40843</v>
      </c>
      <c r="B667">
        <v>32.5</v>
      </c>
      <c r="C667">
        <v>14.4</v>
      </c>
      <c r="D667" s="2">
        <f t="shared" si="20"/>
        <v>32.5</v>
      </c>
      <c r="E667" s="2">
        <f t="shared" si="20"/>
        <v>14.4</v>
      </c>
      <c r="G667">
        <f t="shared" si="21"/>
        <v>10.459999999999999</v>
      </c>
    </row>
    <row r="668" spans="1:7" x14ac:dyDescent="0.25">
      <c r="A668" s="1">
        <v>40844</v>
      </c>
      <c r="B668">
        <v>32.799999999999997</v>
      </c>
      <c r="C668">
        <v>16.7</v>
      </c>
      <c r="D668" s="2">
        <f t="shared" si="20"/>
        <v>32.799999999999997</v>
      </c>
      <c r="E668" s="2">
        <f t="shared" si="20"/>
        <v>16.7</v>
      </c>
      <c r="G668">
        <f t="shared" si="21"/>
        <v>11.76</v>
      </c>
    </row>
    <row r="669" spans="1:7" x14ac:dyDescent="0.25">
      <c r="A669" s="1">
        <v>40845</v>
      </c>
      <c r="B669">
        <v>32</v>
      </c>
      <c r="C669">
        <v>16.7</v>
      </c>
      <c r="D669" s="2">
        <f t="shared" si="20"/>
        <v>32</v>
      </c>
      <c r="E669" s="2">
        <f t="shared" si="20"/>
        <v>16.7</v>
      </c>
      <c r="G669">
        <f t="shared" si="21"/>
        <v>11.360000000000001</v>
      </c>
    </row>
    <row r="670" spans="1:7" x14ac:dyDescent="0.25">
      <c r="A670" s="1">
        <v>40846</v>
      </c>
      <c r="B670">
        <v>31.2</v>
      </c>
      <c r="C670">
        <v>17</v>
      </c>
      <c r="D670" s="2">
        <f t="shared" si="20"/>
        <v>31.2</v>
      </c>
      <c r="E670" s="2">
        <f t="shared" si="20"/>
        <v>17</v>
      </c>
      <c r="G670">
        <f t="shared" si="21"/>
        <v>11.110000000000001</v>
      </c>
    </row>
    <row r="671" spans="1:7" x14ac:dyDescent="0.25">
      <c r="A671" s="1">
        <v>40847</v>
      </c>
      <c r="B671">
        <v>22.9</v>
      </c>
      <c r="C671">
        <v>13.3</v>
      </c>
      <c r="D671" s="2">
        <f t="shared" si="20"/>
        <v>22.9</v>
      </c>
      <c r="E671" s="2">
        <f t="shared" si="20"/>
        <v>13.3</v>
      </c>
      <c r="G671">
        <f t="shared" si="21"/>
        <v>5.1100000000000012</v>
      </c>
    </row>
    <row r="672" spans="1:7" x14ac:dyDescent="0.25">
      <c r="A672" s="1">
        <v>40848</v>
      </c>
      <c r="B672">
        <v>22.3</v>
      </c>
      <c r="C672">
        <v>12.7</v>
      </c>
      <c r="D672" s="2">
        <f t="shared" si="20"/>
        <v>22.3</v>
      </c>
      <c r="E672" s="2">
        <f t="shared" si="20"/>
        <v>12.99</v>
      </c>
      <c r="G672">
        <f t="shared" si="21"/>
        <v>4.6549999999999994</v>
      </c>
    </row>
    <row r="673" spans="1:7" x14ac:dyDescent="0.25">
      <c r="A673" s="1">
        <v>40849</v>
      </c>
      <c r="B673">
        <v>25</v>
      </c>
      <c r="C673">
        <v>11.6</v>
      </c>
      <c r="D673" s="2">
        <f t="shared" si="20"/>
        <v>25</v>
      </c>
      <c r="E673" s="2">
        <f t="shared" si="20"/>
        <v>12.99</v>
      </c>
      <c r="G673">
        <f t="shared" si="21"/>
        <v>6.0050000000000008</v>
      </c>
    </row>
    <row r="674" spans="1:7" x14ac:dyDescent="0.25">
      <c r="A674" s="1">
        <v>40850</v>
      </c>
      <c r="B674">
        <v>32.1</v>
      </c>
      <c r="C674">
        <v>12</v>
      </c>
      <c r="D674" s="2">
        <f t="shared" si="20"/>
        <v>32.1</v>
      </c>
      <c r="E674" s="2">
        <f t="shared" si="20"/>
        <v>12.99</v>
      </c>
      <c r="G674">
        <f t="shared" si="21"/>
        <v>9.5550000000000015</v>
      </c>
    </row>
    <row r="675" spans="1:7" x14ac:dyDescent="0.25">
      <c r="A675" s="1">
        <v>40851</v>
      </c>
      <c r="B675">
        <v>34.299999999999997</v>
      </c>
      <c r="C675">
        <v>16</v>
      </c>
      <c r="D675" s="2">
        <f t="shared" si="20"/>
        <v>34.299999999999997</v>
      </c>
      <c r="E675" s="2">
        <f t="shared" si="20"/>
        <v>16</v>
      </c>
      <c r="G675">
        <f t="shared" si="21"/>
        <v>12.159999999999998</v>
      </c>
    </row>
    <row r="676" spans="1:7" x14ac:dyDescent="0.25">
      <c r="A676" s="1">
        <v>40852</v>
      </c>
      <c r="B676">
        <v>30</v>
      </c>
      <c r="C676">
        <v>13.5</v>
      </c>
      <c r="D676" s="2">
        <f t="shared" si="20"/>
        <v>30</v>
      </c>
      <c r="E676" s="2">
        <f t="shared" si="20"/>
        <v>13.5</v>
      </c>
      <c r="G676">
        <f t="shared" si="21"/>
        <v>8.76</v>
      </c>
    </row>
    <row r="677" spans="1:7" x14ac:dyDescent="0.25">
      <c r="A677" s="1">
        <v>40853</v>
      </c>
      <c r="B677">
        <v>27.1</v>
      </c>
      <c r="C677">
        <v>14.2</v>
      </c>
      <c r="D677" s="2">
        <f t="shared" si="20"/>
        <v>27.1</v>
      </c>
      <c r="E677" s="2">
        <f t="shared" si="20"/>
        <v>14.2</v>
      </c>
      <c r="G677">
        <f t="shared" si="21"/>
        <v>7.6599999999999984</v>
      </c>
    </row>
    <row r="678" spans="1:7" x14ac:dyDescent="0.25">
      <c r="A678" s="1">
        <v>40854</v>
      </c>
      <c r="B678">
        <v>30.3</v>
      </c>
      <c r="C678">
        <v>14.3</v>
      </c>
      <c r="D678" s="2">
        <f t="shared" si="20"/>
        <v>30.3</v>
      </c>
      <c r="E678" s="2">
        <f t="shared" si="20"/>
        <v>14.3</v>
      </c>
      <c r="G678">
        <f t="shared" si="21"/>
        <v>9.31</v>
      </c>
    </row>
    <row r="679" spans="1:7" x14ac:dyDescent="0.25">
      <c r="A679" s="1">
        <v>40855</v>
      </c>
      <c r="B679">
        <v>37.1</v>
      </c>
      <c r="C679">
        <v>13.8</v>
      </c>
      <c r="D679" s="2">
        <f t="shared" si="20"/>
        <v>37.1</v>
      </c>
      <c r="E679" s="2">
        <f t="shared" si="20"/>
        <v>13.8</v>
      </c>
      <c r="G679">
        <f t="shared" si="21"/>
        <v>12.460000000000003</v>
      </c>
    </row>
    <row r="680" spans="1:7" x14ac:dyDescent="0.25">
      <c r="A680" s="1">
        <v>40856</v>
      </c>
      <c r="B680">
        <v>38.799999999999997</v>
      </c>
      <c r="C680">
        <v>20.6</v>
      </c>
      <c r="D680" s="2">
        <f t="shared" si="20"/>
        <v>38.799999999999997</v>
      </c>
      <c r="E680" s="2">
        <f t="shared" si="20"/>
        <v>20.6</v>
      </c>
      <c r="G680">
        <f t="shared" si="21"/>
        <v>16.71</v>
      </c>
    </row>
    <row r="681" spans="1:7" x14ac:dyDescent="0.25">
      <c r="A681" s="1">
        <v>40857</v>
      </c>
      <c r="B681">
        <v>32.6</v>
      </c>
      <c r="C681">
        <v>15.2</v>
      </c>
      <c r="D681" s="2">
        <f t="shared" si="20"/>
        <v>32.6</v>
      </c>
      <c r="E681" s="2">
        <f t="shared" si="20"/>
        <v>15.2</v>
      </c>
      <c r="G681">
        <f t="shared" si="21"/>
        <v>10.909999999999998</v>
      </c>
    </row>
    <row r="682" spans="1:7" x14ac:dyDescent="0.25">
      <c r="A682" s="1">
        <v>40858</v>
      </c>
      <c r="B682">
        <v>28.6</v>
      </c>
      <c r="C682">
        <v>14.7</v>
      </c>
      <c r="D682" s="2">
        <f t="shared" si="20"/>
        <v>28.6</v>
      </c>
      <c r="E682" s="2">
        <f t="shared" si="20"/>
        <v>14.7</v>
      </c>
      <c r="G682">
        <f t="shared" si="21"/>
        <v>8.6599999999999984</v>
      </c>
    </row>
    <row r="683" spans="1:7" x14ac:dyDescent="0.25">
      <c r="A683" s="1">
        <v>40859</v>
      </c>
      <c r="B683">
        <v>36.6</v>
      </c>
      <c r="C683">
        <v>17.2</v>
      </c>
      <c r="D683" s="2">
        <f t="shared" si="20"/>
        <v>36.6</v>
      </c>
      <c r="E683" s="2">
        <f t="shared" si="20"/>
        <v>17.2</v>
      </c>
      <c r="G683">
        <f t="shared" si="21"/>
        <v>13.909999999999998</v>
      </c>
    </row>
    <row r="684" spans="1:7" x14ac:dyDescent="0.25">
      <c r="A684" s="1">
        <v>40860</v>
      </c>
      <c r="B684">
        <v>29.6</v>
      </c>
      <c r="C684">
        <v>15.4</v>
      </c>
      <c r="D684" s="2">
        <f t="shared" si="20"/>
        <v>29.6</v>
      </c>
      <c r="E684" s="2">
        <f t="shared" si="20"/>
        <v>15.4</v>
      </c>
      <c r="G684">
        <f t="shared" si="21"/>
        <v>9.51</v>
      </c>
    </row>
    <row r="685" spans="1:7" x14ac:dyDescent="0.25">
      <c r="A685" s="1">
        <v>40861</v>
      </c>
      <c r="B685">
        <v>24.4</v>
      </c>
      <c r="C685">
        <v>13.2</v>
      </c>
      <c r="D685" s="2">
        <f t="shared" si="20"/>
        <v>24.4</v>
      </c>
      <c r="E685" s="2">
        <f t="shared" si="20"/>
        <v>13.2</v>
      </c>
      <c r="G685">
        <f t="shared" si="21"/>
        <v>5.8099999999999969</v>
      </c>
    </row>
    <row r="686" spans="1:7" x14ac:dyDescent="0.25">
      <c r="A686" s="1">
        <v>40862</v>
      </c>
      <c r="B686">
        <v>28.2</v>
      </c>
      <c r="C686">
        <v>12.9</v>
      </c>
      <c r="D686" s="2">
        <f t="shared" si="20"/>
        <v>28.2</v>
      </c>
      <c r="E686" s="2">
        <f t="shared" si="20"/>
        <v>12.99</v>
      </c>
      <c r="G686">
        <f t="shared" si="21"/>
        <v>7.6049999999999986</v>
      </c>
    </row>
    <row r="687" spans="1:7" x14ac:dyDescent="0.25">
      <c r="A687" s="1">
        <v>40863</v>
      </c>
      <c r="B687">
        <v>36.200000000000003</v>
      </c>
      <c r="C687">
        <v>15.2</v>
      </c>
      <c r="D687" s="2">
        <f t="shared" si="20"/>
        <v>36.200000000000003</v>
      </c>
      <c r="E687" s="2">
        <f t="shared" si="20"/>
        <v>15.2</v>
      </c>
      <c r="G687">
        <f t="shared" si="21"/>
        <v>12.710000000000003</v>
      </c>
    </row>
    <row r="688" spans="1:7" x14ac:dyDescent="0.25">
      <c r="A688" s="1">
        <v>40864</v>
      </c>
      <c r="B688">
        <v>35</v>
      </c>
      <c r="C688">
        <v>19.2</v>
      </c>
      <c r="D688" s="2">
        <f t="shared" si="20"/>
        <v>35</v>
      </c>
      <c r="E688" s="2">
        <f t="shared" si="20"/>
        <v>19.2</v>
      </c>
      <c r="G688">
        <f t="shared" si="21"/>
        <v>14.110000000000001</v>
      </c>
    </row>
    <row r="689" spans="1:7" x14ac:dyDescent="0.25">
      <c r="A689" s="1">
        <v>40865</v>
      </c>
      <c r="B689">
        <v>35.299999999999997</v>
      </c>
      <c r="C689">
        <v>18.8</v>
      </c>
      <c r="D689" s="2">
        <f t="shared" si="20"/>
        <v>35.299999999999997</v>
      </c>
      <c r="E689" s="2">
        <f t="shared" si="20"/>
        <v>18.8</v>
      </c>
      <c r="G689">
        <f t="shared" si="21"/>
        <v>14.059999999999997</v>
      </c>
    </row>
    <row r="690" spans="1:7" x14ac:dyDescent="0.25">
      <c r="A690" s="1">
        <v>40866</v>
      </c>
      <c r="B690">
        <v>26</v>
      </c>
      <c r="C690">
        <v>17.600000000000001</v>
      </c>
      <c r="D690" s="2">
        <f t="shared" si="20"/>
        <v>26</v>
      </c>
      <c r="E690" s="2">
        <f t="shared" si="20"/>
        <v>17.600000000000001</v>
      </c>
      <c r="G690">
        <f t="shared" si="21"/>
        <v>8.81</v>
      </c>
    </row>
    <row r="691" spans="1:7" x14ac:dyDescent="0.25">
      <c r="A691" s="1">
        <v>40867</v>
      </c>
      <c r="B691">
        <v>32</v>
      </c>
      <c r="C691">
        <v>18.399999999999999</v>
      </c>
      <c r="D691" s="2">
        <f t="shared" si="20"/>
        <v>32</v>
      </c>
      <c r="E691" s="2">
        <f t="shared" si="20"/>
        <v>18.399999999999999</v>
      </c>
      <c r="G691">
        <f t="shared" si="21"/>
        <v>12.209999999999999</v>
      </c>
    </row>
    <row r="692" spans="1:7" x14ac:dyDescent="0.25">
      <c r="A692" s="1">
        <v>40868</v>
      </c>
      <c r="B692">
        <v>35.299999999999997</v>
      </c>
      <c r="C692">
        <v>14.9</v>
      </c>
      <c r="D692" s="2">
        <f t="shared" si="20"/>
        <v>35.299999999999997</v>
      </c>
      <c r="E692" s="2">
        <f t="shared" si="20"/>
        <v>14.9</v>
      </c>
      <c r="G692">
        <f t="shared" si="21"/>
        <v>12.109999999999998</v>
      </c>
    </row>
    <row r="693" spans="1:7" x14ac:dyDescent="0.25">
      <c r="A693" s="1">
        <v>40869</v>
      </c>
      <c r="B693">
        <v>16.600000000000001</v>
      </c>
      <c r="C693">
        <v>12.5</v>
      </c>
      <c r="D693" s="2">
        <f t="shared" si="20"/>
        <v>16.600000000000001</v>
      </c>
      <c r="E693" s="2">
        <f t="shared" si="20"/>
        <v>12.99</v>
      </c>
      <c r="G693">
        <f t="shared" si="21"/>
        <v>1.8050000000000015</v>
      </c>
    </row>
    <row r="694" spans="1:7" x14ac:dyDescent="0.25">
      <c r="A694" s="1">
        <v>40870</v>
      </c>
      <c r="B694">
        <v>31.3</v>
      </c>
      <c r="C694">
        <v>12.8</v>
      </c>
      <c r="D694" s="2">
        <f t="shared" si="20"/>
        <v>31.3</v>
      </c>
      <c r="E694" s="2">
        <f t="shared" si="20"/>
        <v>12.99</v>
      </c>
      <c r="G694">
        <f t="shared" si="21"/>
        <v>9.1549999999999994</v>
      </c>
    </row>
    <row r="695" spans="1:7" x14ac:dyDescent="0.25">
      <c r="A695" s="1">
        <v>40871</v>
      </c>
      <c r="B695">
        <v>16.3</v>
      </c>
      <c r="C695">
        <v>11.3</v>
      </c>
      <c r="D695" s="2">
        <f t="shared" si="20"/>
        <v>16.3</v>
      </c>
      <c r="E695" s="2">
        <f t="shared" si="20"/>
        <v>12.99</v>
      </c>
      <c r="G695">
        <f t="shared" si="21"/>
        <v>1.6549999999999994</v>
      </c>
    </row>
    <row r="696" spans="1:7" x14ac:dyDescent="0.25">
      <c r="A696" s="1">
        <v>40872</v>
      </c>
      <c r="B696">
        <v>21.4</v>
      </c>
      <c r="C696">
        <v>11.5</v>
      </c>
      <c r="D696" s="2">
        <f t="shared" si="20"/>
        <v>21.4</v>
      </c>
      <c r="E696" s="2">
        <f t="shared" si="20"/>
        <v>12.99</v>
      </c>
      <c r="G696">
        <f t="shared" si="21"/>
        <v>4.2050000000000001</v>
      </c>
    </row>
    <row r="697" spans="1:7" x14ac:dyDescent="0.25">
      <c r="A697" s="1">
        <v>40873</v>
      </c>
      <c r="B697">
        <v>26.7</v>
      </c>
      <c r="C697">
        <v>11.7</v>
      </c>
      <c r="D697" s="2">
        <f t="shared" si="20"/>
        <v>26.7</v>
      </c>
      <c r="E697" s="2">
        <f t="shared" si="20"/>
        <v>12.99</v>
      </c>
      <c r="G697">
        <f t="shared" si="21"/>
        <v>6.8549999999999986</v>
      </c>
    </row>
    <row r="698" spans="1:7" x14ac:dyDescent="0.25">
      <c r="A698" s="1">
        <v>40874</v>
      </c>
      <c r="B698">
        <v>30.9</v>
      </c>
      <c r="C698">
        <v>15.4</v>
      </c>
      <c r="D698" s="2">
        <f t="shared" si="20"/>
        <v>30.9</v>
      </c>
      <c r="E698" s="2">
        <f t="shared" si="20"/>
        <v>15.4</v>
      </c>
      <c r="G698">
        <f t="shared" si="21"/>
        <v>10.159999999999998</v>
      </c>
    </row>
    <row r="699" spans="1:7" x14ac:dyDescent="0.25">
      <c r="A699" s="1">
        <v>40875</v>
      </c>
      <c r="B699">
        <v>31.4</v>
      </c>
      <c r="C699">
        <v>15.2</v>
      </c>
      <c r="D699" s="2">
        <f t="shared" si="20"/>
        <v>31.4</v>
      </c>
      <c r="E699" s="2">
        <f t="shared" si="20"/>
        <v>15.2</v>
      </c>
      <c r="G699">
        <f t="shared" si="21"/>
        <v>10.309999999999997</v>
      </c>
    </row>
    <row r="700" spans="1:7" x14ac:dyDescent="0.25">
      <c r="A700" s="1">
        <v>40876</v>
      </c>
      <c r="B700">
        <v>33.5</v>
      </c>
      <c r="C700">
        <v>16.100000000000001</v>
      </c>
      <c r="D700" s="2">
        <f t="shared" si="20"/>
        <v>33.5</v>
      </c>
      <c r="E700" s="2">
        <f t="shared" si="20"/>
        <v>16.100000000000001</v>
      </c>
      <c r="G700">
        <f t="shared" si="21"/>
        <v>11.81</v>
      </c>
    </row>
    <row r="701" spans="1:7" x14ac:dyDescent="0.25">
      <c r="A701" s="1">
        <v>40877</v>
      </c>
      <c r="B701">
        <v>31.1</v>
      </c>
      <c r="C701">
        <v>16</v>
      </c>
      <c r="D701" s="2">
        <f t="shared" si="20"/>
        <v>31.1</v>
      </c>
      <c r="E701" s="2">
        <f t="shared" si="20"/>
        <v>16</v>
      </c>
      <c r="G701">
        <f t="shared" si="21"/>
        <v>10.56</v>
      </c>
    </row>
    <row r="702" spans="1:7" x14ac:dyDescent="0.25">
      <c r="A702" s="1">
        <v>40878</v>
      </c>
      <c r="B702">
        <v>30.8</v>
      </c>
      <c r="C702">
        <v>17.3</v>
      </c>
      <c r="D702" s="2">
        <f t="shared" si="20"/>
        <v>30.8</v>
      </c>
      <c r="E702" s="2">
        <f t="shared" si="20"/>
        <v>17.3</v>
      </c>
      <c r="G702">
        <f t="shared" si="21"/>
        <v>11.06</v>
      </c>
    </row>
    <row r="703" spans="1:7" x14ac:dyDescent="0.25">
      <c r="A703" s="1">
        <v>40879</v>
      </c>
      <c r="B703">
        <v>30</v>
      </c>
      <c r="C703">
        <v>17.5</v>
      </c>
      <c r="D703" s="2">
        <f t="shared" si="20"/>
        <v>30</v>
      </c>
      <c r="E703" s="2">
        <f t="shared" si="20"/>
        <v>17.5</v>
      </c>
      <c r="G703">
        <f t="shared" si="21"/>
        <v>10.76</v>
      </c>
    </row>
    <row r="704" spans="1:7" x14ac:dyDescent="0.25">
      <c r="A704" s="1">
        <v>40880</v>
      </c>
      <c r="B704">
        <v>22.7</v>
      </c>
      <c r="C704">
        <v>15</v>
      </c>
      <c r="D704" s="2">
        <f t="shared" si="20"/>
        <v>22.7</v>
      </c>
      <c r="E704" s="2">
        <f t="shared" si="20"/>
        <v>15</v>
      </c>
      <c r="G704">
        <f t="shared" si="21"/>
        <v>5.8600000000000012</v>
      </c>
    </row>
    <row r="705" spans="1:7" x14ac:dyDescent="0.25">
      <c r="A705" s="1">
        <v>40881</v>
      </c>
      <c r="B705">
        <v>24.7</v>
      </c>
      <c r="C705">
        <v>14.1</v>
      </c>
      <c r="D705" s="2">
        <f t="shared" si="20"/>
        <v>24.7</v>
      </c>
      <c r="E705" s="2">
        <f t="shared" si="20"/>
        <v>14.1</v>
      </c>
      <c r="G705">
        <f t="shared" si="21"/>
        <v>6.4099999999999984</v>
      </c>
    </row>
    <row r="706" spans="1:7" x14ac:dyDescent="0.25">
      <c r="A706" s="1">
        <v>40882</v>
      </c>
      <c r="B706">
        <v>31.4</v>
      </c>
      <c r="C706">
        <v>14.4</v>
      </c>
      <c r="D706" s="2">
        <f t="shared" si="20"/>
        <v>31.4</v>
      </c>
      <c r="E706" s="2">
        <f t="shared" si="20"/>
        <v>14.4</v>
      </c>
      <c r="G706">
        <f t="shared" si="21"/>
        <v>9.9099999999999984</v>
      </c>
    </row>
    <row r="707" spans="1:7" x14ac:dyDescent="0.25">
      <c r="A707" s="1">
        <v>40883</v>
      </c>
      <c r="B707">
        <v>33.4</v>
      </c>
      <c r="C707">
        <v>18.8</v>
      </c>
      <c r="D707" s="2">
        <f t="shared" si="20"/>
        <v>33.4</v>
      </c>
      <c r="E707" s="2">
        <f t="shared" si="20"/>
        <v>18.8</v>
      </c>
      <c r="G707">
        <f t="shared" si="21"/>
        <v>13.110000000000001</v>
      </c>
    </row>
    <row r="708" spans="1:7" x14ac:dyDescent="0.25">
      <c r="A708" s="1">
        <v>40884</v>
      </c>
      <c r="B708">
        <v>35</v>
      </c>
      <c r="C708">
        <v>17.100000000000001</v>
      </c>
      <c r="D708" s="2">
        <f t="shared" ref="D708:E771" si="22">IF(B708&gt;12.99,B708,12.99)</f>
        <v>35</v>
      </c>
      <c r="E708" s="2">
        <f t="shared" si="22"/>
        <v>17.100000000000001</v>
      </c>
      <c r="G708">
        <f t="shared" ref="G708:G771" si="23">(((D708+E708)/2)-12.99)</f>
        <v>13.06</v>
      </c>
    </row>
    <row r="709" spans="1:7" x14ac:dyDescent="0.25">
      <c r="A709" s="1">
        <v>40885</v>
      </c>
      <c r="B709">
        <v>26.9</v>
      </c>
      <c r="C709">
        <v>14.5</v>
      </c>
      <c r="D709" s="2">
        <f t="shared" si="22"/>
        <v>26.9</v>
      </c>
      <c r="E709" s="2">
        <f t="shared" si="22"/>
        <v>14.5</v>
      </c>
      <c r="G709">
        <f t="shared" si="23"/>
        <v>7.7099999999999991</v>
      </c>
    </row>
    <row r="710" spans="1:7" x14ac:dyDescent="0.25">
      <c r="A710" s="1">
        <v>40886</v>
      </c>
      <c r="B710">
        <v>16.5</v>
      </c>
      <c r="C710">
        <v>13.2</v>
      </c>
      <c r="D710" s="2">
        <f t="shared" si="22"/>
        <v>16.5</v>
      </c>
      <c r="E710" s="2">
        <f t="shared" si="22"/>
        <v>13.2</v>
      </c>
      <c r="G710">
        <f t="shared" si="23"/>
        <v>1.8599999999999994</v>
      </c>
    </row>
    <row r="711" spans="1:7" x14ac:dyDescent="0.25">
      <c r="A711" s="1">
        <v>40887</v>
      </c>
      <c r="B711">
        <v>26.7</v>
      </c>
      <c r="C711">
        <v>13.6</v>
      </c>
      <c r="D711" s="2">
        <f t="shared" si="22"/>
        <v>26.7</v>
      </c>
      <c r="E711" s="2">
        <f t="shared" si="22"/>
        <v>13.6</v>
      </c>
      <c r="G711">
        <f t="shared" si="23"/>
        <v>7.1599999999999984</v>
      </c>
    </row>
    <row r="712" spans="1:7" x14ac:dyDescent="0.25">
      <c r="A712" s="1">
        <v>40888</v>
      </c>
      <c r="B712">
        <v>31</v>
      </c>
      <c r="C712">
        <v>15.4</v>
      </c>
      <c r="D712" s="2">
        <f t="shared" si="22"/>
        <v>31</v>
      </c>
      <c r="E712" s="2">
        <f t="shared" si="22"/>
        <v>15.4</v>
      </c>
      <c r="G712">
        <f t="shared" si="23"/>
        <v>10.209999999999999</v>
      </c>
    </row>
    <row r="713" spans="1:7" x14ac:dyDescent="0.25">
      <c r="A713" s="1">
        <v>40889</v>
      </c>
      <c r="B713">
        <v>33.299999999999997</v>
      </c>
      <c r="C713">
        <v>15.6</v>
      </c>
      <c r="D713" s="2">
        <f t="shared" si="22"/>
        <v>33.299999999999997</v>
      </c>
      <c r="E713" s="2">
        <f t="shared" si="22"/>
        <v>15.6</v>
      </c>
      <c r="G713">
        <f t="shared" si="23"/>
        <v>11.459999999999999</v>
      </c>
    </row>
    <row r="714" spans="1:7" x14ac:dyDescent="0.25">
      <c r="A714" s="1">
        <v>40890</v>
      </c>
      <c r="B714">
        <v>34.6</v>
      </c>
      <c r="C714">
        <v>16.7</v>
      </c>
      <c r="D714" s="2">
        <f t="shared" si="22"/>
        <v>34.6</v>
      </c>
      <c r="E714" s="2">
        <f t="shared" si="22"/>
        <v>16.7</v>
      </c>
      <c r="G714">
        <f t="shared" si="23"/>
        <v>12.659999999999998</v>
      </c>
    </row>
    <row r="715" spans="1:7" x14ac:dyDescent="0.25">
      <c r="A715" s="1">
        <v>40891</v>
      </c>
      <c r="B715">
        <v>28.4</v>
      </c>
      <c r="C715">
        <v>20.5</v>
      </c>
      <c r="D715" s="2">
        <f t="shared" si="22"/>
        <v>28.4</v>
      </c>
      <c r="E715" s="2">
        <f t="shared" si="22"/>
        <v>20.5</v>
      </c>
      <c r="G715">
        <f t="shared" si="23"/>
        <v>11.459999999999999</v>
      </c>
    </row>
    <row r="716" spans="1:7" x14ac:dyDescent="0.25">
      <c r="A716" s="1">
        <v>40892</v>
      </c>
      <c r="B716">
        <v>32.799999999999997</v>
      </c>
      <c r="C716">
        <v>17.5</v>
      </c>
      <c r="D716" s="2">
        <f t="shared" si="22"/>
        <v>32.799999999999997</v>
      </c>
      <c r="E716" s="2">
        <f t="shared" si="22"/>
        <v>17.5</v>
      </c>
      <c r="G716">
        <f t="shared" si="23"/>
        <v>12.159999999999998</v>
      </c>
    </row>
    <row r="717" spans="1:7" x14ac:dyDescent="0.25">
      <c r="A717" s="1">
        <v>40893</v>
      </c>
      <c r="B717">
        <v>29.4</v>
      </c>
      <c r="C717">
        <v>16.100000000000001</v>
      </c>
      <c r="D717" s="2">
        <f t="shared" si="22"/>
        <v>29.4</v>
      </c>
      <c r="E717" s="2">
        <f t="shared" si="22"/>
        <v>16.100000000000001</v>
      </c>
      <c r="G717">
        <f t="shared" si="23"/>
        <v>9.76</v>
      </c>
    </row>
    <row r="718" spans="1:7" x14ac:dyDescent="0.25">
      <c r="A718" s="1">
        <v>40894</v>
      </c>
      <c r="B718">
        <v>29.8</v>
      </c>
      <c r="C718">
        <v>15.4</v>
      </c>
      <c r="D718" s="2">
        <f t="shared" si="22"/>
        <v>29.8</v>
      </c>
      <c r="E718" s="2">
        <f t="shared" si="22"/>
        <v>15.4</v>
      </c>
      <c r="G718">
        <f t="shared" si="23"/>
        <v>9.6100000000000012</v>
      </c>
    </row>
    <row r="719" spans="1:7" x14ac:dyDescent="0.25">
      <c r="A719" s="1">
        <v>40895</v>
      </c>
      <c r="B719">
        <v>35.1</v>
      </c>
      <c r="C719">
        <v>15.9</v>
      </c>
      <c r="D719" s="2">
        <f t="shared" si="22"/>
        <v>35.1</v>
      </c>
      <c r="E719" s="2">
        <f t="shared" si="22"/>
        <v>15.9</v>
      </c>
      <c r="G719">
        <f t="shared" si="23"/>
        <v>12.51</v>
      </c>
    </row>
    <row r="720" spans="1:7" x14ac:dyDescent="0.25">
      <c r="A720" s="1">
        <v>40896</v>
      </c>
      <c r="B720">
        <v>35.299999999999997</v>
      </c>
      <c r="C720">
        <v>17.8</v>
      </c>
      <c r="D720" s="2">
        <f t="shared" si="22"/>
        <v>35.299999999999997</v>
      </c>
      <c r="E720" s="2">
        <f t="shared" si="22"/>
        <v>17.8</v>
      </c>
      <c r="G720">
        <f t="shared" si="23"/>
        <v>13.559999999999997</v>
      </c>
    </row>
    <row r="721" spans="1:7" x14ac:dyDescent="0.25">
      <c r="A721" s="1">
        <v>40897</v>
      </c>
      <c r="B721">
        <v>31</v>
      </c>
      <c r="C721">
        <v>19.2</v>
      </c>
      <c r="D721" s="2">
        <f t="shared" si="22"/>
        <v>31</v>
      </c>
      <c r="E721" s="2">
        <f t="shared" si="22"/>
        <v>19.2</v>
      </c>
      <c r="G721">
        <f t="shared" si="23"/>
        <v>12.110000000000001</v>
      </c>
    </row>
    <row r="722" spans="1:7" x14ac:dyDescent="0.25">
      <c r="A722" s="1">
        <v>40898</v>
      </c>
      <c r="B722">
        <v>34.9</v>
      </c>
      <c r="C722">
        <v>18.100000000000001</v>
      </c>
      <c r="D722" s="2">
        <f t="shared" si="22"/>
        <v>34.9</v>
      </c>
      <c r="E722" s="2">
        <f t="shared" si="22"/>
        <v>18.100000000000001</v>
      </c>
      <c r="G722">
        <f t="shared" si="23"/>
        <v>13.51</v>
      </c>
    </row>
    <row r="723" spans="1:7" x14ac:dyDescent="0.25">
      <c r="A723" s="1">
        <v>40899</v>
      </c>
      <c r="B723">
        <v>31.4</v>
      </c>
      <c r="C723">
        <v>19.399999999999999</v>
      </c>
      <c r="D723" s="2">
        <f t="shared" si="22"/>
        <v>31.4</v>
      </c>
      <c r="E723" s="2">
        <f t="shared" si="22"/>
        <v>19.399999999999999</v>
      </c>
      <c r="G723">
        <f t="shared" si="23"/>
        <v>12.409999999999998</v>
      </c>
    </row>
    <row r="724" spans="1:7" x14ac:dyDescent="0.25">
      <c r="A724" s="1">
        <v>40900</v>
      </c>
      <c r="B724">
        <v>26.8</v>
      </c>
      <c r="C724">
        <v>15.5</v>
      </c>
      <c r="D724" s="2">
        <f t="shared" si="22"/>
        <v>26.8</v>
      </c>
      <c r="E724" s="2">
        <f t="shared" si="22"/>
        <v>15.5</v>
      </c>
      <c r="G724">
        <f t="shared" si="23"/>
        <v>8.1599999999999984</v>
      </c>
    </row>
    <row r="725" spans="1:7" x14ac:dyDescent="0.25">
      <c r="A725" s="1">
        <v>40901</v>
      </c>
      <c r="B725">
        <v>27.1</v>
      </c>
      <c r="C725">
        <v>15.6</v>
      </c>
      <c r="D725" s="2">
        <f t="shared" si="22"/>
        <v>27.1</v>
      </c>
      <c r="E725" s="2">
        <f t="shared" si="22"/>
        <v>15.6</v>
      </c>
      <c r="G725">
        <f t="shared" si="23"/>
        <v>8.3600000000000012</v>
      </c>
    </row>
    <row r="726" spans="1:7" x14ac:dyDescent="0.25">
      <c r="A726" s="1">
        <v>40902</v>
      </c>
      <c r="B726">
        <v>32.1</v>
      </c>
      <c r="C726">
        <v>17</v>
      </c>
      <c r="D726" s="2">
        <f t="shared" si="22"/>
        <v>32.1</v>
      </c>
      <c r="E726" s="2">
        <f t="shared" si="22"/>
        <v>17</v>
      </c>
      <c r="G726">
        <f t="shared" si="23"/>
        <v>11.56</v>
      </c>
    </row>
    <row r="727" spans="1:7" x14ac:dyDescent="0.25">
      <c r="A727" s="1">
        <v>40903</v>
      </c>
      <c r="B727">
        <v>30.8</v>
      </c>
      <c r="C727">
        <v>19</v>
      </c>
      <c r="D727" s="2">
        <f t="shared" si="22"/>
        <v>30.8</v>
      </c>
      <c r="E727" s="2">
        <f t="shared" si="22"/>
        <v>19</v>
      </c>
      <c r="G727">
        <f t="shared" si="23"/>
        <v>11.909999999999998</v>
      </c>
    </row>
    <row r="728" spans="1:7" x14ac:dyDescent="0.25">
      <c r="A728" s="1">
        <v>40904</v>
      </c>
      <c r="B728">
        <v>29.6</v>
      </c>
      <c r="C728">
        <v>21</v>
      </c>
      <c r="D728" s="2">
        <f t="shared" si="22"/>
        <v>29.6</v>
      </c>
      <c r="E728" s="2">
        <f t="shared" si="22"/>
        <v>21</v>
      </c>
      <c r="G728">
        <f t="shared" si="23"/>
        <v>12.31</v>
      </c>
    </row>
    <row r="729" spans="1:7" x14ac:dyDescent="0.25">
      <c r="A729" s="1">
        <v>40905</v>
      </c>
      <c r="B729">
        <v>26.1</v>
      </c>
      <c r="C729">
        <v>17.5</v>
      </c>
      <c r="D729" s="2">
        <f t="shared" si="22"/>
        <v>26.1</v>
      </c>
      <c r="E729" s="2">
        <f t="shared" si="22"/>
        <v>17.5</v>
      </c>
      <c r="G729">
        <f t="shared" si="23"/>
        <v>8.81</v>
      </c>
    </row>
    <row r="730" spans="1:7" x14ac:dyDescent="0.25">
      <c r="A730" s="1">
        <v>40906</v>
      </c>
      <c r="B730">
        <v>22.9</v>
      </c>
      <c r="C730">
        <v>14.1</v>
      </c>
      <c r="D730" s="2">
        <f t="shared" si="22"/>
        <v>22.9</v>
      </c>
      <c r="E730" s="2">
        <f t="shared" si="22"/>
        <v>14.1</v>
      </c>
      <c r="G730">
        <f t="shared" si="23"/>
        <v>5.51</v>
      </c>
    </row>
    <row r="731" spans="1:7" x14ac:dyDescent="0.25">
      <c r="A731" s="1">
        <v>40907</v>
      </c>
      <c r="B731">
        <v>32.9</v>
      </c>
      <c r="C731">
        <v>15.6</v>
      </c>
      <c r="D731" s="2">
        <f t="shared" si="22"/>
        <v>32.9</v>
      </c>
      <c r="E731" s="2">
        <f t="shared" si="22"/>
        <v>15.6</v>
      </c>
      <c r="G731">
        <f t="shared" si="23"/>
        <v>11.26</v>
      </c>
    </row>
    <row r="732" spans="1:7" x14ac:dyDescent="0.25">
      <c r="A732" s="1">
        <v>40908</v>
      </c>
      <c r="B732">
        <v>28.7</v>
      </c>
      <c r="C732">
        <v>17.100000000000001</v>
      </c>
      <c r="D732" s="2">
        <f t="shared" si="22"/>
        <v>28.7</v>
      </c>
      <c r="E732" s="2">
        <f t="shared" si="22"/>
        <v>17.100000000000001</v>
      </c>
      <c r="G732">
        <f t="shared" si="23"/>
        <v>9.9099999999999984</v>
      </c>
    </row>
    <row r="733" spans="1:7" x14ac:dyDescent="0.25">
      <c r="A733" s="1">
        <v>40909</v>
      </c>
      <c r="B733">
        <v>33.4</v>
      </c>
      <c r="C733">
        <v>16</v>
      </c>
      <c r="D733" s="2">
        <f t="shared" si="22"/>
        <v>33.4</v>
      </c>
      <c r="E733" s="2">
        <f t="shared" si="22"/>
        <v>16</v>
      </c>
      <c r="G733">
        <f t="shared" si="23"/>
        <v>11.709999999999999</v>
      </c>
    </row>
    <row r="734" spans="1:7" x14ac:dyDescent="0.25">
      <c r="A734" s="1">
        <v>40910</v>
      </c>
      <c r="B734">
        <v>32.4</v>
      </c>
      <c r="C734">
        <v>18.8</v>
      </c>
      <c r="D734" s="2">
        <f t="shared" si="22"/>
        <v>32.4</v>
      </c>
      <c r="E734" s="2">
        <f t="shared" si="22"/>
        <v>18.8</v>
      </c>
      <c r="G734">
        <f t="shared" si="23"/>
        <v>12.610000000000001</v>
      </c>
    </row>
    <row r="735" spans="1:7" x14ac:dyDescent="0.25">
      <c r="A735" s="1">
        <v>40911</v>
      </c>
      <c r="B735">
        <v>37.799999999999997</v>
      </c>
      <c r="C735">
        <v>18.8</v>
      </c>
      <c r="D735" s="2">
        <f t="shared" si="22"/>
        <v>37.799999999999997</v>
      </c>
      <c r="E735" s="2">
        <f t="shared" si="22"/>
        <v>18.8</v>
      </c>
      <c r="G735">
        <f t="shared" si="23"/>
        <v>15.309999999999997</v>
      </c>
    </row>
    <row r="736" spans="1:7" x14ac:dyDescent="0.25">
      <c r="A736" s="1">
        <v>40912</v>
      </c>
      <c r="B736">
        <v>36.6</v>
      </c>
      <c r="C736">
        <v>18.600000000000001</v>
      </c>
      <c r="D736" s="2">
        <f t="shared" si="22"/>
        <v>36.6</v>
      </c>
      <c r="E736" s="2">
        <f t="shared" si="22"/>
        <v>18.600000000000001</v>
      </c>
      <c r="G736">
        <f t="shared" si="23"/>
        <v>14.610000000000001</v>
      </c>
    </row>
    <row r="737" spans="1:7" x14ac:dyDescent="0.25">
      <c r="A737" s="1">
        <v>40913</v>
      </c>
      <c r="B737">
        <v>28.3</v>
      </c>
      <c r="C737">
        <v>17.899999999999999</v>
      </c>
      <c r="D737" s="2">
        <f t="shared" si="22"/>
        <v>28.3</v>
      </c>
      <c r="E737" s="2">
        <f t="shared" si="22"/>
        <v>17.899999999999999</v>
      </c>
      <c r="G737">
        <f t="shared" si="23"/>
        <v>10.110000000000001</v>
      </c>
    </row>
    <row r="738" spans="1:7" x14ac:dyDescent="0.25">
      <c r="A738" s="1">
        <v>40914</v>
      </c>
      <c r="B738">
        <v>31.9</v>
      </c>
      <c r="C738">
        <v>16.8</v>
      </c>
      <c r="D738" s="2">
        <f t="shared" si="22"/>
        <v>31.9</v>
      </c>
      <c r="E738" s="2">
        <f t="shared" si="22"/>
        <v>16.8</v>
      </c>
      <c r="G738">
        <f t="shared" si="23"/>
        <v>11.360000000000001</v>
      </c>
    </row>
    <row r="739" spans="1:7" x14ac:dyDescent="0.25">
      <c r="A739" s="1">
        <v>40915</v>
      </c>
      <c r="B739">
        <v>30</v>
      </c>
      <c r="C739">
        <v>19.600000000000001</v>
      </c>
      <c r="D739" s="2">
        <f t="shared" si="22"/>
        <v>30</v>
      </c>
      <c r="E739" s="2">
        <f t="shared" si="22"/>
        <v>19.600000000000001</v>
      </c>
      <c r="G739">
        <f t="shared" si="23"/>
        <v>11.81</v>
      </c>
    </row>
    <row r="740" spans="1:7" x14ac:dyDescent="0.25">
      <c r="A740" s="1">
        <v>40916</v>
      </c>
      <c r="B740">
        <v>30.9</v>
      </c>
      <c r="C740">
        <v>19.3</v>
      </c>
      <c r="D740" s="2">
        <f t="shared" si="22"/>
        <v>30.9</v>
      </c>
      <c r="E740" s="2">
        <f t="shared" si="22"/>
        <v>19.3</v>
      </c>
      <c r="G740">
        <f t="shared" si="23"/>
        <v>12.110000000000001</v>
      </c>
    </row>
    <row r="741" spans="1:7" x14ac:dyDescent="0.25">
      <c r="A741" s="1">
        <v>40917</v>
      </c>
      <c r="B741">
        <v>33.9</v>
      </c>
      <c r="C741">
        <v>18.8</v>
      </c>
      <c r="D741" s="2">
        <f t="shared" si="22"/>
        <v>33.9</v>
      </c>
      <c r="E741" s="2">
        <f t="shared" si="22"/>
        <v>18.8</v>
      </c>
      <c r="G741">
        <f t="shared" si="23"/>
        <v>13.360000000000001</v>
      </c>
    </row>
    <row r="742" spans="1:7" x14ac:dyDescent="0.25">
      <c r="A742" s="1">
        <v>40918</v>
      </c>
      <c r="B742">
        <v>30.1</v>
      </c>
      <c r="C742">
        <v>18.5</v>
      </c>
      <c r="D742" s="2">
        <f t="shared" si="22"/>
        <v>30.1</v>
      </c>
      <c r="E742" s="2">
        <f t="shared" si="22"/>
        <v>18.5</v>
      </c>
      <c r="G742">
        <f t="shared" si="23"/>
        <v>11.31</v>
      </c>
    </row>
    <row r="743" spans="1:7" x14ac:dyDescent="0.25">
      <c r="A743" s="1">
        <v>40919</v>
      </c>
      <c r="B743">
        <v>33.799999999999997</v>
      </c>
      <c r="C743">
        <v>18.5</v>
      </c>
      <c r="D743" s="2">
        <f t="shared" si="22"/>
        <v>33.799999999999997</v>
      </c>
      <c r="E743" s="2">
        <f t="shared" si="22"/>
        <v>18.5</v>
      </c>
      <c r="G743">
        <f t="shared" si="23"/>
        <v>13.159999999999998</v>
      </c>
    </row>
    <row r="744" spans="1:7" x14ac:dyDescent="0.25">
      <c r="A744" s="1">
        <v>40920</v>
      </c>
      <c r="B744">
        <v>35.9</v>
      </c>
      <c r="C744">
        <v>18</v>
      </c>
      <c r="D744" s="2">
        <f t="shared" si="22"/>
        <v>35.9</v>
      </c>
      <c r="E744" s="2">
        <f t="shared" si="22"/>
        <v>18</v>
      </c>
      <c r="G744">
        <f t="shared" si="23"/>
        <v>13.959999999999999</v>
      </c>
    </row>
    <row r="745" spans="1:7" x14ac:dyDescent="0.25">
      <c r="A745" s="1">
        <v>40921</v>
      </c>
      <c r="B745">
        <v>36.6</v>
      </c>
      <c r="C745">
        <v>16.7</v>
      </c>
      <c r="D745" s="2">
        <f t="shared" si="22"/>
        <v>36.6</v>
      </c>
      <c r="E745" s="2">
        <f t="shared" si="22"/>
        <v>16.7</v>
      </c>
      <c r="G745">
        <f t="shared" si="23"/>
        <v>13.659999999999998</v>
      </c>
    </row>
    <row r="746" spans="1:7" x14ac:dyDescent="0.25">
      <c r="A746" s="1">
        <v>40922</v>
      </c>
      <c r="B746">
        <v>29.4</v>
      </c>
      <c r="C746">
        <v>17.600000000000001</v>
      </c>
      <c r="D746" s="2">
        <f t="shared" si="22"/>
        <v>29.4</v>
      </c>
      <c r="E746" s="2">
        <f t="shared" si="22"/>
        <v>17.600000000000001</v>
      </c>
      <c r="G746">
        <f t="shared" si="23"/>
        <v>10.51</v>
      </c>
    </row>
    <row r="747" spans="1:7" x14ac:dyDescent="0.25">
      <c r="A747" s="1">
        <v>40923</v>
      </c>
      <c r="D747" s="2">
        <f t="shared" si="22"/>
        <v>12.99</v>
      </c>
      <c r="E747" s="2">
        <f t="shared" si="22"/>
        <v>12.99</v>
      </c>
    </row>
    <row r="748" spans="1:7" x14ac:dyDescent="0.25">
      <c r="A748" s="1">
        <v>40924</v>
      </c>
      <c r="B748">
        <v>26.9</v>
      </c>
      <c r="C748">
        <v>17.899999999999999</v>
      </c>
      <c r="D748" s="2">
        <f t="shared" si="22"/>
        <v>26.9</v>
      </c>
      <c r="E748" s="2">
        <f t="shared" si="22"/>
        <v>17.899999999999999</v>
      </c>
      <c r="G748">
        <f t="shared" si="23"/>
        <v>9.4099999999999984</v>
      </c>
    </row>
    <row r="749" spans="1:7" x14ac:dyDescent="0.25">
      <c r="A749" s="1">
        <v>40925</v>
      </c>
      <c r="B749">
        <v>27.6</v>
      </c>
      <c r="C749">
        <v>18.100000000000001</v>
      </c>
      <c r="D749" s="2">
        <f t="shared" si="22"/>
        <v>27.6</v>
      </c>
      <c r="E749" s="2">
        <f t="shared" si="22"/>
        <v>18.100000000000001</v>
      </c>
      <c r="G749">
        <f t="shared" si="23"/>
        <v>9.8600000000000012</v>
      </c>
    </row>
    <row r="750" spans="1:7" x14ac:dyDescent="0.25">
      <c r="A750" s="1">
        <v>40926</v>
      </c>
      <c r="B750">
        <v>27.3</v>
      </c>
      <c r="C750">
        <v>17.8</v>
      </c>
      <c r="D750" s="2">
        <f t="shared" si="22"/>
        <v>27.3</v>
      </c>
      <c r="E750" s="2">
        <f t="shared" si="22"/>
        <v>17.8</v>
      </c>
      <c r="G750">
        <f t="shared" si="23"/>
        <v>9.56</v>
      </c>
    </row>
    <row r="751" spans="1:7" x14ac:dyDescent="0.25">
      <c r="A751" s="1">
        <v>40927</v>
      </c>
      <c r="B751">
        <v>27.6</v>
      </c>
      <c r="C751">
        <v>15.1</v>
      </c>
      <c r="D751" s="2">
        <f t="shared" si="22"/>
        <v>27.6</v>
      </c>
      <c r="E751" s="2">
        <f t="shared" si="22"/>
        <v>15.1</v>
      </c>
      <c r="G751">
        <f t="shared" si="23"/>
        <v>8.3600000000000012</v>
      </c>
    </row>
    <row r="752" spans="1:7" x14ac:dyDescent="0.25">
      <c r="A752" s="1">
        <v>40928</v>
      </c>
      <c r="B752">
        <v>29.9</v>
      </c>
      <c r="C752">
        <v>15.8</v>
      </c>
      <c r="D752" s="2">
        <f t="shared" si="22"/>
        <v>29.9</v>
      </c>
      <c r="E752" s="2">
        <f t="shared" si="22"/>
        <v>15.8</v>
      </c>
      <c r="G752">
        <f t="shared" si="23"/>
        <v>9.8600000000000012</v>
      </c>
    </row>
    <row r="753" spans="1:7" x14ac:dyDescent="0.25">
      <c r="A753" s="1">
        <v>40929</v>
      </c>
      <c r="B753">
        <v>30</v>
      </c>
      <c r="C753">
        <v>17.600000000000001</v>
      </c>
      <c r="D753" s="2">
        <f t="shared" si="22"/>
        <v>30</v>
      </c>
      <c r="E753" s="2">
        <f t="shared" si="22"/>
        <v>17.600000000000001</v>
      </c>
      <c r="G753">
        <f t="shared" si="23"/>
        <v>10.81</v>
      </c>
    </row>
    <row r="754" spans="1:7" x14ac:dyDescent="0.25">
      <c r="A754" s="1">
        <v>40930</v>
      </c>
      <c r="B754">
        <v>27.5</v>
      </c>
      <c r="C754">
        <v>17.600000000000001</v>
      </c>
      <c r="D754" s="2">
        <f t="shared" si="22"/>
        <v>27.5</v>
      </c>
      <c r="E754" s="2">
        <f t="shared" si="22"/>
        <v>17.600000000000001</v>
      </c>
      <c r="G754">
        <f t="shared" si="23"/>
        <v>9.56</v>
      </c>
    </row>
    <row r="755" spans="1:7" x14ac:dyDescent="0.25">
      <c r="A755" s="1">
        <v>40931</v>
      </c>
      <c r="B755">
        <v>27.9</v>
      </c>
      <c r="C755">
        <v>19.399999999999999</v>
      </c>
      <c r="D755" s="2">
        <f t="shared" si="22"/>
        <v>27.9</v>
      </c>
      <c r="E755" s="2">
        <f t="shared" si="22"/>
        <v>19.399999999999999</v>
      </c>
      <c r="G755">
        <f t="shared" si="23"/>
        <v>10.659999999999998</v>
      </c>
    </row>
    <row r="756" spans="1:7" x14ac:dyDescent="0.25">
      <c r="A756" s="1">
        <v>40932</v>
      </c>
      <c r="B756">
        <v>28</v>
      </c>
      <c r="C756">
        <v>17.2</v>
      </c>
      <c r="D756" s="2">
        <f t="shared" si="22"/>
        <v>28</v>
      </c>
      <c r="E756" s="2">
        <f t="shared" si="22"/>
        <v>17.2</v>
      </c>
      <c r="G756">
        <f t="shared" si="23"/>
        <v>9.6100000000000012</v>
      </c>
    </row>
    <row r="757" spans="1:7" x14ac:dyDescent="0.25">
      <c r="A757" s="1">
        <v>40933</v>
      </c>
      <c r="B757">
        <v>24.6</v>
      </c>
      <c r="C757">
        <v>16</v>
      </c>
      <c r="D757" s="2">
        <f t="shared" si="22"/>
        <v>24.6</v>
      </c>
      <c r="E757" s="2">
        <f t="shared" si="22"/>
        <v>16</v>
      </c>
      <c r="G757">
        <f t="shared" si="23"/>
        <v>7.3100000000000005</v>
      </c>
    </row>
    <row r="758" spans="1:7" x14ac:dyDescent="0.25">
      <c r="A758" s="1">
        <v>40934</v>
      </c>
      <c r="B758">
        <v>26.2</v>
      </c>
      <c r="C758">
        <v>18</v>
      </c>
      <c r="D758" s="2">
        <f t="shared" si="22"/>
        <v>26.2</v>
      </c>
      <c r="E758" s="2">
        <f t="shared" si="22"/>
        <v>18</v>
      </c>
      <c r="G758">
        <f t="shared" si="23"/>
        <v>9.1100000000000012</v>
      </c>
    </row>
    <row r="759" spans="1:7" x14ac:dyDescent="0.25">
      <c r="A759" s="1">
        <v>40935</v>
      </c>
      <c r="B759">
        <v>27.3</v>
      </c>
      <c r="C759">
        <v>17.2</v>
      </c>
      <c r="D759" s="2">
        <f t="shared" si="22"/>
        <v>27.3</v>
      </c>
      <c r="E759" s="2">
        <f t="shared" si="22"/>
        <v>17.2</v>
      </c>
      <c r="G759">
        <f t="shared" si="23"/>
        <v>9.26</v>
      </c>
    </row>
    <row r="760" spans="1:7" x14ac:dyDescent="0.25">
      <c r="A760" s="1">
        <v>40936</v>
      </c>
      <c r="B760">
        <v>25.8</v>
      </c>
      <c r="C760">
        <v>17.2</v>
      </c>
      <c r="D760" s="2">
        <f t="shared" si="22"/>
        <v>25.8</v>
      </c>
      <c r="E760" s="2">
        <f t="shared" si="22"/>
        <v>17.2</v>
      </c>
      <c r="G760">
        <f t="shared" si="23"/>
        <v>8.51</v>
      </c>
    </row>
    <row r="761" spans="1:7" x14ac:dyDescent="0.25">
      <c r="A761" s="1">
        <v>40937</v>
      </c>
      <c r="B761">
        <v>25.4</v>
      </c>
      <c r="C761">
        <v>17.100000000000001</v>
      </c>
      <c r="D761" s="2">
        <f t="shared" si="22"/>
        <v>25.4</v>
      </c>
      <c r="E761" s="2">
        <f t="shared" si="22"/>
        <v>17.100000000000001</v>
      </c>
      <c r="G761">
        <f t="shared" si="23"/>
        <v>8.26</v>
      </c>
    </row>
    <row r="762" spans="1:7" x14ac:dyDescent="0.25">
      <c r="A762" s="1">
        <v>40938</v>
      </c>
      <c r="B762">
        <v>34.6</v>
      </c>
      <c r="C762">
        <v>15.7</v>
      </c>
      <c r="D762" s="2">
        <f t="shared" si="22"/>
        <v>34.6</v>
      </c>
      <c r="E762" s="2">
        <f t="shared" si="22"/>
        <v>15.7</v>
      </c>
      <c r="G762">
        <f t="shared" si="23"/>
        <v>12.159999999999998</v>
      </c>
    </row>
    <row r="763" spans="1:7" x14ac:dyDescent="0.25">
      <c r="A763" s="1">
        <v>40939</v>
      </c>
      <c r="B763">
        <v>30.7</v>
      </c>
      <c r="C763">
        <v>19.3</v>
      </c>
      <c r="D763" s="2">
        <f t="shared" si="22"/>
        <v>30.7</v>
      </c>
      <c r="E763" s="2">
        <f t="shared" si="22"/>
        <v>19.3</v>
      </c>
      <c r="G763">
        <f t="shared" si="23"/>
        <v>12.01</v>
      </c>
    </row>
    <row r="764" spans="1:7" x14ac:dyDescent="0.25">
      <c r="A764" s="1">
        <v>40940</v>
      </c>
      <c r="B764">
        <v>32.5</v>
      </c>
      <c r="C764">
        <v>17.5</v>
      </c>
      <c r="D764" s="2">
        <f t="shared" si="22"/>
        <v>32.5</v>
      </c>
      <c r="E764" s="2">
        <f t="shared" si="22"/>
        <v>17.5</v>
      </c>
      <c r="G764">
        <f t="shared" si="23"/>
        <v>12.01</v>
      </c>
    </row>
    <row r="765" spans="1:7" x14ac:dyDescent="0.25">
      <c r="A765" s="1">
        <v>40941</v>
      </c>
      <c r="B765">
        <v>30</v>
      </c>
      <c r="C765">
        <v>19.600000000000001</v>
      </c>
      <c r="D765" s="2">
        <f t="shared" si="22"/>
        <v>30</v>
      </c>
      <c r="E765" s="2">
        <f t="shared" si="22"/>
        <v>19.600000000000001</v>
      </c>
      <c r="G765">
        <f t="shared" si="23"/>
        <v>11.81</v>
      </c>
    </row>
    <row r="766" spans="1:7" x14ac:dyDescent="0.25">
      <c r="A766" s="1">
        <v>40942</v>
      </c>
      <c r="B766">
        <v>30.2</v>
      </c>
      <c r="C766">
        <v>17.2</v>
      </c>
      <c r="D766" s="2">
        <f t="shared" si="22"/>
        <v>30.2</v>
      </c>
      <c r="E766" s="2">
        <f t="shared" si="22"/>
        <v>17.2</v>
      </c>
      <c r="G766">
        <f t="shared" si="23"/>
        <v>10.709999999999999</v>
      </c>
    </row>
    <row r="767" spans="1:7" x14ac:dyDescent="0.25">
      <c r="A767" s="1">
        <v>40943</v>
      </c>
      <c r="B767">
        <v>33</v>
      </c>
      <c r="C767">
        <v>19</v>
      </c>
      <c r="D767" s="2">
        <f t="shared" si="22"/>
        <v>33</v>
      </c>
      <c r="E767" s="2">
        <f t="shared" si="22"/>
        <v>19</v>
      </c>
      <c r="G767">
        <f t="shared" si="23"/>
        <v>13.01</v>
      </c>
    </row>
    <row r="768" spans="1:7" x14ac:dyDescent="0.25">
      <c r="A768" s="1">
        <v>40944</v>
      </c>
      <c r="B768">
        <v>26</v>
      </c>
      <c r="C768">
        <v>18.100000000000001</v>
      </c>
      <c r="D768" s="2">
        <f t="shared" si="22"/>
        <v>26</v>
      </c>
      <c r="E768" s="2">
        <f t="shared" si="22"/>
        <v>18.100000000000001</v>
      </c>
      <c r="G768">
        <f t="shared" si="23"/>
        <v>9.06</v>
      </c>
    </row>
    <row r="769" spans="1:7" x14ac:dyDescent="0.25">
      <c r="A769" s="1">
        <v>40945</v>
      </c>
      <c r="B769">
        <v>28.9</v>
      </c>
      <c r="C769">
        <v>19.3</v>
      </c>
      <c r="D769" s="2">
        <f t="shared" si="22"/>
        <v>28.9</v>
      </c>
      <c r="E769" s="2">
        <f t="shared" si="22"/>
        <v>19.3</v>
      </c>
      <c r="G769">
        <f t="shared" si="23"/>
        <v>11.110000000000001</v>
      </c>
    </row>
    <row r="770" spans="1:7" x14ac:dyDescent="0.25">
      <c r="A770" s="1">
        <v>40946</v>
      </c>
      <c r="B770">
        <v>32.700000000000003</v>
      </c>
      <c r="C770">
        <v>18.3</v>
      </c>
      <c r="D770" s="2">
        <f t="shared" si="22"/>
        <v>32.700000000000003</v>
      </c>
      <c r="E770" s="2">
        <f t="shared" si="22"/>
        <v>18.3</v>
      </c>
      <c r="G770">
        <f t="shared" si="23"/>
        <v>12.51</v>
      </c>
    </row>
    <row r="771" spans="1:7" x14ac:dyDescent="0.25">
      <c r="A771" s="1">
        <v>40947</v>
      </c>
      <c r="B771">
        <v>34.700000000000003</v>
      </c>
      <c r="C771">
        <v>18.399999999999999</v>
      </c>
      <c r="D771" s="2">
        <f t="shared" si="22"/>
        <v>34.700000000000003</v>
      </c>
      <c r="E771" s="2">
        <f t="shared" si="22"/>
        <v>18.399999999999999</v>
      </c>
      <c r="G771">
        <f t="shared" si="23"/>
        <v>13.56</v>
      </c>
    </row>
    <row r="772" spans="1:7" x14ac:dyDescent="0.25">
      <c r="A772" s="1">
        <v>40948</v>
      </c>
      <c r="B772">
        <v>30.6</v>
      </c>
      <c r="C772">
        <v>18.8</v>
      </c>
      <c r="D772" s="2">
        <f t="shared" ref="D772:E835" si="24">IF(B772&gt;12.99,B772,12.99)</f>
        <v>30.6</v>
      </c>
      <c r="E772" s="2">
        <f t="shared" si="24"/>
        <v>18.8</v>
      </c>
      <c r="G772">
        <f t="shared" ref="G772:G835" si="25">(((D772+E772)/2)-12.99)</f>
        <v>11.710000000000003</v>
      </c>
    </row>
    <row r="773" spans="1:7" x14ac:dyDescent="0.25">
      <c r="A773" s="1">
        <v>40949</v>
      </c>
      <c r="B773">
        <v>22.8</v>
      </c>
      <c r="C773">
        <v>18.7</v>
      </c>
      <c r="D773" s="2">
        <f t="shared" si="24"/>
        <v>22.8</v>
      </c>
      <c r="E773" s="2">
        <f t="shared" si="24"/>
        <v>18.7</v>
      </c>
      <c r="G773">
        <f t="shared" si="25"/>
        <v>7.76</v>
      </c>
    </row>
    <row r="774" spans="1:7" x14ac:dyDescent="0.25">
      <c r="A774" s="1">
        <v>40950</v>
      </c>
      <c r="B774">
        <v>31.4</v>
      </c>
      <c r="C774">
        <v>18.399999999999999</v>
      </c>
      <c r="D774" s="2">
        <f t="shared" si="24"/>
        <v>31.4</v>
      </c>
      <c r="E774" s="2">
        <f t="shared" si="24"/>
        <v>18.399999999999999</v>
      </c>
      <c r="G774">
        <f t="shared" si="25"/>
        <v>11.909999999999998</v>
      </c>
    </row>
    <row r="775" spans="1:7" x14ac:dyDescent="0.25">
      <c r="A775" s="1">
        <v>40951</v>
      </c>
      <c r="B775">
        <v>30.2</v>
      </c>
      <c r="C775">
        <v>17.3</v>
      </c>
      <c r="D775" s="2">
        <f t="shared" si="24"/>
        <v>30.2</v>
      </c>
      <c r="E775" s="2">
        <f t="shared" si="24"/>
        <v>17.3</v>
      </c>
      <c r="G775">
        <f t="shared" si="25"/>
        <v>10.76</v>
      </c>
    </row>
    <row r="776" spans="1:7" x14ac:dyDescent="0.25">
      <c r="A776" s="1">
        <v>40952</v>
      </c>
      <c r="B776">
        <v>29.7</v>
      </c>
      <c r="C776">
        <v>19</v>
      </c>
      <c r="D776" s="2">
        <f t="shared" si="24"/>
        <v>29.7</v>
      </c>
      <c r="E776" s="2">
        <f t="shared" si="24"/>
        <v>19</v>
      </c>
      <c r="G776">
        <f t="shared" si="25"/>
        <v>11.360000000000001</v>
      </c>
    </row>
    <row r="777" spans="1:7" x14ac:dyDescent="0.25">
      <c r="A777" s="1">
        <v>40953</v>
      </c>
      <c r="B777">
        <v>32.9</v>
      </c>
      <c r="C777">
        <v>19</v>
      </c>
      <c r="D777" s="2">
        <f t="shared" si="24"/>
        <v>32.9</v>
      </c>
      <c r="E777" s="2">
        <f t="shared" si="24"/>
        <v>19</v>
      </c>
      <c r="G777">
        <f t="shared" si="25"/>
        <v>12.959999999999999</v>
      </c>
    </row>
    <row r="778" spans="1:7" x14ac:dyDescent="0.25">
      <c r="A778" s="1">
        <v>40954</v>
      </c>
      <c r="B778">
        <v>34.4</v>
      </c>
      <c r="C778">
        <v>17.8</v>
      </c>
      <c r="D778" s="2">
        <f t="shared" si="24"/>
        <v>34.4</v>
      </c>
      <c r="E778" s="2">
        <f t="shared" si="24"/>
        <v>17.8</v>
      </c>
      <c r="G778">
        <f t="shared" si="25"/>
        <v>13.110000000000001</v>
      </c>
    </row>
    <row r="779" spans="1:7" x14ac:dyDescent="0.25">
      <c r="A779" s="1">
        <v>40955</v>
      </c>
      <c r="B779">
        <v>35.6</v>
      </c>
      <c r="C779">
        <v>19.600000000000001</v>
      </c>
      <c r="D779" s="2">
        <f t="shared" si="24"/>
        <v>35.6</v>
      </c>
      <c r="E779" s="2">
        <f t="shared" si="24"/>
        <v>19.600000000000001</v>
      </c>
      <c r="G779">
        <f t="shared" si="25"/>
        <v>14.610000000000001</v>
      </c>
    </row>
    <row r="780" spans="1:7" x14ac:dyDescent="0.25">
      <c r="A780" s="1">
        <v>40956</v>
      </c>
      <c r="B780">
        <v>33.6</v>
      </c>
      <c r="C780">
        <v>19.399999999999999</v>
      </c>
      <c r="D780" s="2">
        <f t="shared" si="24"/>
        <v>33.6</v>
      </c>
      <c r="E780" s="2">
        <f t="shared" si="24"/>
        <v>19.399999999999999</v>
      </c>
      <c r="G780">
        <f t="shared" si="25"/>
        <v>13.51</v>
      </c>
    </row>
    <row r="781" spans="1:7" x14ac:dyDescent="0.25">
      <c r="A781" s="1">
        <v>40957</v>
      </c>
      <c r="B781">
        <v>25.7</v>
      </c>
      <c r="C781">
        <v>18</v>
      </c>
      <c r="D781" s="2">
        <f t="shared" si="24"/>
        <v>25.7</v>
      </c>
      <c r="E781" s="2">
        <f t="shared" si="24"/>
        <v>18</v>
      </c>
      <c r="G781">
        <f t="shared" si="25"/>
        <v>8.8600000000000012</v>
      </c>
    </row>
    <row r="782" spans="1:7" x14ac:dyDescent="0.25">
      <c r="A782" s="1">
        <v>40958</v>
      </c>
      <c r="B782">
        <v>28.2</v>
      </c>
      <c r="C782">
        <v>17.7</v>
      </c>
      <c r="D782" s="2">
        <f t="shared" si="24"/>
        <v>28.2</v>
      </c>
      <c r="E782" s="2">
        <f t="shared" si="24"/>
        <v>17.7</v>
      </c>
      <c r="G782">
        <f t="shared" si="25"/>
        <v>9.9599999999999991</v>
      </c>
    </row>
    <row r="783" spans="1:7" x14ac:dyDescent="0.25">
      <c r="A783" s="1">
        <v>40959</v>
      </c>
      <c r="B783">
        <v>30.7</v>
      </c>
      <c r="C783">
        <v>19.3</v>
      </c>
      <c r="D783" s="2">
        <f t="shared" si="24"/>
        <v>30.7</v>
      </c>
      <c r="E783" s="2">
        <f t="shared" si="24"/>
        <v>19.3</v>
      </c>
      <c r="G783">
        <f t="shared" si="25"/>
        <v>12.01</v>
      </c>
    </row>
    <row r="784" spans="1:7" x14ac:dyDescent="0.25">
      <c r="A784" s="1">
        <v>40960</v>
      </c>
      <c r="B784">
        <v>32.4</v>
      </c>
      <c r="C784">
        <v>18.3</v>
      </c>
      <c r="D784" s="2">
        <f t="shared" si="24"/>
        <v>32.4</v>
      </c>
      <c r="E784" s="2">
        <f t="shared" si="24"/>
        <v>18.3</v>
      </c>
      <c r="G784">
        <f t="shared" si="25"/>
        <v>12.360000000000001</v>
      </c>
    </row>
    <row r="785" spans="1:7" x14ac:dyDescent="0.25">
      <c r="A785" s="1">
        <v>40961</v>
      </c>
      <c r="B785">
        <v>33.6</v>
      </c>
      <c r="C785">
        <v>18.899999999999999</v>
      </c>
      <c r="D785" s="2">
        <f t="shared" si="24"/>
        <v>33.6</v>
      </c>
      <c r="E785" s="2">
        <f t="shared" si="24"/>
        <v>18.899999999999999</v>
      </c>
      <c r="G785">
        <f t="shared" si="25"/>
        <v>13.26</v>
      </c>
    </row>
    <row r="786" spans="1:7" x14ac:dyDescent="0.25">
      <c r="A786" s="1">
        <v>40962</v>
      </c>
      <c r="B786">
        <v>25.9</v>
      </c>
      <c r="C786">
        <v>17.100000000000001</v>
      </c>
      <c r="D786" s="2">
        <f t="shared" si="24"/>
        <v>25.9</v>
      </c>
      <c r="E786" s="2">
        <f t="shared" si="24"/>
        <v>17.100000000000001</v>
      </c>
      <c r="G786">
        <f t="shared" si="25"/>
        <v>8.51</v>
      </c>
    </row>
    <row r="787" spans="1:7" x14ac:dyDescent="0.25">
      <c r="A787" s="1">
        <v>40963</v>
      </c>
      <c r="B787">
        <v>29.5</v>
      </c>
      <c r="C787">
        <v>16.3</v>
      </c>
      <c r="D787" s="2">
        <f t="shared" si="24"/>
        <v>29.5</v>
      </c>
      <c r="E787" s="2">
        <f t="shared" si="24"/>
        <v>16.3</v>
      </c>
      <c r="G787">
        <f t="shared" si="25"/>
        <v>9.9099999999999984</v>
      </c>
    </row>
    <row r="788" spans="1:7" x14ac:dyDescent="0.25">
      <c r="A788" s="1">
        <v>40964</v>
      </c>
      <c r="B788">
        <v>32.700000000000003</v>
      </c>
      <c r="C788">
        <v>16.899999999999999</v>
      </c>
      <c r="D788" s="2">
        <f t="shared" si="24"/>
        <v>32.700000000000003</v>
      </c>
      <c r="E788" s="2">
        <f t="shared" si="24"/>
        <v>16.899999999999999</v>
      </c>
      <c r="G788">
        <f t="shared" si="25"/>
        <v>11.81</v>
      </c>
    </row>
    <row r="789" spans="1:7" x14ac:dyDescent="0.25">
      <c r="A789" s="1">
        <v>40965</v>
      </c>
      <c r="B789">
        <v>32.200000000000003</v>
      </c>
      <c r="C789">
        <v>16.600000000000001</v>
      </c>
      <c r="D789" s="2">
        <f t="shared" si="24"/>
        <v>32.200000000000003</v>
      </c>
      <c r="E789" s="2">
        <f t="shared" si="24"/>
        <v>16.600000000000001</v>
      </c>
      <c r="G789">
        <f t="shared" si="25"/>
        <v>11.410000000000002</v>
      </c>
    </row>
    <row r="790" spans="1:7" x14ac:dyDescent="0.25">
      <c r="A790" s="1">
        <v>40966</v>
      </c>
      <c r="B790">
        <v>30.2</v>
      </c>
      <c r="C790">
        <v>17.7</v>
      </c>
      <c r="D790" s="2">
        <f t="shared" si="24"/>
        <v>30.2</v>
      </c>
      <c r="E790" s="2">
        <f t="shared" si="24"/>
        <v>17.7</v>
      </c>
      <c r="G790">
        <f t="shared" si="25"/>
        <v>10.959999999999999</v>
      </c>
    </row>
    <row r="791" spans="1:7" x14ac:dyDescent="0.25">
      <c r="A791" s="1">
        <v>40967</v>
      </c>
      <c r="B791">
        <v>32.700000000000003</v>
      </c>
      <c r="C791">
        <v>14.2</v>
      </c>
      <c r="D791" s="2">
        <f t="shared" si="24"/>
        <v>32.700000000000003</v>
      </c>
      <c r="E791" s="2">
        <f t="shared" si="24"/>
        <v>14.2</v>
      </c>
      <c r="G791">
        <f t="shared" si="25"/>
        <v>10.460000000000003</v>
      </c>
    </row>
    <row r="792" spans="1:7" x14ac:dyDescent="0.25">
      <c r="A792" s="1">
        <v>40968</v>
      </c>
      <c r="B792">
        <v>29.5</v>
      </c>
      <c r="C792">
        <v>14.1</v>
      </c>
      <c r="D792" s="2">
        <f t="shared" si="24"/>
        <v>29.5</v>
      </c>
      <c r="E792" s="2">
        <f t="shared" si="24"/>
        <v>14.1</v>
      </c>
      <c r="G792">
        <f t="shared" si="25"/>
        <v>8.81</v>
      </c>
    </row>
    <row r="793" spans="1:7" x14ac:dyDescent="0.25">
      <c r="A793" s="1">
        <v>40969</v>
      </c>
      <c r="B793">
        <v>29.9</v>
      </c>
      <c r="C793">
        <v>18.3</v>
      </c>
      <c r="D793" s="2">
        <f t="shared" si="24"/>
        <v>29.9</v>
      </c>
      <c r="E793" s="2">
        <f t="shared" si="24"/>
        <v>18.3</v>
      </c>
      <c r="G793">
        <f t="shared" si="25"/>
        <v>11.110000000000001</v>
      </c>
    </row>
    <row r="794" spans="1:7" x14ac:dyDescent="0.25">
      <c r="A794" s="1">
        <v>40970</v>
      </c>
      <c r="B794">
        <v>29.4</v>
      </c>
      <c r="C794">
        <v>17.100000000000001</v>
      </c>
      <c r="D794" s="2">
        <f t="shared" si="24"/>
        <v>29.4</v>
      </c>
      <c r="E794" s="2">
        <f t="shared" si="24"/>
        <v>17.100000000000001</v>
      </c>
      <c r="G794">
        <f t="shared" si="25"/>
        <v>10.26</v>
      </c>
    </row>
    <row r="795" spans="1:7" x14ac:dyDescent="0.25">
      <c r="A795" s="1">
        <v>40971</v>
      </c>
      <c r="B795">
        <v>29.2</v>
      </c>
      <c r="C795">
        <v>14.4</v>
      </c>
      <c r="D795" s="2">
        <f t="shared" si="24"/>
        <v>29.2</v>
      </c>
      <c r="E795" s="2">
        <f t="shared" si="24"/>
        <v>14.4</v>
      </c>
      <c r="G795">
        <f t="shared" si="25"/>
        <v>8.81</v>
      </c>
    </row>
    <row r="796" spans="1:7" x14ac:dyDescent="0.25">
      <c r="A796" s="1">
        <v>40972</v>
      </c>
      <c r="B796">
        <v>30.6</v>
      </c>
      <c r="C796">
        <v>15.2</v>
      </c>
      <c r="D796" s="2">
        <f t="shared" si="24"/>
        <v>30.6</v>
      </c>
      <c r="E796" s="2">
        <f t="shared" si="24"/>
        <v>15.2</v>
      </c>
      <c r="G796">
        <f t="shared" si="25"/>
        <v>9.9099999999999984</v>
      </c>
    </row>
    <row r="797" spans="1:7" x14ac:dyDescent="0.25">
      <c r="A797" s="1">
        <v>40973</v>
      </c>
      <c r="B797">
        <v>29.1</v>
      </c>
      <c r="C797">
        <v>16.2</v>
      </c>
      <c r="D797" s="2">
        <f t="shared" si="24"/>
        <v>29.1</v>
      </c>
      <c r="E797" s="2">
        <f t="shared" si="24"/>
        <v>16.2</v>
      </c>
      <c r="G797">
        <f t="shared" si="25"/>
        <v>9.6599999999999984</v>
      </c>
    </row>
    <row r="798" spans="1:7" x14ac:dyDescent="0.25">
      <c r="A798" s="1">
        <v>40974</v>
      </c>
      <c r="B798">
        <v>23.4</v>
      </c>
      <c r="C798">
        <v>16.7</v>
      </c>
      <c r="D798" s="2">
        <f t="shared" si="24"/>
        <v>23.4</v>
      </c>
      <c r="E798" s="2">
        <f t="shared" si="24"/>
        <v>16.7</v>
      </c>
      <c r="G798">
        <f t="shared" si="25"/>
        <v>7.0599999999999969</v>
      </c>
    </row>
    <row r="799" spans="1:7" x14ac:dyDescent="0.25">
      <c r="A799" s="1">
        <v>40975</v>
      </c>
      <c r="B799">
        <v>30.3</v>
      </c>
      <c r="C799">
        <v>16.5</v>
      </c>
      <c r="D799" s="2">
        <f t="shared" si="24"/>
        <v>30.3</v>
      </c>
      <c r="E799" s="2">
        <f t="shared" si="24"/>
        <v>16.5</v>
      </c>
      <c r="G799">
        <f t="shared" si="25"/>
        <v>10.409999999999998</v>
      </c>
    </row>
    <row r="800" spans="1:7" x14ac:dyDescent="0.25">
      <c r="A800" s="1">
        <v>40976</v>
      </c>
      <c r="D800" s="2">
        <f t="shared" si="24"/>
        <v>12.99</v>
      </c>
      <c r="E800" s="2">
        <f t="shared" si="24"/>
        <v>12.99</v>
      </c>
    </row>
    <row r="801" spans="1:7" x14ac:dyDescent="0.25">
      <c r="A801" s="1">
        <v>40977</v>
      </c>
      <c r="D801" s="2">
        <f t="shared" si="24"/>
        <v>12.99</v>
      </c>
      <c r="E801" s="2">
        <f t="shared" si="24"/>
        <v>12.99</v>
      </c>
    </row>
    <row r="802" spans="1:7" x14ac:dyDescent="0.25">
      <c r="A802" s="1">
        <v>40978</v>
      </c>
      <c r="D802" s="2">
        <f t="shared" si="24"/>
        <v>12.99</v>
      </c>
      <c r="E802" s="2">
        <f t="shared" si="24"/>
        <v>12.99</v>
      </c>
    </row>
    <row r="803" spans="1:7" x14ac:dyDescent="0.25">
      <c r="A803" s="1">
        <v>40979</v>
      </c>
      <c r="D803" s="2">
        <f t="shared" si="24"/>
        <v>12.99</v>
      </c>
      <c r="E803" s="2">
        <f t="shared" si="24"/>
        <v>12.99</v>
      </c>
    </row>
    <row r="804" spans="1:7" x14ac:dyDescent="0.25">
      <c r="A804" s="1">
        <v>40980</v>
      </c>
      <c r="D804" s="2">
        <f t="shared" si="24"/>
        <v>12.99</v>
      </c>
      <c r="E804" s="2">
        <f t="shared" si="24"/>
        <v>12.99</v>
      </c>
    </row>
    <row r="805" spans="1:7" x14ac:dyDescent="0.25">
      <c r="A805" s="1">
        <v>40981</v>
      </c>
      <c r="B805">
        <v>27.9</v>
      </c>
      <c r="C805">
        <v>17.899999999999999</v>
      </c>
      <c r="D805" s="2">
        <f t="shared" si="24"/>
        <v>27.9</v>
      </c>
      <c r="E805" s="2">
        <f t="shared" si="24"/>
        <v>17.899999999999999</v>
      </c>
      <c r="G805">
        <f t="shared" si="25"/>
        <v>9.9099999999999984</v>
      </c>
    </row>
    <row r="806" spans="1:7" x14ac:dyDescent="0.25">
      <c r="A806" s="1">
        <v>40982</v>
      </c>
      <c r="B806">
        <v>26.2</v>
      </c>
      <c r="C806">
        <v>17.3</v>
      </c>
      <c r="D806" s="2">
        <f t="shared" si="24"/>
        <v>26.2</v>
      </c>
      <c r="E806" s="2">
        <f t="shared" si="24"/>
        <v>17.3</v>
      </c>
      <c r="G806">
        <f t="shared" si="25"/>
        <v>8.76</v>
      </c>
    </row>
    <row r="807" spans="1:7" x14ac:dyDescent="0.25">
      <c r="A807" s="1">
        <v>40983</v>
      </c>
      <c r="B807">
        <v>29.4</v>
      </c>
      <c r="C807">
        <v>16.899999999999999</v>
      </c>
      <c r="D807" s="2">
        <f t="shared" si="24"/>
        <v>29.4</v>
      </c>
      <c r="E807" s="2">
        <f t="shared" si="24"/>
        <v>16.899999999999999</v>
      </c>
      <c r="G807">
        <f t="shared" si="25"/>
        <v>10.159999999999998</v>
      </c>
    </row>
    <row r="808" spans="1:7" x14ac:dyDescent="0.25">
      <c r="A808" s="1">
        <v>40984</v>
      </c>
      <c r="B808">
        <v>27.3</v>
      </c>
      <c r="C808">
        <v>15.2</v>
      </c>
      <c r="D808" s="2">
        <f t="shared" si="24"/>
        <v>27.3</v>
      </c>
      <c r="E808" s="2">
        <f t="shared" si="24"/>
        <v>15.2</v>
      </c>
      <c r="G808">
        <f t="shared" si="25"/>
        <v>8.26</v>
      </c>
    </row>
    <row r="809" spans="1:7" x14ac:dyDescent="0.25">
      <c r="A809" s="1">
        <v>40985</v>
      </c>
      <c r="B809">
        <v>30.2</v>
      </c>
      <c r="C809">
        <v>14.4</v>
      </c>
      <c r="D809" s="2">
        <f t="shared" si="24"/>
        <v>30.2</v>
      </c>
      <c r="E809" s="2">
        <f t="shared" si="24"/>
        <v>14.4</v>
      </c>
      <c r="G809">
        <f t="shared" si="25"/>
        <v>9.31</v>
      </c>
    </row>
    <row r="810" spans="1:7" x14ac:dyDescent="0.25">
      <c r="A810" s="1">
        <v>40986</v>
      </c>
      <c r="B810">
        <v>21.4</v>
      </c>
      <c r="C810">
        <v>14.3</v>
      </c>
      <c r="D810" s="2">
        <f t="shared" si="24"/>
        <v>21.4</v>
      </c>
      <c r="E810" s="2">
        <f t="shared" si="24"/>
        <v>14.3</v>
      </c>
      <c r="G810">
        <f t="shared" si="25"/>
        <v>4.8600000000000012</v>
      </c>
    </row>
    <row r="811" spans="1:7" x14ac:dyDescent="0.25">
      <c r="A811" s="1">
        <v>40987</v>
      </c>
      <c r="D811" s="2">
        <f t="shared" si="24"/>
        <v>12.99</v>
      </c>
      <c r="E811" s="2">
        <f t="shared" si="24"/>
        <v>12.99</v>
      </c>
    </row>
    <row r="812" spans="1:7" x14ac:dyDescent="0.25">
      <c r="A812" s="1">
        <v>40988</v>
      </c>
      <c r="B812">
        <v>28.9</v>
      </c>
      <c r="C812">
        <v>16.3</v>
      </c>
      <c r="D812" s="2">
        <f t="shared" si="24"/>
        <v>28.9</v>
      </c>
      <c r="E812" s="2">
        <f t="shared" si="24"/>
        <v>16.3</v>
      </c>
      <c r="G812">
        <f t="shared" si="25"/>
        <v>9.6100000000000012</v>
      </c>
    </row>
    <row r="813" spans="1:7" x14ac:dyDescent="0.25">
      <c r="A813" s="1">
        <v>40989</v>
      </c>
      <c r="B813">
        <v>33.1</v>
      </c>
      <c r="C813">
        <v>14.8</v>
      </c>
      <c r="D813" s="2">
        <f t="shared" si="24"/>
        <v>33.1</v>
      </c>
      <c r="E813" s="2">
        <f t="shared" si="24"/>
        <v>14.8</v>
      </c>
      <c r="G813">
        <f t="shared" si="25"/>
        <v>10.960000000000003</v>
      </c>
    </row>
    <row r="814" spans="1:7" x14ac:dyDescent="0.25">
      <c r="A814" s="1">
        <v>40990</v>
      </c>
      <c r="B814">
        <v>31.5</v>
      </c>
      <c r="C814">
        <v>14.9</v>
      </c>
      <c r="D814" s="2">
        <f t="shared" si="24"/>
        <v>31.5</v>
      </c>
      <c r="E814" s="2">
        <f t="shared" si="24"/>
        <v>14.9</v>
      </c>
      <c r="G814">
        <f t="shared" si="25"/>
        <v>10.209999999999999</v>
      </c>
    </row>
    <row r="815" spans="1:7" x14ac:dyDescent="0.25">
      <c r="A815" s="1">
        <v>40991</v>
      </c>
      <c r="B815">
        <v>30.4</v>
      </c>
      <c r="C815">
        <v>18.2</v>
      </c>
      <c r="D815" s="2">
        <f t="shared" si="24"/>
        <v>30.4</v>
      </c>
      <c r="E815" s="2">
        <f t="shared" si="24"/>
        <v>18.2</v>
      </c>
      <c r="G815">
        <f t="shared" si="25"/>
        <v>11.309999999999997</v>
      </c>
    </row>
    <row r="816" spans="1:7" x14ac:dyDescent="0.25">
      <c r="A816" s="1">
        <v>40992</v>
      </c>
      <c r="B816">
        <v>27</v>
      </c>
      <c r="C816">
        <v>15.1</v>
      </c>
      <c r="D816" s="2">
        <f t="shared" si="24"/>
        <v>27</v>
      </c>
      <c r="E816" s="2">
        <f t="shared" si="24"/>
        <v>15.1</v>
      </c>
      <c r="G816">
        <f t="shared" si="25"/>
        <v>8.06</v>
      </c>
    </row>
    <row r="817" spans="1:7" x14ac:dyDescent="0.25">
      <c r="A817" s="1">
        <v>40993</v>
      </c>
      <c r="B817">
        <v>29.8</v>
      </c>
      <c r="C817">
        <v>16.600000000000001</v>
      </c>
      <c r="D817" s="2">
        <f t="shared" si="24"/>
        <v>29.8</v>
      </c>
      <c r="E817" s="2">
        <f t="shared" si="24"/>
        <v>16.600000000000001</v>
      </c>
      <c r="G817">
        <f t="shared" si="25"/>
        <v>10.210000000000003</v>
      </c>
    </row>
    <row r="818" spans="1:7" x14ac:dyDescent="0.25">
      <c r="A818" s="1">
        <v>40994</v>
      </c>
      <c r="B818">
        <v>31.1</v>
      </c>
      <c r="C818">
        <v>14.8</v>
      </c>
      <c r="D818" s="2">
        <f t="shared" si="24"/>
        <v>31.1</v>
      </c>
      <c r="E818" s="2">
        <f t="shared" si="24"/>
        <v>14.8</v>
      </c>
      <c r="G818">
        <f t="shared" si="25"/>
        <v>9.9600000000000026</v>
      </c>
    </row>
    <row r="819" spans="1:7" x14ac:dyDescent="0.25">
      <c r="A819" s="1">
        <v>40995</v>
      </c>
      <c r="B819">
        <v>32.799999999999997</v>
      </c>
      <c r="C819">
        <v>14</v>
      </c>
      <c r="D819" s="2">
        <f t="shared" si="24"/>
        <v>32.799999999999997</v>
      </c>
      <c r="E819" s="2">
        <f t="shared" si="24"/>
        <v>14</v>
      </c>
      <c r="G819">
        <f t="shared" si="25"/>
        <v>10.409999999999998</v>
      </c>
    </row>
    <row r="820" spans="1:7" x14ac:dyDescent="0.25">
      <c r="A820" s="1">
        <v>40996</v>
      </c>
      <c r="B820">
        <v>26.7</v>
      </c>
      <c r="C820">
        <v>17.5</v>
      </c>
      <c r="D820" s="2">
        <f t="shared" si="24"/>
        <v>26.7</v>
      </c>
      <c r="E820" s="2">
        <f t="shared" si="24"/>
        <v>17.5</v>
      </c>
      <c r="G820">
        <f t="shared" si="25"/>
        <v>9.1100000000000012</v>
      </c>
    </row>
    <row r="821" spans="1:7" x14ac:dyDescent="0.25">
      <c r="A821" s="1">
        <v>40997</v>
      </c>
      <c r="B821">
        <v>29.3</v>
      </c>
      <c r="C821">
        <v>16.100000000000001</v>
      </c>
      <c r="D821" s="2">
        <f t="shared" si="24"/>
        <v>29.3</v>
      </c>
      <c r="E821" s="2">
        <f t="shared" si="24"/>
        <v>16.100000000000001</v>
      </c>
      <c r="G821">
        <f t="shared" si="25"/>
        <v>9.7100000000000026</v>
      </c>
    </row>
    <row r="822" spans="1:7" x14ac:dyDescent="0.25">
      <c r="A822" s="1">
        <v>40998</v>
      </c>
      <c r="B822">
        <v>29.8</v>
      </c>
      <c r="C822">
        <v>16</v>
      </c>
      <c r="D822" s="2">
        <f t="shared" si="24"/>
        <v>29.8</v>
      </c>
      <c r="E822" s="2">
        <f t="shared" si="24"/>
        <v>16</v>
      </c>
      <c r="G822">
        <f t="shared" si="25"/>
        <v>9.9099999999999984</v>
      </c>
    </row>
    <row r="823" spans="1:7" x14ac:dyDescent="0.25">
      <c r="A823" s="1">
        <v>40999</v>
      </c>
      <c r="B823">
        <v>18.899999999999999</v>
      </c>
      <c r="C823">
        <v>10.7</v>
      </c>
      <c r="D823" s="2">
        <f t="shared" si="24"/>
        <v>18.899999999999999</v>
      </c>
      <c r="E823" s="2">
        <f t="shared" si="24"/>
        <v>12.99</v>
      </c>
      <c r="G823">
        <f t="shared" si="25"/>
        <v>2.9550000000000001</v>
      </c>
    </row>
    <row r="824" spans="1:7" x14ac:dyDescent="0.25">
      <c r="A824" s="1">
        <v>41000</v>
      </c>
      <c r="B824">
        <v>18.899999999999999</v>
      </c>
      <c r="C824">
        <v>8.1</v>
      </c>
      <c r="D824" s="2">
        <f t="shared" si="24"/>
        <v>18.899999999999999</v>
      </c>
      <c r="E824" s="2">
        <f t="shared" si="24"/>
        <v>12.99</v>
      </c>
      <c r="G824">
        <f t="shared" si="25"/>
        <v>2.9550000000000001</v>
      </c>
    </row>
    <row r="825" spans="1:7" x14ac:dyDescent="0.25">
      <c r="A825" s="1">
        <v>41001</v>
      </c>
      <c r="B825">
        <v>22</v>
      </c>
      <c r="C825">
        <v>10.5</v>
      </c>
      <c r="D825" s="2">
        <f t="shared" si="24"/>
        <v>22</v>
      </c>
      <c r="E825" s="2">
        <f t="shared" si="24"/>
        <v>12.99</v>
      </c>
      <c r="G825">
        <f t="shared" si="25"/>
        <v>4.5050000000000008</v>
      </c>
    </row>
    <row r="826" spans="1:7" x14ac:dyDescent="0.25">
      <c r="A826" s="1">
        <v>41002</v>
      </c>
      <c r="B826">
        <v>24.4</v>
      </c>
      <c r="C826">
        <v>9.1999999999999993</v>
      </c>
      <c r="D826" s="2">
        <f t="shared" si="24"/>
        <v>24.4</v>
      </c>
      <c r="E826" s="2">
        <f t="shared" si="24"/>
        <v>12.99</v>
      </c>
      <c r="G826">
        <f t="shared" si="25"/>
        <v>5.7050000000000001</v>
      </c>
    </row>
    <row r="827" spans="1:7" x14ac:dyDescent="0.25">
      <c r="A827" s="1">
        <v>41003</v>
      </c>
      <c r="B827">
        <v>27.6</v>
      </c>
      <c r="C827">
        <v>9.4</v>
      </c>
      <c r="D827" s="2">
        <f t="shared" si="24"/>
        <v>27.6</v>
      </c>
      <c r="E827" s="2">
        <f t="shared" si="24"/>
        <v>12.99</v>
      </c>
      <c r="G827">
        <f t="shared" si="25"/>
        <v>7.3050000000000015</v>
      </c>
    </row>
    <row r="828" spans="1:7" x14ac:dyDescent="0.25">
      <c r="A828" s="1">
        <v>41004</v>
      </c>
      <c r="B828">
        <v>26</v>
      </c>
      <c r="C828">
        <v>11.5</v>
      </c>
      <c r="D828" s="2">
        <f t="shared" si="24"/>
        <v>26</v>
      </c>
      <c r="E828" s="2">
        <f t="shared" si="24"/>
        <v>12.99</v>
      </c>
      <c r="G828">
        <f t="shared" si="25"/>
        <v>6.5050000000000008</v>
      </c>
    </row>
    <row r="829" spans="1:7" x14ac:dyDescent="0.25">
      <c r="A829" s="1">
        <v>41005</v>
      </c>
      <c r="B829">
        <v>26.7</v>
      </c>
      <c r="C829">
        <v>13.4</v>
      </c>
      <c r="D829" s="2">
        <f t="shared" si="24"/>
        <v>26.7</v>
      </c>
      <c r="E829" s="2">
        <f t="shared" si="24"/>
        <v>13.4</v>
      </c>
      <c r="G829">
        <f t="shared" si="25"/>
        <v>7.0600000000000005</v>
      </c>
    </row>
    <row r="830" spans="1:7" x14ac:dyDescent="0.25">
      <c r="A830" s="1">
        <v>41006</v>
      </c>
      <c r="B830">
        <v>28.8</v>
      </c>
      <c r="C830">
        <v>9.9</v>
      </c>
      <c r="D830" s="2">
        <f t="shared" si="24"/>
        <v>28.8</v>
      </c>
      <c r="E830" s="2">
        <f t="shared" si="24"/>
        <v>12.99</v>
      </c>
      <c r="G830">
        <f t="shared" si="25"/>
        <v>7.9049999999999994</v>
      </c>
    </row>
    <row r="831" spans="1:7" x14ac:dyDescent="0.25">
      <c r="A831" s="1">
        <v>41007</v>
      </c>
      <c r="B831">
        <v>29.2</v>
      </c>
      <c r="C831">
        <v>13.3</v>
      </c>
      <c r="D831" s="2">
        <f t="shared" si="24"/>
        <v>29.2</v>
      </c>
      <c r="E831" s="2">
        <f t="shared" si="24"/>
        <v>13.3</v>
      </c>
      <c r="G831">
        <f t="shared" si="25"/>
        <v>8.26</v>
      </c>
    </row>
    <row r="832" spans="1:7" x14ac:dyDescent="0.25">
      <c r="A832" s="1">
        <v>41008</v>
      </c>
      <c r="B832">
        <v>25.6</v>
      </c>
      <c r="C832">
        <v>10.9</v>
      </c>
      <c r="D832" s="2">
        <f t="shared" si="24"/>
        <v>25.6</v>
      </c>
      <c r="E832" s="2">
        <f t="shared" si="24"/>
        <v>12.99</v>
      </c>
      <c r="G832">
        <f t="shared" si="25"/>
        <v>6.3050000000000015</v>
      </c>
    </row>
    <row r="833" spans="1:7" x14ac:dyDescent="0.25">
      <c r="A833" s="1">
        <v>41009</v>
      </c>
      <c r="B833">
        <v>22.3</v>
      </c>
      <c r="C833">
        <v>7.3</v>
      </c>
      <c r="D833" s="2">
        <f t="shared" si="24"/>
        <v>22.3</v>
      </c>
      <c r="E833" s="2">
        <f t="shared" si="24"/>
        <v>12.99</v>
      </c>
      <c r="G833">
        <f t="shared" si="25"/>
        <v>4.6549999999999994</v>
      </c>
    </row>
    <row r="834" spans="1:7" x14ac:dyDescent="0.25">
      <c r="A834" s="1">
        <v>41010</v>
      </c>
      <c r="B834">
        <v>24.4</v>
      </c>
      <c r="C834">
        <v>6.3</v>
      </c>
      <c r="D834" s="2">
        <f t="shared" si="24"/>
        <v>24.4</v>
      </c>
      <c r="E834" s="2">
        <f t="shared" si="24"/>
        <v>12.99</v>
      </c>
      <c r="G834">
        <f t="shared" si="25"/>
        <v>5.7050000000000001</v>
      </c>
    </row>
    <row r="835" spans="1:7" x14ac:dyDescent="0.25">
      <c r="A835" s="1">
        <v>41011</v>
      </c>
      <c r="B835">
        <v>23.1</v>
      </c>
      <c r="C835">
        <v>10.7</v>
      </c>
      <c r="D835" s="2">
        <f t="shared" si="24"/>
        <v>23.1</v>
      </c>
      <c r="E835" s="2">
        <f t="shared" si="24"/>
        <v>12.99</v>
      </c>
      <c r="G835">
        <f t="shared" si="25"/>
        <v>5.0550000000000015</v>
      </c>
    </row>
    <row r="836" spans="1:7" x14ac:dyDescent="0.25">
      <c r="A836" s="1">
        <v>41012</v>
      </c>
      <c r="B836">
        <v>22.5</v>
      </c>
      <c r="C836">
        <v>11.1</v>
      </c>
      <c r="D836" s="2">
        <f t="shared" ref="D836:E899" si="26">IF(B836&gt;12.99,B836,12.99)</f>
        <v>22.5</v>
      </c>
      <c r="E836" s="2">
        <f t="shared" si="26"/>
        <v>12.99</v>
      </c>
      <c r="G836">
        <f t="shared" ref="G836:G899" si="27">(((D836+E836)/2)-12.99)</f>
        <v>4.7550000000000008</v>
      </c>
    </row>
    <row r="837" spans="1:7" x14ac:dyDescent="0.25">
      <c r="A837" s="1">
        <v>41013</v>
      </c>
      <c r="B837">
        <v>25.7</v>
      </c>
      <c r="C837">
        <v>5.7</v>
      </c>
      <c r="D837" s="2">
        <f t="shared" si="26"/>
        <v>25.7</v>
      </c>
      <c r="E837" s="2">
        <f t="shared" si="26"/>
        <v>12.99</v>
      </c>
      <c r="G837">
        <f t="shared" si="27"/>
        <v>6.3549999999999986</v>
      </c>
    </row>
    <row r="838" spans="1:7" x14ac:dyDescent="0.25">
      <c r="A838" s="1">
        <v>41014</v>
      </c>
      <c r="B838">
        <v>28.1</v>
      </c>
      <c r="C838">
        <v>6.3</v>
      </c>
      <c r="D838" s="2">
        <f t="shared" si="26"/>
        <v>28.1</v>
      </c>
      <c r="E838" s="2">
        <f t="shared" si="26"/>
        <v>12.99</v>
      </c>
      <c r="G838">
        <f t="shared" si="27"/>
        <v>7.5550000000000015</v>
      </c>
    </row>
    <row r="839" spans="1:7" x14ac:dyDescent="0.25">
      <c r="A839" s="1">
        <v>41015</v>
      </c>
      <c r="B839">
        <v>24.1</v>
      </c>
      <c r="C839">
        <v>10.4</v>
      </c>
      <c r="D839" s="2">
        <f t="shared" si="26"/>
        <v>24.1</v>
      </c>
      <c r="E839" s="2">
        <f t="shared" si="26"/>
        <v>12.99</v>
      </c>
      <c r="G839">
        <f t="shared" si="27"/>
        <v>5.5550000000000015</v>
      </c>
    </row>
    <row r="840" spans="1:7" x14ac:dyDescent="0.25">
      <c r="A840" s="1">
        <v>41016</v>
      </c>
      <c r="B840">
        <v>27.5</v>
      </c>
      <c r="C840">
        <v>9.1</v>
      </c>
      <c r="D840" s="2">
        <f t="shared" si="26"/>
        <v>27.5</v>
      </c>
      <c r="E840" s="2">
        <f t="shared" si="26"/>
        <v>12.99</v>
      </c>
      <c r="G840">
        <f t="shared" si="27"/>
        <v>7.2550000000000008</v>
      </c>
    </row>
    <row r="841" spans="1:7" x14ac:dyDescent="0.25">
      <c r="A841" s="1">
        <v>41017</v>
      </c>
      <c r="B841">
        <v>23.5</v>
      </c>
      <c r="C841">
        <v>10.4</v>
      </c>
      <c r="D841" s="2">
        <f t="shared" si="26"/>
        <v>23.5</v>
      </c>
      <c r="E841" s="2">
        <f t="shared" si="26"/>
        <v>12.99</v>
      </c>
      <c r="G841">
        <f t="shared" si="27"/>
        <v>5.2550000000000008</v>
      </c>
    </row>
    <row r="842" spans="1:7" x14ac:dyDescent="0.25">
      <c r="A842" s="1">
        <v>41018</v>
      </c>
      <c r="B842">
        <v>22</v>
      </c>
      <c r="C842">
        <v>10.3</v>
      </c>
      <c r="D842" s="2">
        <f t="shared" si="26"/>
        <v>22</v>
      </c>
      <c r="E842" s="2">
        <f t="shared" si="26"/>
        <v>12.99</v>
      </c>
      <c r="G842">
        <f t="shared" si="27"/>
        <v>4.5050000000000008</v>
      </c>
    </row>
    <row r="843" spans="1:7" x14ac:dyDescent="0.25">
      <c r="A843" s="1">
        <v>41019</v>
      </c>
      <c r="B843">
        <v>25.2</v>
      </c>
      <c r="C843">
        <v>10.6</v>
      </c>
      <c r="D843" s="2">
        <f t="shared" si="26"/>
        <v>25.2</v>
      </c>
      <c r="E843" s="2">
        <f t="shared" si="26"/>
        <v>12.99</v>
      </c>
      <c r="G843">
        <f t="shared" si="27"/>
        <v>6.1049999999999986</v>
      </c>
    </row>
    <row r="844" spans="1:7" x14ac:dyDescent="0.25">
      <c r="A844" s="1">
        <v>41020</v>
      </c>
      <c r="B844">
        <v>27.3</v>
      </c>
      <c r="C844">
        <v>7.8</v>
      </c>
      <c r="D844" s="2">
        <f t="shared" si="26"/>
        <v>27.3</v>
      </c>
      <c r="E844" s="2">
        <f t="shared" si="26"/>
        <v>12.99</v>
      </c>
      <c r="G844">
        <f t="shared" si="27"/>
        <v>7.1549999999999994</v>
      </c>
    </row>
    <row r="845" spans="1:7" x14ac:dyDescent="0.25">
      <c r="A845" s="1">
        <v>41021</v>
      </c>
      <c r="B845">
        <v>26.5</v>
      </c>
      <c r="C845">
        <v>14.3</v>
      </c>
      <c r="D845" s="2">
        <f t="shared" si="26"/>
        <v>26.5</v>
      </c>
      <c r="E845" s="2">
        <f t="shared" si="26"/>
        <v>14.3</v>
      </c>
      <c r="G845">
        <f t="shared" si="27"/>
        <v>7.4099999999999984</v>
      </c>
    </row>
    <row r="846" spans="1:7" x14ac:dyDescent="0.25">
      <c r="A846" s="1">
        <v>41022</v>
      </c>
      <c r="B846">
        <v>14.2</v>
      </c>
      <c r="C846">
        <v>8.4</v>
      </c>
      <c r="D846" s="2">
        <f t="shared" si="26"/>
        <v>14.2</v>
      </c>
      <c r="E846" s="2">
        <f t="shared" si="26"/>
        <v>12.99</v>
      </c>
      <c r="G846">
        <f t="shared" si="27"/>
        <v>0.60499999999999865</v>
      </c>
    </row>
    <row r="847" spans="1:7" x14ac:dyDescent="0.25">
      <c r="A847" s="1">
        <v>41023</v>
      </c>
      <c r="B847">
        <v>13.6</v>
      </c>
      <c r="C847">
        <v>9</v>
      </c>
      <c r="D847" s="2">
        <f t="shared" si="26"/>
        <v>13.6</v>
      </c>
      <c r="E847" s="2">
        <f t="shared" si="26"/>
        <v>12.99</v>
      </c>
      <c r="G847">
        <f t="shared" si="27"/>
        <v>0.30499999999999972</v>
      </c>
    </row>
    <row r="848" spans="1:7" x14ac:dyDescent="0.25">
      <c r="A848" s="1">
        <v>41024</v>
      </c>
      <c r="B848">
        <v>22.8</v>
      </c>
      <c r="C848">
        <v>11.7</v>
      </c>
      <c r="D848" s="2">
        <f t="shared" si="26"/>
        <v>22.8</v>
      </c>
      <c r="E848" s="2">
        <f t="shared" si="26"/>
        <v>12.99</v>
      </c>
      <c r="G848">
        <f t="shared" si="27"/>
        <v>4.9049999999999994</v>
      </c>
    </row>
    <row r="849" spans="1:7" x14ac:dyDescent="0.25">
      <c r="A849" s="1">
        <v>41025</v>
      </c>
      <c r="B849">
        <v>27.5</v>
      </c>
      <c r="C849">
        <v>8.9</v>
      </c>
      <c r="D849" s="2">
        <f t="shared" si="26"/>
        <v>27.5</v>
      </c>
      <c r="E849" s="2">
        <f t="shared" si="26"/>
        <v>12.99</v>
      </c>
      <c r="G849">
        <f t="shared" si="27"/>
        <v>7.2550000000000008</v>
      </c>
    </row>
    <row r="850" spans="1:7" x14ac:dyDescent="0.25">
      <c r="A850" s="1">
        <v>41026</v>
      </c>
      <c r="B850">
        <v>26.8</v>
      </c>
      <c r="C850">
        <v>12.4</v>
      </c>
      <c r="D850" s="2">
        <f t="shared" si="26"/>
        <v>26.8</v>
      </c>
      <c r="E850" s="2">
        <f t="shared" si="26"/>
        <v>12.99</v>
      </c>
      <c r="G850">
        <f t="shared" si="27"/>
        <v>6.9049999999999994</v>
      </c>
    </row>
    <row r="851" spans="1:7" x14ac:dyDescent="0.25">
      <c r="A851" s="1">
        <v>41027</v>
      </c>
      <c r="B851">
        <v>29.6</v>
      </c>
      <c r="C851">
        <v>14.6</v>
      </c>
      <c r="D851" s="2">
        <f t="shared" si="26"/>
        <v>29.6</v>
      </c>
      <c r="E851" s="2">
        <f t="shared" si="26"/>
        <v>14.6</v>
      </c>
      <c r="G851">
        <f t="shared" si="27"/>
        <v>9.1100000000000012</v>
      </c>
    </row>
    <row r="852" spans="1:7" x14ac:dyDescent="0.25">
      <c r="A852" s="1">
        <v>41028</v>
      </c>
      <c r="B852">
        <v>28.6</v>
      </c>
      <c r="C852">
        <v>9</v>
      </c>
      <c r="D852" s="2">
        <f t="shared" si="26"/>
        <v>28.6</v>
      </c>
      <c r="E852" s="2">
        <f t="shared" si="26"/>
        <v>12.99</v>
      </c>
      <c r="G852">
        <f t="shared" si="27"/>
        <v>7.8050000000000015</v>
      </c>
    </row>
    <row r="853" spans="1:7" x14ac:dyDescent="0.25">
      <c r="A853" s="1">
        <v>41029</v>
      </c>
      <c r="B853">
        <v>32.6</v>
      </c>
      <c r="C853">
        <v>7.7</v>
      </c>
      <c r="D853" s="2">
        <f t="shared" si="26"/>
        <v>32.6</v>
      </c>
      <c r="E853" s="2">
        <f t="shared" si="26"/>
        <v>12.99</v>
      </c>
      <c r="G853">
        <f t="shared" si="27"/>
        <v>9.8050000000000015</v>
      </c>
    </row>
    <row r="854" spans="1:7" x14ac:dyDescent="0.25">
      <c r="A854" s="1">
        <v>41030</v>
      </c>
      <c r="B854">
        <v>32.9</v>
      </c>
      <c r="C854">
        <v>13.1</v>
      </c>
      <c r="D854" s="2">
        <f t="shared" si="26"/>
        <v>32.9</v>
      </c>
      <c r="E854" s="2">
        <f t="shared" si="26"/>
        <v>13.1</v>
      </c>
      <c r="G854">
        <f t="shared" si="27"/>
        <v>10.01</v>
      </c>
    </row>
    <row r="855" spans="1:7" x14ac:dyDescent="0.25">
      <c r="A855" s="1">
        <v>41031</v>
      </c>
      <c r="B855">
        <v>30.1</v>
      </c>
      <c r="C855">
        <v>15.8</v>
      </c>
      <c r="D855" s="2">
        <f t="shared" si="26"/>
        <v>30.1</v>
      </c>
      <c r="E855" s="2">
        <f t="shared" si="26"/>
        <v>15.8</v>
      </c>
      <c r="G855">
        <f t="shared" si="27"/>
        <v>9.9600000000000026</v>
      </c>
    </row>
    <row r="856" spans="1:7" x14ac:dyDescent="0.25">
      <c r="A856" s="1">
        <v>41032</v>
      </c>
      <c r="B856">
        <v>32.5</v>
      </c>
      <c r="C856">
        <v>15.3</v>
      </c>
      <c r="D856" s="2">
        <f t="shared" si="26"/>
        <v>32.5</v>
      </c>
      <c r="E856" s="2">
        <f t="shared" si="26"/>
        <v>15.3</v>
      </c>
      <c r="G856">
        <f t="shared" si="27"/>
        <v>10.909999999999998</v>
      </c>
    </row>
    <row r="857" spans="1:7" x14ac:dyDescent="0.25">
      <c r="A857" s="1">
        <v>41033</v>
      </c>
      <c r="B857">
        <v>32.5</v>
      </c>
      <c r="C857">
        <v>16.2</v>
      </c>
      <c r="D857" s="2">
        <f t="shared" si="26"/>
        <v>32.5</v>
      </c>
      <c r="E857" s="2">
        <f t="shared" si="26"/>
        <v>16.2</v>
      </c>
      <c r="G857">
        <f t="shared" si="27"/>
        <v>11.360000000000001</v>
      </c>
    </row>
    <row r="858" spans="1:7" x14ac:dyDescent="0.25">
      <c r="A858" s="1">
        <v>41034</v>
      </c>
      <c r="B858">
        <v>24.6</v>
      </c>
      <c r="C858">
        <v>11.2</v>
      </c>
      <c r="D858" s="2">
        <f t="shared" si="26"/>
        <v>24.6</v>
      </c>
      <c r="E858" s="2">
        <f t="shared" si="26"/>
        <v>12.99</v>
      </c>
      <c r="G858">
        <f t="shared" si="27"/>
        <v>5.8050000000000015</v>
      </c>
    </row>
    <row r="859" spans="1:7" x14ac:dyDescent="0.25">
      <c r="A859" s="1">
        <v>41035</v>
      </c>
      <c r="B859">
        <v>25.9</v>
      </c>
      <c r="C859">
        <v>15</v>
      </c>
      <c r="D859" s="2">
        <f t="shared" si="26"/>
        <v>25.9</v>
      </c>
      <c r="E859" s="2">
        <f t="shared" si="26"/>
        <v>15</v>
      </c>
      <c r="G859">
        <f t="shared" si="27"/>
        <v>7.4599999999999991</v>
      </c>
    </row>
    <row r="860" spans="1:7" x14ac:dyDescent="0.25">
      <c r="A860" s="1">
        <v>41036</v>
      </c>
      <c r="B860">
        <v>21</v>
      </c>
      <c r="C860">
        <v>11.6</v>
      </c>
      <c r="D860" s="2">
        <f t="shared" si="26"/>
        <v>21</v>
      </c>
      <c r="E860" s="2">
        <f t="shared" si="26"/>
        <v>12.99</v>
      </c>
      <c r="G860">
        <f t="shared" si="27"/>
        <v>4.0050000000000008</v>
      </c>
    </row>
    <row r="861" spans="1:7" x14ac:dyDescent="0.25">
      <c r="A861" s="1">
        <v>41037</v>
      </c>
      <c r="B861">
        <v>25.5</v>
      </c>
      <c r="C861">
        <v>8.6</v>
      </c>
      <c r="D861" s="2">
        <f t="shared" si="26"/>
        <v>25.5</v>
      </c>
      <c r="E861" s="2">
        <f t="shared" si="26"/>
        <v>12.99</v>
      </c>
      <c r="G861">
        <f t="shared" si="27"/>
        <v>6.2550000000000008</v>
      </c>
    </row>
    <row r="862" spans="1:7" x14ac:dyDescent="0.25">
      <c r="A862" s="1">
        <v>41038</v>
      </c>
      <c r="B862">
        <v>28.8</v>
      </c>
      <c r="C862">
        <v>10.199999999999999</v>
      </c>
      <c r="D862" s="2">
        <f t="shared" si="26"/>
        <v>28.8</v>
      </c>
      <c r="E862" s="2">
        <f t="shared" si="26"/>
        <v>12.99</v>
      </c>
      <c r="G862">
        <f t="shared" si="27"/>
        <v>7.9049999999999994</v>
      </c>
    </row>
    <row r="863" spans="1:7" x14ac:dyDescent="0.25">
      <c r="A863" s="1">
        <v>41039</v>
      </c>
      <c r="B863">
        <v>28.9</v>
      </c>
      <c r="C863">
        <v>9.1</v>
      </c>
      <c r="D863" s="2">
        <f t="shared" si="26"/>
        <v>28.9</v>
      </c>
      <c r="E863" s="2">
        <f t="shared" si="26"/>
        <v>12.99</v>
      </c>
      <c r="G863">
        <f t="shared" si="27"/>
        <v>7.9550000000000001</v>
      </c>
    </row>
    <row r="864" spans="1:7" x14ac:dyDescent="0.25">
      <c r="A864" s="1">
        <v>41040</v>
      </c>
      <c r="B864">
        <v>22.6</v>
      </c>
      <c r="C864">
        <v>9.1999999999999993</v>
      </c>
      <c r="D864" s="2">
        <f t="shared" si="26"/>
        <v>22.6</v>
      </c>
      <c r="E864" s="2">
        <f t="shared" si="26"/>
        <v>12.99</v>
      </c>
      <c r="G864">
        <f t="shared" si="27"/>
        <v>4.8050000000000015</v>
      </c>
    </row>
    <row r="865" spans="1:7" x14ac:dyDescent="0.25">
      <c r="A865" s="1">
        <v>41041</v>
      </c>
      <c r="B865">
        <v>27.2</v>
      </c>
      <c r="C865">
        <v>9.8000000000000007</v>
      </c>
      <c r="D865" s="2">
        <f t="shared" si="26"/>
        <v>27.2</v>
      </c>
      <c r="E865" s="2">
        <f t="shared" si="26"/>
        <v>12.99</v>
      </c>
      <c r="G865">
        <f t="shared" si="27"/>
        <v>7.1049999999999986</v>
      </c>
    </row>
    <row r="866" spans="1:7" x14ac:dyDescent="0.25">
      <c r="A866" s="1">
        <v>41042</v>
      </c>
      <c r="B866">
        <v>27.7</v>
      </c>
      <c r="C866">
        <v>9.1</v>
      </c>
      <c r="D866" s="2">
        <f t="shared" si="26"/>
        <v>27.7</v>
      </c>
      <c r="E866" s="2">
        <f t="shared" si="26"/>
        <v>12.99</v>
      </c>
      <c r="G866">
        <f t="shared" si="27"/>
        <v>7.3549999999999986</v>
      </c>
    </row>
    <row r="867" spans="1:7" x14ac:dyDescent="0.25">
      <c r="A867" s="1">
        <v>41043</v>
      </c>
      <c r="B867">
        <v>27</v>
      </c>
      <c r="C867">
        <v>7.7</v>
      </c>
      <c r="D867" s="2">
        <f t="shared" si="26"/>
        <v>27</v>
      </c>
      <c r="E867" s="2">
        <f t="shared" si="26"/>
        <v>12.99</v>
      </c>
      <c r="G867">
        <f t="shared" si="27"/>
        <v>7.0050000000000008</v>
      </c>
    </row>
    <row r="868" spans="1:7" x14ac:dyDescent="0.25">
      <c r="A868" s="1">
        <v>41044</v>
      </c>
      <c r="B868">
        <v>17.100000000000001</v>
      </c>
      <c r="C868">
        <v>8.9</v>
      </c>
      <c r="D868" s="2">
        <f t="shared" si="26"/>
        <v>17.100000000000001</v>
      </c>
      <c r="E868" s="2">
        <f t="shared" si="26"/>
        <v>12.99</v>
      </c>
      <c r="G868">
        <f t="shared" si="27"/>
        <v>2.0550000000000015</v>
      </c>
    </row>
    <row r="869" spans="1:7" x14ac:dyDescent="0.25">
      <c r="A869" s="1">
        <v>41045</v>
      </c>
      <c r="B869">
        <v>21.6</v>
      </c>
      <c r="C869">
        <v>6.9</v>
      </c>
      <c r="D869" s="2">
        <f t="shared" si="26"/>
        <v>21.6</v>
      </c>
      <c r="E869" s="2">
        <f t="shared" si="26"/>
        <v>12.99</v>
      </c>
      <c r="G869">
        <f t="shared" si="27"/>
        <v>4.3050000000000015</v>
      </c>
    </row>
    <row r="870" spans="1:7" x14ac:dyDescent="0.25">
      <c r="A870" s="1">
        <v>41046</v>
      </c>
      <c r="B870">
        <v>24.4</v>
      </c>
      <c r="C870">
        <v>4.5999999999999996</v>
      </c>
      <c r="D870" s="2">
        <f t="shared" si="26"/>
        <v>24.4</v>
      </c>
      <c r="E870" s="2">
        <f t="shared" si="26"/>
        <v>12.99</v>
      </c>
      <c r="G870">
        <f t="shared" si="27"/>
        <v>5.7050000000000001</v>
      </c>
    </row>
    <row r="871" spans="1:7" x14ac:dyDescent="0.25">
      <c r="A871" s="1">
        <v>41047</v>
      </c>
      <c r="B871">
        <v>24.9</v>
      </c>
      <c r="C871">
        <v>2.5</v>
      </c>
      <c r="D871" s="2">
        <f t="shared" si="26"/>
        <v>24.9</v>
      </c>
      <c r="E871" s="2">
        <f t="shared" si="26"/>
        <v>12.99</v>
      </c>
      <c r="G871">
        <f t="shared" si="27"/>
        <v>5.9550000000000001</v>
      </c>
    </row>
    <row r="872" spans="1:7" x14ac:dyDescent="0.25">
      <c r="A872" s="1">
        <v>41048</v>
      </c>
      <c r="B872">
        <v>24.7</v>
      </c>
      <c r="C872">
        <v>4.3</v>
      </c>
      <c r="D872" s="2">
        <f t="shared" si="26"/>
        <v>24.7</v>
      </c>
      <c r="E872" s="2">
        <f t="shared" si="26"/>
        <v>12.99</v>
      </c>
      <c r="G872">
        <f t="shared" si="27"/>
        <v>5.8549999999999986</v>
      </c>
    </row>
    <row r="873" spans="1:7" x14ac:dyDescent="0.25">
      <c r="A873" s="1">
        <v>41049</v>
      </c>
      <c r="B873">
        <v>16</v>
      </c>
      <c r="C873">
        <v>8.6</v>
      </c>
      <c r="D873" s="2">
        <f t="shared" si="26"/>
        <v>16</v>
      </c>
      <c r="E873" s="2">
        <f t="shared" si="26"/>
        <v>12.99</v>
      </c>
      <c r="G873">
        <f t="shared" si="27"/>
        <v>1.5050000000000008</v>
      </c>
    </row>
    <row r="874" spans="1:7" x14ac:dyDescent="0.25">
      <c r="A874" s="1">
        <v>41050</v>
      </c>
      <c r="B874">
        <v>17.3</v>
      </c>
      <c r="C874">
        <v>3.9</v>
      </c>
      <c r="D874" s="2">
        <f t="shared" si="26"/>
        <v>17.3</v>
      </c>
      <c r="E874" s="2">
        <f t="shared" si="26"/>
        <v>12.99</v>
      </c>
      <c r="G874">
        <f t="shared" si="27"/>
        <v>2.1549999999999994</v>
      </c>
    </row>
    <row r="875" spans="1:7" x14ac:dyDescent="0.25">
      <c r="A875" s="1">
        <v>41051</v>
      </c>
      <c r="B875">
        <v>23.4</v>
      </c>
      <c r="C875">
        <v>0.2</v>
      </c>
      <c r="D875" s="2">
        <f t="shared" si="26"/>
        <v>23.4</v>
      </c>
      <c r="E875" s="2">
        <f t="shared" si="26"/>
        <v>12.99</v>
      </c>
      <c r="G875">
        <f t="shared" si="27"/>
        <v>5.2050000000000001</v>
      </c>
    </row>
    <row r="876" spans="1:7" x14ac:dyDescent="0.25">
      <c r="A876" s="1">
        <v>41052</v>
      </c>
      <c r="B876">
        <v>26.9</v>
      </c>
      <c r="C876">
        <v>7.6</v>
      </c>
      <c r="D876" s="2">
        <f t="shared" si="26"/>
        <v>26.9</v>
      </c>
      <c r="E876" s="2">
        <f t="shared" si="26"/>
        <v>12.99</v>
      </c>
      <c r="G876">
        <f t="shared" si="27"/>
        <v>6.9550000000000001</v>
      </c>
    </row>
    <row r="877" spans="1:7" x14ac:dyDescent="0.25">
      <c r="A877" s="1">
        <v>41053</v>
      </c>
      <c r="B877">
        <v>26.4</v>
      </c>
      <c r="C877">
        <v>4.2</v>
      </c>
      <c r="D877" s="2">
        <f t="shared" si="26"/>
        <v>26.4</v>
      </c>
      <c r="E877" s="2">
        <f t="shared" si="26"/>
        <v>12.99</v>
      </c>
      <c r="G877">
        <f t="shared" si="27"/>
        <v>6.7050000000000001</v>
      </c>
    </row>
    <row r="878" spans="1:7" x14ac:dyDescent="0.25">
      <c r="A878" s="1">
        <v>41054</v>
      </c>
      <c r="B878">
        <v>25.5</v>
      </c>
      <c r="C878">
        <v>4.4000000000000004</v>
      </c>
      <c r="D878" s="2">
        <f t="shared" si="26"/>
        <v>25.5</v>
      </c>
      <c r="E878" s="2">
        <f t="shared" si="26"/>
        <v>12.99</v>
      </c>
      <c r="G878">
        <f t="shared" si="27"/>
        <v>6.2550000000000008</v>
      </c>
    </row>
    <row r="879" spans="1:7" x14ac:dyDescent="0.25">
      <c r="A879" s="1">
        <v>41055</v>
      </c>
      <c r="B879">
        <v>26.3</v>
      </c>
      <c r="C879">
        <v>5.2</v>
      </c>
      <c r="D879" s="2">
        <f t="shared" si="26"/>
        <v>26.3</v>
      </c>
      <c r="E879" s="2">
        <f t="shared" si="26"/>
        <v>12.99</v>
      </c>
      <c r="G879">
        <f t="shared" si="27"/>
        <v>6.6549999999999994</v>
      </c>
    </row>
    <row r="880" spans="1:7" x14ac:dyDescent="0.25">
      <c r="A880" s="1">
        <v>41056</v>
      </c>
      <c r="B880">
        <v>20.9</v>
      </c>
      <c r="C880">
        <v>13.3</v>
      </c>
      <c r="D880" s="2">
        <f t="shared" si="26"/>
        <v>20.9</v>
      </c>
      <c r="E880" s="2">
        <f t="shared" si="26"/>
        <v>13.3</v>
      </c>
      <c r="G880">
        <f t="shared" si="27"/>
        <v>4.1100000000000012</v>
      </c>
    </row>
    <row r="881" spans="1:7" x14ac:dyDescent="0.25">
      <c r="A881" s="1">
        <v>41057</v>
      </c>
      <c r="B881">
        <v>21.3</v>
      </c>
      <c r="C881">
        <v>9.9</v>
      </c>
      <c r="D881" s="2">
        <f t="shared" si="26"/>
        <v>21.3</v>
      </c>
      <c r="E881" s="2">
        <f t="shared" si="26"/>
        <v>12.99</v>
      </c>
      <c r="G881">
        <f t="shared" si="27"/>
        <v>4.1549999999999994</v>
      </c>
    </row>
    <row r="882" spans="1:7" x14ac:dyDescent="0.25">
      <c r="A882" s="1">
        <v>41058</v>
      </c>
      <c r="B882">
        <v>25</v>
      </c>
      <c r="C882">
        <v>6.3</v>
      </c>
      <c r="D882" s="2">
        <f t="shared" si="26"/>
        <v>25</v>
      </c>
      <c r="E882" s="2">
        <f t="shared" si="26"/>
        <v>12.99</v>
      </c>
      <c r="G882">
        <f t="shared" si="27"/>
        <v>6.0050000000000008</v>
      </c>
    </row>
    <row r="883" spans="1:7" x14ac:dyDescent="0.25">
      <c r="A883" s="1">
        <v>41059</v>
      </c>
      <c r="B883">
        <v>24.7</v>
      </c>
      <c r="C883">
        <v>4.0999999999999996</v>
      </c>
      <c r="D883" s="2">
        <f t="shared" si="26"/>
        <v>24.7</v>
      </c>
      <c r="E883" s="2">
        <f t="shared" si="26"/>
        <v>12.99</v>
      </c>
      <c r="G883">
        <f t="shared" si="27"/>
        <v>5.8549999999999986</v>
      </c>
    </row>
    <row r="884" spans="1:7" x14ac:dyDescent="0.25">
      <c r="A884" s="1">
        <v>41060</v>
      </c>
      <c r="B884">
        <v>20.9</v>
      </c>
      <c r="C884">
        <v>8.9</v>
      </c>
      <c r="D884" s="2">
        <f t="shared" si="26"/>
        <v>20.9</v>
      </c>
      <c r="E884" s="2">
        <f t="shared" si="26"/>
        <v>12.99</v>
      </c>
      <c r="G884">
        <f t="shared" si="27"/>
        <v>3.9550000000000001</v>
      </c>
    </row>
    <row r="885" spans="1:7" x14ac:dyDescent="0.25">
      <c r="A885" s="1">
        <v>41061</v>
      </c>
      <c r="B885">
        <v>24.9</v>
      </c>
      <c r="C885">
        <v>4.8</v>
      </c>
      <c r="D885" s="2">
        <f t="shared" si="26"/>
        <v>24.9</v>
      </c>
      <c r="E885" s="2">
        <f t="shared" si="26"/>
        <v>12.99</v>
      </c>
      <c r="G885">
        <f t="shared" si="27"/>
        <v>5.9550000000000001</v>
      </c>
    </row>
    <row r="886" spans="1:7" x14ac:dyDescent="0.25">
      <c r="A886" s="1">
        <v>41062</v>
      </c>
      <c r="B886">
        <v>20.9</v>
      </c>
      <c r="C886">
        <v>3.7</v>
      </c>
      <c r="D886" s="2">
        <f t="shared" si="26"/>
        <v>20.9</v>
      </c>
      <c r="E886" s="2">
        <f t="shared" si="26"/>
        <v>12.99</v>
      </c>
      <c r="G886">
        <f t="shared" si="27"/>
        <v>3.9550000000000001</v>
      </c>
    </row>
    <row r="887" spans="1:7" x14ac:dyDescent="0.25">
      <c r="A887" s="1">
        <v>41063</v>
      </c>
      <c r="B887">
        <v>20.5</v>
      </c>
      <c r="C887">
        <v>3.2</v>
      </c>
      <c r="D887" s="2">
        <f t="shared" si="26"/>
        <v>20.5</v>
      </c>
      <c r="E887" s="2">
        <f t="shared" si="26"/>
        <v>12.99</v>
      </c>
      <c r="G887">
        <f t="shared" si="27"/>
        <v>3.7550000000000008</v>
      </c>
    </row>
    <row r="888" spans="1:7" x14ac:dyDescent="0.25">
      <c r="A888" s="1">
        <v>41064</v>
      </c>
      <c r="B888">
        <v>21.9</v>
      </c>
      <c r="C888">
        <v>1.9</v>
      </c>
      <c r="D888" s="2">
        <f t="shared" si="26"/>
        <v>21.9</v>
      </c>
      <c r="E888" s="2">
        <f t="shared" si="26"/>
        <v>12.99</v>
      </c>
      <c r="G888">
        <f t="shared" si="27"/>
        <v>4.4550000000000001</v>
      </c>
    </row>
    <row r="889" spans="1:7" x14ac:dyDescent="0.25">
      <c r="A889" s="1">
        <v>41065</v>
      </c>
      <c r="B889">
        <v>26.3</v>
      </c>
      <c r="C889">
        <v>3.7</v>
      </c>
      <c r="D889" s="2">
        <f t="shared" si="26"/>
        <v>26.3</v>
      </c>
      <c r="E889" s="2">
        <f t="shared" si="26"/>
        <v>12.99</v>
      </c>
      <c r="G889">
        <f t="shared" si="27"/>
        <v>6.6549999999999994</v>
      </c>
    </row>
    <row r="890" spans="1:7" x14ac:dyDescent="0.25">
      <c r="A890" s="1">
        <v>41066</v>
      </c>
      <c r="B890">
        <v>24.6</v>
      </c>
      <c r="C890">
        <v>10.7</v>
      </c>
      <c r="D890" s="2">
        <f t="shared" si="26"/>
        <v>24.6</v>
      </c>
      <c r="E890" s="2">
        <f t="shared" si="26"/>
        <v>12.99</v>
      </c>
      <c r="G890">
        <f t="shared" si="27"/>
        <v>5.8050000000000015</v>
      </c>
    </row>
    <row r="891" spans="1:7" x14ac:dyDescent="0.25">
      <c r="A891" s="1">
        <v>41067</v>
      </c>
      <c r="B891">
        <v>23.1</v>
      </c>
      <c r="C891">
        <v>6.4</v>
      </c>
      <c r="D891" s="2">
        <f t="shared" si="26"/>
        <v>23.1</v>
      </c>
      <c r="E891" s="2">
        <f t="shared" si="26"/>
        <v>12.99</v>
      </c>
      <c r="G891">
        <f t="shared" si="27"/>
        <v>5.0550000000000015</v>
      </c>
    </row>
    <row r="892" spans="1:7" x14ac:dyDescent="0.25">
      <c r="A892" s="1">
        <v>41068</v>
      </c>
      <c r="B892">
        <v>22</v>
      </c>
      <c r="C892">
        <v>9.4</v>
      </c>
      <c r="D892" s="2">
        <f t="shared" si="26"/>
        <v>22</v>
      </c>
      <c r="E892" s="2">
        <f t="shared" si="26"/>
        <v>12.99</v>
      </c>
      <c r="G892">
        <f t="shared" si="27"/>
        <v>4.5050000000000008</v>
      </c>
    </row>
    <row r="893" spans="1:7" x14ac:dyDescent="0.25">
      <c r="A893" s="1">
        <v>41069</v>
      </c>
      <c r="B893">
        <v>18.5</v>
      </c>
      <c r="C893">
        <v>4.4000000000000004</v>
      </c>
      <c r="D893" s="2">
        <f t="shared" si="26"/>
        <v>18.5</v>
      </c>
      <c r="E893" s="2">
        <f t="shared" si="26"/>
        <v>12.99</v>
      </c>
      <c r="G893">
        <f t="shared" si="27"/>
        <v>2.7550000000000008</v>
      </c>
    </row>
    <row r="894" spans="1:7" x14ac:dyDescent="0.25">
      <c r="A894" s="1">
        <v>41070</v>
      </c>
      <c r="B894">
        <v>18.899999999999999</v>
      </c>
      <c r="C894">
        <v>1.4</v>
      </c>
      <c r="D894" s="2">
        <f t="shared" si="26"/>
        <v>18.899999999999999</v>
      </c>
      <c r="E894" s="2">
        <f t="shared" si="26"/>
        <v>12.99</v>
      </c>
      <c r="G894">
        <f t="shared" si="27"/>
        <v>2.9550000000000001</v>
      </c>
    </row>
    <row r="895" spans="1:7" x14ac:dyDescent="0.25">
      <c r="A895" s="1">
        <v>41071</v>
      </c>
      <c r="B895">
        <v>21.3</v>
      </c>
      <c r="C895">
        <v>-0.3</v>
      </c>
      <c r="D895" s="2">
        <f t="shared" si="26"/>
        <v>21.3</v>
      </c>
      <c r="E895" s="2">
        <f t="shared" si="26"/>
        <v>12.99</v>
      </c>
      <c r="G895">
        <f t="shared" si="27"/>
        <v>4.1549999999999994</v>
      </c>
    </row>
    <row r="896" spans="1:7" x14ac:dyDescent="0.25">
      <c r="A896" s="1">
        <v>41072</v>
      </c>
      <c r="B896">
        <v>22.9</v>
      </c>
      <c r="C896">
        <v>1.7</v>
      </c>
      <c r="D896" s="2">
        <f t="shared" si="26"/>
        <v>22.9</v>
      </c>
      <c r="E896" s="2">
        <f t="shared" si="26"/>
        <v>12.99</v>
      </c>
      <c r="G896">
        <f t="shared" si="27"/>
        <v>4.9550000000000001</v>
      </c>
    </row>
    <row r="897" spans="1:7" x14ac:dyDescent="0.25">
      <c r="A897" s="1">
        <v>41073</v>
      </c>
      <c r="B897">
        <v>17.600000000000001</v>
      </c>
      <c r="C897">
        <v>0</v>
      </c>
      <c r="D897" s="2">
        <f t="shared" si="26"/>
        <v>17.600000000000001</v>
      </c>
      <c r="E897" s="2">
        <f t="shared" si="26"/>
        <v>12.99</v>
      </c>
      <c r="G897">
        <f t="shared" si="27"/>
        <v>2.3050000000000015</v>
      </c>
    </row>
    <row r="898" spans="1:7" x14ac:dyDescent="0.25">
      <c r="A898" s="1">
        <v>41074</v>
      </c>
      <c r="B898">
        <v>19.100000000000001</v>
      </c>
      <c r="C898">
        <v>5.8</v>
      </c>
      <c r="D898" s="2">
        <f t="shared" si="26"/>
        <v>19.100000000000001</v>
      </c>
      <c r="E898" s="2">
        <f t="shared" si="26"/>
        <v>12.99</v>
      </c>
      <c r="G898">
        <f t="shared" si="27"/>
        <v>3.0550000000000015</v>
      </c>
    </row>
    <row r="899" spans="1:7" x14ac:dyDescent="0.25">
      <c r="A899" s="1">
        <v>41075</v>
      </c>
      <c r="B899">
        <v>22.1</v>
      </c>
      <c r="C899">
        <v>4.0999999999999996</v>
      </c>
      <c r="D899" s="2">
        <f t="shared" si="26"/>
        <v>22.1</v>
      </c>
      <c r="E899" s="2">
        <f t="shared" si="26"/>
        <v>12.99</v>
      </c>
      <c r="G899">
        <f t="shared" si="27"/>
        <v>4.5550000000000015</v>
      </c>
    </row>
    <row r="900" spans="1:7" x14ac:dyDescent="0.25">
      <c r="A900" s="1">
        <v>41076</v>
      </c>
      <c r="B900">
        <v>21.5</v>
      </c>
      <c r="C900">
        <v>3.6</v>
      </c>
      <c r="D900" s="2">
        <f t="shared" ref="D900:E963" si="28">IF(B900&gt;12.99,B900,12.99)</f>
        <v>21.5</v>
      </c>
      <c r="E900" s="2">
        <f t="shared" si="28"/>
        <v>12.99</v>
      </c>
      <c r="G900">
        <f t="shared" ref="G900:G963" si="29">(((D900+E900)/2)-12.99)</f>
        <v>4.2550000000000008</v>
      </c>
    </row>
    <row r="901" spans="1:7" x14ac:dyDescent="0.25">
      <c r="A901" s="1">
        <v>41077</v>
      </c>
      <c r="B901">
        <v>23.1</v>
      </c>
      <c r="C901">
        <v>2</v>
      </c>
      <c r="D901" s="2">
        <f t="shared" si="28"/>
        <v>23.1</v>
      </c>
      <c r="E901" s="2">
        <f t="shared" si="28"/>
        <v>12.99</v>
      </c>
      <c r="G901">
        <f t="shared" si="29"/>
        <v>5.0550000000000015</v>
      </c>
    </row>
    <row r="902" spans="1:7" x14ac:dyDescent="0.25">
      <c r="A902" s="1">
        <v>41078</v>
      </c>
      <c r="B902">
        <v>23.5</v>
      </c>
      <c r="C902">
        <v>5.8</v>
      </c>
      <c r="D902" s="2">
        <f t="shared" si="28"/>
        <v>23.5</v>
      </c>
      <c r="E902" s="2">
        <f t="shared" si="28"/>
        <v>12.99</v>
      </c>
      <c r="G902">
        <f t="shared" si="29"/>
        <v>5.2550000000000008</v>
      </c>
    </row>
    <row r="903" spans="1:7" x14ac:dyDescent="0.25">
      <c r="A903" s="1">
        <v>41079</v>
      </c>
      <c r="B903">
        <v>22.4</v>
      </c>
      <c r="C903">
        <v>6.3</v>
      </c>
      <c r="D903" s="2">
        <f t="shared" si="28"/>
        <v>22.4</v>
      </c>
      <c r="E903" s="2">
        <f t="shared" si="28"/>
        <v>12.99</v>
      </c>
      <c r="G903">
        <f t="shared" si="29"/>
        <v>4.7050000000000001</v>
      </c>
    </row>
    <row r="904" spans="1:7" x14ac:dyDescent="0.25">
      <c r="A904" s="1">
        <v>41080</v>
      </c>
      <c r="B904">
        <v>23.6</v>
      </c>
      <c r="C904">
        <v>5.7</v>
      </c>
      <c r="D904" s="2">
        <f t="shared" si="28"/>
        <v>23.6</v>
      </c>
      <c r="E904" s="2">
        <f t="shared" si="28"/>
        <v>12.99</v>
      </c>
      <c r="G904">
        <f t="shared" si="29"/>
        <v>5.3050000000000015</v>
      </c>
    </row>
    <row r="905" spans="1:7" x14ac:dyDescent="0.25">
      <c r="A905" s="1">
        <v>41081</v>
      </c>
      <c r="B905">
        <v>17.5</v>
      </c>
      <c r="C905">
        <v>9.1</v>
      </c>
      <c r="D905" s="2">
        <f t="shared" si="28"/>
        <v>17.5</v>
      </c>
      <c r="E905" s="2">
        <f t="shared" si="28"/>
        <v>12.99</v>
      </c>
      <c r="G905">
        <f t="shared" si="29"/>
        <v>2.2550000000000008</v>
      </c>
    </row>
    <row r="906" spans="1:7" x14ac:dyDescent="0.25">
      <c r="A906" s="1">
        <v>41082</v>
      </c>
      <c r="B906">
        <v>16.2</v>
      </c>
      <c r="C906">
        <v>9.9</v>
      </c>
      <c r="D906" s="2">
        <f t="shared" si="28"/>
        <v>16.2</v>
      </c>
      <c r="E906" s="2">
        <f t="shared" si="28"/>
        <v>12.99</v>
      </c>
      <c r="G906">
        <f t="shared" si="29"/>
        <v>1.6049999999999986</v>
      </c>
    </row>
    <row r="907" spans="1:7" x14ac:dyDescent="0.25">
      <c r="A907" s="1">
        <v>41083</v>
      </c>
      <c r="B907">
        <v>16.600000000000001</v>
      </c>
      <c r="C907">
        <v>10.9</v>
      </c>
      <c r="D907" s="2">
        <f t="shared" si="28"/>
        <v>16.600000000000001</v>
      </c>
      <c r="E907" s="2">
        <f t="shared" si="28"/>
        <v>12.99</v>
      </c>
      <c r="G907">
        <f t="shared" si="29"/>
        <v>1.8050000000000015</v>
      </c>
    </row>
    <row r="908" spans="1:7" x14ac:dyDescent="0.25">
      <c r="A908" s="1">
        <v>41084</v>
      </c>
      <c r="B908">
        <v>19.100000000000001</v>
      </c>
      <c r="C908">
        <v>7.1</v>
      </c>
      <c r="D908" s="2">
        <f t="shared" si="28"/>
        <v>19.100000000000001</v>
      </c>
      <c r="E908" s="2">
        <f t="shared" si="28"/>
        <v>12.99</v>
      </c>
      <c r="G908">
        <f t="shared" si="29"/>
        <v>3.0550000000000015</v>
      </c>
    </row>
    <row r="909" spans="1:7" x14ac:dyDescent="0.25">
      <c r="A909" s="1">
        <v>41085</v>
      </c>
      <c r="B909">
        <v>19.5</v>
      </c>
      <c r="C909">
        <v>4.2</v>
      </c>
      <c r="D909" s="2">
        <f t="shared" si="28"/>
        <v>19.5</v>
      </c>
      <c r="E909" s="2">
        <f t="shared" si="28"/>
        <v>12.99</v>
      </c>
      <c r="G909">
        <f t="shared" si="29"/>
        <v>3.2550000000000008</v>
      </c>
    </row>
    <row r="910" spans="1:7" x14ac:dyDescent="0.25">
      <c r="A910" s="1">
        <v>41086</v>
      </c>
      <c r="B910">
        <v>22.6</v>
      </c>
      <c r="C910">
        <v>0.5</v>
      </c>
      <c r="D910" s="2">
        <f t="shared" si="28"/>
        <v>22.6</v>
      </c>
      <c r="E910" s="2">
        <f t="shared" si="28"/>
        <v>12.99</v>
      </c>
      <c r="G910">
        <f t="shared" si="29"/>
        <v>4.8050000000000015</v>
      </c>
    </row>
    <row r="911" spans="1:7" x14ac:dyDescent="0.25">
      <c r="A911" s="1">
        <v>41087</v>
      </c>
      <c r="B911">
        <v>24.2</v>
      </c>
      <c r="C911">
        <v>4.3</v>
      </c>
      <c r="D911" s="2">
        <f t="shared" si="28"/>
        <v>24.2</v>
      </c>
      <c r="E911" s="2">
        <f t="shared" si="28"/>
        <v>12.99</v>
      </c>
      <c r="G911">
        <f t="shared" si="29"/>
        <v>5.6049999999999986</v>
      </c>
    </row>
    <row r="912" spans="1:7" x14ac:dyDescent="0.25">
      <c r="A912" s="1">
        <v>41088</v>
      </c>
      <c r="B912">
        <v>20.9</v>
      </c>
      <c r="C912">
        <v>5.0999999999999996</v>
      </c>
      <c r="D912" s="2">
        <f t="shared" si="28"/>
        <v>20.9</v>
      </c>
      <c r="E912" s="2">
        <f t="shared" si="28"/>
        <v>12.99</v>
      </c>
      <c r="G912">
        <f t="shared" si="29"/>
        <v>3.9550000000000001</v>
      </c>
    </row>
    <row r="913" spans="1:7" x14ac:dyDescent="0.25">
      <c r="A913" s="1">
        <v>41089</v>
      </c>
      <c r="B913">
        <v>27</v>
      </c>
      <c r="C913">
        <v>2</v>
      </c>
      <c r="D913" s="2">
        <f t="shared" si="28"/>
        <v>27</v>
      </c>
      <c r="E913" s="2">
        <f t="shared" si="28"/>
        <v>12.99</v>
      </c>
      <c r="G913">
        <f t="shared" si="29"/>
        <v>7.0050000000000008</v>
      </c>
    </row>
    <row r="914" spans="1:7" x14ac:dyDescent="0.25">
      <c r="A914" s="1">
        <v>41090</v>
      </c>
      <c r="B914">
        <v>27.4</v>
      </c>
      <c r="C914">
        <v>2.1</v>
      </c>
      <c r="D914" s="2">
        <f t="shared" si="28"/>
        <v>27.4</v>
      </c>
      <c r="E914" s="2">
        <f t="shared" si="28"/>
        <v>12.99</v>
      </c>
      <c r="G914">
        <f t="shared" si="29"/>
        <v>7.2050000000000001</v>
      </c>
    </row>
    <row r="915" spans="1:7" x14ac:dyDescent="0.25">
      <c r="A915" s="1">
        <v>41091</v>
      </c>
      <c r="B915">
        <v>24.2</v>
      </c>
      <c r="C915">
        <v>1.4</v>
      </c>
      <c r="D915" s="2">
        <f t="shared" si="28"/>
        <v>24.2</v>
      </c>
      <c r="E915" s="2">
        <f t="shared" si="28"/>
        <v>12.99</v>
      </c>
      <c r="G915">
        <f t="shared" si="29"/>
        <v>5.6049999999999986</v>
      </c>
    </row>
    <row r="916" spans="1:7" x14ac:dyDescent="0.25">
      <c r="A916" s="1">
        <v>41092</v>
      </c>
      <c r="B916">
        <v>27.1</v>
      </c>
      <c r="C916">
        <v>3.2</v>
      </c>
      <c r="D916" s="2">
        <f t="shared" si="28"/>
        <v>27.1</v>
      </c>
      <c r="E916" s="2">
        <f t="shared" si="28"/>
        <v>12.99</v>
      </c>
      <c r="G916">
        <f t="shared" si="29"/>
        <v>7.0550000000000015</v>
      </c>
    </row>
    <row r="917" spans="1:7" x14ac:dyDescent="0.25">
      <c r="A917" s="1">
        <v>41093</v>
      </c>
      <c r="B917">
        <v>22.7</v>
      </c>
      <c r="C917">
        <v>7.9</v>
      </c>
      <c r="D917" s="2">
        <f t="shared" si="28"/>
        <v>22.7</v>
      </c>
      <c r="E917" s="2">
        <f t="shared" si="28"/>
        <v>12.99</v>
      </c>
      <c r="G917">
        <f t="shared" si="29"/>
        <v>4.8549999999999986</v>
      </c>
    </row>
    <row r="918" spans="1:7" x14ac:dyDescent="0.25">
      <c r="A918" s="1">
        <v>41094</v>
      </c>
      <c r="B918">
        <v>25.1</v>
      </c>
      <c r="C918">
        <v>5.4</v>
      </c>
      <c r="D918" s="2">
        <f t="shared" si="28"/>
        <v>25.1</v>
      </c>
      <c r="E918" s="2">
        <f t="shared" si="28"/>
        <v>12.99</v>
      </c>
      <c r="G918">
        <f t="shared" si="29"/>
        <v>6.0550000000000015</v>
      </c>
    </row>
    <row r="919" spans="1:7" x14ac:dyDescent="0.25">
      <c r="A919" s="1">
        <v>41095</v>
      </c>
      <c r="B919">
        <v>19.2</v>
      </c>
      <c r="C919">
        <v>6.6</v>
      </c>
      <c r="D919" s="2">
        <f t="shared" si="28"/>
        <v>19.2</v>
      </c>
      <c r="E919" s="2">
        <f t="shared" si="28"/>
        <v>12.99</v>
      </c>
      <c r="G919">
        <f t="shared" si="29"/>
        <v>3.1049999999999986</v>
      </c>
    </row>
    <row r="920" spans="1:7" x14ac:dyDescent="0.25">
      <c r="A920" s="1">
        <v>41096</v>
      </c>
      <c r="B920">
        <v>26.7</v>
      </c>
      <c r="C920">
        <v>3.3</v>
      </c>
      <c r="D920" s="2">
        <f t="shared" si="28"/>
        <v>26.7</v>
      </c>
      <c r="E920" s="2">
        <f t="shared" si="28"/>
        <v>12.99</v>
      </c>
      <c r="G920">
        <f t="shared" si="29"/>
        <v>6.8549999999999986</v>
      </c>
    </row>
    <row r="921" spans="1:7" x14ac:dyDescent="0.25">
      <c r="A921" s="1">
        <v>41097</v>
      </c>
      <c r="B921">
        <v>26.2</v>
      </c>
      <c r="C921">
        <v>6</v>
      </c>
      <c r="D921" s="2">
        <f t="shared" si="28"/>
        <v>26.2</v>
      </c>
      <c r="E921" s="2">
        <f t="shared" si="28"/>
        <v>12.99</v>
      </c>
      <c r="G921">
        <f t="shared" si="29"/>
        <v>6.6049999999999986</v>
      </c>
    </row>
    <row r="922" spans="1:7" x14ac:dyDescent="0.25">
      <c r="A922" s="1">
        <v>41098</v>
      </c>
      <c r="B922">
        <v>18.3</v>
      </c>
      <c r="C922">
        <v>7.7</v>
      </c>
      <c r="D922" s="2">
        <f t="shared" si="28"/>
        <v>18.3</v>
      </c>
      <c r="E922" s="2">
        <f t="shared" si="28"/>
        <v>12.99</v>
      </c>
      <c r="G922">
        <f t="shared" si="29"/>
        <v>2.6549999999999994</v>
      </c>
    </row>
    <row r="923" spans="1:7" x14ac:dyDescent="0.25">
      <c r="A923" s="1">
        <v>41099</v>
      </c>
      <c r="B923">
        <v>23.4</v>
      </c>
      <c r="C923">
        <v>6.3</v>
      </c>
      <c r="D923" s="2">
        <f t="shared" si="28"/>
        <v>23.4</v>
      </c>
      <c r="E923" s="2">
        <f t="shared" si="28"/>
        <v>12.99</v>
      </c>
      <c r="G923">
        <f t="shared" si="29"/>
        <v>5.2050000000000001</v>
      </c>
    </row>
    <row r="924" spans="1:7" x14ac:dyDescent="0.25">
      <c r="A924" s="1">
        <v>41100</v>
      </c>
      <c r="B924">
        <v>24.4</v>
      </c>
      <c r="C924">
        <v>1.5</v>
      </c>
      <c r="D924" s="2">
        <f t="shared" si="28"/>
        <v>24.4</v>
      </c>
      <c r="E924" s="2">
        <f t="shared" si="28"/>
        <v>12.99</v>
      </c>
      <c r="G924">
        <f t="shared" si="29"/>
        <v>5.7050000000000001</v>
      </c>
    </row>
    <row r="925" spans="1:7" x14ac:dyDescent="0.25">
      <c r="A925" s="1">
        <v>41101</v>
      </c>
      <c r="B925">
        <v>22.5</v>
      </c>
      <c r="C925">
        <v>1.5</v>
      </c>
      <c r="D925" s="2">
        <f t="shared" si="28"/>
        <v>22.5</v>
      </c>
      <c r="E925" s="2">
        <f t="shared" si="28"/>
        <v>12.99</v>
      </c>
      <c r="G925">
        <f t="shared" si="29"/>
        <v>4.7550000000000008</v>
      </c>
    </row>
    <row r="926" spans="1:7" x14ac:dyDescent="0.25">
      <c r="A926" s="1">
        <v>41102</v>
      </c>
      <c r="B926">
        <v>17.7</v>
      </c>
      <c r="C926">
        <v>5.7</v>
      </c>
      <c r="D926" s="2">
        <f t="shared" si="28"/>
        <v>17.7</v>
      </c>
      <c r="E926" s="2">
        <f t="shared" si="28"/>
        <v>12.99</v>
      </c>
      <c r="G926">
        <f t="shared" si="29"/>
        <v>2.3549999999999986</v>
      </c>
    </row>
    <row r="927" spans="1:7" x14ac:dyDescent="0.25">
      <c r="A927" s="1">
        <v>41103</v>
      </c>
      <c r="B927">
        <v>20.5</v>
      </c>
      <c r="C927">
        <v>2.9</v>
      </c>
      <c r="D927" s="2">
        <f t="shared" si="28"/>
        <v>20.5</v>
      </c>
      <c r="E927" s="2">
        <f t="shared" si="28"/>
        <v>12.99</v>
      </c>
      <c r="G927">
        <f t="shared" si="29"/>
        <v>3.7550000000000008</v>
      </c>
    </row>
    <row r="928" spans="1:7" x14ac:dyDescent="0.25">
      <c r="A928" s="1">
        <v>41104</v>
      </c>
      <c r="B928">
        <v>21.6</v>
      </c>
      <c r="C928">
        <v>5.0999999999999996</v>
      </c>
      <c r="D928" s="2">
        <f t="shared" si="28"/>
        <v>21.6</v>
      </c>
      <c r="E928" s="2">
        <f t="shared" si="28"/>
        <v>12.99</v>
      </c>
      <c r="G928">
        <f t="shared" si="29"/>
        <v>4.3050000000000015</v>
      </c>
    </row>
    <row r="929" spans="1:7" x14ac:dyDescent="0.25">
      <c r="A929" s="1">
        <v>41105</v>
      </c>
      <c r="B929">
        <v>19.600000000000001</v>
      </c>
      <c r="C929">
        <v>5.8</v>
      </c>
      <c r="D929" s="2">
        <f t="shared" si="28"/>
        <v>19.600000000000001</v>
      </c>
      <c r="E929" s="2">
        <f t="shared" si="28"/>
        <v>12.99</v>
      </c>
      <c r="G929">
        <f t="shared" si="29"/>
        <v>3.3050000000000015</v>
      </c>
    </row>
    <row r="930" spans="1:7" x14ac:dyDescent="0.25">
      <c r="A930" s="1">
        <v>41106</v>
      </c>
      <c r="B930">
        <v>18</v>
      </c>
      <c r="C930">
        <v>2.5</v>
      </c>
      <c r="D930" s="2">
        <f t="shared" si="28"/>
        <v>18</v>
      </c>
      <c r="E930" s="2">
        <f t="shared" si="28"/>
        <v>12.99</v>
      </c>
      <c r="G930">
        <f t="shared" si="29"/>
        <v>2.5050000000000008</v>
      </c>
    </row>
    <row r="931" spans="1:7" x14ac:dyDescent="0.25">
      <c r="A931" s="1">
        <v>41107</v>
      </c>
      <c r="B931">
        <v>19.7</v>
      </c>
      <c r="C931">
        <v>-0.5</v>
      </c>
      <c r="D931" s="2">
        <f t="shared" si="28"/>
        <v>19.7</v>
      </c>
      <c r="E931" s="2">
        <f t="shared" si="28"/>
        <v>12.99</v>
      </c>
      <c r="G931">
        <f t="shared" si="29"/>
        <v>3.3549999999999986</v>
      </c>
    </row>
    <row r="932" spans="1:7" x14ac:dyDescent="0.25">
      <c r="A932" s="1">
        <v>41108</v>
      </c>
      <c r="B932">
        <v>17.3</v>
      </c>
      <c r="C932">
        <v>0.9</v>
      </c>
      <c r="D932" s="2">
        <f t="shared" si="28"/>
        <v>17.3</v>
      </c>
      <c r="E932" s="2">
        <f t="shared" si="28"/>
        <v>12.99</v>
      </c>
      <c r="G932">
        <f t="shared" si="29"/>
        <v>2.1549999999999994</v>
      </c>
    </row>
    <row r="933" spans="1:7" x14ac:dyDescent="0.25">
      <c r="A933" s="1">
        <v>41109</v>
      </c>
      <c r="B933">
        <v>22.4</v>
      </c>
      <c r="C933">
        <v>0.3</v>
      </c>
      <c r="D933" s="2">
        <f t="shared" si="28"/>
        <v>22.4</v>
      </c>
      <c r="E933" s="2">
        <f t="shared" si="28"/>
        <v>12.99</v>
      </c>
      <c r="G933">
        <f t="shared" si="29"/>
        <v>4.7050000000000001</v>
      </c>
    </row>
    <row r="934" spans="1:7" x14ac:dyDescent="0.25">
      <c r="A934" s="1">
        <v>41110</v>
      </c>
      <c r="B934">
        <v>25.6</v>
      </c>
      <c r="C934">
        <v>1.5</v>
      </c>
      <c r="D934" s="2">
        <f t="shared" si="28"/>
        <v>25.6</v>
      </c>
      <c r="E934" s="2">
        <f t="shared" si="28"/>
        <v>12.99</v>
      </c>
      <c r="G934">
        <f t="shared" si="29"/>
        <v>6.3050000000000015</v>
      </c>
    </row>
    <row r="935" spans="1:7" x14ac:dyDescent="0.25">
      <c r="A935" s="1">
        <v>41111</v>
      </c>
      <c r="B935">
        <v>25.9</v>
      </c>
      <c r="C935">
        <v>7</v>
      </c>
      <c r="D935" s="2">
        <f t="shared" si="28"/>
        <v>25.9</v>
      </c>
      <c r="E935" s="2">
        <f t="shared" si="28"/>
        <v>12.99</v>
      </c>
      <c r="G935">
        <f t="shared" si="29"/>
        <v>6.4550000000000001</v>
      </c>
    </row>
    <row r="936" spans="1:7" x14ac:dyDescent="0.25">
      <c r="A936" s="1">
        <v>41112</v>
      </c>
      <c r="B936">
        <v>25.3</v>
      </c>
      <c r="C936">
        <v>9</v>
      </c>
      <c r="D936" s="2">
        <f t="shared" si="28"/>
        <v>25.3</v>
      </c>
      <c r="E936" s="2">
        <f t="shared" si="28"/>
        <v>12.99</v>
      </c>
      <c r="G936">
        <f t="shared" si="29"/>
        <v>6.1549999999999994</v>
      </c>
    </row>
    <row r="937" spans="1:7" x14ac:dyDescent="0.25">
      <c r="A937" s="1">
        <v>41113</v>
      </c>
      <c r="B937">
        <v>19</v>
      </c>
      <c r="C937">
        <v>6.7</v>
      </c>
      <c r="D937" s="2">
        <f t="shared" si="28"/>
        <v>19</v>
      </c>
      <c r="E937" s="2">
        <f t="shared" si="28"/>
        <v>12.99</v>
      </c>
      <c r="G937">
        <f t="shared" si="29"/>
        <v>3.0050000000000008</v>
      </c>
    </row>
    <row r="938" spans="1:7" x14ac:dyDescent="0.25">
      <c r="A938" s="1">
        <v>41114</v>
      </c>
      <c r="B938">
        <v>20.5</v>
      </c>
      <c r="C938">
        <v>4.5999999999999996</v>
      </c>
      <c r="D938" s="2">
        <f t="shared" si="28"/>
        <v>20.5</v>
      </c>
      <c r="E938" s="2">
        <f t="shared" si="28"/>
        <v>12.99</v>
      </c>
      <c r="G938">
        <f t="shared" si="29"/>
        <v>3.7550000000000008</v>
      </c>
    </row>
    <row r="939" spans="1:7" x14ac:dyDescent="0.25">
      <c r="A939" s="1">
        <v>41115</v>
      </c>
      <c r="B939">
        <v>21</v>
      </c>
      <c r="C939">
        <v>3.3</v>
      </c>
      <c r="D939" s="2">
        <f t="shared" si="28"/>
        <v>21</v>
      </c>
      <c r="E939" s="2">
        <f t="shared" si="28"/>
        <v>12.99</v>
      </c>
      <c r="G939">
        <f t="shared" si="29"/>
        <v>4.0050000000000008</v>
      </c>
    </row>
    <row r="940" spans="1:7" x14ac:dyDescent="0.25">
      <c r="A940" s="1">
        <v>41116</v>
      </c>
      <c r="B940">
        <v>25.2</v>
      </c>
      <c r="C940">
        <v>2.4</v>
      </c>
      <c r="D940" s="2">
        <f t="shared" si="28"/>
        <v>25.2</v>
      </c>
      <c r="E940" s="2">
        <f t="shared" si="28"/>
        <v>12.99</v>
      </c>
      <c r="G940">
        <f t="shared" si="29"/>
        <v>6.1049999999999986</v>
      </c>
    </row>
    <row r="941" spans="1:7" x14ac:dyDescent="0.25">
      <c r="A941" s="1">
        <v>41117</v>
      </c>
      <c r="B941">
        <v>24.7</v>
      </c>
      <c r="C941">
        <v>1.1000000000000001</v>
      </c>
      <c r="D941" s="2">
        <f t="shared" si="28"/>
        <v>24.7</v>
      </c>
      <c r="E941" s="2">
        <f t="shared" si="28"/>
        <v>12.99</v>
      </c>
      <c r="G941">
        <f t="shared" si="29"/>
        <v>5.8549999999999986</v>
      </c>
    </row>
    <row r="942" spans="1:7" x14ac:dyDescent="0.25">
      <c r="A942" s="1">
        <v>41118</v>
      </c>
      <c r="B942">
        <v>17.5</v>
      </c>
      <c r="C942">
        <v>7.9</v>
      </c>
      <c r="D942" s="2">
        <f t="shared" si="28"/>
        <v>17.5</v>
      </c>
      <c r="E942" s="2">
        <f t="shared" si="28"/>
        <v>12.99</v>
      </c>
      <c r="G942">
        <f t="shared" si="29"/>
        <v>2.2550000000000008</v>
      </c>
    </row>
    <row r="943" spans="1:7" x14ac:dyDescent="0.25">
      <c r="A943" s="1">
        <v>41119</v>
      </c>
      <c r="B943">
        <v>16.2</v>
      </c>
      <c r="C943">
        <v>2.4</v>
      </c>
      <c r="D943" s="2">
        <f t="shared" si="28"/>
        <v>16.2</v>
      </c>
      <c r="E943" s="2">
        <f t="shared" si="28"/>
        <v>12.99</v>
      </c>
      <c r="G943">
        <f t="shared" si="29"/>
        <v>1.6049999999999986</v>
      </c>
    </row>
    <row r="944" spans="1:7" x14ac:dyDescent="0.25">
      <c r="A944" s="1">
        <v>41120</v>
      </c>
      <c r="B944">
        <v>19.2</v>
      </c>
      <c r="C944">
        <v>-0.3</v>
      </c>
      <c r="D944" s="2">
        <f t="shared" si="28"/>
        <v>19.2</v>
      </c>
      <c r="E944" s="2">
        <f t="shared" si="28"/>
        <v>12.99</v>
      </c>
      <c r="G944">
        <f t="shared" si="29"/>
        <v>3.1049999999999986</v>
      </c>
    </row>
    <row r="945" spans="1:7" x14ac:dyDescent="0.25">
      <c r="A945" s="1">
        <v>41121</v>
      </c>
      <c r="B945">
        <v>24.4</v>
      </c>
      <c r="C945">
        <v>-1.5</v>
      </c>
      <c r="D945" s="2">
        <f t="shared" si="28"/>
        <v>24.4</v>
      </c>
      <c r="E945" s="2">
        <f t="shared" si="28"/>
        <v>12.99</v>
      </c>
      <c r="G945">
        <f t="shared" si="29"/>
        <v>5.7050000000000001</v>
      </c>
    </row>
    <row r="946" spans="1:7" x14ac:dyDescent="0.25">
      <c r="A946" s="1">
        <v>41122</v>
      </c>
      <c r="B946">
        <v>17.899999999999999</v>
      </c>
      <c r="C946">
        <v>4.2</v>
      </c>
      <c r="D946" s="2">
        <f t="shared" si="28"/>
        <v>17.899999999999999</v>
      </c>
      <c r="E946" s="2">
        <f t="shared" si="28"/>
        <v>12.99</v>
      </c>
      <c r="G946">
        <f t="shared" si="29"/>
        <v>2.4550000000000001</v>
      </c>
    </row>
    <row r="947" spans="1:7" x14ac:dyDescent="0.25">
      <c r="A947" s="1">
        <v>41123</v>
      </c>
      <c r="B947">
        <v>16.899999999999999</v>
      </c>
      <c r="C947">
        <v>-0.1</v>
      </c>
      <c r="D947" s="2">
        <f t="shared" si="28"/>
        <v>16.899999999999999</v>
      </c>
      <c r="E947" s="2">
        <f t="shared" si="28"/>
        <v>12.99</v>
      </c>
      <c r="G947">
        <f t="shared" si="29"/>
        <v>1.9550000000000001</v>
      </c>
    </row>
    <row r="948" spans="1:7" x14ac:dyDescent="0.25">
      <c r="A948" s="1">
        <v>41124</v>
      </c>
      <c r="B948">
        <v>23</v>
      </c>
      <c r="C948">
        <v>-0.4</v>
      </c>
      <c r="D948" s="2">
        <f t="shared" si="28"/>
        <v>23</v>
      </c>
      <c r="E948" s="2">
        <f t="shared" si="28"/>
        <v>12.99</v>
      </c>
      <c r="G948">
        <f t="shared" si="29"/>
        <v>5.0050000000000008</v>
      </c>
    </row>
    <row r="949" spans="1:7" x14ac:dyDescent="0.25">
      <c r="A949" s="1">
        <v>41125</v>
      </c>
      <c r="B949">
        <v>28.4</v>
      </c>
      <c r="C949">
        <v>2.9</v>
      </c>
      <c r="D949" s="2">
        <f t="shared" si="28"/>
        <v>28.4</v>
      </c>
      <c r="E949" s="2">
        <f t="shared" si="28"/>
        <v>12.99</v>
      </c>
      <c r="G949">
        <f t="shared" si="29"/>
        <v>7.7050000000000001</v>
      </c>
    </row>
    <row r="950" spans="1:7" x14ac:dyDescent="0.25">
      <c r="A950" s="1">
        <v>41126</v>
      </c>
      <c r="B950">
        <v>27.4</v>
      </c>
      <c r="C950">
        <v>11.9</v>
      </c>
      <c r="D950" s="2">
        <f t="shared" si="28"/>
        <v>27.4</v>
      </c>
      <c r="E950" s="2">
        <f t="shared" si="28"/>
        <v>12.99</v>
      </c>
      <c r="G950">
        <f t="shared" si="29"/>
        <v>7.2050000000000001</v>
      </c>
    </row>
    <row r="951" spans="1:7" x14ac:dyDescent="0.25">
      <c r="A951" s="1">
        <v>41127</v>
      </c>
      <c r="B951">
        <v>23</v>
      </c>
      <c r="C951">
        <v>6.1</v>
      </c>
      <c r="D951" s="2">
        <f t="shared" si="28"/>
        <v>23</v>
      </c>
      <c r="E951" s="2">
        <f t="shared" si="28"/>
        <v>12.99</v>
      </c>
      <c r="G951">
        <f t="shared" si="29"/>
        <v>5.0050000000000008</v>
      </c>
    </row>
    <row r="952" spans="1:7" x14ac:dyDescent="0.25">
      <c r="A952" s="1">
        <v>41128</v>
      </c>
      <c r="B952">
        <v>7.6</v>
      </c>
      <c r="C952">
        <v>1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16.899999999999999</v>
      </c>
      <c r="C953">
        <v>2.4</v>
      </c>
      <c r="D953" s="2">
        <f t="shared" si="28"/>
        <v>16.899999999999999</v>
      </c>
      <c r="E953" s="2">
        <f t="shared" si="28"/>
        <v>12.99</v>
      </c>
      <c r="G953">
        <f t="shared" si="29"/>
        <v>1.9550000000000001</v>
      </c>
    </row>
    <row r="954" spans="1:7" x14ac:dyDescent="0.25">
      <c r="A954" s="1">
        <v>41130</v>
      </c>
      <c r="B954">
        <v>18.3</v>
      </c>
      <c r="C954">
        <v>1.9</v>
      </c>
      <c r="D954" s="2">
        <f t="shared" si="28"/>
        <v>18.3</v>
      </c>
      <c r="E954" s="2">
        <f t="shared" si="28"/>
        <v>12.99</v>
      </c>
      <c r="G954">
        <f t="shared" si="29"/>
        <v>2.6549999999999994</v>
      </c>
    </row>
    <row r="955" spans="1:7" x14ac:dyDescent="0.25">
      <c r="A955" s="1">
        <v>41131</v>
      </c>
      <c r="B955">
        <v>22.5</v>
      </c>
      <c r="C955">
        <v>3.8</v>
      </c>
      <c r="D955" s="2">
        <f t="shared" si="28"/>
        <v>22.5</v>
      </c>
      <c r="E955" s="2">
        <f t="shared" si="28"/>
        <v>12.99</v>
      </c>
      <c r="G955">
        <f t="shared" si="29"/>
        <v>4.7550000000000008</v>
      </c>
    </row>
    <row r="956" spans="1:7" x14ac:dyDescent="0.25">
      <c r="A956" s="1">
        <v>41132</v>
      </c>
      <c r="B956">
        <v>26.8</v>
      </c>
      <c r="C956">
        <v>9.1999999999999993</v>
      </c>
      <c r="D956" s="2">
        <f t="shared" si="28"/>
        <v>26.8</v>
      </c>
      <c r="E956" s="2">
        <f t="shared" si="28"/>
        <v>12.99</v>
      </c>
      <c r="G956">
        <f t="shared" si="29"/>
        <v>6.9049999999999994</v>
      </c>
    </row>
    <row r="957" spans="1:7" x14ac:dyDescent="0.25">
      <c r="A957" s="1">
        <v>41133</v>
      </c>
      <c r="B957">
        <v>17.2</v>
      </c>
      <c r="C957">
        <v>4.0999999999999996</v>
      </c>
      <c r="D957" s="2">
        <f t="shared" si="28"/>
        <v>17.2</v>
      </c>
      <c r="E957" s="2">
        <f t="shared" si="28"/>
        <v>12.99</v>
      </c>
      <c r="G957">
        <f t="shared" si="29"/>
        <v>2.1049999999999986</v>
      </c>
    </row>
    <row r="958" spans="1:7" x14ac:dyDescent="0.25">
      <c r="A958" s="1">
        <v>41134</v>
      </c>
      <c r="B958">
        <v>20.399999999999999</v>
      </c>
      <c r="C958">
        <v>0</v>
      </c>
      <c r="D958" s="2">
        <f t="shared" si="28"/>
        <v>20.399999999999999</v>
      </c>
      <c r="E958" s="2">
        <f t="shared" si="28"/>
        <v>12.99</v>
      </c>
      <c r="G958">
        <f t="shared" si="29"/>
        <v>3.7050000000000001</v>
      </c>
    </row>
    <row r="959" spans="1:7" x14ac:dyDescent="0.25">
      <c r="A959" s="1">
        <v>41135</v>
      </c>
      <c r="B959">
        <v>26.4</v>
      </c>
      <c r="C959">
        <v>5</v>
      </c>
      <c r="D959" s="2">
        <f t="shared" si="28"/>
        <v>26.4</v>
      </c>
      <c r="E959" s="2">
        <f t="shared" si="28"/>
        <v>12.99</v>
      </c>
      <c r="G959">
        <f t="shared" si="29"/>
        <v>6.7050000000000001</v>
      </c>
    </row>
    <row r="960" spans="1:7" x14ac:dyDescent="0.25">
      <c r="A960" s="1">
        <v>41136</v>
      </c>
      <c r="B960">
        <v>30.6</v>
      </c>
      <c r="C960">
        <v>11.9</v>
      </c>
      <c r="D960" s="2">
        <f t="shared" si="28"/>
        <v>30.6</v>
      </c>
      <c r="E960" s="2">
        <f t="shared" si="28"/>
        <v>12.99</v>
      </c>
      <c r="G960">
        <f t="shared" si="29"/>
        <v>8.8050000000000015</v>
      </c>
    </row>
    <row r="961" spans="1:7" x14ac:dyDescent="0.25">
      <c r="A961" s="1">
        <v>41137</v>
      </c>
      <c r="B961">
        <v>24</v>
      </c>
      <c r="C961">
        <v>8.9</v>
      </c>
      <c r="D961" s="2">
        <f t="shared" si="28"/>
        <v>24</v>
      </c>
      <c r="E961" s="2">
        <f t="shared" si="28"/>
        <v>12.99</v>
      </c>
      <c r="G961">
        <f t="shared" si="29"/>
        <v>5.5050000000000008</v>
      </c>
    </row>
    <row r="962" spans="1:7" x14ac:dyDescent="0.25">
      <c r="A962" s="1">
        <v>41138</v>
      </c>
      <c r="B962">
        <v>16.5</v>
      </c>
      <c r="C962">
        <v>8.9</v>
      </c>
      <c r="D962" s="2">
        <f t="shared" si="28"/>
        <v>16.5</v>
      </c>
      <c r="E962" s="2">
        <f t="shared" si="28"/>
        <v>12.99</v>
      </c>
      <c r="G962">
        <f t="shared" si="29"/>
        <v>1.7550000000000008</v>
      </c>
    </row>
    <row r="963" spans="1:7" x14ac:dyDescent="0.25">
      <c r="A963" s="1">
        <v>41139</v>
      </c>
      <c r="B963">
        <v>27.4</v>
      </c>
      <c r="C963">
        <v>11.6</v>
      </c>
      <c r="D963" s="2">
        <f t="shared" si="28"/>
        <v>27.4</v>
      </c>
      <c r="E963" s="2">
        <f t="shared" si="28"/>
        <v>12.99</v>
      </c>
      <c r="G963">
        <f t="shared" si="29"/>
        <v>7.2050000000000001</v>
      </c>
    </row>
    <row r="964" spans="1:7" x14ac:dyDescent="0.25">
      <c r="A964" s="1">
        <v>41140</v>
      </c>
      <c r="B964">
        <v>28</v>
      </c>
      <c r="C964">
        <v>12.5</v>
      </c>
      <c r="D964" s="2">
        <f t="shared" ref="D964:E1027" si="30">IF(B964&gt;12.99,B964,12.99)</f>
        <v>28</v>
      </c>
      <c r="E964" s="2">
        <f t="shared" si="30"/>
        <v>12.99</v>
      </c>
      <c r="G964">
        <f t="shared" ref="G964:G1027" si="31">(((D964+E964)/2)-12.99)</f>
        <v>7.5050000000000008</v>
      </c>
    </row>
    <row r="965" spans="1:7" x14ac:dyDescent="0.25">
      <c r="A965" s="1">
        <v>41141</v>
      </c>
      <c r="B965">
        <v>30.5</v>
      </c>
      <c r="C965">
        <v>14.7</v>
      </c>
      <c r="D965" s="2">
        <f t="shared" si="30"/>
        <v>30.5</v>
      </c>
      <c r="E965" s="2">
        <f t="shared" si="30"/>
        <v>14.7</v>
      </c>
      <c r="G965">
        <f t="shared" si="31"/>
        <v>9.6100000000000012</v>
      </c>
    </row>
    <row r="966" spans="1:7" x14ac:dyDescent="0.25">
      <c r="A966" s="1">
        <v>41142</v>
      </c>
      <c r="B966">
        <v>31.2</v>
      </c>
      <c r="C966">
        <v>12.2</v>
      </c>
      <c r="D966" s="2">
        <f t="shared" si="30"/>
        <v>31.2</v>
      </c>
      <c r="E966" s="2">
        <f t="shared" si="30"/>
        <v>12.99</v>
      </c>
      <c r="G966">
        <f t="shared" si="31"/>
        <v>9.1049999999999986</v>
      </c>
    </row>
    <row r="967" spans="1:7" x14ac:dyDescent="0.25">
      <c r="A967" s="1">
        <v>41143</v>
      </c>
      <c r="B967">
        <v>31.7</v>
      </c>
      <c r="C967">
        <v>9.4</v>
      </c>
      <c r="D967" s="2">
        <f t="shared" si="30"/>
        <v>31.7</v>
      </c>
      <c r="E967" s="2">
        <f t="shared" si="30"/>
        <v>12.99</v>
      </c>
      <c r="G967">
        <f t="shared" si="31"/>
        <v>9.3549999999999986</v>
      </c>
    </row>
    <row r="968" spans="1:7" x14ac:dyDescent="0.25">
      <c r="A968" s="1">
        <v>41144</v>
      </c>
      <c r="B968">
        <v>26.4</v>
      </c>
      <c r="C968">
        <v>15</v>
      </c>
      <c r="D968" s="2">
        <f t="shared" si="30"/>
        <v>26.4</v>
      </c>
      <c r="E968" s="2">
        <f t="shared" si="30"/>
        <v>15</v>
      </c>
      <c r="G968">
        <f t="shared" si="31"/>
        <v>7.7099999999999991</v>
      </c>
    </row>
    <row r="969" spans="1:7" x14ac:dyDescent="0.25">
      <c r="A969" s="1">
        <v>41145</v>
      </c>
      <c r="B969">
        <v>32.700000000000003</v>
      </c>
      <c r="C969">
        <v>10.8</v>
      </c>
      <c r="D969" s="2">
        <f t="shared" si="30"/>
        <v>32.700000000000003</v>
      </c>
      <c r="E969" s="2">
        <f t="shared" si="30"/>
        <v>12.99</v>
      </c>
      <c r="G969">
        <f t="shared" si="31"/>
        <v>9.8550000000000022</v>
      </c>
    </row>
    <row r="970" spans="1:7" x14ac:dyDescent="0.25">
      <c r="A970" s="1">
        <v>41146</v>
      </c>
      <c r="B970">
        <v>34.200000000000003</v>
      </c>
      <c r="C970">
        <v>15.3</v>
      </c>
      <c r="D970" s="2">
        <f t="shared" si="30"/>
        <v>34.200000000000003</v>
      </c>
      <c r="E970" s="2">
        <f t="shared" si="30"/>
        <v>15.3</v>
      </c>
      <c r="G970">
        <f t="shared" si="31"/>
        <v>11.76</v>
      </c>
    </row>
    <row r="971" spans="1:7" x14ac:dyDescent="0.25">
      <c r="A971" s="1">
        <v>41147</v>
      </c>
      <c r="B971">
        <v>23.4</v>
      </c>
      <c r="C971">
        <v>13.1</v>
      </c>
      <c r="D971" s="2">
        <f t="shared" si="30"/>
        <v>23.4</v>
      </c>
      <c r="E971" s="2">
        <f t="shared" si="30"/>
        <v>13.1</v>
      </c>
      <c r="G971">
        <f t="shared" si="31"/>
        <v>5.26</v>
      </c>
    </row>
    <row r="972" spans="1:7" x14ac:dyDescent="0.25">
      <c r="A972" s="1">
        <v>41148</v>
      </c>
      <c r="B972">
        <v>24.5</v>
      </c>
      <c r="C972">
        <v>9.4</v>
      </c>
      <c r="D972" s="2">
        <f t="shared" si="30"/>
        <v>24.5</v>
      </c>
      <c r="E972" s="2">
        <f t="shared" si="30"/>
        <v>12.99</v>
      </c>
      <c r="G972">
        <f t="shared" si="31"/>
        <v>5.7550000000000008</v>
      </c>
    </row>
    <row r="973" spans="1:7" x14ac:dyDescent="0.25">
      <c r="A973" s="1">
        <v>41149</v>
      </c>
      <c r="B973">
        <v>25.4</v>
      </c>
      <c r="C973">
        <v>10</v>
      </c>
      <c r="D973" s="2">
        <f t="shared" si="30"/>
        <v>25.4</v>
      </c>
      <c r="E973" s="2">
        <f t="shared" si="30"/>
        <v>12.99</v>
      </c>
      <c r="G973">
        <f t="shared" si="31"/>
        <v>6.2050000000000001</v>
      </c>
    </row>
    <row r="974" spans="1:7" x14ac:dyDescent="0.25">
      <c r="A974" s="1">
        <v>41150</v>
      </c>
      <c r="B974">
        <v>30.6</v>
      </c>
      <c r="C974">
        <v>10.7</v>
      </c>
      <c r="D974" s="2">
        <f t="shared" si="30"/>
        <v>30.6</v>
      </c>
      <c r="E974" s="2">
        <f t="shared" si="30"/>
        <v>12.99</v>
      </c>
      <c r="G974">
        <f t="shared" si="31"/>
        <v>8.8050000000000015</v>
      </c>
    </row>
    <row r="975" spans="1:7" x14ac:dyDescent="0.25">
      <c r="A975" s="1">
        <v>41151</v>
      </c>
      <c r="B975">
        <v>31.7</v>
      </c>
      <c r="C975">
        <v>12.5</v>
      </c>
      <c r="D975" s="2">
        <f t="shared" si="30"/>
        <v>31.7</v>
      </c>
      <c r="E975" s="2">
        <f t="shared" si="30"/>
        <v>12.99</v>
      </c>
      <c r="G975">
        <f t="shared" si="31"/>
        <v>9.3549999999999986</v>
      </c>
    </row>
    <row r="976" spans="1:7" x14ac:dyDescent="0.25">
      <c r="A976" s="1">
        <v>41152</v>
      </c>
      <c r="B976">
        <v>32.200000000000003</v>
      </c>
      <c r="C976">
        <v>12.5</v>
      </c>
      <c r="D976" s="2">
        <f t="shared" si="30"/>
        <v>32.200000000000003</v>
      </c>
      <c r="E976" s="2">
        <f t="shared" si="30"/>
        <v>12.99</v>
      </c>
      <c r="G976">
        <f t="shared" si="31"/>
        <v>9.6050000000000022</v>
      </c>
    </row>
    <row r="977" spans="1:7" x14ac:dyDescent="0.25">
      <c r="A977" s="1">
        <v>41153</v>
      </c>
      <c r="B977">
        <v>28.4</v>
      </c>
      <c r="C977">
        <v>11.7</v>
      </c>
      <c r="D977" s="2">
        <f t="shared" si="30"/>
        <v>28.4</v>
      </c>
      <c r="E977" s="2">
        <f t="shared" si="30"/>
        <v>12.99</v>
      </c>
      <c r="G977">
        <f t="shared" si="31"/>
        <v>7.7050000000000001</v>
      </c>
    </row>
    <row r="978" spans="1:7" x14ac:dyDescent="0.25">
      <c r="A978" s="1">
        <v>41154</v>
      </c>
      <c r="B978">
        <v>21.6</v>
      </c>
      <c r="C978">
        <v>9.6</v>
      </c>
      <c r="D978" s="2">
        <f t="shared" si="30"/>
        <v>21.6</v>
      </c>
      <c r="E978" s="2">
        <f t="shared" si="30"/>
        <v>12.99</v>
      </c>
      <c r="G978">
        <f t="shared" si="31"/>
        <v>4.3050000000000015</v>
      </c>
    </row>
    <row r="979" spans="1:7" x14ac:dyDescent="0.25">
      <c r="A979" s="1">
        <v>41155</v>
      </c>
      <c r="B979">
        <v>25.6</v>
      </c>
      <c r="C979">
        <v>5.2</v>
      </c>
      <c r="D979" s="2">
        <f t="shared" si="30"/>
        <v>25.6</v>
      </c>
      <c r="E979" s="2">
        <f t="shared" si="30"/>
        <v>12.99</v>
      </c>
      <c r="G979">
        <f t="shared" si="31"/>
        <v>6.3050000000000015</v>
      </c>
    </row>
    <row r="980" spans="1:7" x14ac:dyDescent="0.25">
      <c r="A980" s="1">
        <v>41156</v>
      </c>
      <c r="B980">
        <v>18.7</v>
      </c>
      <c r="C980">
        <v>10.3</v>
      </c>
      <c r="D980" s="2">
        <f t="shared" si="30"/>
        <v>18.7</v>
      </c>
      <c r="E980" s="2">
        <f t="shared" si="30"/>
        <v>12.99</v>
      </c>
      <c r="G980">
        <f t="shared" si="31"/>
        <v>2.8549999999999986</v>
      </c>
    </row>
    <row r="981" spans="1:7" x14ac:dyDescent="0.25">
      <c r="A981" s="1">
        <v>41157</v>
      </c>
      <c r="B981">
        <v>12.2</v>
      </c>
      <c r="C981">
        <v>10</v>
      </c>
      <c r="D981" s="2">
        <f t="shared" si="30"/>
        <v>12.99</v>
      </c>
      <c r="E981" s="2">
        <f t="shared" si="30"/>
        <v>12.99</v>
      </c>
      <c r="G981">
        <f t="shared" si="31"/>
        <v>0</v>
      </c>
    </row>
    <row r="982" spans="1:7" x14ac:dyDescent="0.25">
      <c r="A982" s="1">
        <v>41158</v>
      </c>
      <c r="B982">
        <v>12.6</v>
      </c>
      <c r="C982">
        <v>10.7</v>
      </c>
      <c r="D982" s="2">
        <f t="shared" si="30"/>
        <v>12.99</v>
      </c>
      <c r="E982" s="2">
        <f t="shared" si="30"/>
        <v>12.99</v>
      </c>
      <c r="G982">
        <f t="shared" si="31"/>
        <v>0</v>
      </c>
    </row>
    <row r="983" spans="1:7" x14ac:dyDescent="0.25">
      <c r="A983" s="1">
        <v>41159</v>
      </c>
      <c r="B983">
        <v>15.1</v>
      </c>
      <c r="C983">
        <v>11.5</v>
      </c>
      <c r="D983" s="2">
        <f t="shared" si="30"/>
        <v>15.1</v>
      </c>
      <c r="E983" s="2">
        <f t="shared" si="30"/>
        <v>12.99</v>
      </c>
      <c r="G983">
        <f t="shared" si="31"/>
        <v>1.0549999999999997</v>
      </c>
    </row>
    <row r="984" spans="1:7" x14ac:dyDescent="0.25">
      <c r="A984" s="1">
        <v>41160</v>
      </c>
      <c r="B984">
        <v>22.8</v>
      </c>
      <c r="C984">
        <v>12</v>
      </c>
      <c r="D984" s="2">
        <f t="shared" si="30"/>
        <v>22.8</v>
      </c>
      <c r="E984" s="2">
        <f t="shared" si="30"/>
        <v>12.99</v>
      </c>
      <c r="G984">
        <f t="shared" si="31"/>
        <v>4.9049999999999994</v>
      </c>
    </row>
    <row r="985" spans="1:7" x14ac:dyDescent="0.25">
      <c r="A985" s="1">
        <v>41161</v>
      </c>
      <c r="B985">
        <v>27</v>
      </c>
      <c r="C985">
        <v>10</v>
      </c>
      <c r="D985" s="2">
        <f t="shared" si="30"/>
        <v>27</v>
      </c>
      <c r="E985" s="2">
        <f t="shared" si="30"/>
        <v>12.99</v>
      </c>
      <c r="G985">
        <f t="shared" si="31"/>
        <v>7.0050000000000008</v>
      </c>
    </row>
    <row r="986" spans="1:7" x14ac:dyDescent="0.25">
      <c r="A986" s="1">
        <v>41162</v>
      </c>
      <c r="B986">
        <v>24.5</v>
      </c>
      <c r="C986">
        <v>11.1</v>
      </c>
      <c r="D986" s="2">
        <f t="shared" si="30"/>
        <v>24.5</v>
      </c>
      <c r="E986" s="2">
        <f t="shared" si="30"/>
        <v>12.99</v>
      </c>
      <c r="G986">
        <f t="shared" si="31"/>
        <v>5.7550000000000008</v>
      </c>
    </row>
    <row r="987" spans="1:7" x14ac:dyDescent="0.25">
      <c r="A987" s="1">
        <v>41163</v>
      </c>
      <c r="B987">
        <v>22.6</v>
      </c>
      <c r="C987">
        <v>12.2</v>
      </c>
      <c r="D987" s="2">
        <f t="shared" si="30"/>
        <v>22.6</v>
      </c>
      <c r="E987" s="2">
        <f t="shared" si="30"/>
        <v>12.99</v>
      </c>
      <c r="G987">
        <f t="shared" si="31"/>
        <v>4.8050000000000015</v>
      </c>
    </row>
    <row r="988" spans="1:7" x14ac:dyDescent="0.25">
      <c r="A988" s="1">
        <v>41164</v>
      </c>
      <c r="B988">
        <v>28.3</v>
      </c>
      <c r="C988">
        <v>9.8000000000000007</v>
      </c>
      <c r="D988" s="2">
        <f t="shared" si="30"/>
        <v>28.3</v>
      </c>
      <c r="E988" s="2">
        <f t="shared" si="30"/>
        <v>12.99</v>
      </c>
      <c r="G988">
        <f t="shared" si="31"/>
        <v>7.6549999999999994</v>
      </c>
    </row>
    <row r="989" spans="1:7" x14ac:dyDescent="0.25">
      <c r="A989" s="1">
        <v>41165</v>
      </c>
      <c r="B989">
        <v>28.6</v>
      </c>
      <c r="C989">
        <v>14.4</v>
      </c>
      <c r="D989" s="2">
        <f t="shared" si="30"/>
        <v>28.6</v>
      </c>
      <c r="E989" s="2">
        <f t="shared" si="30"/>
        <v>14.4</v>
      </c>
      <c r="G989">
        <f t="shared" si="31"/>
        <v>8.51</v>
      </c>
    </row>
    <row r="990" spans="1:7" x14ac:dyDescent="0.25">
      <c r="A990" s="1">
        <v>41166</v>
      </c>
      <c r="B990">
        <v>14.7</v>
      </c>
      <c r="C990">
        <v>9.1999999999999993</v>
      </c>
      <c r="D990" s="2">
        <f t="shared" si="30"/>
        <v>14.7</v>
      </c>
      <c r="E990" s="2">
        <f t="shared" si="30"/>
        <v>12.99</v>
      </c>
      <c r="G990">
        <f t="shared" si="31"/>
        <v>0.85499999999999865</v>
      </c>
    </row>
    <row r="991" spans="1:7" x14ac:dyDescent="0.25">
      <c r="A991" s="1">
        <v>41167</v>
      </c>
      <c r="B991">
        <v>11.8</v>
      </c>
      <c r="C991">
        <v>9.1999999999999993</v>
      </c>
      <c r="D991" s="2">
        <f t="shared" si="30"/>
        <v>12.99</v>
      </c>
      <c r="E991" s="2">
        <f t="shared" si="30"/>
        <v>12.99</v>
      </c>
      <c r="G991">
        <f t="shared" si="31"/>
        <v>0</v>
      </c>
    </row>
    <row r="992" spans="1:7" x14ac:dyDescent="0.25">
      <c r="A992" s="1">
        <v>41168</v>
      </c>
      <c r="B992">
        <v>18</v>
      </c>
      <c r="C992">
        <v>10.199999999999999</v>
      </c>
      <c r="D992" s="2">
        <f t="shared" si="30"/>
        <v>18</v>
      </c>
      <c r="E992" s="2">
        <f t="shared" si="30"/>
        <v>12.99</v>
      </c>
      <c r="G992">
        <f t="shared" si="31"/>
        <v>2.5050000000000008</v>
      </c>
    </row>
    <row r="993" spans="1:7" x14ac:dyDescent="0.25">
      <c r="A993" s="1">
        <v>41169</v>
      </c>
      <c r="B993">
        <v>23.1</v>
      </c>
      <c r="C993">
        <v>6.6</v>
      </c>
      <c r="D993" s="2">
        <f t="shared" si="30"/>
        <v>23.1</v>
      </c>
      <c r="E993" s="2">
        <f t="shared" si="30"/>
        <v>12.99</v>
      </c>
      <c r="G993">
        <f t="shared" si="31"/>
        <v>5.0550000000000015</v>
      </c>
    </row>
    <row r="994" spans="1:7" x14ac:dyDescent="0.25">
      <c r="A994" s="1">
        <v>41170</v>
      </c>
      <c r="B994">
        <v>29.6</v>
      </c>
      <c r="C994">
        <v>9.6999999999999993</v>
      </c>
      <c r="D994" s="2">
        <f t="shared" si="30"/>
        <v>29.6</v>
      </c>
      <c r="E994" s="2">
        <f t="shared" si="30"/>
        <v>12.99</v>
      </c>
      <c r="G994">
        <f t="shared" si="31"/>
        <v>8.3050000000000015</v>
      </c>
    </row>
    <row r="995" spans="1:7" x14ac:dyDescent="0.25">
      <c r="A995" s="1">
        <v>41171</v>
      </c>
      <c r="B995">
        <v>24.6</v>
      </c>
      <c r="C995">
        <v>14.1</v>
      </c>
      <c r="D995" s="2">
        <f t="shared" si="30"/>
        <v>24.6</v>
      </c>
      <c r="E995" s="2">
        <f t="shared" si="30"/>
        <v>14.1</v>
      </c>
      <c r="G995">
        <f t="shared" si="31"/>
        <v>6.3600000000000012</v>
      </c>
    </row>
    <row r="996" spans="1:7" x14ac:dyDescent="0.25">
      <c r="A996" s="1">
        <v>41172</v>
      </c>
      <c r="B996">
        <v>30.9</v>
      </c>
      <c r="C996">
        <v>14.1</v>
      </c>
      <c r="D996" s="2">
        <f t="shared" si="30"/>
        <v>30.9</v>
      </c>
      <c r="E996" s="2">
        <f t="shared" si="30"/>
        <v>14.1</v>
      </c>
      <c r="G996">
        <f t="shared" si="31"/>
        <v>9.51</v>
      </c>
    </row>
    <row r="997" spans="1:7" x14ac:dyDescent="0.25">
      <c r="A997" s="1">
        <v>41173</v>
      </c>
      <c r="B997">
        <v>30.8</v>
      </c>
      <c r="C997">
        <v>15.3</v>
      </c>
      <c r="D997" s="2">
        <f t="shared" si="30"/>
        <v>30.8</v>
      </c>
      <c r="E997" s="2">
        <f t="shared" si="30"/>
        <v>15.3</v>
      </c>
      <c r="G997">
        <f t="shared" si="31"/>
        <v>10.06</v>
      </c>
    </row>
    <row r="998" spans="1:7" x14ac:dyDescent="0.25">
      <c r="A998" s="1">
        <v>41174</v>
      </c>
      <c r="B998">
        <v>28.2</v>
      </c>
      <c r="C998">
        <v>14.1</v>
      </c>
      <c r="D998" s="2">
        <f t="shared" si="30"/>
        <v>28.2</v>
      </c>
      <c r="E998" s="2">
        <f t="shared" si="30"/>
        <v>14.1</v>
      </c>
      <c r="G998">
        <f t="shared" si="31"/>
        <v>8.1599999999999984</v>
      </c>
    </row>
    <row r="999" spans="1:7" x14ac:dyDescent="0.25">
      <c r="A999" s="1">
        <v>41175</v>
      </c>
      <c r="B999">
        <v>23.7</v>
      </c>
      <c r="C999">
        <v>11.7</v>
      </c>
      <c r="D999" s="2">
        <f t="shared" si="30"/>
        <v>23.7</v>
      </c>
      <c r="E999" s="2">
        <f t="shared" si="30"/>
        <v>12.99</v>
      </c>
      <c r="G999">
        <f t="shared" si="31"/>
        <v>5.3549999999999986</v>
      </c>
    </row>
    <row r="1000" spans="1:7" x14ac:dyDescent="0.25">
      <c r="A1000" s="1">
        <v>41176</v>
      </c>
      <c r="B1000">
        <v>26.2</v>
      </c>
      <c r="C1000">
        <v>8.6</v>
      </c>
      <c r="D1000" s="2">
        <f t="shared" si="30"/>
        <v>26.2</v>
      </c>
      <c r="E1000" s="2">
        <f t="shared" si="30"/>
        <v>12.99</v>
      </c>
      <c r="G1000">
        <f t="shared" si="31"/>
        <v>6.6049999999999986</v>
      </c>
    </row>
    <row r="1001" spans="1:7" x14ac:dyDescent="0.25">
      <c r="A1001" s="1">
        <v>41177</v>
      </c>
      <c r="B1001">
        <v>24</v>
      </c>
      <c r="C1001">
        <v>14.2</v>
      </c>
      <c r="D1001" s="2">
        <f t="shared" si="30"/>
        <v>24</v>
      </c>
      <c r="E1001" s="2">
        <f t="shared" si="30"/>
        <v>14.2</v>
      </c>
      <c r="G1001">
        <f t="shared" si="31"/>
        <v>6.1100000000000012</v>
      </c>
    </row>
    <row r="1002" spans="1:7" x14ac:dyDescent="0.25">
      <c r="A1002" s="1">
        <v>41178</v>
      </c>
      <c r="B1002">
        <v>32</v>
      </c>
      <c r="C1002">
        <v>11.1</v>
      </c>
      <c r="D1002" s="2">
        <f t="shared" si="30"/>
        <v>32</v>
      </c>
      <c r="E1002" s="2">
        <f t="shared" si="30"/>
        <v>12.99</v>
      </c>
      <c r="G1002">
        <f t="shared" si="31"/>
        <v>9.5050000000000008</v>
      </c>
    </row>
    <row r="1003" spans="1:7" x14ac:dyDescent="0.25">
      <c r="A1003" s="1">
        <v>41179</v>
      </c>
      <c r="B1003">
        <v>35.299999999999997</v>
      </c>
      <c r="C1003">
        <v>15.6</v>
      </c>
      <c r="D1003" s="2">
        <f t="shared" si="30"/>
        <v>35.299999999999997</v>
      </c>
      <c r="E1003" s="2">
        <f t="shared" si="30"/>
        <v>15.6</v>
      </c>
      <c r="G1003">
        <f t="shared" si="31"/>
        <v>12.459999999999999</v>
      </c>
    </row>
    <row r="1004" spans="1:7" x14ac:dyDescent="0.25">
      <c r="A1004" s="1">
        <v>41180</v>
      </c>
      <c r="B1004">
        <v>24.7</v>
      </c>
      <c r="C1004">
        <v>12.6</v>
      </c>
      <c r="D1004" s="2">
        <f t="shared" si="30"/>
        <v>24.7</v>
      </c>
      <c r="E1004" s="2">
        <f t="shared" si="30"/>
        <v>12.99</v>
      </c>
      <c r="G1004">
        <f t="shared" si="31"/>
        <v>5.8549999999999986</v>
      </c>
    </row>
    <row r="1005" spans="1:7" x14ac:dyDescent="0.25">
      <c r="A1005" s="1">
        <v>41181</v>
      </c>
      <c r="B1005">
        <v>21.5</v>
      </c>
      <c r="C1005">
        <v>7.4</v>
      </c>
      <c r="D1005" s="2">
        <f t="shared" si="30"/>
        <v>21.5</v>
      </c>
      <c r="E1005" s="2">
        <f t="shared" si="30"/>
        <v>12.99</v>
      </c>
      <c r="G1005">
        <f t="shared" si="31"/>
        <v>4.2550000000000008</v>
      </c>
    </row>
    <row r="1006" spans="1:7" x14ac:dyDescent="0.25">
      <c r="A1006" s="1">
        <v>41182</v>
      </c>
      <c r="B1006">
        <v>23.6</v>
      </c>
      <c r="C1006">
        <v>6.4</v>
      </c>
      <c r="D1006" s="2">
        <f t="shared" si="30"/>
        <v>23.6</v>
      </c>
      <c r="E1006" s="2">
        <f t="shared" si="30"/>
        <v>12.99</v>
      </c>
      <c r="G1006">
        <f t="shared" si="31"/>
        <v>5.3050000000000015</v>
      </c>
    </row>
    <row r="1007" spans="1:7" x14ac:dyDescent="0.25">
      <c r="A1007" s="1">
        <v>41183</v>
      </c>
      <c r="B1007">
        <v>29.1</v>
      </c>
      <c r="C1007">
        <v>8.8000000000000007</v>
      </c>
      <c r="D1007" s="2">
        <f t="shared" si="30"/>
        <v>29.1</v>
      </c>
      <c r="E1007" s="2">
        <f t="shared" si="30"/>
        <v>12.99</v>
      </c>
      <c r="G1007">
        <f t="shared" si="31"/>
        <v>8.0550000000000015</v>
      </c>
    </row>
    <row r="1008" spans="1:7" x14ac:dyDescent="0.25">
      <c r="A1008" s="1">
        <v>41184</v>
      </c>
      <c r="B1008">
        <v>33.6</v>
      </c>
      <c r="C1008">
        <v>9.3000000000000007</v>
      </c>
      <c r="D1008" s="2">
        <f t="shared" si="30"/>
        <v>33.6</v>
      </c>
      <c r="E1008" s="2">
        <f t="shared" si="30"/>
        <v>12.99</v>
      </c>
      <c r="G1008">
        <f t="shared" si="31"/>
        <v>10.305000000000001</v>
      </c>
    </row>
    <row r="1009" spans="1:7" x14ac:dyDescent="0.25">
      <c r="A1009" s="1">
        <v>41185</v>
      </c>
      <c r="B1009">
        <v>35</v>
      </c>
      <c r="C1009">
        <v>12.2</v>
      </c>
      <c r="D1009" s="2">
        <f t="shared" si="30"/>
        <v>35</v>
      </c>
      <c r="E1009" s="2">
        <f t="shared" si="30"/>
        <v>12.99</v>
      </c>
      <c r="G1009">
        <f t="shared" si="31"/>
        <v>11.005000000000001</v>
      </c>
    </row>
    <row r="1010" spans="1:7" x14ac:dyDescent="0.25">
      <c r="A1010" s="1">
        <v>41186</v>
      </c>
      <c r="B1010">
        <v>35</v>
      </c>
      <c r="C1010">
        <v>15.6</v>
      </c>
      <c r="D1010" s="2">
        <f t="shared" si="30"/>
        <v>35</v>
      </c>
      <c r="E1010" s="2">
        <f t="shared" si="30"/>
        <v>15.6</v>
      </c>
      <c r="G1010">
        <f t="shared" si="31"/>
        <v>12.31</v>
      </c>
    </row>
    <row r="1011" spans="1:7" x14ac:dyDescent="0.25">
      <c r="A1011" s="1">
        <v>41187</v>
      </c>
      <c r="B1011">
        <v>26.5</v>
      </c>
      <c r="C1011">
        <v>14.5</v>
      </c>
      <c r="D1011" s="2">
        <f t="shared" si="30"/>
        <v>26.5</v>
      </c>
      <c r="E1011" s="2">
        <f t="shared" si="30"/>
        <v>14.5</v>
      </c>
      <c r="G1011">
        <f t="shared" si="31"/>
        <v>7.51</v>
      </c>
    </row>
    <row r="1012" spans="1:7" x14ac:dyDescent="0.25">
      <c r="A1012" s="1">
        <v>41188</v>
      </c>
      <c r="B1012">
        <v>36</v>
      </c>
      <c r="C1012">
        <v>14.9</v>
      </c>
      <c r="D1012" s="2">
        <f t="shared" si="30"/>
        <v>36</v>
      </c>
      <c r="E1012" s="2">
        <f t="shared" si="30"/>
        <v>14.9</v>
      </c>
      <c r="G1012">
        <f t="shared" si="31"/>
        <v>12.459999999999999</v>
      </c>
    </row>
    <row r="1013" spans="1:7" x14ac:dyDescent="0.25">
      <c r="A1013" s="1">
        <v>41189</v>
      </c>
      <c r="B1013">
        <v>36.5</v>
      </c>
      <c r="C1013">
        <v>16.8</v>
      </c>
      <c r="D1013" s="2">
        <f t="shared" si="30"/>
        <v>36.5</v>
      </c>
      <c r="E1013" s="2">
        <f t="shared" si="30"/>
        <v>16.8</v>
      </c>
      <c r="G1013">
        <f t="shared" si="31"/>
        <v>13.659999999999998</v>
      </c>
    </row>
    <row r="1014" spans="1:7" x14ac:dyDescent="0.25">
      <c r="A1014" s="1">
        <v>41190</v>
      </c>
      <c r="B1014">
        <v>23</v>
      </c>
      <c r="C1014">
        <v>15.7</v>
      </c>
      <c r="D1014" s="2">
        <f t="shared" si="30"/>
        <v>23</v>
      </c>
      <c r="E1014" s="2">
        <f t="shared" si="30"/>
        <v>15.7</v>
      </c>
      <c r="G1014">
        <f t="shared" si="31"/>
        <v>6.3600000000000012</v>
      </c>
    </row>
    <row r="1015" spans="1:7" x14ac:dyDescent="0.25">
      <c r="A1015" s="1">
        <v>41191</v>
      </c>
      <c r="B1015">
        <v>28.6</v>
      </c>
      <c r="C1015">
        <v>15.5</v>
      </c>
      <c r="D1015" s="2">
        <f t="shared" si="30"/>
        <v>28.6</v>
      </c>
      <c r="E1015" s="2">
        <f t="shared" si="30"/>
        <v>15.5</v>
      </c>
      <c r="G1015">
        <f t="shared" si="31"/>
        <v>9.06</v>
      </c>
    </row>
    <row r="1016" spans="1:7" x14ac:dyDescent="0.25">
      <c r="A1016" s="1">
        <v>41192</v>
      </c>
      <c r="B1016">
        <v>30.1</v>
      </c>
      <c r="C1016">
        <v>12.9</v>
      </c>
      <c r="D1016" s="2">
        <f t="shared" si="30"/>
        <v>30.1</v>
      </c>
      <c r="E1016" s="2">
        <f t="shared" si="30"/>
        <v>12.99</v>
      </c>
      <c r="G1016">
        <f t="shared" si="31"/>
        <v>8.5550000000000015</v>
      </c>
    </row>
    <row r="1017" spans="1:7" x14ac:dyDescent="0.25">
      <c r="A1017" s="1">
        <v>41193</v>
      </c>
      <c r="B1017">
        <v>18.600000000000001</v>
      </c>
      <c r="C1017">
        <v>11.7</v>
      </c>
      <c r="D1017" s="2">
        <f t="shared" si="30"/>
        <v>18.600000000000001</v>
      </c>
      <c r="E1017" s="2">
        <f t="shared" si="30"/>
        <v>12.99</v>
      </c>
      <c r="G1017">
        <f t="shared" si="31"/>
        <v>2.8050000000000015</v>
      </c>
    </row>
    <row r="1018" spans="1:7" x14ac:dyDescent="0.25">
      <c r="A1018" s="1">
        <v>41194</v>
      </c>
      <c r="B1018">
        <v>16.2</v>
      </c>
      <c r="C1018">
        <v>11.6</v>
      </c>
      <c r="D1018" s="2">
        <f t="shared" si="30"/>
        <v>16.2</v>
      </c>
      <c r="E1018" s="2">
        <f t="shared" si="30"/>
        <v>12.99</v>
      </c>
      <c r="G1018">
        <f t="shared" si="31"/>
        <v>1.6049999999999986</v>
      </c>
    </row>
    <row r="1019" spans="1:7" x14ac:dyDescent="0.25">
      <c r="A1019" s="1">
        <v>41195</v>
      </c>
      <c r="B1019">
        <v>25.8</v>
      </c>
      <c r="C1019">
        <v>14.7</v>
      </c>
      <c r="D1019" s="2">
        <f t="shared" si="30"/>
        <v>25.8</v>
      </c>
      <c r="E1019" s="2">
        <f t="shared" si="30"/>
        <v>14.7</v>
      </c>
      <c r="G1019">
        <f t="shared" si="31"/>
        <v>7.26</v>
      </c>
    </row>
    <row r="1020" spans="1:7" x14ac:dyDescent="0.25">
      <c r="A1020" s="1">
        <v>41196</v>
      </c>
      <c r="B1020">
        <v>28.1</v>
      </c>
      <c r="C1020">
        <v>15.8</v>
      </c>
      <c r="D1020" s="2">
        <f t="shared" si="30"/>
        <v>28.1</v>
      </c>
      <c r="E1020" s="2">
        <f t="shared" si="30"/>
        <v>15.8</v>
      </c>
      <c r="G1020">
        <f t="shared" si="31"/>
        <v>8.9600000000000026</v>
      </c>
    </row>
    <row r="1021" spans="1:7" x14ac:dyDescent="0.25">
      <c r="A1021" s="1">
        <v>41197</v>
      </c>
      <c r="B1021">
        <v>30.6</v>
      </c>
      <c r="C1021">
        <v>15.1</v>
      </c>
      <c r="D1021" s="2">
        <f t="shared" si="30"/>
        <v>30.6</v>
      </c>
      <c r="E1021" s="2">
        <f t="shared" si="30"/>
        <v>15.1</v>
      </c>
      <c r="G1021">
        <f t="shared" si="31"/>
        <v>9.8600000000000012</v>
      </c>
    </row>
    <row r="1022" spans="1:7" x14ac:dyDescent="0.25">
      <c r="A1022" s="1">
        <v>41198</v>
      </c>
      <c r="B1022">
        <v>27.4</v>
      </c>
      <c r="C1022">
        <v>16.600000000000001</v>
      </c>
      <c r="D1022" s="2">
        <f t="shared" si="30"/>
        <v>27.4</v>
      </c>
      <c r="E1022" s="2">
        <f t="shared" si="30"/>
        <v>16.600000000000001</v>
      </c>
      <c r="G1022">
        <f t="shared" si="31"/>
        <v>9.01</v>
      </c>
    </row>
    <row r="1023" spans="1:7" x14ac:dyDescent="0.25">
      <c r="A1023" s="1">
        <v>41199</v>
      </c>
      <c r="B1023">
        <v>25.2</v>
      </c>
      <c r="C1023">
        <v>14.5</v>
      </c>
      <c r="D1023" s="2">
        <f t="shared" si="30"/>
        <v>25.2</v>
      </c>
      <c r="E1023" s="2">
        <f t="shared" si="30"/>
        <v>14.5</v>
      </c>
      <c r="G1023">
        <f t="shared" si="31"/>
        <v>6.8600000000000012</v>
      </c>
    </row>
    <row r="1024" spans="1:7" x14ac:dyDescent="0.25">
      <c r="A1024" s="1">
        <v>41200</v>
      </c>
      <c r="B1024">
        <v>29.6</v>
      </c>
      <c r="C1024">
        <v>13.8</v>
      </c>
      <c r="D1024" s="2">
        <f t="shared" si="30"/>
        <v>29.6</v>
      </c>
      <c r="E1024" s="2">
        <f t="shared" si="30"/>
        <v>13.8</v>
      </c>
      <c r="G1024">
        <f t="shared" si="31"/>
        <v>8.7100000000000026</v>
      </c>
    </row>
    <row r="1025" spans="1:7" x14ac:dyDescent="0.25">
      <c r="A1025" s="1">
        <v>41201</v>
      </c>
      <c r="B1025">
        <v>28.1</v>
      </c>
      <c r="C1025">
        <v>13.4</v>
      </c>
      <c r="D1025" s="2">
        <f t="shared" si="30"/>
        <v>28.1</v>
      </c>
      <c r="E1025" s="2">
        <f t="shared" si="30"/>
        <v>13.4</v>
      </c>
      <c r="G1025">
        <f t="shared" si="31"/>
        <v>7.76</v>
      </c>
    </row>
    <row r="1026" spans="1:7" x14ac:dyDescent="0.25">
      <c r="A1026" s="1">
        <v>41202</v>
      </c>
      <c r="B1026">
        <v>16.600000000000001</v>
      </c>
      <c r="C1026">
        <v>14.2</v>
      </c>
      <c r="D1026" s="2">
        <f t="shared" si="30"/>
        <v>16.600000000000001</v>
      </c>
      <c r="E1026" s="2">
        <f t="shared" si="30"/>
        <v>14.2</v>
      </c>
      <c r="G1026">
        <f t="shared" si="31"/>
        <v>2.41</v>
      </c>
    </row>
    <row r="1027" spans="1:7" x14ac:dyDescent="0.25">
      <c r="A1027" s="1">
        <v>41203</v>
      </c>
      <c r="B1027">
        <v>22.5</v>
      </c>
      <c r="C1027">
        <v>14.7</v>
      </c>
      <c r="D1027" s="2">
        <f t="shared" si="30"/>
        <v>22.5</v>
      </c>
      <c r="E1027" s="2">
        <f t="shared" si="30"/>
        <v>14.7</v>
      </c>
      <c r="G1027">
        <f t="shared" si="31"/>
        <v>5.6100000000000012</v>
      </c>
    </row>
    <row r="1028" spans="1:7" x14ac:dyDescent="0.25">
      <c r="A1028" s="1">
        <v>41204</v>
      </c>
      <c r="B1028">
        <v>28.3</v>
      </c>
      <c r="C1028">
        <v>13.2</v>
      </c>
      <c r="D1028" s="2">
        <f t="shared" ref="D1028:E1091" si="32">IF(B1028&gt;12.99,B1028,12.99)</f>
        <v>28.3</v>
      </c>
      <c r="E1028" s="2">
        <f t="shared" si="32"/>
        <v>13.2</v>
      </c>
      <c r="G1028">
        <f t="shared" ref="G1028:G1079" si="33">(((D1028+E1028)/2)-12.99)</f>
        <v>7.76</v>
      </c>
    </row>
    <row r="1029" spans="1:7" x14ac:dyDescent="0.25">
      <c r="A1029" s="1">
        <v>41205</v>
      </c>
      <c r="B1029">
        <v>21.6</v>
      </c>
      <c r="C1029">
        <v>12.2</v>
      </c>
      <c r="D1029" s="2">
        <f t="shared" si="32"/>
        <v>21.6</v>
      </c>
      <c r="E1029" s="2">
        <f t="shared" si="32"/>
        <v>12.99</v>
      </c>
      <c r="G1029">
        <f t="shared" si="33"/>
        <v>4.3050000000000015</v>
      </c>
    </row>
    <row r="1030" spans="1:7" x14ac:dyDescent="0.25">
      <c r="A1030" s="1">
        <v>41206</v>
      </c>
      <c r="B1030">
        <v>16.100000000000001</v>
      </c>
      <c r="C1030">
        <v>12</v>
      </c>
      <c r="D1030" s="2">
        <f t="shared" si="32"/>
        <v>16.100000000000001</v>
      </c>
      <c r="E1030" s="2">
        <f t="shared" si="32"/>
        <v>12.99</v>
      </c>
      <c r="G1030">
        <f t="shared" si="33"/>
        <v>1.5550000000000015</v>
      </c>
    </row>
    <row r="1031" spans="1:7" x14ac:dyDescent="0.25">
      <c r="A1031" s="1">
        <v>41207</v>
      </c>
      <c r="B1031">
        <v>20.3</v>
      </c>
      <c r="C1031">
        <v>12.3</v>
      </c>
      <c r="D1031" s="2">
        <f t="shared" si="32"/>
        <v>20.3</v>
      </c>
      <c r="E1031" s="2">
        <f t="shared" si="32"/>
        <v>12.99</v>
      </c>
      <c r="G1031">
        <f t="shared" si="33"/>
        <v>3.6549999999999994</v>
      </c>
    </row>
    <row r="1032" spans="1:7" x14ac:dyDescent="0.25">
      <c r="A1032" s="1">
        <v>41208</v>
      </c>
      <c r="B1032">
        <v>25.7</v>
      </c>
      <c r="C1032">
        <v>13.6</v>
      </c>
      <c r="D1032" s="2">
        <f t="shared" si="32"/>
        <v>25.7</v>
      </c>
      <c r="E1032" s="2">
        <f t="shared" si="32"/>
        <v>13.6</v>
      </c>
      <c r="G1032">
        <f t="shared" si="33"/>
        <v>6.6599999999999984</v>
      </c>
    </row>
    <row r="1033" spans="1:7" x14ac:dyDescent="0.25">
      <c r="A1033" s="1">
        <v>41209</v>
      </c>
      <c r="B1033">
        <v>20.5</v>
      </c>
      <c r="C1033">
        <v>13.1</v>
      </c>
      <c r="D1033" s="2">
        <f t="shared" si="32"/>
        <v>20.5</v>
      </c>
      <c r="E1033" s="2">
        <f t="shared" si="32"/>
        <v>13.1</v>
      </c>
      <c r="G1033">
        <f t="shared" si="33"/>
        <v>3.8100000000000005</v>
      </c>
    </row>
    <row r="1034" spans="1:7" x14ac:dyDescent="0.25">
      <c r="A1034" s="1">
        <v>41210</v>
      </c>
      <c r="B1034">
        <v>22</v>
      </c>
      <c r="C1034">
        <v>12.3</v>
      </c>
      <c r="D1034" s="2">
        <f t="shared" si="32"/>
        <v>22</v>
      </c>
      <c r="E1034" s="2">
        <f t="shared" si="32"/>
        <v>12.99</v>
      </c>
      <c r="G1034">
        <f t="shared" si="33"/>
        <v>4.5050000000000008</v>
      </c>
    </row>
    <row r="1035" spans="1:7" x14ac:dyDescent="0.25">
      <c r="A1035" s="1">
        <v>41211</v>
      </c>
      <c r="B1035">
        <v>28.9</v>
      </c>
      <c r="C1035">
        <v>16</v>
      </c>
      <c r="D1035" s="2">
        <f t="shared" si="32"/>
        <v>28.9</v>
      </c>
      <c r="E1035" s="2">
        <f t="shared" si="32"/>
        <v>16</v>
      </c>
      <c r="G1035">
        <f t="shared" si="33"/>
        <v>9.4599999999999991</v>
      </c>
    </row>
    <row r="1036" spans="1:7" x14ac:dyDescent="0.25">
      <c r="A1036" s="1">
        <v>41212</v>
      </c>
      <c r="B1036">
        <v>27.4</v>
      </c>
      <c r="C1036">
        <v>10.8</v>
      </c>
      <c r="D1036" s="2">
        <f t="shared" si="32"/>
        <v>27.4</v>
      </c>
      <c r="E1036" s="2">
        <f t="shared" si="32"/>
        <v>12.99</v>
      </c>
      <c r="G1036">
        <f t="shared" si="33"/>
        <v>7.2050000000000001</v>
      </c>
    </row>
    <row r="1037" spans="1:7" x14ac:dyDescent="0.25">
      <c r="A1037" s="1">
        <v>41213</v>
      </c>
      <c r="B1037">
        <v>20.8</v>
      </c>
      <c r="C1037">
        <v>10.199999999999999</v>
      </c>
      <c r="D1037" s="2">
        <f t="shared" si="32"/>
        <v>20.8</v>
      </c>
      <c r="E1037" s="2">
        <f t="shared" si="32"/>
        <v>12.99</v>
      </c>
      <c r="G1037">
        <f t="shared" si="33"/>
        <v>3.9049999999999994</v>
      </c>
    </row>
    <row r="1038" spans="1:7" x14ac:dyDescent="0.25">
      <c r="A1038" s="1">
        <v>41214</v>
      </c>
      <c r="B1038">
        <v>19.5</v>
      </c>
      <c r="C1038">
        <v>10.3</v>
      </c>
      <c r="D1038" s="2">
        <f t="shared" si="32"/>
        <v>19.5</v>
      </c>
      <c r="E1038" s="2">
        <f t="shared" si="32"/>
        <v>12.99</v>
      </c>
      <c r="G1038">
        <f t="shared" si="33"/>
        <v>3.2550000000000008</v>
      </c>
    </row>
    <row r="1039" spans="1:7" x14ac:dyDescent="0.25">
      <c r="A1039" s="1">
        <v>41215</v>
      </c>
      <c r="B1039">
        <v>17.3</v>
      </c>
      <c r="C1039">
        <v>10.199999999999999</v>
      </c>
      <c r="D1039" s="2">
        <f t="shared" si="32"/>
        <v>17.3</v>
      </c>
      <c r="E1039" s="2">
        <f t="shared" si="32"/>
        <v>12.99</v>
      </c>
      <c r="G1039">
        <f t="shared" si="33"/>
        <v>2.1549999999999994</v>
      </c>
    </row>
    <row r="1040" spans="1:7" x14ac:dyDescent="0.25">
      <c r="A1040" s="1">
        <v>41216</v>
      </c>
      <c r="B1040">
        <v>29.5</v>
      </c>
      <c r="C1040">
        <v>9.8000000000000007</v>
      </c>
      <c r="D1040" s="2">
        <f t="shared" si="32"/>
        <v>29.5</v>
      </c>
      <c r="E1040" s="2">
        <f t="shared" si="32"/>
        <v>12.99</v>
      </c>
      <c r="G1040">
        <f t="shared" si="33"/>
        <v>8.2550000000000008</v>
      </c>
    </row>
    <row r="1041" spans="1:7" x14ac:dyDescent="0.25">
      <c r="A1041" s="1">
        <v>41217</v>
      </c>
      <c r="B1041">
        <v>31.4</v>
      </c>
      <c r="C1041">
        <v>14.6</v>
      </c>
      <c r="D1041" s="2">
        <f t="shared" si="32"/>
        <v>31.4</v>
      </c>
      <c r="E1041" s="2">
        <f t="shared" si="32"/>
        <v>14.6</v>
      </c>
      <c r="G1041">
        <f t="shared" si="33"/>
        <v>10.01</v>
      </c>
    </row>
    <row r="1042" spans="1:7" x14ac:dyDescent="0.25">
      <c r="A1042" s="1">
        <v>41218</v>
      </c>
      <c r="B1042">
        <v>28.4</v>
      </c>
      <c r="C1042">
        <v>14.7</v>
      </c>
      <c r="D1042" s="2">
        <f t="shared" si="32"/>
        <v>28.4</v>
      </c>
      <c r="E1042" s="2">
        <f t="shared" si="32"/>
        <v>14.7</v>
      </c>
      <c r="G1042">
        <f t="shared" si="33"/>
        <v>8.5599999999999969</v>
      </c>
    </row>
    <row r="1043" spans="1:7" x14ac:dyDescent="0.25">
      <c r="A1043" s="1">
        <v>41219</v>
      </c>
      <c r="B1043">
        <v>28.4</v>
      </c>
      <c r="C1043">
        <v>17.8</v>
      </c>
      <c r="D1043" s="2">
        <f t="shared" si="32"/>
        <v>28.4</v>
      </c>
      <c r="E1043" s="2">
        <f t="shared" si="32"/>
        <v>17.8</v>
      </c>
      <c r="G1043">
        <f t="shared" si="33"/>
        <v>10.110000000000001</v>
      </c>
    </row>
    <row r="1044" spans="1:7" x14ac:dyDescent="0.25">
      <c r="A1044" s="1">
        <v>41220</v>
      </c>
      <c r="B1044">
        <v>23.9</v>
      </c>
      <c r="C1044">
        <v>15.2</v>
      </c>
      <c r="D1044" s="2">
        <f t="shared" si="32"/>
        <v>23.9</v>
      </c>
      <c r="E1044" s="2">
        <f t="shared" si="32"/>
        <v>15.2</v>
      </c>
      <c r="G1044">
        <f t="shared" si="33"/>
        <v>6.5599999999999969</v>
      </c>
    </row>
    <row r="1045" spans="1:7" x14ac:dyDescent="0.25">
      <c r="A1045" s="1">
        <v>41221</v>
      </c>
      <c r="B1045">
        <v>17.100000000000001</v>
      </c>
      <c r="C1045">
        <v>12.9</v>
      </c>
      <c r="D1045" s="2">
        <f t="shared" si="32"/>
        <v>17.100000000000001</v>
      </c>
      <c r="E1045" s="2">
        <f t="shared" si="32"/>
        <v>12.99</v>
      </c>
      <c r="G1045">
        <f t="shared" si="33"/>
        <v>2.0550000000000015</v>
      </c>
    </row>
    <row r="1046" spans="1:7" x14ac:dyDescent="0.25">
      <c r="A1046" s="1">
        <v>41222</v>
      </c>
      <c r="B1046">
        <v>27.4</v>
      </c>
      <c r="C1046">
        <v>13.3</v>
      </c>
      <c r="D1046" s="2">
        <f t="shared" si="32"/>
        <v>27.4</v>
      </c>
      <c r="E1046" s="2">
        <f t="shared" si="32"/>
        <v>13.3</v>
      </c>
      <c r="G1046">
        <f t="shared" si="33"/>
        <v>7.3600000000000012</v>
      </c>
    </row>
    <row r="1047" spans="1:7" x14ac:dyDescent="0.25">
      <c r="A1047" s="1">
        <v>41223</v>
      </c>
      <c r="B1047">
        <v>29.8</v>
      </c>
      <c r="C1047">
        <v>13.6</v>
      </c>
      <c r="D1047" s="2">
        <f t="shared" si="32"/>
        <v>29.8</v>
      </c>
      <c r="E1047" s="2">
        <f t="shared" si="32"/>
        <v>13.6</v>
      </c>
      <c r="G1047">
        <f t="shared" si="33"/>
        <v>8.7099999999999991</v>
      </c>
    </row>
    <row r="1048" spans="1:7" x14ac:dyDescent="0.25">
      <c r="A1048" s="1">
        <v>41224</v>
      </c>
      <c r="B1048">
        <v>32.1</v>
      </c>
      <c r="C1048">
        <v>14</v>
      </c>
      <c r="D1048" s="2">
        <f t="shared" si="32"/>
        <v>32.1</v>
      </c>
      <c r="E1048" s="2">
        <f t="shared" si="32"/>
        <v>14</v>
      </c>
      <c r="G1048">
        <f t="shared" si="33"/>
        <v>10.06</v>
      </c>
    </row>
    <row r="1049" spans="1:7" x14ac:dyDescent="0.25">
      <c r="A1049" s="1">
        <v>41225</v>
      </c>
      <c r="B1049">
        <v>33.299999999999997</v>
      </c>
      <c r="C1049">
        <v>17.100000000000001</v>
      </c>
      <c r="D1049" s="2">
        <f t="shared" si="32"/>
        <v>33.299999999999997</v>
      </c>
      <c r="E1049" s="2">
        <f t="shared" si="32"/>
        <v>17.100000000000001</v>
      </c>
      <c r="G1049">
        <f t="shared" si="33"/>
        <v>12.209999999999999</v>
      </c>
    </row>
    <row r="1050" spans="1:7" x14ac:dyDescent="0.25">
      <c r="A1050" s="1">
        <v>41226</v>
      </c>
      <c r="B1050">
        <v>34.6</v>
      </c>
      <c r="C1050">
        <v>18.3</v>
      </c>
      <c r="D1050" s="2">
        <f t="shared" si="32"/>
        <v>34.6</v>
      </c>
      <c r="E1050" s="2">
        <f t="shared" si="32"/>
        <v>18.3</v>
      </c>
      <c r="G1050">
        <f t="shared" si="33"/>
        <v>13.460000000000003</v>
      </c>
    </row>
    <row r="1051" spans="1:7" x14ac:dyDescent="0.25">
      <c r="A1051" s="1">
        <v>41227</v>
      </c>
      <c r="B1051">
        <v>22.4</v>
      </c>
      <c r="C1051">
        <v>16.5</v>
      </c>
      <c r="D1051" s="2">
        <f t="shared" si="32"/>
        <v>22.4</v>
      </c>
      <c r="E1051" s="2">
        <f t="shared" si="32"/>
        <v>16.5</v>
      </c>
      <c r="G1051">
        <f t="shared" si="33"/>
        <v>6.4599999999999991</v>
      </c>
    </row>
    <row r="1052" spans="1:7" x14ac:dyDescent="0.25">
      <c r="A1052" s="1">
        <v>41228</v>
      </c>
      <c r="B1052">
        <v>30.5</v>
      </c>
      <c r="C1052">
        <v>15.6</v>
      </c>
      <c r="D1052" s="2">
        <f t="shared" si="32"/>
        <v>30.5</v>
      </c>
      <c r="E1052" s="2">
        <f t="shared" si="32"/>
        <v>15.6</v>
      </c>
      <c r="G1052">
        <f t="shared" si="33"/>
        <v>10.06</v>
      </c>
    </row>
    <row r="1053" spans="1:7" x14ac:dyDescent="0.25">
      <c r="A1053" s="1">
        <v>41229</v>
      </c>
      <c r="B1053">
        <v>34.6</v>
      </c>
      <c r="C1053">
        <v>15.1</v>
      </c>
      <c r="D1053" s="2">
        <f t="shared" si="32"/>
        <v>34.6</v>
      </c>
      <c r="E1053" s="2">
        <f t="shared" si="32"/>
        <v>15.1</v>
      </c>
      <c r="G1053">
        <f t="shared" si="33"/>
        <v>11.860000000000001</v>
      </c>
    </row>
    <row r="1054" spans="1:7" x14ac:dyDescent="0.25">
      <c r="A1054" s="1">
        <v>41230</v>
      </c>
      <c r="B1054">
        <v>33.1</v>
      </c>
      <c r="C1054">
        <v>15.4</v>
      </c>
      <c r="D1054" s="2">
        <f t="shared" si="32"/>
        <v>33.1</v>
      </c>
      <c r="E1054" s="2">
        <f t="shared" si="32"/>
        <v>15.4</v>
      </c>
      <c r="G1054">
        <f t="shared" si="33"/>
        <v>11.26</v>
      </c>
    </row>
    <row r="1055" spans="1:7" x14ac:dyDescent="0.25">
      <c r="A1055" s="1">
        <v>41231</v>
      </c>
      <c r="B1055">
        <v>26.4</v>
      </c>
      <c r="C1055">
        <v>15</v>
      </c>
      <c r="D1055" s="2">
        <f t="shared" si="32"/>
        <v>26.4</v>
      </c>
      <c r="E1055" s="2">
        <f t="shared" si="32"/>
        <v>15</v>
      </c>
      <c r="G1055">
        <f t="shared" si="33"/>
        <v>7.7099999999999991</v>
      </c>
    </row>
    <row r="1056" spans="1:7" x14ac:dyDescent="0.25">
      <c r="A1056" s="1">
        <v>41232</v>
      </c>
      <c r="B1056">
        <v>31.9</v>
      </c>
      <c r="C1056">
        <v>16.8</v>
      </c>
      <c r="D1056" s="2">
        <f t="shared" si="32"/>
        <v>31.9</v>
      </c>
      <c r="E1056" s="2">
        <f t="shared" si="32"/>
        <v>16.8</v>
      </c>
      <c r="G1056">
        <f t="shared" si="33"/>
        <v>11.360000000000001</v>
      </c>
    </row>
    <row r="1057" spans="1:7" x14ac:dyDescent="0.25">
      <c r="A1057" s="1">
        <v>41233</v>
      </c>
      <c r="B1057">
        <v>33.5</v>
      </c>
      <c r="C1057">
        <v>20.9</v>
      </c>
      <c r="D1057" s="2">
        <f t="shared" si="32"/>
        <v>33.5</v>
      </c>
      <c r="E1057" s="2">
        <f t="shared" si="32"/>
        <v>20.9</v>
      </c>
      <c r="G1057">
        <f t="shared" si="33"/>
        <v>14.209999999999999</v>
      </c>
    </row>
    <row r="1058" spans="1:7" x14ac:dyDescent="0.25">
      <c r="A1058" s="1">
        <v>41234</v>
      </c>
      <c r="B1058">
        <v>29.5</v>
      </c>
      <c r="C1058">
        <v>16.899999999999999</v>
      </c>
      <c r="D1058" s="2">
        <f t="shared" si="32"/>
        <v>29.5</v>
      </c>
      <c r="E1058" s="2">
        <f t="shared" si="32"/>
        <v>16.899999999999999</v>
      </c>
      <c r="G1058">
        <f t="shared" si="33"/>
        <v>10.209999999999999</v>
      </c>
    </row>
    <row r="1059" spans="1:7" x14ac:dyDescent="0.25">
      <c r="A1059" s="1">
        <v>41235</v>
      </c>
      <c r="B1059">
        <v>23.9</v>
      </c>
      <c r="C1059">
        <v>14.1</v>
      </c>
      <c r="D1059" s="2">
        <f t="shared" si="32"/>
        <v>23.9</v>
      </c>
      <c r="E1059" s="2">
        <f t="shared" si="32"/>
        <v>14.1</v>
      </c>
      <c r="G1059">
        <f t="shared" si="33"/>
        <v>6.01</v>
      </c>
    </row>
    <row r="1060" spans="1:7" x14ac:dyDescent="0.25">
      <c r="A1060" s="1">
        <v>41236</v>
      </c>
      <c r="B1060">
        <v>33.5</v>
      </c>
      <c r="C1060">
        <v>15.6</v>
      </c>
      <c r="D1060" s="2">
        <f t="shared" si="32"/>
        <v>33.5</v>
      </c>
      <c r="E1060" s="2">
        <f t="shared" si="32"/>
        <v>15.6</v>
      </c>
      <c r="G1060">
        <f t="shared" si="33"/>
        <v>11.56</v>
      </c>
    </row>
    <row r="1061" spans="1:7" x14ac:dyDescent="0.25">
      <c r="A1061" s="1">
        <v>41237</v>
      </c>
      <c r="B1061">
        <v>29</v>
      </c>
      <c r="C1061">
        <v>19.399999999999999</v>
      </c>
      <c r="D1061" s="2">
        <f t="shared" si="32"/>
        <v>29</v>
      </c>
      <c r="E1061" s="2">
        <f t="shared" si="32"/>
        <v>19.399999999999999</v>
      </c>
      <c r="G1061">
        <f t="shared" si="33"/>
        <v>11.209999999999999</v>
      </c>
    </row>
    <row r="1062" spans="1:7" x14ac:dyDescent="0.25">
      <c r="A1062" s="1">
        <v>41238</v>
      </c>
      <c r="B1062">
        <v>21.5</v>
      </c>
      <c r="C1062">
        <v>12</v>
      </c>
      <c r="D1062" s="2">
        <f t="shared" si="32"/>
        <v>21.5</v>
      </c>
      <c r="E1062" s="2">
        <f t="shared" si="32"/>
        <v>12.99</v>
      </c>
      <c r="G1062">
        <f t="shared" si="33"/>
        <v>4.2550000000000008</v>
      </c>
    </row>
    <row r="1063" spans="1:7" x14ac:dyDescent="0.25">
      <c r="A1063" s="1">
        <v>41239</v>
      </c>
      <c r="B1063">
        <v>29.1</v>
      </c>
      <c r="C1063">
        <v>11.7</v>
      </c>
      <c r="D1063" s="2">
        <f t="shared" si="32"/>
        <v>29.1</v>
      </c>
      <c r="E1063" s="2">
        <f t="shared" si="32"/>
        <v>12.99</v>
      </c>
      <c r="G1063">
        <f t="shared" si="33"/>
        <v>8.0550000000000015</v>
      </c>
    </row>
    <row r="1064" spans="1:7" x14ac:dyDescent="0.25">
      <c r="A1064" s="1">
        <v>41240</v>
      </c>
      <c r="B1064">
        <v>24.1</v>
      </c>
      <c r="C1064">
        <v>14.5</v>
      </c>
      <c r="D1064" s="2">
        <f t="shared" si="32"/>
        <v>24.1</v>
      </c>
      <c r="E1064" s="2">
        <f t="shared" si="32"/>
        <v>14.5</v>
      </c>
      <c r="G1064">
        <f t="shared" si="33"/>
        <v>6.3100000000000005</v>
      </c>
    </row>
    <row r="1065" spans="1:7" x14ac:dyDescent="0.25">
      <c r="A1065" s="1">
        <v>41241</v>
      </c>
      <c r="B1065">
        <v>31.9</v>
      </c>
      <c r="C1065">
        <v>14.4</v>
      </c>
      <c r="D1065" s="2">
        <f t="shared" si="32"/>
        <v>31.9</v>
      </c>
      <c r="E1065" s="2">
        <f t="shared" si="32"/>
        <v>14.4</v>
      </c>
      <c r="G1065">
        <f t="shared" si="33"/>
        <v>10.159999999999998</v>
      </c>
    </row>
    <row r="1066" spans="1:7" x14ac:dyDescent="0.25">
      <c r="A1066" s="1">
        <v>41242</v>
      </c>
      <c r="B1066">
        <v>35.299999999999997</v>
      </c>
      <c r="C1066">
        <v>14.4</v>
      </c>
      <c r="D1066" s="2">
        <f t="shared" si="32"/>
        <v>35.299999999999997</v>
      </c>
      <c r="E1066" s="2">
        <f t="shared" si="32"/>
        <v>14.4</v>
      </c>
      <c r="G1066">
        <f t="shared" si="33"/>
        <v>11.859999999999998</v>
      </c>
    </row>
    <row r="1067" spans="1:7" x14ac:dyDescent="0.25">
      <c r="A1067" s="1">
        <v>41243</v>
      </c>
      <c r="B1067">
        <v>24.2</v>
      </c>
      <c r="C1067">
        <v>14.5</v>
      </c>
      <c r="D1067" s="2">
        <f t="shared" si="32"/>
        <v>24.2</v>
      </c>
      <c r="E1067" s="2">
        <f t="shared" si="32"/>
        <v>14.5</v>
      </c>
      <c r="G1067">
        <f t="shared" si="33"/>
        <v>6.3600000000000012</v>
      </c>
    </row>
    <row r="1068" spans="1:7" x14ac:dyDescent="0.25">
      <c r="A1068" s="1">
        <v>41244</v>
      </c>
      <c r="B1068">
        <v>22.1</v>
      </c>
      <c r="C1068">
        <v>14.6</v>
      </c>
      <c r="D1068" s="2">
        <f t="shared" si="32"/>
        <v>22.1</v>
      </c>
      <c r="E1068" s="2">
        <f t="shared" si="32"/>
        <v>14.6</v>
      </c>
      <c r="G1068">
        <f t="shared" si="33"/>
        <v>5.3600000000000012</v>
      </c>
    </row>
    <row r="1069" spans="1:7" x14ac:dyDescent="0.25">
      <c r="A1069" s="1">
        <v>41245</v>
      </c>
      <c r="B1069">
        <v>21.7</v>
      </c>
      <c r="C1069">
        <v>17.100000000000001</v>
      </c>
      <c r="D1069" s="2">
        <f t="shared" si="32"/>
        <v>21.7</v>
      </c>
      <c r="E1069" s="2">
        <f t="shared" si="32"/>
        <v>17.100000000000001</v>
      </c>
      <c r="G1069">
        <f t="shared" si="33"/>
        <v>6.4099999999999984</v>
      </c>
    </row>
    <row r="1070" spans="1:7" x14ac:dyDescent="0.25">
      <c r="A1070" s="1">
        <v>41246</v>
      </c>
      <c r="B1070">
        <v>29.4</v>
      </c>
      <c r="C1070">
        <v>16.3</v>
      </c>
      <c r="D1070" s="2">
        <f t="shared" si="32"/>
        <v>29.4</v>
      </c>
      <c r="E1070" s="2">
        <f t="shared" si="32"/>
        <v>16.3</v>
      </c>
      <c r="G1070">
        <f t="shared" si="33"/>
        <v>9.8600000000000012</v>
      </c>
    </row>
    <row r="1071" spans="1:7" x14ac:dyDescent="0.25">
      <c r="A1071" s="1">
        <v>41247</v>
      </c>
      <c r="B1071">
        <v>28.5</v>
      </c>
      <c r="C1071">
        <v>14.5</v>
      </c>
      <c r="D1071" s="2">
        <f t="shared" si="32"/>
        <v>28.5</v>
      </c>
      <c r="E1071" s="2">
        <f t="shared" si="32"/>
        <v>14.5</v>
      </c>
      <c r="G1071">
        <f t="shared" si="33"/>
        <v>8.51</v>
      </c>
    </row>
    <row r="1072" spans="1:7" x14ac:dyDescent="0.25">
      <c r="A1072" s="1">
        <v>41248</v>
      </c>
      <c r="B1072">
        <v>26</v>
      </c>
      <c r="C1072">
        <v>16.5</v>
      </c>
      <c r="D1072" s="2">
        <f t="shared" si="32"/>
        <v>26</v>
      </c>
      <c r="E1072" s="2">
        <f t="shared" si="32"/>
        <v>16.5</v>
      </c>
      <c r="G1072">
        <f t="shared" si="33"/>
        <v>8.26</v>
      </c>
    </row>
    <row r="1073" spans="1:7" x14ac:dyDescent="0.25">
      <c r="A1073" s="1">
        <v>41249</v>
      </c>
      <c r="B1073">
        <v>28.9</v>
      </c>
      <c r="C1073">
        <v>15.7</v>
      </c>
      <c r="D1073" s="2">
        <f t="shared" si="32"/>
        <v>28.9</v>
      </c>
      <c r="E1073" s="2">
        <f t="shared" si="32"/>
        <v>15.7</v>
      </c>
      <c r="G1073">
        <f t="shared" si="33"/>
        <v>9.3099999999999969</v>
      </c>
    </row>
    <row r="1074" spans="1:7" x14ac:dyDescent="0.25">
      <c r="A1074" s="1">
        <v>41250</v>
      </c>
      <c r="B1074">
        <v>32.299999999999997</v>
      </c>
      <c r="C1074">
        <v>17.3</v>
      </c>
      <c r="D1074" s="2">
        <f t="shared" si="32"/>
        <v>32.299999999999997</v>
      </c>
      <c r="E1074" s="2">
        <f t="shared" si="32"/>
        <v>17.3</v>
      </c>
      <c r="G1074">
        <f t="shared" si="33"/>
        <v>11.809999999999997</v>
      </c>
    </row>
    <row r="1075" spans="1:7" x14ac:dyDescent="0.25">
      <c r="A1075" s="1">
        <v>41251</v>
      </c>
      <c r="B1075">
        <v>31.7</v>
      </c>
      <c r="C1075">
        <v>16.399999999999999</v>
      </c>
      <c r="D1075" s="2">
        <f t="shared" si="32"/>
        <v>31.7</v>
      </c>
      <c r="E1075" s="2">
        <f t="shared" si="32"/>
        <v>16.399999999999999</v>
      </c>
      <c r="G1075">
        <f t="shared" si="33"/>
        <v>11.059999999999997</v>
      </c>
    </row>
    <row r="1076" spans="1:7" x14ac:dyDescent="0.25">
      <c r="A1076" s="1">
        <v>41252</v>
      </c>
      <c r="B1076">
        <v>31</v>
      </c>
      <c r="C1076">
        <v>15.8</v>
      </c>
      <c r="D1076" s="2">
        <f t="shared" si="32"/>
        <v>31</v>
      </c>
      <c r="E1076" s="2">
        <f t="shared" si="32"/>
        <v>15.8</v>
      </c>
      <c r="G1076">
        <f t="shared" si="33"/>
        <v>10.409999999999998</v>
      </c>
    </row>
    <row r="1077" spans="1:7" x14ac:dyDescent="0.25">
      <c r="A1077" s="1">
        <v>41253</v>
      </c>
      <c r="B1077">
        <v>26</v>
      </c>
      <c r="C1077">
        <v>15.7</v>
      </c>
      <c r="D1077" s="2">
        <f t="shared" si="32"/>
        <v>26</v>
      </c>
      <c r="E1077" s="2">
        <f t="shared" si="32"/>
        <v>15.7</v>
      </c>
      <c r="G1077">
        <f t="shared" si="33"/>
        <v>7.8600000000000012</v>
      </c>
    </row>
    <row r="1078" spans="1:7" x14ac:dyDescent="0.25">
      <c r="A1078" s="1">
        <v>41254</v>
      </c>
      <c r="B1078">
        <v>23.5</v>
      </c>
      <c r="C1078">
        <v>15.9</v>
      </c>
      <c r="D1078" s="2">
        <f t="shared" si="32"/>
        <v>23.5</v>
      </c>
      <c r="E1078" s="2">
        <f t="shared" si="32"/>
        <v>15.9</v>
      </c>
      <c r="G1078">
        <f t="shared" si="33"/>
        <v>6.7099999999999991</v>
      </c>
    </row>
    <row r="1079" spans="1:7" x14ac:dyDescent="0.25">
      <c r="A1079" s="1">
        <v>41255</v>
      </c>
      <c r="B1079">
        <v>25.1</v>
      </c>
      <c r="C1079">
        <v>14.5</v>
      </c>
      <c r="D1079" s="2">
        <f t="shared" si="32"/>
        <v>25.1</v>
      </c>
      <c r="E1079" s="2">
        <f t="shared" si="32"/>
        <v>14.5</v>
      </c>
      <c r="G1079">
        <f t="shared" si="33"/>
        <v>6.8100000000000005</v>
      </c>
    </row>
    <row r="1080" spans="1:7" x14ac:dyDescent="0.25">
      <c r="A1080" s="1">
        <v>41256</v>
      </c>
      <c r="D1080" s="2">
        <f t="shared" si="32"/>
        <v>12.99</v>
      </c>
      <c r="E1080" s="2">
        <f t="shared" si="32"/>
        <v>12.99</v>
      </c>
    </row>
    <row r="1081" spans="1:7" x14ac:dyDescent="0.25">
      <c r="A1081" s="1">
        <v>41257</v>
      </c>
      <c r="D1081" s="2">
        <f t="shared" si="32"/>
        <v>12.99</v>
      </c>
      <c r="E1081" s="2">
        <f t="shared" si="32"/>
        <v>12.99</v>
      </c>
    </row>
    <row r="1082" spans="1:7" x14ac:dyDescent="0.25">
      <c r="A1082" s="1">
        <v>41258</v>
      </c>
      <c r="D1082" s="2">
        <f t="shared" si="32"/>
        <v>12.99</v>
      </c>
      <c r="E1082" s="2">
        <f t="shared" si="32"/>
        <v>12.99</v>
      </c>
    </row>
    <row r="1083" spans="1:7" x14ac:dyDescent="0.25">
      <c r="A1083" s="1">
        <v>41259</v>
      </c>
      <c r="D1083" s="2">
        <f t="shared" si="32"/>
        <v>12.99</v>
      </c>
      <c r="E1083" s="2">
        <f t="shared" si="32"/>
        <v>12.99</v>
      </c>
    </row>
    <row r="1084" spans="1:7" x14ac:dyDescent="0.25">
      <c r="A1084" s="1">
        <v>41260</v>
      </c>
      <c r="D1084" s="2">
        <f t="shared" si="32"/>
        <v>12.99</v>
      </c>
      <c r="E1084" s="2">
        <f t="shared" si="32"/>
        <v>12.99</v>
      </c>
    </row>
    <row r="1085" spans="1:7" x14ac:dyDescent="0.25">
      <c r="A1085" s="1">
        <v>41261</v>
      </c>
      <c r="D1085" s="2">
        <f t="shared" si="32"/>
        <v>12.99</v>
      </c>
      <c r="E1085" s="2">
        <f t="shared" si="32"/>
        <v>12.99</v>
      </c>
    </row>
    <row r="1086" spans="1:7" x14ac:dyDescent="0.25">
      <c r="A1086" s="1">
        <v>41262</v>
      </c>
      <c r="D1086" s="2">
        <f t="shared" si="32"/>
        <v>12.99</v>
      </c>
      <c r="E1086" s="2">
        <f t="shared" si="32"/>
        <v>12.99</v>
      </c>
    </row>
    <row r="1087" spans="1:7" x14ac:dyDescent="0.25">
      <c r="A1087" s="1">
        <v>41263</v>
      </c>
      <c r="D1087" s="2">
        <f t="shared" si="32"/>
        <v>12.99</v>
      </c>
      <c r="E1087" s="2">
        <f t="shared" si="32"/>
        <v>12.99</v>
      </c>
    </row>
    <row r="1088" spans="1:7" x14ac:dyDescent="0.25">
      <c r="A1088" s="1">
        <v>41264</v>
      </c>
      <c r="D1088" s="2">
        <f t="shared" si="32"/>
        <v>12.99</v>
      </c>
      <c r="E1088" s="2">
        <f t="shared" si="32"/>
        <v>12.99</v>
      </c>
    </row>
    <row r="1089" spans="1:5" x14ac:dyDescent="0.25">
      <c r="A1089" s="1">
        <v>41265</v>
      </c>
      <c r="D1089" s="2">
        <f t="shared" si="32"/>
        <v>12.99</v>
      </c>
      <c r="E1089" s="2">
        <f t="shared" si="32"/>
        <v>12.99</v>
      </c>
    </row>
    <row r="1090" spans="1:5" x14ac:dyDescent="0.25">
      <c r="A1090" s="1">
        <v>41266</v>
      </c>
      <c r="D1090" s="2">
        <f t="shared" si="32"/>
        <v>12.99</v>
      </c>
      <c r="E1090" s="2">
        <f t="shared" si="32"/>
        <v>12.99</v>
      </c>
    </row>
    <row r="1091" spans="1:5" x14ac:dyDescent="0.25">
      <c r="A1091" s="1">
        <v>41267</v>
      </c>
      <c r="D1091" s="2">
        <f t="shared" si="32"/>
        <v>12.99</v>
      </c>
      <c r="E1091" s="2">
        <f t="shared" si="32"/>
        <v>12.99</v>
      </c>
    </row>
    <row r="1092" spans="1:5" x14ac:dyDescent="0.25">
      <c r="A1092" s="1">
        <v>41268</v>
      </c>
      <c r="D1092" s="2">
        <f t="shared" ref="D1092:E1098" si="34">IF(B1092&gt;12.99,B1092,12.99)</f>
        <v>12.99</v>
      </c>
      <c r="E1092" s="2">
        <f t="shared" si="34"/>
        <v>12.99</v>
      </c>
    </row>
    <row r="1093" spans="1:5" x14ac:dyDescent="0.25">
      <c r="A1093" s="1">
        <v>41269</v>
      </c>
      <c r="D1093" s="2">
        <f t="shared" si="34"/>
        <v>12.99</v>
      </c>
      <c r="E1093" s="2">
        <f t="shared" si="34"/>
        <v>12.99</v>
      </c>
    </row>
    <row r="1094" spans="1:5" x14ac:dyDescent="0.25">
      <c r="A1094" s="1">
        <v>41270</v>
      </c>
      <c r="D1094" s="2">
        <f t="shared" si="34"/>
        <v>12.99</v>
      </c>
      <c r="E1094" s="2">
        <f t="shared" si="34"/>
        <v>12.99</v>
      </c>
    </row>
    <row r="1095" spans="1:5" x14ac:dyDescent="0.25">
      <c r="A1095" s="1">
        <v>41271</v>
      </c>
      <c r="D1095" s="2">
        <f t="shared" si="34"/>
        <v>12.99</v>
      </c>
      <c r="E1095" s="2">
        <f t="shared" si="34"/>
        <v>12.99</v>
      </c>
    </row>
    <row r="1096" spans="1:5" x14ac:dyDescent="0.25">
      <c r="A1096" s="1">
        <v>41272</v>
      </c>
      <c r="D1096" s="2">
        <f t="shared" si="34"/>
        <v>12.99</v>
      </c>
      <c r="E1096" s="2">
        <f t="shared" si="34"/>
        <v>12.99</v>
      </c>
    </row>
    <row r="1097" spans="1:5" x14ac:dyDescent="0.25">
      <c r="A1097" s="1">
        <v>41273</v>
      </c>
      <c r="D1097" s="2">
        <f t="shared" si="34"/>
        <v>12.99</v>
      </c>
      <c r="E1097" s="2">
        <f t="shared" si="34"/>
        <v>12.99</v>
      </c>
    </row>
    <row r="1098" spans="1:5" x14ac:dyDescent="0.25">
      <c r="A1098" s="1">
        <v>41274</v>
      </c>
      <c r="D1098" s="2">
        <f t="shared" si="34"/>
        <v>12.99</v>
      </c>
      <c r="E1098" s="2">
        <f t="shared" si="34"/>
        <v>12.99</v>
      </c>
    </row>
    <row r="1099" spans="1:5" x14ac:dyDescent="0.25">
      <c r="C1099">
        <f>AVERAGE(C3:C1098)</f>
        <v>10.616064638783273</v>
      </c>
    </row>
  </sheetData>
  <mergeCells count="1">
    <mergeCell ref="A1:F1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workbookViewId="0">
      <selection activeCell="C1099" sqref="C1099"/>
    </sheetView>
  </sheetViews>
  <sheetFormatPr defaultRowHeight="15" x14ac:dyDescent="0.25"/>
  <cols>
    <col min="1" max="1" width="10.42578125" bestFit="1" customWidth="1"/>
  </cols>
  <sheetData>
    <row r="1" spans="1:11" x14ac:dyDescent="0.25">
      <c r="A1" s="24" t="s">
        <v>23</v>
      </c>
      <c r="B1" s="24"/>
      <c r="C1" s="24"/>
      <c r="D1" s="24"/>
      <c r="E1" s="24"/>
      <c r="F1" s="24"/>
      <c r="G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31.5</v>
      </c>
      <c r="C3">
        <v>20.7</v>
      </c>
      <c r="D3" s="2">
        <f>IF(B3&gt;12.99,B3,12.99)</f>
        <v>31.5</v>
      </c>
      <c r="E3" s="2">
        <f>IF(C3&gt;12.99,C3,12.99)</f>
        <v>20.7</v>
      </c>
      <c r="G3">
        <f>(((D3+E3)/2)-12.99)</f>
        <v>13.110000000000001</v>
      </c>
      <c r="J3">
        <f>SUM(G3:G1098)</f>
        <v>8190.1200000000017</v>
      </c>
      <c r="K3" t="s">
        <v>5</v>
      </c>
    </row>
    <row r="4" spans="1:11" x14ac:dyDescent="0.25">
      <c r="A4" s="1">
        <v>40180</v>
      </c>
      <c r="B4">
        <v>24.9</v>
      </c>
      <c r="C4">
        <v>19.5</v>
      </c>
      <c r="D4" s="2">
        <f t="shared" ref="D4:E67" si="0">IF(B4&gt;12.99,B4,12.99)</f>
        <v>24.9</v>
      </c>
      <c r="E4" s="2">
        <f t="shared" si="0"/>
        <v>19.5</v>
      </c>
      <c r="G4">
        <f t="shared" ref="G4:G67" si="1">(((D4+E4)/2)-12.99)</f>
        <v>9.2099999999999991</v>
      </c>
      <c r="J4">
        <f>J3/222.4</f>
        <v>36.826079136690652</v>
      </c>
    </row>
    <row r="5" spans="1:11" x14ac:dyDescent="0.25">
      <c r="A5" s="1">
        <v>40181</v>
      </c>
      <c r="B5">
        <v>31.1</v>
      </c>
      <c r="C5">
        <v>18.5</v>
      </c>
      <c r="D5" s="2">
        <f t="shared" si="0"/>
        <v>31.1</v>
      </c>
      <c r="E5" s="2">
        <f t="shared" si="0"/>
        <v>18.5</v>
      </c>
      <c r="G5">
        <f t="shared" si="1"/>
        <v>11.81</v>
      </c>
      <c r="J5">
        <f>J4/COUNT(G3:G1098)*365</f>
        <v>12.286580333539385</v>
      </c>
      <c r="K5" t="s">
        <v>6</v>
      </c>
    </row>
    <row r="6" spans="1:11" x14ac:dyDescent="0.25">
      <c r="A6" s="1">
        <v>40182</v>
      </c>
      <c r="B6">
        <v>23.5</v>
      </c>
      <c r="C6">
        <v>16.8</v>
      </c>
      <c r="D6" s="2">
        <f t="shared" si="0"/>
        <v>23.5</v>
      </c>
      <c r="E6" s="2">
        <f t="shared" si="0"/>
        <v>16.8</v>
      </c>
      <c r="G6">
        <f t="shared" si="1"/>
        <v>7.1599999999999984</v>
      </c>
    </row>
    <row r="7" spans="1:11" x14ac:dyDescent="0.25">
      <c r="A7" s="1">
        <v>40183</v>
      </c>
      <c r="B7">
        <v>22.7</v>
      </c>
      <c r="C7">
        <v>16.2</v>
      </c>
      <c r="D7" s="2">
        <f t="shared" si="0"/>
        <v>22.7</v>
      </c>
      <c r="E7" s="2">
        <f t="shared" si="0"/>
        <v>16.2</v>
      </c>
      <c r="G7">
        <f t="shared" si="1"/>
        <v>6.4599999999999991</v>
      </c>
    </row>
    <row r="8" spans="1:11" x14ac:dyDescent="0.25">
      <c r="A8" s="1">
        <v>40184</v>
      </c>
      <c r="B8">
        <v>29.2</v>
      </c>
      <c r="C8">
        <v>16.7</v>
      </c>
      <c r="D8" s="2">
        <f t="shared" si="0"/>
        <v>29.2</v>
      </c>
      <c r="E8" s="2">
        <f t="shared" si="0"/>
        <v>16.7</v>
      </c>
      <c r="G8">
        <f t="shared" si="1"/>
        <v>9.9599999999999991</v>
      </c>
    </row>
    <row r="9" spans="1:11" x14ac:dyDescent="0.25">
      <c r="A9" s="1">
        <v>40185</v>
      </c>
      <c r="B9">
        <v>28</v>
      </c>
      <c r="C9">
        <v>17.7</v>
      </c>
      <c r="D9" s="2">
        <f t="shared" si="0"/>
        <v>28</v>
      </c>
      <c r="E9" s="2">
        <f t="shared" si="0"/>
        <v>17.7</v>
      </c>
      <c r="G9">
        <f t="shared" si="1"/>
        <v>9.8600000000000012</v>
      </c>
    </row>
    <row r="10" spans="1:11" x14ac:dyDescent="0.25">
      <c r="A10" s="1">
        <v>40186</v>
      </c>
      <c r="B10">
        <v>28.8</v>
      </c>
      <c r="C10">
        <v>19.100000000000001</v>
      </c>
      <c r="D10" s="2">
        <f t="shared" si="0"/>
        <v>28.8</v>
      </c>
      <c r="E10" s="2">
        <f t="shared" si="0"/>
        <v>19.100000000000001</v>
      </c>
      <c r="G10">
        <f t="shared" si="1"/>
        <v>10.960000000000003</v>
      </c>
    </row>
    <row r="11" spans="1:11" x14ac:dyDescent="0.25">
      <c r="A11" s="1">
        <v>40187</v>
      </c>
      <c r="B11">
        <v>26</v>
      </c>
      <c r="C11">
        <v>20.100000000000001</v>
      </c>
      <c r="D11" s="2">
        <f t="shared" si="0"/>
        <v>26</v>
      </c>
      <c r="E11" s="2">
        <f t="shared" si="0"/>
        <v>20.100000000000001</v>
      </c>
      <c r="G11">
        <f t="shared" si="1"/>
        <v>10.06</v>
      </c>
    </row>
    <row r="12" spans="1:11" x14ac:dyDescent="0.25">
      <c r="A12" s="1">
        <v>40188</v>
      </c>
      <c r="B12">
        <v>32.200000000000003</v>
      </c>
      <c r="C12">
        <v>17.600000000000001</v>
      </c>
      <c r="D12" s="2">
        <f t="shared" si="0"/>
        <v>32.200000000000003</v>
      </c>
      <c r="E12" s="2">
        <f t="shared" si="0"/>
        <v>17.600000000000001</v>
      </c>
      <c r="G12">
        <f t="shared" si="1"/>
        <v>11.910000000000002</v>
      </c>
    </row>
    <row r="13" spans="1:11" x14ac:dyDescent="0.25">
      <c r="A13" s="1">
        <v>40189</v>
      </c>
      <c r="B13">
        <v>29.1</v>
      </c>
      <c r="C13">
        <v>18.3</v>
      </c>
      <c r="D13" s="2">
        <f t="shared" si="0"/>
        <v>29.1</v>
      </c>
      <c r="E13" s="2">
        <f t="shared" si="0"/>
        <v>18.3</v>
      </c>
      <c r="G13">
        <f t="shared" si="1"/>
        <v>10.710000000000003</v>
      </c>
    </row>
    <row r="14" spans="1:11" x14ac:dyDescent="0.25">
      <c r="A14" s="1">
        <v>40190</v>
      </c>
      <c r="B14">
        <v>28.9</v>
      </c>
      <c r="C14">
        <v>20.3</v>
      </c>
      <c r="D14" s="2">
        <f t="shared" si="0"/>
        <v>28.9</v>
      </c>
      <c r="E14" s="2">
        <f t="shared" si="0"/>
        <v>20.3</v>
      </c>
      <c r="G14">
        <f t="shared" si="1"/>
        <v>11.610000000000001</v>
      </c>
    </row>
    <row r="15" spans="1:11" x14ac:dyDescent="0.25">
      <c r="A15" s="1">
        <v>40191</v>
      </c>
      <c r="B15">
        <v>27.7</v>
      </c>
      <c r="C15">
        <v>18.7</v>
      </c>
      <c r="D15" s="2">
        <f t="shared" si="0"/>
        <v>27.7</v>
      </c>
      <c r="E15" s="2">
        <f t="shared" si="0"/>
        <v>18.7</v>
      </c>
      <c r="G15">
        <f t="shared" si="1"/>
        <v>10.209999999999999</v>
      </c>
    </row>
    <row r="16" spans="1:11" x14ac:dyDescent="0.25">
      <c r="A16" s="1">
        <v>40192</v>
      </c>
      <c r="B16">
        <v>33.200000000000003</v>
      </c>
      <c r="C16">
        <v>18.100000000000001</v>
      </c>
      <c r="D16" s="2">
        <f t="shared" si="0"/>
        <v>33.200000000000003</v>
      </c>
      <c r="E16" s="2">
        <f t="shared" si="0"/>
        <v>18.100000000000001</v>
      </c>
      <c r="G16">
        <f t="shared" si="1"/>
        <v>12.660000000000002</v>
      </c>
    </row>
    <row r="17" spans="1:7" x14ac:dyDescent="0.25">
      <c r="A17" s="1">
        <v>40193</v>
      </c>
      <c r="B17">
        <v>27.7</v>
      </c>
      <c r="C17">
        <v>19.7</v>
      </c>
      <c r="D17" s="2">
        <f t="shared" si="0"/>
        <v>27.7</v>
      </c>
      <c r="E17" s="2">
        <f t="shared" si="0"/>
        <v>19.7</v>
      </c>
      <c r="G17">
        <f t="shared" si="1"/>
        <v>10.709999999999999</v>
      </c>
    </row>
    <row r="18" spans="1:7" x14ac:dyDescent="0.25">
      <c r="A18" s="1">
        <v>40194</v>
      </c>
      <c r="B18">
        <v>23.4</v>
      </c>
      <c r="C18">
        <v>16.899999999999999</v>
      </c>
      <c r="D18" s="2">
        <f t="shared" si="0"/>
        <v>23.4</v>
      </c>
      <c r="E18" s="2">
        <f t="shared" si="0"/>
        <v>16.899999999999999</v>
      </c>
      <c r="G18">
        <f t="shared" si="1"/>
        <v>7.1599999999999984</v>
      </c>
    </row>
    <row r="19" spans="1:7" x14ac:dyDescent="0.25">
      <c r="A19" s="1">
        <v>40195</v>
      </c>
      <c r="B19">
        <v>24.3</v>
      </c>
      <c r="C19">
        <v>16.399999999999999</v>
      </c>
      <c r="D19" s="2">
        <f t="shared" si="0"/>
        <v>24.3</v>
      </c>
      <c r="E19" s="2">
        <f t="shared" si="0"/>
        <v>16.399999999999999</v>
      </c>
      <c r="G19">
        <f t="shared" si="1"/>
        <v>7.3600000000000012</v>
      </c>
    </row>
    <row r="20" spans="1:7" x14ac:dyDescent="0.25">
      <c r="A20" s="1">
        <v>40196</v>
      </c>
      <c r="B20">
        <v>33.200000000000003</v>
      </c>
      <c r="C20">
        <v>18.8</v>
      </c>
      <c r="D20" s="2">
        <f t="shared" si="0"/>
        <v>33.200000000000003</v>
      </c>
      <c r="E20" s="2">
        <f t="shared" si="0"/>
        <v>18.8</v>
      </c>
      <c r="G20">
        <f t="shared" si="1"/>
        <v>13.01</v>
      </c>
    </row>
    <row r="21" spans="1:7" x14ac:dyDescent="0.25">
      <c r="A21" s="1">
        <v>40197</v>
      </c>
      <c r="B21">
        <v>34.299999999999997</v>
      </c>
      <c r="C21">
        <v>18.899999999999999</v>
      </c>
      <c r="D21" s="2">
        <f t="shared" si="0"/>
        <v>34.299999999999997</v>
      </c>
      <c r="E21" s="2">
        <f t="shared" si="0"/>
        <v>18.899999999999999</v>
      </c>
      <c r="G21">
        <f t="shared" si="1"/>
        <v>13.609999999999998</v>
      </c>
    </row>
    <row r="22" spans="1:7" x14ac:dyDescent="0.25">
      <c r="A22" s="1">
        <v>40198</v>
      </c>
      <c r="B22">
        <v>21.1</v>
      </c>
      <c r="C22">
        <v>19</v>
      </c>
      <c r="D22" s="2">
        <f t="shared" si="0"/>
        <v>21.1</v>
      </c>
      <c r="E22" s="2">
        <f t="shared" si="0"/>
        <v>19</v>
      </c>
      <c r="G22">
        <f t="shared" si="1"/>
        <v>7.0600000000000005</v>
      </c>
    </row>
    <row r="23" spans="1:7" x14ac:dyDescent="0.25">
      <c r="A23" s="1">
        <v>40199</v>
      </c>
      <c r="B23">
        <v>25.6</v>
      </c>
      <c r="C23">
        <v>18</v>
      </c>
      <c r="D23" s="2">
        <f t="shared" si="0"/>
        <v>25.6</v>
      </c>
      <c r="E23" s="2">
        <f t="shared" si="0"/>
        <v>18</v>
      </c>
      <c r="G23">
        <f t="shared" si="1"/>
        <v>8.81</v>
      </c>
    </row>
    <row r="24" spans="1:7" x14ac:dyDescent="0.25">
      <c r="A24" s="1">
        <v>40200</v>
      </c>
      <c r="B24">
        <v>34.200000000000003</v>
      </c>
      <c r="C24">
        <v>19.2</v>
      </c>
      <c r="D24" s="2">
        <f t="shared" si="0"/>
        <v>34.200000000000003</v>
      </c>
      <c r="E24" s="2">
        <f t="shared" si="0"/>
        <v>19.2</v>
      </c>
      <c r="G24">
        <f t="shared" si="1"/>
        <v>13.710000000000003</v>
      </c>
    </row>
    <row r="25" spans="1:7" x14ac:dyDescent="0.25">
      <c r="A25" s="1">
        <v>40201</v>
      </c>
      <c r="B25">
        <v>29.3</v>
      </c>
      <c r="C25">
        <v>19.2</v>
      </c>
      <c r="D25" s="2">
        <f t="shared" si="0"/>
        <v>29.3</v>
      </c>
      <c r="E25" s="2">
        <f t="shared" si="0"/>
        <v>19.2</v>
      </c>
      <c r="G25">
        <f t="shared" si="1"/>
        <v>11.26</v>
      </c>
    </row>
    <row r="26" spans="1:7" x14ac:dyDescent="0.25">
      <c r="A26" s="1">
        <v>40202</v>
      </c>
      <c r="B26">
        <v>34.299999999999997</v>
      </c>
      <c r="C26">
        <v>21.2</v>
      </c>
      <c r="D26" s="2">
        <f t="shared" si="0"/>
        <v>34.299999999999997</v>
      </c>
      <c r="E26" s="2">
        <f t="shared" si="0"/>
        <v>21.2</v>
      </c>
      <c r="G26">
        <f t="shared" si="1"/>
        <v>14.76</v>
      </c>
    </row>
    <row r="27" spans="1:7" x14ac:dyDescent="0.25">
      <c r="A27" s="1">
        <v>40203</v>
      </c>
      <c r="B27">
        <v>31.1</v>
      </c>
      <c r="C27">
        <v>19.899999999999999</v>
      </c>
      <c r="D27" s="2">
        <f t="shared" si="0"/>
        <v>31.1</v>
      </c>
      <c r="E27" s="2">
        <f t="shared" si="0"/>
        <v>19.899999999999999</v>
      </c>
      <c r="G27">
        <f t="shared" si="1"/>
        <v>12.51</v>
      </c>
    </row>
    <row r="28" spans="1:7" x14ac:dyDescent="0.25">
      <c r="A28" s="1">
        <v>40204</v>
      </c>
      <c r="B28">
        <v>25</v>
      </c>
      <c r="C28">
        <v>19</v>
      </c>
      <c r="D28" s="2">
        <f t="shared" si="0"/>
        <v>25</v>
      </c>
      <c r="E28" s="2">
        <f t="shared" si="0"/>
        <v>19</v>
      </c>
      <c r="G28">
        <f t="shared" si="1"/>
        <v>9.01</v>
      </c>
    </row>
    <row r="29" spans="1:7" x14ac:dyDescent="0.25">
      <c r="A29" s="1">
        <v>40205</v>
      </c>
      <c r="B29">
        <v>29.8</v>
      </c>
      <c r="C29">
        <v>19</v>
      </c>
      <c r="D29" s="2">
        <f t="shared" si="0"/>
        <v>29.8</v>
      </c>
      <c r="E29" s="2">
        <f t="shared" si="0"/>
        <v>19</v>
      </c>
      <c r="G29">
        <f t="shared" si="1"/>
        <v>11.409999999999998</v>
      </c>
    </row>
    <row r="30" spans="1:7" x14ac:dyDescent="0.25">
      <c r="A30" s="1">
        <v>40206</v>
      </c>
      <c r="B30">
        <v>26.2</v>
      </c>
      <c r="C30">
        <v>17.8</v>
      </c>
      <c r="D30" s="2">
        <f t="shared" si="0"/>
        <v>26.2</v>
      </c>
      <c r="E30" s="2">
        <f t="shared" si="0"/>
        <v>17.8</v>
      </c>
      <c r="G30">
        <f t="shared" si="1"/>
        <v>9.01</v>
      </c>
    </row>
    <row r="31" spans="1:7" x14ac:dyDescent="0.25">
      <c r="A31" s="1">
        <v>40207</v>
      </c>
      <c r="B31">
        <v>20.3</v>
      </c>
      <c r="C31">
        <v>16.899999999999999</v>
      </c>
      <c r="D31" s="2">
        <f t="shared" si="0"/>
        <v>20.3</v>
      </c>
      <c r="E31" s="2">
        <f t="shared" si="0"/>
        <v>16.899999999999999</v>
      </c>
      <c r="G31">
        <f t="shared" si="1"/>
        <v>5.6100000000000012</v>
      </c>
    </row>
    <row r="32" spans="1:7" x14ac:dyDescent="0.25">
      <c r="A32" s="1">
        <v>40208</v>
      </c>
      <c r="B32">
        <v>24.5</v>
      </c>
      <c r="C32">
        <v>16.600000000000001</v>
      </c>
      <c r="D32" s="2">
        <f t="shared" si="0"/>
        <v>24.5</v>
      </c>
      <c r="E32" s="2">
        <f t="shared" si="0"/>
        <v>16.600000000000001</v>
      </c>
      <c r="G32">
        <f t="shared" si="1"/>
        <v>7.5600000000000005</v>
      </c>
    </row>
    <row r="33" spans="1:7" x14ac:dyDescent="0.25">
      <c r="A33" s="1">
        <v>40209</v>
      </c>
      <c r="B33">
        <v>34.1</v>
      </c>
      <c r="C33">
        <v>18.8</v>
      </c>
      <c r="D33" s="2">
        <f t="shared" si="0"/>
        <v>34.1</v>
      </c>
      <c r="E33" s="2">
        <f t="shared" si="0"/>
        <v>18.8</v>
      </c>
      <c r="G33">
        <f t="shared" si="1"/>
        <v>13.460000000000003</v>
      </c>
    </row>
    <row r="34" spans="1:7" x14ac:dyDescent="0.25">
      <c r="A34" s="1">
        <v>40210</v>
      </c>
      <c r="B34">
        <v>25.1</v>
      </c>
      <c r="C34">
        <v>19.2</v>
      </c>
      <c r="D34" s="2">
        <f t="shared" si="0"/>
        <v>25.1</v>
      </c>
      <c r="E34" s="2">
        <f t="shared" si="0"/>
        <v>19.2</v>
      </c>
      <c r="G34">
        <f t="shared" si="1"/>
        <v>9.1599999999999984</v>
      </c>
    </row>
    <row r="35" spans="1:7" x14ac:dyDescent="0.25">
      <c r="A35" s="1">
        <v>40211</v>
      </c>
      <c r="B35">
        <v>23.1</v>
      </c>
      <c r="C35">
        <v>18.3</v>
      </c>
      <c r="D35" s="2">
        <f t="shared" si="0"/>
        <v>23.1</v>
      </c>
      <c r="E35" s="2">
        <f t="shared" si="0"/>
        <v>18.3</v>
      </c>
      <c r="G35">
        <f t="shared" si="1"/>
        <v>7.7100000000000026</v>
      </c>
    </row>
    <row r="36" spans="1:7" x14ac:dyDescent="0.25">
      <c r="A36" s="1">
        <v>40212</v>
      </c>
      <c r="B36">
        <v>30.5</v>
      </c>
      <c r="C36">
        <v>18.8</v>
      </c>
      <c r="D36" s="2">
        <f t="shared" si="0"/>
        <v>30.5</v>
      </c>
      <c r="E36" s="2">
        <f t="shared" si="0"/>
        <v>18.8</v>
      </c>
      <c r="G36">
        <f t="shared" si="1"/>
        <v>11.659999999999998</v>
      </c>
    </row>
    <row r="37" spans="1:7" x14ac:dyDescent="0.25">
      <c r="A37" s="1">
        <v>40213</v>
      </c>
      <c r="B37">
        <v>27.3</v>
      </c>
      <c r="C37">
        <v>19.100000000000001</v>
      </c>
      <c r="D37" s="2">
        <f t="shared" si="0"/>
        <v>27.3</v>
      </c>
      <c r="E37" s="2">
        <f t="shared" si="0"/>
        <v>19.100000000000001</v>
      </c>
      <c r="G37">
        <f t="shared" si="1"/>
        <v>10.210000000000003</v>
      </c>
    </row>
    <row r="38" spans="1:7" x14ac:dyDescent="0.25">
      <c r="A38" s="1">
        <v>40214</v>
      </c>
      <c r="B38">
        <v>31.1</v>
      </c>
      <c r="C38">
        <v>18.5</v>
      </c>
      <c r="D38" s="2">
        <f t="shared" si="0"/>
        <v>31.1</v>
      </c>
      <c r="E38" s="2">
        <f t="shared" si="0"/>
        <v>18.5</v>
      </c>
      <c r="G38">
        <f t="shared" si="1"/>
        <v>11.81</v>
      </c>
    </row>
    <row r="39" spans="1:7" x14ac:dyDescent="0.25">
      <c r="A39" s="1">
        <v>40215</v>
      </c>
      <c r="B39">
        <v>36.9</v>
      </c>
      <c r="C39">
        <v>20.3</v>
      </c>
      <c r="D39" s="2">
        <f t="shared" si="0"/>
        <v>36.9</v>
      </c>
      <c r="E39" s="2">
        <f t="shared" si="0"/>
        <v>20.3</v>
      </c>
      <c r="G39">
        <f t="shared" si="1"/>
        <v>15.610000000000001</v>
      </c>
    </row>
    <row r="40" spans="1:7" x14ac:dyDescent="0.25">
      <c r="A40" s="1">
        <v>40216</v>
      </c>
      <c r="B40">
        <v>36.299999999999997</v>
      </c>
      <c r="C40">
        <v>20.5</v>
      </c>
      <c r="D40" s="2">
        <f t="shared" si="0"/>
        <v>36.299999999999997</v>
      </c>
      <c r="E40" s="2">
        <f t="shared" si="0"/>
        <v>20.5</v>
      </c>
      <c r="G40">
        <f t="shared" si="1"/>
        <v>15.409999999999998</v>
      </c>
    </row>
    <row r="41" spans="1:7" x14ac:dyDescent="0.25">
      <c r="A41" s="1">
        <v>40217</v>
      </c>
      <c r="B41">
        <v>32.6</v>
      </c>
      <c r="C41">
        <v>20.399999999999999</v>
      </c>
      <c r="D41" s="2">
        <f t="shared" si="0"/>
        <v>32.6</v>
      </c>
      <c r="E41" s="2">
        <f t="shared" si="0"/>
        <v>20.399999999999999</v>
      </c>
      <c r="G41">
        <f t="shared" si="1"/>
        <v>13.51</v>
      </c>
    </row>
    <row r="42" spans="1:7" x14ac:dyDescent="0.25">
      <c r="A42" s="1">
        <v>40218</v>
      </c>
      <c r="B42">
        <v>33.299999999999997</v>
      </c>
      <c r="C42">
        <v>20.100000000000001</v>
      </c>
      <c r="D42" s="2">
        <f t="shared" si="0"/>
        <v>33.299999999999997</v>
      </c>
      <c r="E42" s="2">
        <f t="shared" si="0"/>
        <v>20.100000000000001</v>
      </c>
      <c r="G42">
        <f t="shared" si="1"/>
        <v>13.709999999999999</v>
      </c>
    </row>
    <row r="43" spans="1:7" x14ac:dyDescent="0.25">
      <c r="A43" s="1">
        <v>40219</v>
      </c>
      <c r="B43">
        <v>36.299999999999997</v>
      </c>
      <c r="C43">
        <v>16.2</v>
      </c>
      <c r="D43" s="2">
        <f t="shared" si="0"/>
        <v>36.299999999999997</v>
      </c>
      <c r="E43" s="2">
        <f t="shared" si="0"/>
        <v>16.2</v>
      </c>
      <c r="G43">
        <f t="shared" si="1"/>
        <v>13.26</v>
      </c>
    </row>
    <row r="44" spans="1:7" x14ac:dyDescent="0.25">
      <c r="A44" s="1">
        <v>40220</v>
      </c>
      <c r="B44">
        <v>31.1</v>
      </c>
      <c r="C44">
        <v>19.8</v>
      </c>
      <c r="D44" s="2">
        <f t="shared" si="0"/>
        <v>31.1</v>
      </c>
      <c r="E44" s="2">
        <f t="shared" si="0"/>
        <v>19.8</v>
      </c>
      <c r="G44">
        <f t="shared" si="1"/>
        <v>12.460000000000003</v>
      </c>
    </row>
    <row r="45" spans="1:7" x14ac:dyDescent="0.25">
      <c r="A45" s="1">
        <v>40221</v>
      </c>
      <c r="B45">
        <v>38.5</v>
      </c>
      <c r="C45">
        <v>21.2</v>
      </c>
      <c r="D45" s="2">
        <f t="shared" si="0"/>
        <v>38.5</v>
      </c>
      <c r="E45" s="2">
        <f t="shared" si="0"/>
        <v>21.2</v>
      </c>
      <c r="G45">
        <f t="shared" si="1"/>
        <v>16.86</v>
      </c>
    </row>
    <row r="46" spans="1:7" x14ac:dyDescent="0.25">
      <c r="A46" s="1">
        <v>40222</v>
      </c>
      <c r="B46">
        <v>30.7</v>
      </c>
      <c r="C46">
        <v>21.8</v>
      </c>
      <c r="D46" s="2">
        <f t="shared" si="0"/>
        <v>30.7</v>
      </c>
      <c r="E46" s="2">
        <f t="shared" si="0"/>
        <v>21.8</v>
      </c>
      <c r="G46">
        <f t="shared" si="1"/>
        <v>13.26</v>
      </c>
    </row>
    <row r="47" spans="1:7" x14ac:dyDescent="0.25">
      <c r="A47" s="1">
        <v>40223</v>
      </c>
      <c r="B47">
        <v>24.7</v>
      </c>
      <c r="C47">
        <v>19.600000000000001</v>
      </c>
      <c r="D47" s="2">
        <f t="shared" si="0"/>
        <v>24.7</v>
      </c>
      <c r="E47" s="2">
        <f t="shared" si="0"/>
        <v>19.600000000000001</v>
      </c>
      <c r="G47">
        <f t="shared" si="1"/>
        <v>9.1599999999999984</v>
      </c>
    </row>
    <row r="48" spans="1:7" x14ac:dyDescent="0.25">
      <c r="A48" s="1">
        <v>40224</v>
      </c>
      <c r="B48">
        <v>34.9</v>
      </c>
      <c r="C48">
        <v>18.8</v>
      </c>
      <c r="D48" s="2">
        <f t="shared" si="0"/>
        <v>34.9</v>
      </c>
      <c r="E48" s="2">
        <f t="shared" si="0"/>
        <v>18.8</v>
      </c>
      <c r="G48">
        <f t="shared" si="1"/>
        <v>13.860000000000001</v>
      </c>
    </row>
    <row r="49" spans="1:7" x14ac:dyDescent="0.25">
      <c r="A49" s="1">
        <v>40225</v>
      </c>
      <c r="B49">
        <v>34.9</v>
      </c>
      <c r="C49">
        <v>21.6</v>
      </c>
      <c r="D49" s="2">
        <f t="shared" si="0"/>
        <v>34.9</v>
      </c>
      <c r="E49" s="2">
        <f t="shared" si="0"/>
        <v>21.6</v>
      </c>
      <c r="G49">
        <f t="shared" si="1"/>
        <v>15.26</v>
      </c>
    </row>
    <row r="50" spans="1:7" x14ac:dyDescent="0.25">
      <c r="A50" s="1">
        <v>40226</v>
      </c>
      <c r="B50">
        <v>22.2</v>
      </c>
      <c r="C50">
        <v>18.5</v>
      </c>
      <c r="D50" s="2">
        <f t="shared" si="0"/>
        <v>22.2</v>
      </c>
      <c r="E50" s="2">
        <f t="shared" si="0"/>
        <v>18.5</v>
      </c>
      <c r="G50">
        <f t="shared" si="1"/>
        <v>7.3600000000000012</v>
      </c>
    </row>
    <row r="51" spans="1:7" x14ac:dyDescent="0.25">
      <c r="A51" s="1">
        <v>40227</v>
      </c>
      <c r="B51">
        <v>28.2</v>
      </c>
      <c r="C51">
        <v>17.8</v>
      </c>
      <c r="D51" s="2">
        <f t="shared" si="0"/>
        <v>28.2</v>
      </c>
      <c r="E51" s="2">
        <f t="shared" si="0"/>
        <v>17.8</v>
      </c>
      <c r="G51">
        <f t="shared" si="1"/>
        <v>10.01</v>
      </c>
    </row>
    <row r="52" spans="1:7" x14ac:dyDescent="0.25">
      <c r="A52" s="1">
        <v>40228</v>
      </c>
      <c r="B52">
        <v>28.7</v>
      </c>
      <c r="C52">
        <v>19.399999999999999</v>
      </c>
      <c r="D52" s="2">
        <f t="shared" si="0"/>
        <v>28.7</v>
      </c>
      <c r="E52" s="2">
        <f t="shared" si="0"/>
        <v>19.399999999999999</v>
      </c>
      <c r="G52">
        <f t="shared" si="1"/>
        <v>11.059999999999997</v>
      </c>
    </row>
    <row r="53" spans="1:7" x14ac:dyDescent="0.25">
      <c r="A53" s="1">
        <v>40229</v>
      </c>
      <c r="B53">
        <v>28.6</v>
      </c>
      <c r="C53">
        <v>16.8</v>
      </c>
      <c r="D53" s="2">
        <f t="shared" si="0"/>
        <v>28.6</v>
      </c>
      <c r="E53" s="2">
        <f t="shared" si="0"/>
        <v>16.8</v>
      </c>
      <c r="G53">
        <f t="shared" si="1"/>
        <v>9.7100000000000026</v>
      </c>
    </row>
    <row r="54" spans="1:7" x14ac:dyDescent="0.25">
      <c r="A54" s="1">
        <v>40230</v>
      </c>
      <c r="B54">
        <v>33.9</v>
      </c>
      <c r="C54">
        <v>18.5</v>
      </c>
      <c r="D54" s="2">
        <f t="shared" si="0"/>
        <v>33.9</v>
      </c>
      <c r="E54" s="2">
        <f t="shared" si="0"/>
        <v>18.5</v>
      </c>
      <c r="G54">
        <f t="shared" si="1"/>
        <v>13.209999999999999</v>
      </c>
    </row>
    <row r="55" spans="1:7" x14ac:dyDescent="0.25">
      <c r="A55" s="1">
        <v>40231</v>
      </c>
      <c r="B55">
        <v>29.6</v>
      </c>
      <c r="C55">
        <v>20.7</v>
      </c>
      <c r="D55" s="2">
        <f t="shared" si="0"/>
        <v>29.6</v>
      </c>
      <c r="E55" s="2">
        <f t="shared" si="0"/>
        <v>20.7</v>
      </c>
      <c r="G55">
        <f t="shared" si="1"/>
        <v>12.159999999999998</v>
      </c>
    </row>
    <row r="56" spans="1:7" x14ac:dyDescent="0.25">
      <c r="A56" s="1">
        <v>40232</v>
      </c>
      <c r="B56">
        <v>29.9</v>
      </c>
      <c r="C56">
        <v>20.7</v>
      </c>
      <c r="D56" s="2">
        <f t="shared" si="0"/>
        <v>29.9</v>
      </c>
      <c r="E56" s="2">
        <f t="shared" si="0"/>
        <v>20.7</v>
      </c>
      <c r="G56">
        <f t="shared" si="1"/>
        <v>12.309999999999997</v>
      </c>
    </row>
    <row r="57" spans="1:7" x14ac:dyDescent="0.25">
      <c r="A57" s="1">
        <v>40233</v>
      </c>
      <c r="B57">
        <v>30.3</v>
      </c>
      <c r="C57">
        <v>17.600000000000001</v>
      </c>
      <c r="D57" s="2">
        <f t="shared" si="0"/>
        <v>30.3</v>
      </c>
      <c r="E57" s="2">
        <f t="shared" si="0"/>
        <v>17.600000000000001</v>
      </c>
      <c r="G57">
        <f t="shared" si="1"/>
        <v>10.960000000000003</v>
      </c>
    </row>
    <row r="58" spans="1:7" x14ac:dyDescent="0.25">
      <c r="A58" s="1">
        <v>40234</v>
      </c>
      <c r="B58">
        <v>31.2</v>
      </c>
      <c r="C58">
        <v>19.7</v>
      </c>
      <c r="D58" s="2">
        <f t="shared" si="0"/>
        <v>31.2</v>
      </c>
      <c r="E58" s="2">
        <f t="shared" si="0"/>
        <v>19.7</v>
      </c>
      <c r="G58">
        <f t="shared" si="1"/>
        <v>12.459999999999999</v>
      </c>
    </row>
    <row r="59" spans="1:7" x14ac:dyDescent="0.25">
      <c r="A59" s="1">
        <v>40235</v>
      </c>
      <c r="B59">
        <v>26.1</v>
      </c>
      <c r="C59">
        <v>18.8</v>
      </c>
      <c r="D59" s="2">
        <f t="shared" si="0"/>
        <v>26.1</v>
      </c>
      <c r="E59" s="2">
        <f t="shared" si="0"/>
        <v>18.8</v>
      </c>
      <c r="G59">
        <f t="shared" si="1"/>
        <v>9.4600000000000026</v>
      </c>
    </row>
    <row r="60" spans="1:7" x14ac:dyDescent="0.25">
      <c r="A60" s="1">
        <v>40236</v>
      </c>
      <c r="B60">
        <v>26.2</v>
      </c>
      <c r="C60">
        <v>17</v>
      </c>
      <c r="D60" s="2">
        <f t="shared" si="0"/>
        <v>26.2</v>
      </c>
      <c r="E60" s="2">
        <f t="shared" si="0"/>
        <v>17</v>
      </c>
      <c r="G60">
        <f t="shared" si="1"/>
        <v>8.6100000000000012</v>
      </c>
    </row>
    <row r="61" spans="1:7" x14ac:dyDescent="0.25">
      <c r="A61" s="1">
        <v>40237</v>
      </c>
      <c r="B61">
        <v>27</v>
      </c>
      <c r="C61">
        <v>18.399999999999999</v>
      </c>
      <c r="D61" s="2">
        <f t="shared" si="0"/>
        <v>27</v>
      </c>
      <c r="E61" s="2">
        <f t="shared" si="0"/>
        <v>18.399999999999999</v>
      </c>
      <c r="G61">
        <f t="shared" si="1"/>
        <v>9.7099999999999991</v>
      </c>
    </row>
    <row r="62" spans="1:7" x14ac:dyDescent="0.25">
      <c r="A62" s="1">
        <v>40238</v>
      </c>
      <c r="B62">
        <v>32.9</v>
      </c>
      <c r="C62">
        <v>15.7</v>
      </c>
      <c r="D62" s="2">
        <f t="shared" si="0"/>
        <v>32.9</v>
      </c>
      <c r="E62" s="2">
        <f t="shared" si="0"/>
        <v>15.7</v>
      </c>
      <c r="G62">
        <f t="shared" si="1"/>
        <v>11.309999999999997</v>
      </c>
    </row>
    <row r="63" spans="1:7" x14ac:dyDescent="0.25">
      <c r="A63" s="1">
        <v>40239</v>
      </c>
      <c r="B63">
        <v>26.5</v>
      </c>
      <c r="C63">
        <v>16.600000000000001</v>
      </c>
      <c r="D63" s="2">
        <f t="shared" si="0"/>
        <v>26.5</v>
      </c>
      <c r="E63" s="2">
        <f t="shared" si="0"/>
        <v>16.600000000000001</v>
      </c>
      <c r="G63">
        <f t="shared" si="1"/>
        <v>8.56</v>
      </c>
    </row>
    <row r="64" spans="1:7" x14ac:dyDescent="0.25">
      <c r="A64" s="1">
        <v>40240</v>
      </c>
      <c r="B64">
        <v>19.5</v>
      </c>
      <c r="C64">
        <v>15.6</v>
      </c>
      <c r="D64" s="2">
        <f t="shared" si="0"/>
        <v>19.5</v>
      </c>
      <c r="E64" s="2">
        <f t="shared" si="0"/>
        <v>15.6</v>
      </c>
      <c r="G64">
        <f t="shared" si="1"/>
        <v>4.5600000000000005</v>
      </c>
    </row>
    <row r="65" spans="1:7" x14ac:dyDescent="0.25">
      <c r="A65" s="1">
        <v>40241</v>
      </c>
      <c r="B65">
        <v>25.4</v>
      </c>
      <c r="C65">
        <v>17.600000000000001</v>
      </c>
      <c r="D65" s="2">
        <f t="shared" si="0"/>
        <v>25.4</v>
      </c>
      <c r="E65" s="2">
        <f t="shared" si="0"/>
        <v>17.600000000000001</v>
      </c>
      <c r="G65">
        <f t="shared" si="1"/>
        <v>8.51</v>
      </c>
    </row>
    <row r="66" spans="1:7" x14ac:dyDescent="0.25">
      <c r="A66" s="1">
        <v>40242</v>
      </c>
      <c r="B66">
        <v>28.7</v>
      </c>
      <c r="C66">
        <v>19.899999999999999</v>
      </c>
      <c r="D66" s="2">
        <f t="shared" si="0"/>
        <v>28.7</v>
      </c>
      <c r="E66" s="2">
        <f t="shared" si="0"/>
        <v>19.899999999999999</v>
      </c>
      <c r="G66">
        <f t="shared" si="1"/>
        <v>11.309999999999997</v>
      </c>
    </row>
    <row r="67" spans="1:7" x14ac:dyDescent="0.25">
      <c r="A67" s="1">
        <v>40243</v>
      </c>
      <c r="B67">
        <v>29.7</v>
      </c>
      <c r="C67">
        <v>19.3</v>
      </c>
      <c r="D67" s="2">
        <f t="shared" si="0"/>
        <v>29.7</v>
      </c>
      <c r="E67" s="2">
        <f t="shared" si="0"/>
        <v>19.3</v>
      </c>
      <c r="G67">
        <f t="shared" si="1"/>
        <v>11.51</v>
      </c>
    </row>
    <row r="68" spans="1:7" x14ac:dyDescent="0.25">
      <c r="A68" s="1">
        <v>40244</v>
      </c>
      <c r="B68">
        <v>29.6</v>
      </c>
      <c r="C68">
        <v>17.600000000000001</v>
      </c>
      <c r="D68" s="2">
        <f t="shared" ref="D68:E131" si="2">IF(B68&gt;12.99,B68,12.99)</f>
        <v>29.6</v>
      </c>
      <c r="E68" s="2">
        <f t="shared" si="2"/>
        <v>17.600000000000001</v>
      </c>
      <c r="G68">
        <f t="shared" ref="G68:G131" si="3">(((D68+E68)/2)-12.99)</f>
        <v>10.610000000000001</v>
      </c>
    </row>
    <row r="69" spans="1:7" x14ac:dyDescent="0.25">
      <c r="A69" s="1">
        <v>40245</v>
      </c>
      <c r="B69">
        <v>31.5</v>
      </c>
      <c r="C69">
        <v>16.2</v>
      </c>
      <c r="D69" s="2">
        <f t="shared" si="2"/>
        <v>31.5</v>
      </c>
      <c r="E69" s="2">
        <f t="shared" si="2"/>
        <v>16.2</v>
      </c>
      <c r="G69">
        <f t="shared" si="3"/>
        <v>10.860000000000001</v>
      </c>
    </row>
    <row r="70" spans="1:7" x14ac:dyDescent="0.25">
      <c r="A70" s="1">
        <v>40246</v>
      </c>
      <c r="B70">
        <v>34.6</v>
      </c>
      <c r="C70">
        <v>16.5</v>
      </c>
      <c r="D70" s="2">
        <f t="shared" si="2"/>
        <v>34.6</v>
      </c>
      <c r="E70" s="2">
        <f t="shared" si="2"/>
        <v>16.5</v>
      </c>
      <c r="G70">
        <f t="shared" si="3"/>
        <v>12.56</v>
      </c>
    </row>
    <row r="71" spans="1:7" x14ac:dyDescent="0.25">
      <c r="A71" s="1">
        <v>40247</v>
      </c>
      <c r="B71">
        <v>29.9</v>
      </c>
      <c r="C71">
        <v>21.6</v>
      </c>
      <c r="D71" s="2">
        <f t="shared" si="2"/>
        <v>29.9</v>
      </c>
      <c r="E71" s="2">
        <f t="shared" si="2"/>
        <v>21.6</v>
      </c>
      <c r="G71">
        <f t="shared" si="3"/>
        <v>12.76</v>
      </c>
    </row>
    <row r="72" spans="1:7" x14ac:dyDescent="0.25">
      <c r="A72" s="1">
        <v>40248</v>
      </c>
      <c r="B72">
        <v>30.2</v>
      </c>
      <c r="C72">
        <v>20.399999999999999</v>
      </c>
      <c r="D72" s="2">
        <f t="shared" si="2"/>
        <v>30.2</v>
      </c>
      <c r="E72" s="2">
        <f t="shared" si="2"/>
        <v>20.399999999999999</v>
      </c>
      <c r="G72">
        <f t="shared" si="3"/>
        <v>12.309999999999997</v>
      </c>
    </row>
    <row r="73" spans="1:7" x14ac:dyDescent="0.25">
      <c r="A73" s="1">
        <v>40249</v>
      </c>
      <c r="B73">
        <v>33.6</v>
      </c>
      <c r="C73">
        <v>18</v>
      </c>
      <c r="D73" s="2">
        <f t="shared" si="2"/>
        <v>33.6</v>
      </c>
      <c r="E73" s="2">
        <f t="shared" si="2"/>
        <v>18</v>
      </c>
      <c r="G73">
        <f t="shared" si="3"/>
        <v>12.81</v>
      </c>
    </row>
    <row r="74" spans="1:7" x14ac:dyDescent="0.25">
      <c r="A74" s="1">
        <v>40250</v>
      </c>
      <c r="B74">
        <v>29.8</v>
      </c>
      <c r="C74">
        <v>20.3</v>
      </c>
      <c r="D74" s="2">
        <f t="shared" si="2"/>
        <v>29.8</v>
      </c>
      <c r="E74" s="2">
        <f t="shared" si="2"/>
        <v>20.3</v>
      </c>
      <c r="G74">
        <f t="shared" si="3"/>
        <v>12.06</v>
      </c>
    </row>
    <row r="75" spans="1:7" x14ac:dyDescent="0.25">
      <c r="A75" s="1">
        <v>40251</v>
      </c>
      <c r="B75">
        <v>22.1</v>
      </c>
      <c r="C75">
        <v>18.3</v>
      </c>
      <c r="D75" s="2">
        <f t="shared" si="2"/>
        <v>22.1</v>
      </c>
      <c r="E75" s="2">
        <f t="shared" si="2"/>
        <v>18.3</v>
      </c>
      <c r="G75">
        <f t="shared" si="3"/>
        <v>7.2100000000000026</v>
      </c>
    </row>
    <row r="76" spans="1:7" x14ac:dyDescent="0.25">
      <c r="A76" s="1">
        <v>40252</v>
      </c>
      <c r="B76">
        <v>25.8</v>
      </c>
      <c r="C76">
        <v>17.7</v>
      </c>
      <c r="D76" s="2">
        <f t="shared" si="2"/>
        <v>25.8</v>
      </c>
      <c r="E76" s="2">
        <f t="shared" si="2"/>
        <v>17.7</v>
      </c>
      <c r="G76">
        <f t="shared" si="3"/>
        <v>8.76</v>
      </c>
    </row>
    <row r="77" spans="1:7" x14ac:dyDescent="0.25">
      <c r="A77" s="1">
        <v>40253</v>
      </c>
      <c r="B77">
        <v>31.2</v>
      </c>
      <c r="C77">
        <v>17.7</v>
      </c>
      <c r="D77" s="2">
        <f t="shared" si="2"/>
        <v>31.2</v>
      </c>
      <c r="E77" s="2">
        <f t="shared" si="2"/>
        <v>17.7</v>
      </c>
      <c r="G77">
        <f t="shared" si="3"/>
        <v>11.459999999999999</v>
      </c>
    </row>
    <row r="78" spans="1:7" x14ac:dyDescent="0.25">
      <c r="A78" s="1">
        <v>40254</v>
      </c>
      <c r="B78">
        <v>22.6</v>
      </c>
      <c r="C78">
        <v>17.399999999999999</v>
      </c>
      <c r="D78" s="2">
        <f t="shared" si="2"/>
        <v>22.6</v>
      </c>
      <c r="E78" s="2">
        <f t="shared" si="2"/>
        <v>17.399999999999999</v>
      </c>
      <c r="G78">
        <f t="shared" si="3"/>
        <v>7.01</v>
      </c>
    </row>
    <row r="79" spans="1:7" x14ac:dyDescent="0.25">
      <c r="A79" s="1">
        <v>40255</v>
      </c>
      <c r="B79">
        <v>24</v>
      </c>
      <c r="C79">
        <v>17.399999999999999</v>
      </c>
      <c r="D79" s="2">
        <f t="shared" si="2"/>
        <v>24</v>
      </c>
      <c r="E79" s="2">
        <f t="shared" si="2"/>
        <v>17.399999999999999</v>
      </c>
      <c r="G79">
        <f t="shared" si="3"/>
        <v>7.7099999999999991</v>
      </c>
    </row>
    <row r="80" spans="1:7" x14ac:dyDescent="0.25">
      <c r="A80" s="1">
        <v>40256</v>
      </c>
      <c r="B80">
        <v>31</v>
      </c>
      <c r="C80">
        <v>16.3</v>
      </c>
      <c r="D80" s="2">
        <f t="shared" si="2"/>
        <v>31</v>
      </c>
      <c r="E80" s="2">
        <f t="shared" si="2"/>
        <v>16.3</v>
      </c>
      <c r="G80">
        <f t="shared" si="3"/>
        <v>10.659999999999998</v>
      </c>
    </row>
    <row r="81" spans="1:7" x14ac:dyDescent="0.25">
      <c r="A81" s="1">
        <v>40257</v>
      </c>
      <c r="B81">
        <v>31.1</v>
      </c>
      <c r="C81">
        <v>18.3</v>
      </c>
      <c r="D81" s="2">
        <f t="shared" si="2"/>
        <v>31.1</v>
      </c>
      <c r="E81" s="2">
        <f t="shared" si="2"/>
        <v>18.3</v>
      </c>
      <c r="G81">
        <f t="shared" si="3"/>
        <v>11.710000000000003</v>
      </c>
    </row>
    <row r="82" spans="1:7" x14ac:dyDescent="0.25">
      <c r="A82" s="1">
        <v>40258</v>
      </c>
      <c r="B82">
        <v>30.5</v>
      </c>
      <c r="C82">
        <v>17</v>
      </c>
      <c r="D82" s="2">
        <f t="shared" si="2"/>
        <v>30.5</v>
      </c>
      <c r="E82" s="2">
        <f t="shared" si="2"/>
        <v>17</v>
      </c>
      <c r="G82">
        <f t="shared" si="3"/>
        <v>10.76</v>
      </c>
    </row>
    <row r="83" spans="1:7" x14ac:dyDescent="0.25">
      <c r="A83" s="1">
        <v>40259</v>
      </c>
      <c r="B83">
        <v>30.9</v>
      </c>
      <c r="C83">
        <v>18.3</v>
      </c>
      <c r="D83" s="2">
        <f t="shared" si="2"/>
        <v>30.9</v>
      </c>
      <c r="E83" s="2">
        <f t="shared" si="2"/>
        <v>18.3</v>
      </c>
      <c r="G83">
        <f t="shared" si="3"/>
        <v>11.610000000000001</v>
      </c>
    </row>
    <row r="84" spans="1:7" x14ac:dyDescent="0.25">
      <c r="A84" s="1">
        <v>40260</v>
      </c>
      <c r="B84">
        <v>27.9</v>
      </c>
      <c r="C84">
        <v>16.3</v>
      </c>
      <c r="D84" s="2">
        <f t="shared" si="2"/>
        <v>27.9</v>
      </c>
      <c r="E84" s="2">
        <f t="shared" si="2"/>
        <v>16.3</v>
      </c>
      <c r="G84">
        <f t="shared" si="3"/>
        <v>9.1100000000000012</v>
      </c>
    </row>
    <row r="85" spans="1:7" x14ac:dyDescent="0.25">
      <c r="A85" s="1">
        <v>40261</v>
      </c>
      <c r="B85">
        <v>33.200000000000003</v>
      </c>
      <c r="C85">
        <v>15.5</v>
      </c>
      <c r="D85" s="2">
        <f t="shared" si="2"/>
        <v>33.200000000000003</v>
      </c>
      <c r="E85" s="2">
        <f t="shared" si="2"/>
        <v>15.5</v>
      </c>
      <c r="G85">
        <f t="shared" si="3"/>
        <v>11.360000000000001</v>
      </c>
    </row>
    <row r="86" spans="1:7" x14ac:dyDescent="0.25">
      <c r="A86" s="1">
        <v>40262</v>
      </c>
      <c r="B86">
        <v>35.6</v>
      </c>
      <c r="C86">
        <v>17.5</v>
      </c>
      <c r="D86" s="2">
        <f t="shared" si="2"/>
        <v>35.6</v>
      </c>
      <c r="E86" s="2">
        <f t="shared" si="2"/>
        <v>17.5</v>
      </c>
      <c r="G86">
        <f t="shared" si="3"/>
        <v>13.56</v>
      </c>
    </row>
    <row r="87" spans="1:7" x14ac:dyDescent="0.25">
      <c r="A87" s="1">
        <v>40263</v>
      </c>
      <c r="B87">
        <v>34.6</v>
      </c>
      <c r="C87">
        <v>19.399999999999999</v>
      </c>
      <c r="D87" s="2">
        <f t="shared" si="2"/>
        <v>34.6</v>
      </c>
      <c r="E87" s="2">
        <f t="shared" si="2"/>
        <v>19.399999999999999</v>
      </c>
      <c r="G87">
        <f t="shared" si="3"/>
        <v>14.01</v>
      </c>
    </row>
    <row r="88" spans="1:7" x14ac:dyDescent="0.25">
      <c r="A88" s="1">
        <v>40264</v>
      </c>
      <c r="B88">
        <v>35.1</v>
      </c>
      <c r="C88">
        <v>18.399999999999999</v>
      </c>
      <c r="D88" s="2">
        <f t="shared" si="2"/>
        <v>35.1</v>
      </c>
      <c r="E88" s="2">
        <f t="shared" si="2"/>
        <v>18.399999999999999</v>
      </c>
      <c r="G88">
        <f t="shared" si="3"/>
        <v>13.76</v>
      </c>
    </row>
    <row r="89" spans="1:7" x14ac:dyDescent="0.25">
      <c r="A89" s="1">
        <v>40265</v>
      </c>
      <c r="B89">
        <v>23</v>
      </c>
      <c r="C89">
        <v>18.3</v>
      </c>
      <c r="D89" s="2">
        <f t="shared" si="2"/>
        <v>23</v>
      </c>
      <c r="E89" s="2">
        <f t="shared" si="2"/>
        <v>18.3</v>
      </c>
      <c r="G89">
        <f t="shared" si="3"/>
        <v>7.6599999999999984</v>
      </c>
    </row>
    <row r="90" spans="1:7" x14ac:dyDescent="0.25">
      <c r="A90" s="1">
        <v>40266</v>
      </c>
      <c r="B90">
        <v>32.1</v>
      </c>
      <c r="C90">
        <v>18.3</v>
      </c>
      <c r="D90" s="2">
        <f t="shared" si="2"/>
        <v>32.1</v>
      </c>
      <c r="E90" s="2">
        <f t="shared" si="2"/>
        <v>18.3</v>
      </c>
      <c r="G90">
        <f t="shared" si="3"/>
        <v>12.210000000000003</v>
      </c>
    </row>
    <row r="91" spans="1:7" x14ac:dyDescent="0.25">
      <c r="A91" s="1">
        <v>40267</v>
      </c>
      <c r="B91">
        <v>33.9</v>
      </c>
      <c r="C91">
        <v>19.100000000000001</v>
      </c>
      <c r="D91" s="2">
        <f t="shared" si="2"/>
        <v>33.9</v>
      </c>
      <c r="E91" s="2">
        <f t="shared" si="2"/>
        <v>19.100000000000001</v>
      </c>
      <c r="G91">
        <f t="shared" si="3"/>
        <v>13.51</v>
      </c>
    </row>
    <row r="92" spans="1:7" x14ac:dyDescent="0.25">
      <c r="A92" s="1">
        <v>40268</v>
      </c>
      <c r="B92">
        <v>24</v>
      </c>
      <c r="C92">
        <v>18.399999999999999</v>
      </c>
      <c r="D92" s="2">
        <f t="shared" si="2"/>
        <v>24</v>
      </c>
      <c r="E92" s="2">
        <f t="shared" si="2"/>
        <v>18.399999999999999</v>
      </c>
      <c r="G92">
        <f t="shared" si="3"/>
        <v>8.2099999999999991</v>
      </c>
    </row>
    <row r="93" spans="1:7" x14ac:dyDescent="0.25">
      <c r="A93" s="1">
        <v>40269</v>
      </c>
      <c r="B93">
        <v>29.7</v>
      </c>
      <c r="C93">
        <v>18.899999999999999</v>
      </c>
      <c r="D93" s="2">
        <f t="shared" si="2"/>
        <v>29.7</v>
      </c>
      <c r="E93" s="2">
        <f t="shared" si="2"/>
        <v>18.899999999999999</v>
      </c>
      <c r="G93">
        <f t="shared" si="3"/>
        <v>11.309999999999997</v>
      </c>
    </row>
    <row r="94" spans="1:7" x14ac:dyDescent="0.25">
      <c r="A94" s="1">
        <v>40270</v>
      </c>
      <c r="B94">
        <v>31.5</v>
      </c>
      <c r="C94">
        <v>19.399999999999999</v>
      </c>
      <c r="D94" s="2">
        <f t="shared" si="2"/>
        <v>31.5</v>
      </c>
      <c r="E94" s="2">
        <f t="shared" si="2"/>
        <v>19.399999999999999</v>
      </c>
      <c r="G94">
        <f t="shared" si="3"/>
        <v>12.459999999999999</v>
      </c>
    </row>
    <row r="95" spans="1:7" x14ac:dyDescent="0.25">
      <c r="A95" s="1">
        <v>40271</v>
      </c>
      <c r="B95">
        <v>34.799999999999997</v>
      </c>
      <c r="C95">
        <v>15.8</v>
      </c>
      <c r="D95" s="2">
        <f t="shared" si="2"/>
        <v>34.799999999999997</v>
      </c>
      <c r="E95" s="2">
        <f t="shared" si="2"/>
        <v>15.8</v>
      </c>
      <c r="G95">
        <f t="shared" si="3"/>
        <v>12.309999999999997</v>
      </c>
    </row>
    <row r="96" spans="1:7" x14ac:dyDescent="0.25">
      <c r="A96" s="1">
        <v>40272</v>
      </c>
      <c r="B96">
        <v>26</v>
      </c>
      <c r="C96">
        <v>16.8</v>
      </c>
      <c r="D96" s="2">
        <f t="shared" si="2"/>
        <v>26</v>
      </c>
      <c r="E96" s="2">
        <f t="shared" si="2"/>
        <v>16.8</v>
      </c>
      <c r="G96">
        <f t="shared" si="3"/>
        <v>8.4099999999999984</v>
      </c>
    </row>
    <row r="97" spans="1:7" x14ac:dyDescent="0.25">
      <c r="A97" s="1">
        <v>40273</v>
      </c>
      <c r="B97">
        <v>27.5</v>
      </c>
      <c r="C97">
        <v>18</v>
      </c>
      <c r="D97" s="2">
        <f t="shared" si="2"/>
        <v>27.5</v>
      </c>
      <c r="E97" s="2">
        <f t="shared" si="2"/>
        <v>18</v>
      </c>
      <c r="G97">
        <f t="shared" si="3"/>
        <v>9.76</v>
      </c>
    </row>
    <row r="98" spans="1:7" x14ac:dyDescent="0.25">
      <c r="A98" s="1">
        <v>40274</v>
      </c>
      <c r="B98">
        <v>31.6</v>
      </c>
      <c r="C98">
        <v>19.600000000000001</v>
      </c>
      <c r="D98" s="2">
        <f t="shared" si="2"/>
        <v>31.6</v>
      </c>
      <c r="E98" s="2">
        <f t="shared" si="2"/>
        <v>19.600000000000001</v>
      </c>
      <c r="G98">
        <f t="shared" si="3"/>
        <v>12.610000000000001</v>
      </c>
    </row>
    <row r="99" spans="1:7" x14ac:dyDescent="0.25">
      <c r="A99" s="1">
        <v>40275</v>
      </c>
      <c r="B99">
        <v>27.3</v>
      </c>
      <c r="C99">
        <v>19.2</v>
      </c>
      <c r="D99" s="2">
        <f t="shared" si="2"/>
        <v>27.3</v>
      </c>
      <c r="E99" s="2">
        <f t="shared" si="2"/>
        <v>19.2</v>
      </c>
      <c r="G99">
        <f t="shared" si="3"/>
        <v>10.26</v>
      </c>
    </row>
    <row r="100" spans="1:7" x14ac:dyDescent="0.25">
      <c r="A100" s="1">
        <v>40276</v>
      </c>
      <c r="B100">
        <v>27.2</v>
      </c>
      <c r="C100">
        <v>19.100000000000001</v>
      </c>
      <c r="D100" s="2">
        <f t="shared" si="2"/>
        <v>27.2</v>
      </c>
      <c r="E100" s="2">
        <f t="shared" si="2"/>
        <v>19.100000000000001</v>
      </c>
      <c r="G100">
        <f t="shared" si="3"/>
        <v>10.159999999999998</v>
      </c>
    </row>
    <row r="101" spans="1:7" x14ac:dyDescent="0.25">
      <c r="A101" s="1">
        <v>40277</v>
      </c>
      <c r="B101">
        <v>34</v>
      </c>
      <c r="C101">
        <v>18.600000000000001</v>
      </c>
      <c r="D101" s="2">
        <f t="shared" si="2"/>
        <v>34</v>
      </c>
      <c r="E101" s="2">
        <f t="shared" si="2"/>
        <v>18.600000000000001</v>
      </c>
      <c r="G101">
        <f t="shared" si="3"/>
        <v>13.31</v>
      </c>
    </row>
    <row r="102" spans="1:7" x14ac:dyDescent="0.25">
      <c r="A102" s="1">
        <v>40278</v>
      </c>
      <c r="B102">
        <v>21.2</v>
      </c>
      <c r="C102">
        <v>16.2</v>
      </c>
      <c r="D102" s="2">
        <f t="shared" si="2"/>
        <v>21.2</v>
      </c>
      <c r="E102" s="2">
        <f t="shared" si="2"/>
        <v>16.2</v>
      </c>
      <c r="G102">
        <f t="shared" si="3"/>
        <v>5.7099999999999991</v>
      </c>
    </row>
    <row r="103" spans="1:7" x14ac:dyDescent="0.25">
      <c r="A103" s="1">
        <v>40279</v>
      </c>
      <c r="B103">
        <v>26.7</v>
      </c>
      <c r="C103">
        <v>15.1</v>
      </c>
      <c r="D103" s="2">
        <f t="shared" si="2"/>
        <v>26.7</v>
      </c>
      <c r="E103" s="2">
        <f t="shared" si="2"/>
        <v>15.1</v>
      </c>
      <c r="G103">
        <f t="shared" si="3"/>
        <v>7.9099999999999984</v>
      </c>
    </row>
    <row r="104" spans="1:7" x14ac:dyDescent="0.25">
      <c r="A104" s="1">
        <v>40280</v>
      </c>
      <c r="B104">
        <v>28.6</v>
      </c>
      <c r="C104">
        <v>12.6</v>
      </c>
      <c r="D104" s="2">
        <f t="shared" si="2"/>
        <v>28.6</v>
      </c>
      <c r="E104" s="2">
        <f t="shared" si="2"/>
        <v>12.99</v>
      </c>
      <c r="G104">
        <f t="shared" si="3"/>
        <v>7.8050000000000015</v>
      </c>
    </row>
    <row r="105" spans="1:7" x14ac:dyDescent="0.25">
      <c r="A105" s="1">
        <v>40281</v>
      </c>
      <c r="B105">
        <v>31.5</v>
      </c>
      <c r="C105">
        <v>17.7</v>
      </c>
      <c r="D105" s="2">
        <f t="shared" si="2"/>
        <v>31.5</v>
      </c>
      <c r="E105" s="2">
        <f t="shared" si="2"/>
        <v>17.7</v>
      </c>
      <c r="G105">
        <f t="shared" si="3"/>
        <v>11.610000000000001</v>
      </c>
    </row>
    <row r="106" spans="1:7" x14ac:dyDescent="0.25">
      <c r="A106" s="1">
        <v>40282</v>
      </c>
      <c r="B106">
        <v>36.200000000000003</v>
      </c>
      <c r="C106">
        <v>13</v>
      </c>
      <c r="D106" s="2">
        <f t="shared" si="2"/>
        <v>36.200000000000003</v>
      </c>
      <c r="E106" s="2">
        <f t="shared" si="2"/>
        <v>13</v>
      </c>
      <c r="G106">
        <f t="shared" si="3"/>
        <v>11.610000000000001</v>
      </c>
    </row>
    <row r="107" spans="1:7" x14ac:dyDescent="0.25">
      <c r="A107" s="1">
        <v>40283</v>
      </c>
      <c r="B107">
        <v>28.9</v>
      </c>
      <c r="C107">
        <v>12.2</v>
      </c>
      <c r="D107" s="2">
        <f t="shared" si="2"/>
        <v>28.9</v>
      </c>
      <c r="E107" s="2">
        <f t="shared" si="2"/>
        <v>12.99</v>
      </c>
      <c r="G107">
        <f t="shared" si="3"/>
        <v>7.9550000000000001</v>
      </c>
    </row>
    <row r="108" spans="1:7" x14ac:dyDescent="0.25">
      <c r="A108" s="1">
        <v>40284</v>
      </c>
      <c r="B108">
        <v>25.8</v>
      </c>
      <c r="C108">
        <v>18.600000000000001</v>
      </c>
      <c r="D108" s="2">
        <f t="shared" si="2"/>
        <v>25.8</v>
      </c>
      <c r="E108" s="2">
        <f t="shared" si="2"/>
        <v>18.600000000000001</v>
      </c>
      <c r="G108">
        <f t="shared" si="3"/>
        <v>9.2100000000000026</v>
      </c>
    </row>
    <row r="109" spans="1:7" x14ac:dyDescent="0.25">
      <c r="A109" s="1">
        <v>40285</v>
      </c>
      <c r="B109">
        <v>28.4</v>
      </c>
      <c r="C109">
        <v>16.399999999999999</v>
      </c>
      <c r="D109" s="2">
        <f t="shared" si="2"/>
        <v>28.4</v>
      </c>
      <c r="E109" s="2">
        <f t="shared" si="2"/>
        <v>16.399999999999999</v>
      </c>
      <c r="G109">
        <f t="shared" si="3"/>
        <v>9.4099999999999984</v>
      </c>
    </row>
    <row r="110" spans="1:7" x14ac:dyDescent="0.25">
      <c r="A110" s="1">
        <v>40286</v>
      </c>
      <c r="B110">
        <v>25.3</v>
      </c>
      <c r="C110">
        <v>18.100000000000001</v>
      </c>
      <c r="D110" s="2">
        <f t="shared" si="2"/>
        <v>25.3</v>
      </c>
      <c r="E110" s="2">
        <f t="shared" si="2"/>
        <v>18.100000000000001</v>
      </c>
      <c r="G110">
        <f t="shared" si="3"/>
        <v>8.7100000000000026</v>
      </c>
    </row>
    <row r="111" spans="1:7" x14ac:dyDescent="0.25">
      <c r="A111" s="1">
        <v>40287</v>
      </c>
      <c r="B111">
        <v>28.8</v>
      </c>
      <c r="C111">
        <v>15.6</v>
      </c>
      <c r="D111" s="2">
        <f t="shared" si="2"/>
        <v>28.8</v>
      </c>
      <c r="E111" s="2">
        <f t="shared" si="2"/>
        <v>15.6</v>
      </c>
      <c r="G111">
        <f t="shared" si="3"/>
        <v>9.2099999999999991</v>
      </c>
    </row>
    <row r="112" spans="1:7" x14ac:dyDescent="0.25">
      <c r="A112" s="1">
        <v>40288</v>
      </c>
      <c r="B112">
        <v>22.1</v>
      </c>
      <c r="C112">
        <v>14.4</v>
      </c>
      <c r="D112" s="2">
        <f t="shared" si="2"/>
        <v>22.1</v>
      </c>
      <c r="E112" s="2">
        <f t="shared" si="2"/>
        <v>14.4</v>
      </c>
      <c r="G112">
        <f t="shared" si="3"/>
        <v>5.26</v>
      </c>
    </row>
    <row r="113" spans="1:7" x14ac:dyDescent="0.25">
      <c r="A113" s="1">
        <v>40289</v>
      </c>
      <c r="B113">
        <v>24.5</v>
      </c>
      <c r="C113">
        <v>11.3</v>
      </c>
      <c r="D113" s="2">
        <f t="shared" si="2"/>
        <v>24.5</v>
      </c>
      <c r="E113" s="2">
        <f t="shared" si="2"/>
        <v>12.99</v>
      </c>
      <c r="G113">
        <f t="shared" si="3"/>
        <v>5.7550000000000008</v>
      </c>
    </row>
    <row r="114" spans="1:7" x14ac:dyDescent="0.25">
      <c r="A114" s="1">
        <v>40290</v>
      </c>
      <c r="B114">
        <v>29.1</v>
      </c>
      <c r="C114">
        <v>13.4</v>
      </c>
      <c r="D114" s="2">
        <f t="shared" si="2"/>
        <v>29.1</v>
      </c>
      <c r="E114" s="2">
        <f t="shared" si="2"/>
        <v>13.4</v>
      </c>
      <c r="G114">
        <f t="shared" si="3"/>
        <v>8.26</v>
      </c>
    </row>
    <row r="115" spans="1:7" x14ac:dyDescent="0.25">
      <c r="A115" s="1">
        <v>40291</v>
      </c>
      <c r="B115">
        <v>21</v>
      </c>
      <c r="C115">
        <v>8.8000000000000007</v>
      </c>
      <c r="D115" s="2">
        <f t="shared" si="2"/>
        <v>21</v>
      </c>
      <c r="E115" s="2">
        <f t="shared" si="2"/>
        <v>12.99</v>
      </c>
      <c r="G115">
        <f t="shared" si="3"/>
        <v>4.0050000000000008</v>
      </c>
    </row>
    <row r="116" spans="1:7" x14ac:dyDescent="0.25">
      <c r="A116" s="1">
        <v>40292</v>
      </c>
      <c r="B116">
        <v>17.2</v>
      </c>
      <c r="C116">
        <v>7.8</v>
      </c>
      <c r="D116" s="2">
        <f t="shared" si="2"/>
        <v>17.2</v>
      </c>
      <c r="E116" s="2">
        <f t="shared" si="2"/>
        <v>12.99</v>
      </c>
      <c r="G116">
        <f t="shared" si="3"/>
        <v>2.1049999999999986</v>
      </c>
    </row>
    <row r="117" spans="1:7" x14ac:dyDescent="0.25">
      <c r="A117" s="1">
        <v>40293</v>
      </c>
      <c r="B117">
        <v>24.8</v>
      </c>
      <c r="C117">
        <v>8.6</v>
      </c>
      <c r="D117" s="2">
        <f t="shared" si="2"/>
        <v>24.8</v>
      </c>
      <c r="E117" s="2">
        <f t="shared" si="2"/>
        <v>12.99</v>
      </c>
      <c r="G117">
        <f t="shared" si="3"/>
        <v>5.9049999999999994</v>
      </c>
    </row>
    <row r="118" spans="1:7" x14ac:dyDescent="0.25">
      <c r="A118" s="1">
        <v>40294</v>
      </c>
      <c r="B118">
        <v>28.4</v>
      </c>
      <c r="C118">
        <v>11.1</v>
      </c>
      <c r="D118" s="2">
        <f t="shared" si="2"/>
        <v>28.4</v>
      </c>
      <c r="E118" s="2">
        <f t="shared" si="2"/>
        <v>12.99</v>
      </c>
      <c r="G118">
        <f t="shared" si="3"/>
        <v>7.7050000000000001</v>
      </c>
    </row>
    <row r="119" spans="1:7" x14ac:dyDescent="0.25">
      <c r="A119" s="1">
        <v>40295</v>
      </c>
      <c r="B119">
        <v>25.5</v>
      </c>
      <c r="C119">
        <v>11</v>
      </c>
      <c r="D119" s="2">
        <f t="shared" si="2"/>
        <v>25.5</v>
      </c>
      <c r="E119" s="2">
        <f t="shared" si="2"/>
        <v>12.99</v>
      </c>
      <c r="G119">
        <f t="shared" si="3"/>
        <v>6.2550000000000008</v>
      </c>
    </row>
    <row r="120" spans="1:7" x14ac:dyDescent="0.25">
      <c r="A120" s="1">
        <v>40296</v>
      </c>
      <c r="B120">
        <v>27.3</v>
      </c>
      <c r="C120">
        <v>13.8</v>
      </c>
      <c r="D120" s="2">
        <f t="shared" si="2"/>
        <v>27.3</v>
      </c>
      <c r="E120" s="2">
        <f t="shared" si="2"/>
        <v>13.8</v>
      </c>
      <c r="G120">
        <f t="shared" si="3"/>
        <v>7.5600000000000005</v>
      </c>
    </row>
    <row r="121" spans="1:7" x14ac:dyDescent="0.25">
      <c r="A121" s="1">
        <v>40297</v>
      </c>
      <c r="B121">
        <v>25.4</v>
      </c>
      <c r="C121">
        <v>16.399999999999999</v>
      </c>
      <c r="D121" s="2">
        <f t="shared" si="2"/>
        <v>25.4</v>
      </c>
      <c r="E121" s="2">
        <f t="shared" si="2"/>
        <v>16.399999999999999</v>
      </c>
      <c r="G121">
        <f t="shared" si="3"/>
        <v>7.9099999999999984</v>
      </c>
    </row>
    <row r="122" spans="1:7" x14ac:dyDescent="0.25">
      <c r="A122" s="1">
        <v>40298</v>
      </c>
      <c r="B122">
        <v>26</v>
      </c>
      <c r="C122">
        <v>14.9</v>
      </c>
      <c r="D122" s="2">
        <f t="shared" si="2"/>
        <v>26</v>
      </c>
      <c r="E122" s="2">
        <f t="shared" si="2"/>
        <v>14.9</v>
      </c>
      <c r="G122">
        <f t="shared" si="3"/>
        <v>7.4599999999999991</v>
      </c>
    </row>
    <row r="123" spans="1:7" x14ac:dyDescent="0.25">
      <c r="A123" s="1">
        <v>40299</v>
      </c>
      <c r="B123">
        <v>26.8</v>
      </c>
      <c r="C123">
        <v>11.7</v>
      </c>
      <c r="D123" s="2">
        <f t="shared" si="2"/>
        <v>26.8</v>
      </c>
      <c r="E123" s="2">
        <f t="shared" si="2"/>
        <v>12.99</v>
      </c>
      <c r="G123">
        <f t="shared" si="3"/>
        <v>6.9049999999999994</v>
      </c>
    </row>
    <row r="124" spans="1:7" x14ac:dyDescent="0.25">
      <c r="A124" s="1">
        <v>40300</v>
      </c>
      <c r="B124">
        <v>25.1</v>
      </c>
      <c r="C124">
        <v>17.2</v>
      </c>
      <c r="D124" s="2">
        <f t="shared" si="2"/>
        <v>25.1</v>
      </c>
      <c r="E124" s="2">
        <f t="shared" si="2"/>
        <v>17.2</v>
      </c>
      <c r="G124">
        <f t="shared" si="3"/>
        <v>8.1599999999999984</v>
      </c>
    </row>
    <row r="125" spans="1:7" x14ac:dyDescent="0.25">
      <c r="A125" s="1">
        <v>40301</v>
      </c>
      <c r="B125">
        <v>29.6</v>
      </c>
      <c r="C125">
        <v>16.100000000000001</v>
      </c>
      <c r="D125" s="2">
        <f t="shared" si="2"/>
        <v>29.6</v>
      </c>
      <c r="E125" s="2">
        <f t="shared" si="2"/>
        <v>16.100000000000001</v>
      </c>
      <c r="G125">
        <f t="shared" si="3"/>
        <v>9.8600000000000012</v>
      </c>
    </row>
    <row r="126" spans="1:7" x14ac:dyDescent="0.25">
      <c r="A126" s="1">
        <v>40302</v>
      </c>
      <c r="B126">
        <v>29.3</v>
      </c>
      <c r="C126">
        <v>13.5</v>
      </c>
      <c r="D126" s="2">
        <f t="shared" si="2"/>
        <v>29.3</v>
      </c>
      <c r="E126" s="2">
        <f t="shared" si="2"/>
        <v>13.5</v>
      </c>
      <c r="G126">
        <f t="shared" si="3"/>
        <v>8.4099999999999984</v>
      </c>
    </row>
    <row r="127" spans="1:7" x14ac:dyDescent="0.25">
      <c r="A127" s="1">
        <v>40303</v>
      </c>
      <c r="B127">
        <v>28.6</v>
      </c>
      <c r="C127">
        <v>10.5</v>
      </c>
      <c r="D127" s="2">
        <f t="shared" si="2"/>
        <v>28.6</v>
      </c>
      <c r="E127" s="2">
        <f t="shared" si="2"/>
        <v>12.99</v>
      </c>
      <c r="G127">
        <f t="shared" si="3"/>
        <v>7.8050000000000015</v>
      </c>
    </row>
    <row r="128" spans="1:7" x14ac:dyDescent="0.25">
      <c r="A128" s="1">
        <v>40304</v>
      </c>
      <c r="B128">
        <v>27.8</v>
      </c>
      <c r="C128">
        <v>13.6</v>
      </c>
      <c r="D128" s="2">
        <f t="shared" si="2"/>
        <v>27.8</v>
      </c>
      <c r="E128" s="2">
        <f t="shared" si="2"/>
        <v>13.6</v>
      </c>
      <c r="G128">
        <f t="shared" si="3"/>
        <v>7.7099999999999991</v>
      </c>
    </row>
    <row r="129" spans="1:7" x14ac:dyDescent="0.25">
      <c r="A129" s="1">
        <v>40305</v>
      </c>
      <c r="B129">
        <v>25.3</v>
      </c>
      <c r="C129">
        <v>9.6999999999999993</v>
      </c>
      <c r="D129" s="2">
        <f t="shared" si="2"/>
        <v>25.3</v>
      </c>
      <c r="E129" s="2">
        <f t="shared" si="2"/>
        <v>12.99</v>
      </c>
      <c r="G129">
        <f t="shared" si="3"/>
        <v>6.1549999999999994</v>
      </c>
    </row>
    <row r="130" spans="1:7" x14ac:dyDescent="0.25">
      <c r="A130" s="1">
        <v>40306</v>
      </c>
      <c r="B130">
        <v>28.7</v>
      </c>
      <c r="C130">
        <v>15.4</v>
      </c>
      <c r="D130" s="2">
        <f t="shared" si="2"/>
        <v>28.7</v>
      </c>
      <c r="E130" s="2">
        <f t="shared" si="2"/>
        <v>15.4</v>
      </c>
      <c r="G130">
        <f t="shared" si="3"/>
        <v>9.06</v>
      </c>
    </row>
    <row r="131" spans="1:7" x14ac:dyDescent="0.25">
      <c r="A131" s="1">
        <v>40307</v>
      </c>
      <c r="B131">
        <v>34.200000000000003</v>
      </c>
      <c r="C131">
        <v>16.2</v>
      </c>
      <c r="D131" s="2">
        <f t="shared" si="2"/>
        <v>34.200000000000003</v>
      </c>
      <c r="E131" s="2">
        <f t="shared" si="2"/>
        <v>16.2</v>
      </c>
      <c r="G131">
        <f t="shared" si="3"/>
        <v>12.210000000000003</v>
      </c>
    </row>
    <row r="132" spans="1:7" x14ac:dyDescent="0.25">
      <c r="A132" s="1">
        <v>40308</v>
      </c>
      <c r="B132">
        <v>33.200000000000003</v>
      </c>
      <c r="C132">
        <v>13.7</v>
      </c>
      <c r="D132" s="2">
        <f t="shared" ref="D132:E195" si="4">IF(B132&gt;12.99,B132,12.99)</f>
        <v>33.200000000000003</v>
      </c>
      <c r="E132" s="2">
        <f t="shared" si="4"/>
        <v>13.7</v>
      </c>
      <c r="G132">
        <f t="shared" ref="G132:G195" si="5">(((D132+E132)/2)-12.99)</f>
        <v>10.460000000000003</v>
      </c>
    </row>
    <row r="133" spans="1:7" x14ac:dyDescent="0.25">
      <c r="A133" s="1">
        <v>40309</v>
      </c>
      <c r="B133">
        <v>25</v>
      </c>
      <c r="C133">
        <v>10.4</v>
      </c>
      <c r="D133" s="2">
        <f t="shared" si="4"/>
        <v>25</v>
      </c>
      <c r="E133" s="2">
        <f t="shared" si="4"/>
        <v>12.99</v>
      </c>
      <c r="G133">
        <f t="shared" si="5"/>
        <v>6.0050000000000008</v>
      </c>
    </row>
    <row r="134" spans="1:7" x14ac:dyDescent="0.25">
      <c r="A134" s="1">
        <v>40310</v>
      </c>
      <c r="B134">
        <v>23.2</v>
      </c>
      <c r="C134">
        <v>11.1</v>
      </c>
      <c r="D134" s="2">
        <f t="shared" si="4"/>
        <v>23.2</v>
      </c>
      <c r="E134" s="2">
        <f t="shared" si="4"/>
        <v>12.99</v>
      </c>
      <c r="G134">
        <f t="shared" si="5"/>
        <v>5.1049999999999986</v>
      </c>
    </row>
    <row r="135" spans="1:7" x14ac:dyDescent="0.25">
      <c r="A135" s="1">
        <v>40311</v>
      </c>
      <c r="B135">
        <v>30.5</v>
      </c>
      <c r="C135">
        <v>12.5</v>
      </c>
      <c r="D135" s="2">
        <f t="shared" si="4"/>
        <v>30.5</v>
      </c>
      <c r="E135" s="2">
        <f t="shared" si="4"/>
        <v>12.99</v>
      </c>
      <c r="G135">
        <f t="shared" si="5"/>
        <v>8.7550000000000008</v>
      </c>
    </row>
    <row r="136" spans="1:7" x14ac:dyDescent="0.25">
      <c r="A136" s="1">
        <v>40312</v>
      </c>
      <c r="B136">
        <v>33.299999999999997</v>
      </c>
      <c r="C136">
        <v>11.3</v>
      </c>
      <c r="D136" s="2">
        <f t="shared" si="4"/>
        <v>33.299999999999997</v>
      </c>
      <c r="E136" s="2">
        <f t="shared" si="4"/>
        <v>12.99</v>
      </c>
      <c r="G136">
        <f t="shared" si="5"/>
        <v>10.154999999999999</v>
      </c>
    </row>
    <row r="137" spans="1:7" x14ac:dyDescent="0.25">
      <c r="A137" s="1">
        <v>40313</v>
      </c>
      <c r="B137">
        <v>21.7</v>
      </c>
      <c r="C137">
        <v>16.8</v>
      </c>
      <c r="D137" s="2">
        <f t="shared" si="4"/>
        <v>21.7</v>
      </c>
      <c r="E137" s="2">
        <f t="shared" si="4"/>
        <v>16.8</v>
      </c>
      <c r="G137">
        <f t="shared" si="5"/>
        <v>6.26</v>
      </c>
    </row>
    <row r="138" spans="1:7" x14ac:dyDescent="0.25">
      <c r="A138" s="1">
        <v>40314</v>
      </c>
      <c r="B138">
        <v>28</v>
      </c>
      <c r="C138">
        <v>15.4</v>
      </c>
      <c r="D138" s="2">
        <f t="shared" si="4"/>
        <v>28</v>
      </c>
      <c r="E138" s="2">
        <f t="shared" si="4"/>
        <v>15.4</v>
      </c>
      <c r="G138">
        <f t="shared" si="5"/>
        <v>8.7099999999999991</v>
      </c>
    </row>
    <row r="139" spans="1:7" x14ac:dyDescent="0.25">
      <c r="A139" s="1">
        <v>40315</v>
      </c>
      <c r="B139">
        <v>28.6</v>
      </c>
      <c r="C139">
        <v>13</v>
      </c>
      <c r="D139" s="2">
        <f t="shared" si="4"/>
        <v>28.6</v>
      </c>
      <c r="E139" s="2">
        <f t="shared" si="4"/>
        <v>13</v>
      </c>
      <c r="G139">
        <f t="shared" si="5"/>
        <v>7.8100000000000005</v>
      </c>
    </row>
    <row r="140" spans="1:7" x14ac:dyDescent="0.25">
      <c r="A140" s="1">
        <v>40316</v>
      </c>
      <c r="B140">
        <v>30.1</v>
      </c>
      <c r="C140">
        <v>11.2</v>
      </c>
      <c r="D140" s="2">
        <f t="shared" si="4"/>
        <v>30.1</v>
      </c>
      <c r="E140" s="2">
        <f t="shared" si="4"/>
        <v>12.99</v>
      </c>
      <c r="G140">
        <f t="shared" si="5"/>
        <v>8.5550000000000015</v>
      </c>
    </row>
    <row r="141" spans="1:7" x14ac:dyDescent="0.25">
      <c r="A141" s="1">
        <v>40317</v>
      </c>
      <c r="B141">
        <v>27.5</v>
      </c>
      <c r="C141">
        <v>11.2</v>
      </c>
      <c r="D141" s="2">
        <f t="shared" si="4"/>
        <v>27.5</v>
      </c>
      <c r="E141" s="2">
        <f t="shared" si="4"/>
        <v>12.99</v>
      </c>
      <c r="G141">
        <f t="shared" si="5"/>
        <v>7.2550000000000008</v>
      </c>
    </row>
    <row r="142" spans="1:7" x14ac:dyDescent="0.25">
      <c r="A142" s="1">
        <v>40318</v>
      </c>
      <c r="B142">
        <v>28.2</v>
      </c>
      <c r="C142">
        <v>12</v>
      </c>
      <c r="D142" s="2">
        <f t="shared" si="4"/>
        <v>28.2</v>
      </c>
      <c r="E142" s="2">
        <f t="shared" si="4"/>
        <v>12.99</v>
      </c>
      <c r="G142">
        <f t="shared" si="5"/>
        <v>7.6049999999999986</v>
      </c>
    </row>
    <row r="143" spans="1:7" x14ac:dyDescent="0.25">
      <c r="A143" s="1">
        <v>40319</v>
      </c>
      <c r="B143">
        <v>27.1</v>
      </c>
      <c r="C143">
        <v>10.1</v>
      </c>
      <c r="D143" s="2">
        <f t="shared" si="4"/>
        <v>27.1</v>
      </c>
      <c r="E143" s="2">
        <f t="shared" si="4"/>
        <v>12.99</v>
      </c>
      <c r="G143">
        <f t="shared" si="5"/>
        <v>7.0550000000000015</v>
      </c>
    </row>
    <row r="144" spans="1:7" x14ac:dyDescent="0.25">
      <c r="A144" s="1">
        <v>40320</v>
      </c>
      <c r="B144">
        <v>27.7</v>
      </c>
      <c r="C144">
        <v>10.199999999999999</v>
      </c>
      <c r="D144" s="2">
        <f t="shared" si="4"/>
        <v>27.7</v>
      </c>
      <c r="E144" s="2">
        <f t="shared" si="4"/>
        <v>12.99</v>
      </c>
      <c r="G144">
        <f t="shared" si="5"/>
        <v>7.3549999999999986</v>
      </c>
    </row>
    <row r="145" spans="1:7" x14ac:dyDescent="0.25">
      <c r="A145" s="1">
        <v>40321</v>
      </c>
      <c r="B145">
        <v>28.6</v>
      </c>
      <c r="C145">
        <v>8.4</v>
      </c>
      <c r="D145" s="2">
        <f t="shared" si="4"/>
        <v>28.6</v>
      </c>
      <c r="E145" s="2">
        <f t="shared" si="4"/>
        <v>12.99</v>
      </c>
      <c r="G145">
        <f t="shared" si="5"/>
        <v>7.8050000000000015</v>
      </c>
    </row>
    <row r="146" spans="1:7" x14ac:dyDescent="0.25">
      <c r="A146" s="1">
        <v>40322</v>
      </c>
      <c r="B146">
        <v>29.4</v>
      </c>
      <c r="C146">
        <v>7.4</v>
      </c>
      <c r="D146" s="2">
        <f t="shared" si="4"/>
        <v>29.4</v>
      </c>
      <c r="E146" s="2">
        <f t="shared" si="4"/>
        <v>12.99</v>
      </c>
      <c r="G146">
        <f t="shared" si="5"/>
        <v>8.2050000000000001</v>
      </c>
    </row>
    <row r="147" spans="1:7" x14ac:dyDescent="0.25">
      <c r="A147" s="1">
        <v>40323</v>
      </c>
      <c r="B147">
        <v>29</v>
      </c>
      <c r="C147">
        <v>8.3000000000000007</v>
      </c>
      <c r="D147" s="2">
        <f t="shared" si="4"/>
        <v>29</v>
      </c>
      <c r="E147" s="2">
        <f t="shared" si="4"/>
        <v>12.99</v>
      </c>
      <c r="G147">
        <f t="shared" si="5"/>
        <v>8.0050000000000008</v>
      </c>
    </row>
    <row r="148" spans="1:7" x14ac:dyDescent="0.25">
      <c r="A148" s="1">
        <v>40324</v>
      </c>
      <c r="B148">
        <v>28</v>
      </c>
      <c r="C148">
        <v>8.6</v>
      </c>
      <c r="D148" s="2">
        <f t="shared" si="4"/>
        <v>28</v>
      </c>
      <c r="E148" s="2">
        <f t="shared" si="4"/>
        <v>12.99</v>
      </c>
      <c r="G148">
        <f t="shared" si="5"/>
        <v>7.5050000000000008</v>
      </c>
    </row>
    <row r="149" spans="1:7" x14ac:dyDescent="0.25">
      <c r="A149" s="1">
        <v>40325</v>
      </c>
      <c r="B149">
        <v>30.6</v>
      </c>
      <c r="C149">
        <v>8.8000000000000007</v>
      </c>
      <c r="D149" s="2">
        <f t="shared" si="4"/>
        <v>30.6</v>
      </c>
      <c r="E149" s="2">
        <f t="shared" si="4"/>
        <v>12.99</v>
      </c>
      <c r="G149">
        <f t="shared" si="5"/>
        <v>8.8050000000000015</v>
      </c>
    </row>
    <row r="150" spans="1:7" x14ac:dyDescent="0.25">
      <c r="A150" s="1">
        <v>40326</v>
      </c>
      <c r="B150">
        <v>28.3</v>
      </c>
      <c r="C150">
        <v>10.5</v>
      </c>
      <c r="D150" s="2">
        <f t="shared" si="4"/>
        <v>28.3</v>
      </c>
      <c r="E150" s="2">
        <f t="shared" si="4"/>
        <v>12.99</v>
      </c>
      <c r="G150">
        <f t="shared" si="5"/>
        <v>7.6549999999999994</v>
      </c>
    </row>
    <row r="151" spans="1:7" x14ac:dyDescent="0.25">
      <c r="A151" s="1">
        <v>40327</v>
      </c>
      <c r="B151">
        <v>20.9</v>
      </c>
      <c r="C151">
        <v>6.6</v>
      </c>
      <c r="D151" s="2">
        <f t="shared" si="4"/>
        <v>20.9</v>
      </c>
      <c r="E151" s="2">
        <f t="shared" si="4"/>
        <v>12.99</v>
      </c>
      <c r="G151">
        <f t="shared" si="5"/>
        <v>3.9550000000000001</v>
      </c>
    </row>
    <row r="152" spans="1:7" x14ac:dyDescent="0.25">
      <c r="A152" s="1">
        <v>40328</v>
      </c>
      <c r="B152">
        <v>20.9</v>
      </c>
      <c r="C152">
        <v>5.6</v>
      </c>
      <c r="D152" s="2">
        <f t="shared" si="4"/>
        <v>20.9</v>
      </c>
      <c r="E152" s="2">
        <f t="shared" si="4"/>
        <v>12.99</v>
      </c>
      <c r="G152">
        <f t="shared" si="5"/>
        <v>3.9550000000000001</v>
      </c>
    </row>
    <row r="153" spans="1:7" x14ac:dyDescent="0.25">
      <c r="A153" s="1">
        <v>40329</v>
      </c>
      <c r="B153">
        <v>21.9</v>
      </c>
      <c r="C153">
        <v>6.7</v>
      </c>
      <c r="D153" s="2">
        <f t="shared" si="4"/>
        <v>21.9</v>
      </c>
      <c r="E153" s="2">
        <f t="shared" si="4"/>
        <v>12.99</v>
      </c>
      <c r="G153">
        <f t="shared" si="5"/>
        <v>4.4550000000000001</v>
      </c>
    </row>
    <row r="154" spans="1:7" x14ac:dyDescent="0.25">
      <c r="A154" s="1">
        <v>40330</v>
      </c>
      <c r="B154">
        <v>22.7</v>
      </c>
      <c r="C154">
        <v>6.9</v>
      </c>
      <c r="D154" s="2">
        <f t="shared" si="4"/>
        <v>22.7</v>
      </c>
      <c r="E154" s="2">
        <f t="shared" si="4"/>
        <v>12.99</v>
      </c>
      <c r="G154">
        <f t="shared" si="5"/>
        <v>4.8549999999999986</v>
      </c>
    </row>
    <row r="155" spans="1:7" x14ac:dyDescent="0.25">
      <c r="A155" s="1">
        <v>40331</v>
      </c>
      <c r="B155">
        <v>23.3</v>
      </c>
      <c r="C155">
        <v>6.2</v>
      </c>
      <c r="D155" s="2">
        <f t="shared" si="4"/>
        <v>23.3</v>
      </c>
      <c r="E155" s="2">
        <f t="shared" si="4"/>
        <v>12.99</v>
      </c>
      <c r="G155">
        <f t="shared" si="5"/>
        <v>5.1549999999999994</v>
      </c>
    </row>
    <row r="156" spans="1:7" x14ac:dyDescent="0.25">
      <c r="A156" s="1">
        <v>40332</v>
      </c>
      <c r="B156">
        <v>23.9</v>
      </c>
      <c r="C156">
        <v>6.4</v>
      </c>
      <c r="D156" s="2">
        <f t="shared" si="4"/>
        <v>23.9</v>
      </c>
      <c r="E156" s="2">
        <f t="shared" si="4"/>
        <v>12.99</v>
      </c>
      <c r="G156">
        <f t="shared" si="5"/>
        <v>5.4550000000000001</v>
      </c>
    </row>
    <row r="157" spans="1:7" x14ac:dyDescent="0.25">
      <c r="A157" s="1">
        <v>40333</v>
      </c>
      <c r="B157">
        <v>24.5</v>
      </c>
      <c r="C157">
        <v>5.3</v>
      </c>
      <c r="D157" s="2">
        <f t="shared" si="4"/>
        <v>24.5</v>
      </c>
      <c r="E157" s="2">
        <f t="shared" si="4"/>
        <v>12.99</v>
      </c>
      <c r="G157">
        <f t="shared" si="5"/>
        <v>5.7550000000000008</v>
      </c>
    </row>
    <row r="158" spans="1:7" x14ac:dyDescent="0.25">
      <c r="A158" s="1">
        <v>40334</v>
      </c>
      <c r="B158">
        <v>23.1</v>
      </c>
      <c r="C158">
        <v>5.8</v>
      </c>
      <c r="D158" s="2">
        <f t="shared" si="4"/>
        <v>23.1</v>
      </c>
      <c r="E158" s="2">
        <f t="shared" si="4"/>
        <v>12.99</v>
      </c>
      <c r="G158">
        <f t="shared" si="5"/>
        <v>5.0550000000000015</v>
      </c>
    </row>
    <row r="159" spans="1:7" x14ac:dyDescent="0.25">
      <c r="A159" s="1">
        <v>40335</v>
      </c>
      <c r="B159">
        <v>27.7</v>
      </c>
      <c r="C159">
        <v>6</v>
      </c>
      <c r="D159" s="2">
        <f t="shared" si="4"/>
        <v>27.7</v>
      </c>
      <c r="E159" s="2">
        <f t="shared" si="4"/>
        <v>12.99</v>
      </c>
      <c r="G159">
        <f t="shared" si="5"/>
        <v>7.3549999999999986</v>
      </c>
    </row>
    <row r="160" spans="1:7" x14ac:dyDescent="0.25">
      <c r="A160" s="1">
        <v>40336</v>
      </c>
      <c r="B160">
        <v>31.6</v>
      </c>
      <c r="C160">
        <v>7.7</v>
      </c>
      <c r="D160" s="2">
        <f t="shared" si="4"/>
        <v>31.6</v>
      </c>
      <c r="E160" s="2">
        <f t="shared" si="4"/>
        <v>12.99</v>
      </c>
      <c r="G160">
        <f t="shared" si="5"/>
        <v>9.3050000000000015</v>
      </c>
    </row>
    <row r="161" spans="1:7" x14ac:dyDescent="0.25">
      <c r="A161" s="1">
        <v>40337</v>
      </c>
      <c r="B161">
        <v>31.9</v>
      </c>
      <c r="C161">
        <v>14.1</v>
      </c>
      <c r="D161" s="2">
        <f t="shared" si="4"/>
        <v>31.9</v>
      </c>
      <c r="E161" s="2">
        <f t="shared" si="4"/>
        <v>14.1</v>
      </c>
      <c r="G161">
        <f t="shared" si="5"/>
        <v>10.01</v>
      </c>
    </row>
    <row r="162" spans="1:7" x14ac:dyDescent="0.25">
      <c r="A162" s="1">
        <v>40338</v>
      </c>
      <c r="B162">
        <v>15.4</v>
      </c>
      <c r="C162">
        <v>11.1</v>
      </c>
      <c r="D162" s="2">
        <f t="shared" si="4"/>
        <v>15.4</v>
      </c>
      <c r="E162" s="2">
        <f t="shared" si="4"/>
        <v>12.99</v>
      </c>
      <c r="G162">
        <f t="shared" si="5"/>
        <v>1.2050000000000001</v>
      </c>
    </row>
    <row r="163" spans="1:7" x14ac:dyDescent="0.25">
      <c r="A163" s="1">
        <v>40339</v>
      </c>
      <c r="B163">
        <v>16.399999999999999</v>
      </c>
      <c r="C163">
        <v>10.8</v>
      </c>
      <c r="D163" s="2">
        <f t="shared" si="4"/>
        <v>16.399999999999999</v>
      </c>
      <c r="E163" s="2">
        <f t="shared" si="4"/>
        <v>12.99</v>
      </c>
      <c r="G163">
        <f t="shared" si="5"/>
        <v>1.7050000000000001</v>
      </c>
    </row>
    <row r="164" spans="1:7" x14ac:dyDescent="0.25">
      <c r="A164" s="1">
        <v>40340</v>
      </c>
      <c r="B164">
        <v>20</v>
      </c>
      <c r="C164">
        <v>10.199999999999999</v>
      </c>
      <c r="D164" s="2">
        <f t="shared" si="4"/>
        <v>20</v>
      </c>
      <c r="E164" s="2">
        <f t="shared" si="4"/>
        <v>12.99</v>
      </c>
      <c r="G164">
        <f t="shared" si="5"/>
        <v>3.5050000000000008</v>
      </c>
    </row>
    <row r="165" spans="1:7" x14ac:dyDescent="0.25">
      <c r="A165" s="1">
        <v>40341</v>
      </c>
      <c r="B165">
        <v>27.5</v>
      </c>
      <c r="C165">
        <v>8.8000000000000007</v>
      </c>
      <c r="D165" s="2">
        <f t="shared" si="4"/>
        <v>27.5</v>
      </c>
      <c r="E165" s="2">
        <f t="shared" si="4"/>
        <v>12.99</v>
      </c>
      <c r="G165">
        <f t="shared" si="5"/>
        <v>7.2550000000000008</v>
      </c>
    </row>
    <row r="166" spans="1:7" x14ac:dyDescent="0.25">
      <c r="A166" s="1">
        <v>40342</v>
      </c>
      <c r="B166">
        <v>29.3</v>
      </c>
      <c r="C166">
        <v>8.8000000000000007</v>
      </c>
      <c r="D166" s="2">
        <f t="shared" si="4"/>
        <v>29.3</v>
      </c>
      <c r="E166" s="2">
        <f t="shared" si="4"/>
        <v>12.99</v>
      </c>
      <c r="G166">
        <f t="shared" si="5"/>
        <v>8.1549999999999994</v>
      </c>
    </row>
    <row r="167" spans="1:7" x14ac:dyDescent="0.25">
      <c r="A167" s="1">
        <v>40343</v>
      </c>
      <c r="B167">
        <v>24.5</v>
      </c>
      <c r="C167">
        <v>7</v>
      </c>
      <c r="D167" s="2">
        <f t="shared" si="4"/>
        <v>24.5</v>
      </c>
      <c r="E167" s="2">
        <f t="shared" si="4"/>
        <v>12.99</v>
      </c>
      <c r="G167">
        <f t="shared" si="5"/>
        <v>5.7550000000000008</v>
      </c>
    </row>
    <row r="168" spans="1:7" x14ac:dyDescent="0.25">
      <c r="A168" s="1">
        <v>40344</v>
      </c>
      <c r="B168">
        <v>12.7</v>
      </c>
      <c r="C168">
        <v>0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18</v>
      </c>
      <c r="C169">
        <v>0.1</v>
      </c>
      <c r="D169" s="2">
        <f t="shared" si="4"/>
        <v>18</v>
      </c>
      <c r="E169" s="2">
        <f t="shared" si="4"/>
        <v>12.99</v>
      </c>
      <c r="G169">
        <f t="shared" si="5"/>
        <v>2.5050000000000008</v>
      </c>
    </row>
    <row r="170" spans="1:7" x14ac:dyDescent="0.25">
      <c r="A170" s="1">
        <v>40346</v>
      </c>
      <c r="B170">
        <v>17.2</v>
      </c>
      <c r="C170">
        <v>3.2</v>
      </c>
      <c r="D170" s="2">
        <f t="shared" si="4"/>
        <v>17.2</v>
      </c>
      <c r="E170" s="2">
        <f t="shared" si="4"/>
        <v>12.99</v>
      </c>
      <c r="G170">
        <f t="shared" si="5"/>
        <v>2.1049999999999986</v>
      </c>
    </row>
    <row r="171" spans="1:7" x14ac:dyDescent="0.25">
      <c r="A171" s="1">
        <v>40347</v>
      </c>
      <c r="B171">
        <v>20.3</v>
      </c>
      <c r="C171">
        <v>1.8</v>
      </c>
      <c r="D171" s="2">
        <f t="shared" si="4"/>
        <v>20.3</v>
      </c>
      <c r="E171" s="2">
        <f t="shared" si="4"/>
        <v>12.99</v>
      </c>
      <c r="G171">
        <f t="shared" si="5"/>
        <v>3.6549999999999994</v>
      </c>
    </row>
    <row r="172" spans="1:7" x14ac:dyDescent="0.25">
      <c r="A172" s="1">
        <v>40348</v>
      </c>
      <c r="B172">
        <v>24.6</v>
      </c>
      <c r="C172">
        <v>3</v>
      </c>
      <c r="D172" s="2">
        <f t="shared" si="4"/>
        <v>24.6</v>
      </c>
      <c r="E172" s="2">
        <f t="shared" si="4"/>
        <v>12.99</v>
      </c>
      <c r="G172">
        <f t="shared" si="5"/>
        <v>5.8050000000000015</v>
      </c>
    </row>
    <row r="173" spans="1:7" x14ac:dyDescent="0.25">
      <c r="A173" s="1">
        <v>40349</v>
      </c>
      <c r="B173">
        <v>23.8</v>
      </c>
      <c r="C173">
        <v>5.0999999999999996</v>
      </c>
      <c r="D173" s="2">
        <f t="shared" si="4"/>
        <v>23.8</v>
      </c>
      <c r="E173" s="2">
        <f t="shared" si="4"/>
        <v>12.99</v>
      </c>
      <c r="G173">
        <f t="shared" si="5"/>
        <v>5.4049999999999994</v>
      </c>
    </row>
    <row r="174" spans="1:7" x14ac:dyDescent="0.25">
      <c r="A174" s="1">
        <v>40350</v>
      </c>
      <c r="B174">
        <v>26.2</v>
      </c>
      <c r="C174">
        <v>3.6</v>
      </c>
      <c r="D174" s="2">
        <f t="shared" si="4"/>
        <v>26.2</v>
      </c>
      <c r="E174" s="2">
        <f t="shared" si="4"/>
        <v>12.99</v>
      </c>
      <c r="G174">
        <f t="shared" si="5"/>
        <v>6.6049999999999986</v>
      </c>
    </row>
    <row r="175" spans="1:7" x14ac:dyDescent="0.25">
      <c r="A175" s="1">
        <v>40351</v>
      </c>
      <c r="B175">
        <v>21.7</v>
      </c>
      <c r="C175">
        <v>4</v>
      </c>
      <c r="D175" s="2">
        <f t="shared" si="4"/>
        <v>21.7</v>
      </c>
      <c r="E175" s="2">
        <f t="shared" si="4"/>
        <v>12.99</v>
      </c>
      <c r="G175">
        <f t="shared" si="5"/>
        <v>4.3549999999999986</v>
      </c>
    </row>
    <row r="176" spans="1:7" x14ac:dyDescent="0.25">
      <c r="A176" s="1">
        <v>40352</v>
      </c>
      <c r="B176">
        <v>20.3</v>
      </c>
      <c r="C176">
        <v>10.4</v>
      </c>
      <c r="D176" s="2">
        <f t="shared" si="4"/>
        <v>20.3</v>
      </c>
      <c r="E176" s="2">
        <f t="shared" si="4"/>
        <v>12.99</v>
      </c>
      <c r="G176">
        <f t="shared" si="5"/>
        <v>3.6549999999999994</v>
      </c>
    </row>
    <row r="177" spans="1:7" x14ac:dyDescent="0.25">
      <c r="A177" s="1">
        <v>40353</v>
      </c>
      <c r="B177">
        <v>26.3</v>
      </c>
      <c r="C177">
        <v>5.7</v>
      </c>
      <c r="D177" s="2">
        <f t="shared" si="4"/>
        <v>26.3</v>
      </c>
      <c r="E177" s="2">
        <f t="shared" si="4"/>
        <v>12.99</v>
      </c>
      <c r="G177">
        <f t="shared" si="5"/>
        <v>6.6549999999999994</v>
      </c>
    </row>
    <row r="178" spans="1:7" x14ac:dyDescent="0.25">
      <c r="A178" s="1">
        <v>40354</v>
      </c>
      <c r="B178">
        <v>27.9</v>
      </c>
      <c r="C178">
        <v>4.8</v>
      </c>
      <c r="D178" s="2">
        <f t="shared" si="4"/>
        <v>27.9</v>
      </c>
      <c r="E178" s="2">
        <f t="shared" si="4"/>
        <v>12.99</v>
      </c>
      <c r="G178">
        <f t="shared" si="5"/>
        <v>7.4550000000000001</v>
      </c>
    </row>
    <row r="179" spans="1:7" x14ac:dyDescent="0.25">
      <c r="A179" s="1">
        <v>40355</v>
      </c>
      <c r="B179">
        <v>29.2</v>
      </c>
      <c r="C179">
        <v>6.6</v>
      </c>
      <c r="D179" s="2">
        <f t="shared" si="4"/>
        <v>29.2</v>
      </c>
      <c r="E179" s="2">
        <f t="shared" si="4"/>
        <v>12.99</v>
      </c>
      <c r="G179">
        <f t="shared" si="5"/>
        <v>8.1049999999999986</v>
      </c>
    </row>
    <row r="180" spans="1:7" x14ac:dyDescent="0.25">
      <c r="A180" s="1">
        <v>40356</v>
      </c>
      <c r="B180">
        <v>16.899999999999999</v>
      </c>
      <c r="C180">
        <v>6.2</v>
      </c>
      <c r="D180" s="2">
        <f t="shared" si="4"/>
        <v>16.899999999999999</v>
      </c>
      <c r="E180" s="2">
        <f t="shared" si="4"/>
        <v>12.99</v>
      </c>
      <c r="G180">
        <f t="shared" si="5"/>
        <v>1.9550000000000001</v>
      </c>
    </row>
    <row r="181" spans="1:7" x14ac:dyDescent="0.25">
      <c r="A181" s="1">
        <v>40357</v>
      </c>
      <c r="B181">
        <v>25.1</v>
      </c>
      <c r="C181">
        <v>9.6999999999999993</v>
      </c>
      <c r="D181" s="2">
        <f t="shared" si="4"/>
        <v>25.1</v>
      </c>
      <c r="E181" s="2">
        <f t="shared" si="4"/>
        <v>12.99</v>
      </c>
      <c r="G181">
        <f t="shared" si="5"/>
        <v>6.0550000000000015</v>
      </c>
    </row>
    <row r="182" spans="1:7" x14ac:dyDescent="0.25">
      <c r="A182" s="1">
        <v>40358</v>
      </c>
      <c r="B182">
        <v>27</v>
      </c>
      <c r="C182">
        <v>9.5</v>
      </c>
      <c r="D182" s="2">
        <f t="shared" si="4"/>
        <v>27</v>
      </c>
      <c r="E182" s="2">
        <f t="shared" si="4"/>
        <v>12.99</v>
      </c>
      <c r="G182">
        <f t="shared" si="5"/>
        <v>7.0050000000000008</v>
      </c>
    </row>
    <row r="183" spans="1:7" x14ac:dyDescent="0.25">
      <c r="A183" s="1">
        <v>40359</v>
      </c>
      <c r="B183">
        <v>23.3</v>
      </c>
      <c r="C183">
        <v>8.3000000000000007</v>
      </c>
      <c r="D183" s="2">
        <f t="shared" si="4"/>
        <v>23.3</v>
      </c>
      <c r="E183" s="2">
        <f t="shared" si="4"/>
        <v>12.99</v>
      </c>
      <c r="G183">
        <f t="shared" si="5"/>
        <v>5.1549999999999994</v>
      </c>
    </row>
    <row r="184" spans="1:7" x14ac:dyDescent="0.25">
      <c r="A184" s="1">
        <v>40360</v>
      </c>
      <c r="B184">
        <v>17.899999999999999</v>
      </c>
      <c r="C184">
        <v>12.3</v>
      </c>
      <c r="D184" s="2">
        <f t="shared" si="4"/>
        <v>17.899999999999999</v>
      </c>
      <c r="E184" s="2">
        <f t="shared" si="4"/>
        <v>12.99</v>
      </c>
      <c r="G184">
        <f t="shared" si="5"/>
        <v>2.4550000000000001</v>
      </c>
    </row>
    <row r="185" spans="1:7" x14ac:dyDescent="0.25">
      <c r="A185" s="1">
        <v>40361</v>
      </c>
      <c r="B185">
        <v>25.3</v>
      </c>
      <c r="C185">
        <v>7.8</v>
      </c>
      <c r="D185" s="2">
        <f t="shared" si="4"/>
        <v>25.3</v>
      </c>
      <c r="E185" s="2">
        <f t="shared" si="4"/>
        <v>12.99</v>
      </c>
      <c r="G185">
        <f t="shared" si="5"/>
        <v>6.1549999999999994</v>
      </c>
    </row>
    <row r="186" spans="1:7" x14ac:dyDescent="0.25">
      <c r="A186" s="1">
        <v>40362</v>
      </c>
      <c r="B186">
        <v>25.4</v>
      </c>
      <c r="C186">
        <v>6.9</v>
      </c>
      <c r="D186" s="2">
        <f t="shared" si="4"/>
        <v>25.4</v>
      </c>
      <c r="E186" s="2">
        <f t="shared" si="4"/>
        <v>12.99</v>
      </c>
      <c r="G186">
        <f t="shared" si="5"/>
        <v>6.2050000000000001</v>
      </c>
    </row>
    <row r="187" spans="1:7" x14ac:dyDescent="0.25">
      <c r="A187" s="1">
        <v>40363</v>
      </c>
      <c r="B187">
        <v>25.5</v>
      </c>
      <c r="C187">
        <v>7.1</v>
      </c>
      <c r="D187" s="2">
        <f t="shared" si="4"/>
        <v>25.5</v>
      </c>
      <c r="E187" s="2">
        <f t="shared" si="4"/>
        <v>12.99</v>
      </c>
      <c r="G187">
        <f t="shared" si="5"/>
        <v>6.2550000000000008</v>
      </c>
    </row>
    <row r="188" spans="1:7" x14ac:dyDescent="0.25">
      <c r="A188" s="1">
        <v>40364</v>
      </c>
      <c r="B188">
        <v>26</v>
      </c>
      <c r="C188">
        <v>8</v>
      </c>
      <c r="D188" s="2">
        <f t="shared" si="4"/>
        <v>26</v>
      </c>
      <c r="E188" s="2">
        <f t="shared" si="4"/>
        <v>12.99</v>
      </c>
      <c r="G188">
        <f t="shared" si="5"/>
        <v>6.5050000000000008</v>
      </c>
    </row>
    <row r="189" spans="1:7" x14ac:dyDescent="0.25">
      <c r="A189" s="1">
        <v>40365</v>
      </c>
      <c r="B189">
        <v>28.5</v>
      </c>
      <c r="C189">
        <v>8.8000000000000007</v>
      </c>
      <c r="D189" s="2">
        <f t="shared" si="4"/>
        <v>28.5</v>
      </c>
      <c r="E189" s="2">
        <f t="shared" si="4"/>
        <v>12.99</v>
      </c>
      <c r="G189">
        <f t="shared" si="5"/>
        <v>7.7550000000000008</v>
      </c>
    </row>
    <row r="190" spans="1:7" x14ac:dyDescent="0.25">
      <c r="A190" s="1">
        <v>40366</v>
      </c>
      <c r="B190">
        <v>16.2</v>
      </c>
      <c r="C190">
        <v>10.5</v>
      </c>
      <c r="D190" s="2">
        <f t="shared" si="4"/>
        <v>16.2</v>
      </c>
      <c r="E190" s="2">
        <f t="shared" si="4"/>
        <v>12.99</v>
      </c>
      <c r="G190">
        <f t="shared" si="5"/>
        <v>1.6049999999999986</v>
      </c>
    </row>
    <row r="191" spans="1:7" x14ac:dyDescent="0.25">
      <c r="A191" s="1">
        <v>40367</v>
      </c>
      <c r="B191">
        <v>25</v>
      </c>
      <c r="C191">
        <v>7.9</v>
      </c>
      <c r="D191" s="2">
        <f t="shared" si="4"/>
        <v>25</v>
      </c>
      <c r="E191" s="2">
        <f t="shared" si="4"/>
        <v>12.99</v>
      </c>
      <c r="G191">
        <f t="shared" si="5"/>
        <v>6.0050000000000008</v>
      </c>
    </row>
    <row r="192" spans="1:7" x14ac:dyDescent="0.25">
      <c r="A192" s="1">
        <v>40368</v>
      </c>
      <c r="B192">
        <v>26.9</v>
      </c>
      <c r="C192">
        <v>10.8</v>
      </c>
      <c r="D192" s="2">
        <f t="shared" si="4"/>
        <v>26.9</v>
      </c>
      <c r="E192" s="2">
        <f t="shared" si="4"/>
        <v>12.99</v>
      </c>
      <c r="G192">
        <f t="shared" si="5"/>
        <v>6.9550000000000001</v>
      </c>
    </row>
    <row r="193" spans="1:7" x14ac:dyDescent="0.25">
      <c r="A193" s="1">
        <v>40369</v>
      </c>
      <c r="B193">
        <v>26</v>
      </c>
      <c r="C193">
        <v>7.6</v>
      </c>
      <c r="D193" s="2">
        <f t="shared" si="4"/>
        <v>26</v>
      </c>
      <c r="E193" s="2">
        <f t="shared" si="4"/>
        <v>12.99</v>
      </c>
      <c r="G193">
        <f t="shared" si="5"/>
        <v>6.5050000000000008</v>
      </c>
    </row>
    <row r="194" spans="1:7" x14ac:dyDescent="0.25">
      <c r="A194" s="1">
        <v>40370</v>
      </c>
      <c r="B194">
        <v>24.1</v>
      </c>
      <c r="C194">
        <v>7.8</v>
      </c>
      <c r="D194" s="2">
        <f t="shared" si="4"/>
        <v>24.1</v>
      </c>
      <c r="E194" s="2">
        <f t="shared" si="4"/>
        <v>12.99</v>
      </c>
      <c r="G194">
        <f t="shared" si="5"/>
        <v>5.5550000000000015</v>
      </c>
    </row>
    <row r="195" spans="1:7" x14ac:dyDescent="0.25">
      <c r="A195" s="1">
        <v>40371</v>
      </c>
      <c r="B195">
        <v>14.6</v>
      </c>
      <c r="C195">
        <v>4.9000000000000004</v>
      </c>
      <c r="D195" s="2">
        <f t="shared" si="4"/>
        <v>14.6</v>
      </c>
      <c r="E195" s="2">
        <f t="shared" si="4"/>
        <v>12.99</v>
      </c>
      <c r="G195">
        <f t="shared" si="5"/>
        <v>0.80499999999999972</v>
      </c>
    </row>
    <row r="196" spans="1:7" x14ac:dyDescent="0.25">
      <c r="A196" s="1">
        <v>40372</v>
      </c>
      <c r="B196">
        <v>19</v>
      </c>
      <c r="C196">
        <v>3</v>
      </c>
      <c r="D196" s="2">
        <f t="shared" ref="D196:E259" si="6">IF(B196&gt;12.99,B196,12.99)</f>
        <v>19</v>
      </c>
      <c r="E196" s="2">
        <f t="shared" si="6"/>
        <v>12.99</v>
      </c>
      <c r="G196">
        <f t="shared" ref="G196:G259" si="7">(((D196+E196)/2)-12.99)</f>
        <v>3.0050000000000008</v>
      </c>
    </row>
    <row r="197" spans="1:7" x14ac:dyDescent="0.25">
      <c r="A197" s="1">
        <v>40373</v>
      </c>
      <c r="B197">
        <v>23.5</v>
      </c>
      <c r="C197">
        <v>5.4</v>
      </c>
      <c r="D197" s="2">
        <f t="shared" si="6"/>
        <v>23.5</v>
      </c>
      <c r="E197" s="2">
        <f t="shared" si="6"/>
        <v>12.99</v>
      </c>
      <c r="G197">
        <f t="shared" si="7"/>
        <v>5.2550000000000008</v>
      </c>
    </row>
    <row r="198" spans="1:7" x14ac:dyDescent="0.25">
      <c r="A198" s="1">
        <v>40374</v>
      </c>
      <c r="B198">
        <v>25.7</v>
      </c>
      <c r="C198">
        <v>5.8</v>
      </c>
      <c r="D198" s="2">
        <f t="shared" si="6"/>
        <v>25.7</v>
      </c>
      <c r="E198" s="2">
        <f t="shared" si="6"/>
        <v>12.99</v>
      </c>
      <c r="G198">
        <f t="shared" si="7"/>
        <v>6.3549999999999986</v>
      </c>
    </row>
    <row r="199" spans="1:7" x14ac:dyDescent="0.25">
      <c r="A199" s="1">
        <v>40375</v>
      </c>
      <c r="B199">
        <v>18.600000000000001</v>
      </c>
      <c r="C199">
        <v>4.5</v>
      </c>
      <c r="D199" s="2">
        <f t="shared" si="6"/>
        <v>18.600000000000001</v>
      </c>
      <c r="E199" s="2">
        <f t="shared" si="6"/>
        <v>12.99</v>
      </c>
      <c r="G199">
        <f t="shared" si="7"/>
        <v>2.8050000000000015</v>
      </c>
    </row>
    <row r="200" spans="1:7" x14ac:dyDescent="0.25">
      <c r="A200" s="1">
        <v>40376</v>
      </c>
      <c r="B200">
        <v>24.9</v>
      </c>
      <c r="C200">
        <v>1.4</v>
      </c>
      <c r="D200" s="2">
        <f t="shared" si="6"/>
        <v>24.9</v>
      </c>
      <c r="E200" s="2">
        <f t="shared" si="6"/>
        <v>12.99</v>
      </c>
      <c r="G200">
        <f t="shared" si="7"/>
        <v>5.9550000000000001</v>
      </c>
    </row>
    <row r="201" spans="1:7" x14ac:dyDescent="0.25">
      <c r="A201" s="1">
        <v>40377</v>
      </c>
      <c r="B201">
        <v>28.7</v>
      </c>
      <c r="C201">
        <v>3.7</v>
      </c>
      <c r="D201" s="2">
        <f t="shared" si="6"/>
        <v>28.7</v>
      </c>
      <c r="E201" s="2">
        <f t="shared" si="6"/>
        <v>12.99</v>
      </c>
      <c r="G201">
        <f t="shared" si="7"/>
        <v>7.8549999999999986</v>
      </c>
    </row>
    <row r="202" spans="1:7" x14ac:dyDescent="0.25">
      <c r="A202" s="1">
        <v>40378</v>
      </c>
      <c r="B202">
        <v>29.4</v>
      </c>
      <c r="C202">
        <v>4.3</v>
      </c>
      <c r="D202" s="2">
        <f t="shared" si="6"/>
        <v>29.4</v>
      </c>
      <c r="E202" s="2">
        <f t="shared" si="6"/>
        <v>12.99</v>
      </c>
      <c r="G202">
        <f t="shared" si="7"/>
        <v>8.2050000000000001</v>
      </c>
    </row>
    <row r="203" spans="1:7" x14ac:dyDescent="0.25">
      <c r="A203" s="1">
        <v>40379</v>
      </c>
      <c r="B203">
        <v>27.4</v>
      </c>
      <c r="C203">
        <v>3.9</v>
      </c>
      <c r="D203" s="2">
        <f t="shared" si="6"/>
        <v>27.4</v>
      </c>
      <c r="E203" s="2">
        <f t="shared" si="6"/>
        <v>12.99</v>
      </c>
      <c r="G203">
        <f t="shared" si="7"/>
        <v>7.2050000000000001</v>
      </c>
    </row>
    <row r="204" spans="1:7" x14ac:dyDescent="0.25">
      <c r="A204" s="1">
        <v>40380</v>
      </c>
      <c r="B204">
        <v>23.1</v>
      </c>
      <c r="C204">
        <v>3.2</v>
      </c>
      <c r="D204" s="2">
        <f t="shared" si="6"/>
        <v>23.1</v>
      </c>
      <c r="E204" s="2">
        <f t="shared" si="6"/>
        <v>12.99</v>
      </c>
      <c r="G204">
        <f t="shared" si="7"/>
        <v>5.0550000000000015</v>
      </c>
    </row>
    <row r="205" spans="1:7" x14ac:dyDescent="0.25">
      <c r="A205" s="1">
        <v>40381</v>
      </c>
      <c r="B205">
        <v>27.6</v>
      </c>
      <c r="C205">
        <v>7.4</v>
      </c>
      <c r="D205" s="2">
        <f t="shared" si="6"/>
        <v>27.6</v>
      </c>
      <c r="E205" s="2">
        <f t="shared" si="6"/>
        <v>12.99</v>
      </c>
      <c r="G205">
        <f t="shared" si="7"/>
        <v>7.3050000000000015</v>
      </c>
    </row>
    <row r="206" spans="1:7" x14ac:dyDescent="0.25">
      <c r="A206" s="1">
        <v>40382</v>
      </c>
      <c r="B206">
        <v>28</v>
      </c>
      <c r="C206">
        <v>7.7</v>
      </c>
      <c r="D206" s="2">
        <f t="shared" si="6"/>
        <v>28</v>
      </c>
      <c r="E206" s="2">
        <f t="shared" si="6"/>
        <v>12.99</v>
      </c>
      <c r="G206">
        <f t="shared" si="7"/>
        <v>7.5050000000000008</v>
      </c>
    </row>
    <row r="207" spans="1:7" x14ac:dyDescent="0.25">
      <c r="A207" s="1">
        <v>40383</v>
      </c>
      <c r="B207">
        <v>25.6</v>
      </c>
      <c r="C207">
        <v>8.4</v>
      </c>
      <c r="D207" s="2">
        <f t="shared" si="6"/>
        <v>25.6</v>
      </c>
      <c r="E207" s="2">
        <f t="shared" si="6"/>
        <v>12.99</v>
      </c>
      <c r="G207">
        <f t="shared" si="7"/>
        <v>6.3050000000000015</v>
      </c>
    </row>
    <row r="208" spans="1:7" x14ac:dyDescent="0.25">
      <c r="A208" s="1">
        <v>40384</v>
      </c>
      <c r="B208">
        <v>23.3</v>
      </c>
      <c r="C208">
        <v>11</v>
      </c>
      <c r="D208" s="2">
        <f t="shared" si="6"/>
        <v>23.3</v>
      </c>
      <c r="E208" s="2">
        <f t="shared" si="6"/>
        <v>12.99</v>
      </c>
      <c r="G208">
        <f t="shared" si="7"/>
        <v>5.1549999999999994</v>
      </c>
    </row>
    <row r="209" spans="1:7" x14ac:dyDescent="0.25">
      <c r="A209" s="1">
        <v>40385</v>
      </c>
      <c r="B209">
        <v>28.6</v>
      </c>
      <c r="C209">
        <v>8.9</v>
      </c>
      <c r="D209" s="2">
        <f t="shared" si="6"/>
        <v>28.6</v>
      </c>
      <c r="E209" s="2">
        <f t="shared" si="6"/>
        <v>12.99</v>
      </c>
      <c r="G209">
        <f t="shared" si="7"/>
        <v>7.8050000000000015</v>
      </c>
    </row>
    <row r="210" spans="1:7" x14ac:dyDescent="0.25">
      <c r="A210" s="1">
        <v>40386</v>
      </c>
      <c r="B210">
        <v>29.4</v>
      </c>
      <c r="C210">
        <v>8.5</v>
      </c>
      <c r="D210" s="2">
        <f t="shared" si="6"/>
        <v>29.4</v>
      </c>
      <c r="E210" s="2">
        <f t="shared" si="6"/>
        <v>12.99</v>
      </c>
      <c r="G210">
        <f t="shared" si="7"/>
        <v>8.2050000000000001</v>
      </c>
    </row>
    <row r="211" spans="1:7" x14ac:dyDescent="0.25">
      <c r="A211" s="1">
        <v>40387</v>
      </c>
      <c r="B211">
        <v>25.2</v>
      </c>
      <c r="C211">
        <v>8.6</v>
      </c>
      <c r="D211" s="2">
        <f t="shared" si="6"/>
        <v>25.2</v>
      </c>
      <c r="E211" s="2">
        <f t="shared" si="6"/>
        <v>12.99</v>
      </c>
      <c r="G211">
        <f t="shared" si="7"/>
        <v>6.1049999999999986</v>
      </c>
    </row>
    <row r="212" spans="1:7" x14ac:dyDescent="0.25">
      <c r="A212" s="1">
        <v>40388</v>
      </c>
      <c r="B212">
        <v>18.600000000000001</v>
      </c>
      <c r="C212">
        <v>10.7</v>
      </c>
      <c r="D212" s="2">
        <f t="shared" si="6"/>
        <v>18.600000000000001</v>
      </c>
      <c r="E212" s="2">
        <f t="shared" si="6"/>
        <v>12.99</v>
      </c>
      <c r="G212">
        <f t="shared" si="7"/>
        <v>2.8050000000000015</v>
      </c>
    </row>
    <row r="213" spans="1:7" x14ac:dyDescent="0.25">
      <c r="A213" s="1">
        <v>40389</v>
      </c>
      <c r="B213">
        <v>19.8</v>
      </c>
      <c r="C213">
        <v>9.1</v>
      </c>
      <c r="D213" s="2">
        <f t="shared" si="6"/>
        <v>19.8</v>
      </c>
      <c r="E213" s="2">
        <f t="shared" si="6"/>
        <v>12.99</v>
      </c>
      <c r="G213">
        <f t="shared" si="7"/>
        <v>3.4049999999999994</v>
      </c>
    </row>
    <row r="214" spans="1:7" x14ac:dyDescent="0.25">
      <c r="A214" s="1">
        <v>40390</v>
      </c>
      <c r="B214">
        <v>28.7</v>
      </c>
      <c r="C214">
        <v>7.1</v>
      </c>
      <c r="D214" s="2">
        <f t="shared" si="6"/>
        <v>28.7</v>
      </c>
      <c r="E214" s="2">
        <f t="shared" si="6"/>
        <v>12.99</v>
      </c>
      <c r="G214">
        <f t="shared" si="7"/>
        <v>7.8549999999999986</v>
      </c>
    </row>
    <row r="215" spans="1:7" x14ac:dyDescent="0.25">
      <c r="A215" s="1">
        <v>40391</v>
      </c>
      <c r="B215">
        <v>28.8</v>
      </c>
      <c r="C215">
        <v>8.5</v>
      </c>
      <c r="D215" s="2">
        <f t="shared" si="6"/>
        <v>28.8</v>
      </c>
      <c r="E215" s="2">
        <f t="shared" si="6"/>
        <v>12.99</v>
      </c>
      <c r="G215">
        <f t="shared" si="7"/>
        <v>7.9049999999999994</v>
      </c>
    </row>
    <row r="216" spans="1:7" x14ac:dyDescent="0.25">
      <c r="A216" s="1">
        <v>40392</v>
      </c>
      <c r="B216">
        <v>29</v>
      </c>
      <c r="C216">
        <v>9.3000000000000007</v>
      </c>
      <c r="D216" s="2">
        <f t="shared" si="6"/>
        <v>29</v>
      </c>
      <c r="E216" s="2">
        <f t="shared" si="6"/>
        <v>12.99</v>
      </c>
      <c r="G216">
        <f t="shared" si="7"/>
        <v>8.0050000000000008</v>
      </c>
    </row>
    <row r="217" spans="1:7" x14ac:dyDescent="0.25">
      <c r="A217" s="1">
        <v>40393</v>
      </c>
      <c r="B217">
        <v>28.7</v>
      </c>
      <c r="C217">
        <v>8.5</v>
      </c>
      <c r="D217" s="2">
        <f t="shared" si="6"/>
        <v>28.7</v>
      </c>
      <c r="E217" s="2">
        <f t="shared" si="6"/>
        <v>12.99</v>
      </c>
      <c r="G217">
        <f t="shared" si="7"/>
        <v>7.8549999999999986</v>
      </c>
    </row>
    <row r="218" spans="1:7" x14ac:dyDescent="0.25">
      <c r="A218" s="1">
        <v>40394</v>
      </c>
      <c r="B218">
        <v>28.4</v>
      </c>
      <c r="C218">
        <v>7.9</v>
      </c>
      <c r="D218" s="2">
        <f t="shared" si="6"/>
        <v>28.4</v>
      </c>
      <c r="E218" s="2">
        <f t="shared" si="6"/>
        <v>12.99</v>
      </c>
      <c r="G218">
        <f t="shared" si="7"/>
        <v>7.7050000000000001</v>
      </c>
    </row>
    <row r="219" spans="1:7" x14ac:dyDescent="0.25">
      <c r="A219" s="1">
        <v>40395</v>
      </c>
      <c r="B219">
        <v>29.5</v>
      </c>
      <c r="C219">
        <v>8</v>
      </c>
      <c r="D219" s="2">
        <f t="shared" si="6"/>
        <v>29.5</v>
      </c>
      <c r="E219" s="2">
        <f t="shared" si="6"/>
        <v>12.99</v>
      </c>
      <c r="G219">
        <f t="shared" si="7"/>
        <v>8.2550000000000008</v>
      </c>
    </row>
    <row r="220" spans="1:7" x14ac:dyDescent="0.25">
      <c r="A220" s="1">
        <v>40396</v>
      </c>
      <c r="B220">
        <v>24.2</v>
      </c>
      <c r="C220">
        <v>8.5</v>
      </c>
      <c r="D220" s="2">
        <f t="shared" si="6"/>
        <v>24.2</v>
      </c>
      <c r="E220" s="2">
        <f t="shared" si="6"/>
        <v>12.99</v>
      </c>
      <c r="G220">
        <f t="shared" si="7"/>
        <v>5.6049999999999986</v>
      </c>
    </row>
    <row r="221" spans="1:7" x14ac:dyDescent="0.25">
      <c r="A221" s="1">
        <v>40397</v>
      </c>
      <c r="B221">
        <v>24.6</v>
      </c>
      <c r="C221">
        <v>10.3</v>
      </c>
      <c r="D221" s="2">
        <f t="shared" si="6"/>
        <v>24.6</v>
      </c>
      <c r="E221" s="2">
        <f t="shared" si="6"/>
        <v>12.99</v>
      </c>
      <c r="G221">
        <f t="shared" si="7"/>
        <v>5.8050000000000015</v>
      </c>
    </row>
    <row r="222" spans="1:7" x14ac:dyDescent="0.25">
      <c r="A222" s="1">
        <v>40398</v>
      </c>
      <c r="B222">
        <v>30.7</v>
      </c>
      <c r="C222">
        <v>11</v>
      </c>
      <c r="D222" s="2">
        <f t="shared" si="6"/>
        <v>30.7</v>
      </c>
      <c r="E222" s="2">
        <f t="shared" si="6"/>
        <v>12.99</v>
      </c>
      <c r="G222">
        <f t="shared" si="7"/>
        <v>8.8549999999999986</v>
      </c>
    </row>
    <row r="223" spans="1:7" x14ac:dyDescent="0.25">
      <c r="A223" s="1">
        <v>40399</v>
      </c>
      <c r="B223">
        <v>14.4</v>
      </c>
      <c r="C223">
        <v>4.7</v>
      </c>
      <c r="D223" s="2">
        <f t="shared" si="6"/>
        <v>14.4</v>
      </c>
      <c r="E223" s="2">
        <f t="shared" si="6"/>
        <v>12.99</v>
      </c>
      <c r="G223">
        <f t="shared" si="7"/>
        <v>0.70500000000000007</v>
      </c>
    </row>
    <row r="224" spans="1:7" x14ac:dyDescent="0.25">
      <c r="A224" s="1">
        <v>40400</v>
      </c>
      <c r="B224">
        <v>17.7</v>
      </c>
      <c r="C224">
        <v>3.1</v>
      </c>
      <c r="D224" s="2">
        <f t="shared" si="6"/>
        <v>17.7</v>
      </c>
      <c r="E224" s="2">
        <f t="shared" si="6"/>
        <v>12.99</v>
      </c>
      <c r="G224">
        <f t="shared" si="7"/>
        <v>2.3549999999999986</v>
      </c>
    </row>
    <row r="225" spans="1:7" x14ac:dyDescent="0.25">
      <c r="A225" s="1">
        <v>40401</v>
      </c>
      <c r="B225">
        <v>17.2</v>
      </c>
      <c r="C225">
        <v>2.5</v>
      </c>
      <c r="D225" s="2">
        <f t="shared" si="6"/>
        <v>17.2</v>
      </c>
      <c r="E225" s="2">
        <f t="shared" si="6"/>
        <v>12.99</v>
      </c>
      <c r="G225">
        <f t="shared" si="7"/>
        <v>2.1049999999999986</v>
      </c>
    </row>
    <row r="226" spans="1:7" x14ac:dyDescent="0.25">
      <c r="A226" s="1">
        <v>40402</v>
      </c>
      <c r="B226">
        <v>21.8</v>
      </c>
      <c r="C226">
        <v>2.4</v>
      </c>
      <c r="D226" s="2">
        <f t="shared" si="6"/>
        <v>21.8</v>
      </c>
      <c r="E226" s="2">
        <f t="shared" si="6"/>
        <v>12.99</v>
      </c>
      <c r="G226">
        <f t="shared" si="7"/>
        <v>4.4049999999999994</v>
      </c>
    </row>
    <row r="227" spans="1:7" x14ac:dyDescent="0.25">
      <c r="A227" s="1">
        <v>40403</v>
      </c>
      <c r="B227">
        <v>27.1</v>
      </c>
      <c r="C227">
        <v>3</v>
      </c>
      <c r="D227" s="2">
        <f t="shared" si="6"/>
        <v>27.1</v>
      </c>
      <c r="E227" s="2">
        <f t="shared" si="6"/>
        <v>12.99</v>
      </c>
      <c r="G227">
        <f t="shared" si="7"/>
        <v>7.0550000000000015</v>
      </c>
    </row>
    <row r="228" spans="1:7" x14ac:dyDescent="0.25">
      <c r="A228" s="1">
        <v>40404</v>
      </c>
      <c r="B228">
        <v>28.1</v>
      </c>
      <c r="C228">
        <v>5.7</v>
      </c>
      <c r="D228" s="2">
        <f t="shared" si="6"/>
        <v>28.1</v>
      </c>
      <c r="E228" s="2">
        <f t="shared" si="6"/>
        <v>12.99</v>
      </c>
      <c r="G228">
        <f t="shared" si="7"/>
        <v>7.5550000000000015</v>
      </c>
    </row>
    <row r="229" spans="1:7" x14ac:dyDescent="0.25">
      <c r="A229" s="1">
        <v>40405</v>
      </c>
      <c r="B229">
        <v>26.6</v>
      </c>
      <c r="C229">
        <v>5.8</v>
      </c>
      <c r="D229" s="2">
        <f t="shared" si="6"/>
        <v>26.6</v>
      </c>
      <c r="E229" s="2">
        <f t="shared" si="6"/>
        <v>12.99</v>
      </c>
      <c r="G229">
        <f t="shared" si="7"/>
        <v>6.8050000000000015</v>
      </c>
    </row>
    <row r="230" spans="1:7" x14ac:dyDescent="0.25">
      <c r="A230" s="1">
        <v>40406</v>
      </c>
      <c r="B230">
        <v>23.7</v>
      </c>
      <c r="C230">
        <v>7.4</v>
      </c>
      <c r="D230" s="2">
        <f t="shared" si="6"/>
        <v>23.7</v>
      </c>
      <c r="E230" s="2">
        <f t="shared" si="6"/>
        <v>12.99</v>
      </c>
      <c r="G230">
        <f t="shared" si="7"/>
        <v>5.3549999999999986</v>
      </c>
    </row>
    <row r="231" spans="1:7" x14ac:dyDescent="0.25">
      <c r="A231" s="1">
        <v>40407</v>
      </c>
      <c r="B231">
        <v>25.7</v>
      </c>
      <c r="C231">
        <v>8.5</v>
      </c>
      <c r="D231" s="2">
        <f t="shared" si="6"/>
        <v>25.7</v>
      </c>
      <c r="E231" s="2">
        <f t="shared" si="6"/>
        <v>12.99</v>
      </c>
      <c r="G231">
        <f t="shared" si="7"/>
        <v>6.3549999999999986</v>
      </c>
    </row>
    <row r="232" spans="1:7" x14ac:dyDescent="0.25">
      <c r="A232" s="1">
        <v>40408</v>
      </c>
      <c r="B232">
        <v>32.799999999999997</v>
      </c>
      <c r="C232">
        <v>7.8</v>
      </c>
      <c r="D232" s="2">
        <f t="shared" si="6"/>
        <v>32.799999999999997</v>
      </c>
      <c r="E232" s="2">
        <f t="shared" si="6"/>
        <v>12.99</v>
      </c>
      <c r="G232">
        <f t="shared" si="7"/>
        <v>9.9049999999999994</v>
      </c>
    </row>
    <row r="233" spans="1:7" x14ac:dyDescent="0.25">
      <c r="A233" s="1">
        <v>40409</v>
      </c>
      <c r="B233">
        <v>16.2</v>
      </c>
      <c r="C233">
        <v>9.5</v>
      </c>
      <c r="D233" s="2">
        <f t="shared" si="6"/>
        <v>16.2</v>
      </c>
      <c r="E233" s="2">
        <f t="shared" si="6"/>
        <v>12.99</v>
      </c>
      <c r="G233">
        <f t="shared" si="7"/>
        <v>1.6049999999999986</v>
      </c>
    </row>
    <row r="234" spans="1:7" x14ac:dyDescent="0.25">
      <c r="A234" s="1">
        <v>40410</v>
      </c>
      <c r="B234">
        <v>18.7</v>
      </c>
      <c r="C234">
        <v>7.3</v>
      </c>
      <c r="D234" s="2">
        <f t="shared" si="6"/>
        <v>18.7</v>
      </c>
      <c r="E234" s="2">
        <f t="shared" si="6"/>
        <v>12.99</v>
      </c>
      <c r="G234">
        <f t="shared" si="7"/>
        <v>2.8549999999999986</v>
      </c>
    </row>
    <row r="235" spans="1:7" x14ac:dyDescent="0.25">
      <c r="A235" s="1">
        <v>40411</v>
      </c>
      <c r="B235">
        <v>28.5</v>
      </c>
      <c r="C235">
        <v>4.2</v>
      </c>
      <c r="D235" s="2">
        <f t="shared" si="6"/>
        <v>28.5</v>
      </c>
      <c r="E235" s="2">
        <f t="shared" si="6"/>
        <v>12.99</v>
      </c>
      <c r="G235">
        <f t="shared" si="7"/>
        <v>7.7550000000000008</v>
      </c>
    </row>
    <row r="236" spans="1:7" x14ac:dyDescent="0.25">
      <c r="A236" s="1">
        <v>40412</v>
      </c>
      <c r="B236">
        <v>34.1</v>
      </c>
      <c r="C236">
        <v>12.6</v>
      </c>
      <c r="D236" s="2">
        <f t="shared" si="6"/>
        <v>34.1</v>
      </c>
      <c r="E236" s="2">
        <f t="shared" si="6"/>
        <v>12.99</v>
      </c>
      <c r="G236">
        <f t="shared" si="7"/>
        <v>10.555000000000001</v>
      </c>
    </row>
    <row r="237" spans="1:7" x14ac:dyDescent="0.25">
      <c r="A237" s="1">
        <v>40413</v>
      </c>
      <c r="B237">
        <v>22.6</v>
      </c>
      <c r="C237">
        <v>11.4</v>
      </c>
      <c r="D237" s="2">
        <f t="shared" si="6"/>
        <v>22.6</v>
      </c>
      <c r="E237" s="2">
        <f t="shared" si="6"/>
        <v>12.99</v>
      </c>
      <c r="G237">
        <f t="shared" si="7"/>
        <v>4.8050000000000015</v>
      </c>
    </row>
    <row r="238" spans="1:7" x14ac:dyDescent="0.25">
      <c r="A238" s="1">
        <v>40414</v>
      </c>
      <c r="B238">
        <v>15.3</v>
      </c>
      <c r="C238">
        <v>11.6</v>
      </c>
      <c r="D238" s="2">
        <f t="shared" si="6"/>
        <v>15.3</v>
      </c>
      <c r="E238" s="2">
        <f t="shared" si="6"/>
        <v>12.99</v>
      </c>
      <c r="G238">
        <f t="shared" si="7"/>
        <v>1.1549999999999994</v>
      </c>
    </row>
    <row r="239" spans="1:7" x14ac:dyDescent="0.25">
      <c r="A239" s="1">
        <v>40415</v>
      </c>
      <c r="B239">
        <v>27.6</v>
      </c>
      <c r="C239">
        <v>10.9</v>
      </c>
      <c r="D239" s="2">
        <f t="shared" si="6"/>
        <v>27.6</v>
      </c>
      <c r="E239" s="2">
        <f t="shared" si="6"/>
        <v>12.99</v>
      </c>
      <c r="G239">
        <f t="shared" si="7"/>
        <v>7.3050000000000015</v>
      </c>
    </row>
    <row r="240" spans="1:7" x14ac:dyDescent="0.25">
      <c r="A240" s="1">
        <v>40416</v>
      </c>
      <c r="B240">
        <v>31.7</v>
      </c>
      <c r="C240">
        <v>11.5</v>
      </c>
      <c r="D240" s="2">
        <f t="shared" si="6"/>
        <v>31.7</v>
      </c>
      <c r="E240" s="2">
        <f t="shared" si="6"/>
        <v>12.99</v>
      </c>
      <c r="G240">
        <f t="shared" si="7"/>
        <v>9.3549999999999986</v>
      </c>
    </row>
    <row r="241" spans="1:7" x14ac:dyDescent="0.25">
      <c r="A241" s="1">
        <v>40417</v>
      </c>
      <c r="B241">
        <v>22.7</v>
      </c>
      <c r="C241">
        <v>8.5</v>
      </c>
      <c r="D241" s="2">
        <f t="shared" si="6"/>
        <v>22.7</v>
      </c>
      <c r="E241" s="2">
        <f t="shared" si="6"/>
        <v>12.99</v>
      </c>
      <c r="G241">
        <f t="shared" si="7"/>
        <v>4.8549999999999986</v>
      </c>
    </row>
    <row r="242" spans="1:7" x14ac:dyDescent="0.25">
      <c r="A242" s="1">
        <v>40418</v>
      </c>
      <c r="B242">
        <v>31.5</v>
      </c>
      <c r="C242">
        <v>7.1</v>
      </c>
      <c r="D242" s="2">
        <f t="shared" si="6"/>
        <v>31.5</v>
      </c>
      <c r="E242" s="2">
        <f t="shared" si="6"/>
        <v>12.99</v>
      </c>
      <c r="G242">
        <f t="shared" si="7"/>
        <v>9.2550000000000008</v>
      </c>
    </row>
    <row r="243" spans="1:7" x14ac:dyDescent="0.25">
      <c r="A243" s="1">
        <v>40419</v>
      </c>
      <c r="B243">
        <v>25.7</v>
      </c>
      <c r="C243">
        <v>11.5</v>
      </c>
      <c r="D243" s="2">
        <f t="shared" si="6"/>
        <v>25.7</v>
      </c>
      <c r="E243" s="2">
        <f t="shared" si="6"/>
        <v>12.99</v>
      </c>
      <c r="G243">
        <f t="shared" si="7"/>
        <v>6.3549999999999986</v>
      </c>
    </row>
    <row r="244" spans="1:7" x14ac:dyDescent="0.25">
      <c r="A244" s="1">
        <v>40420</v>
      </c>
      <c r="B244">
        <v>35.799999999999997</v>
      </c>
      <c r="C244">
        <v>11.2</v>
      </c>
      <c r="D244" s="2">
        <f t="shared" si="6"/>
        <v>35.799999999999997</v>
      </c>
      <c r="E244" s="2">
        <f t="shared" si="6"/>
        <v>12.99</v>
      </c>
      <c r="G244">
        <f t="shared" si="7"/>
        <v>11.404999999999999</v>
      </c>
    </row>
    <row r="245" spans="1:7" x14ac:dyDescent="0.25">
      <c r="A245" s="1">
        <v>40421</v>
      </c>
      <c r="B245">
        <v>35.200000000000003</v>
      </c>
      <c r="C245">
        <v>12.9</v>
      </c>
      <c r="D245" s="2">
        <f t="shared" si="6"/>
        <v>35.200000000000003</v>
      </c>
      <c r="E245" s="2">
        <f t="shared" si="6"/>
        <v>12.99</v>
      </c>
      <c r="G245">
        <f t="shared" si="7"/>
        <v>11.105000000000002</v>
      </c>
    </row>
    <row r="246" spans="1:7" x14ac:dyDescent="0.25">
      <c r="A246" s="1">
        <v>40422</v>
      </c>
      <c r="B246">
        <v>35.4</v>
      </c>
      <c r="C246">
        <v>14.4</v>
      </c>
      <c r="D246" s="2">
        <f t="shared" si="6"/>
        <v>35.4</v>
      </c>
      <c r="E246" s="2">
        <f t="shared" si="6"/>
        <v>14.4</v>
      </c>
      <c r="G246">
        <f t="shared" si="7"/>
        <v>11.909999999999998</v>
      </c>
    </row>
    <row r="247" spans="1:7" x14ac:dyDescent="0.25">
      <c r="A247" s="1">
        <v>40423</v>
      </c>
      <c r="B247">
        <v>19.600000000000001</v>
      </c>
      <c r="C247">
        <v>13.6</v>
      </c>
      <c r="D247" s="2">
        <f t="shared" si="6"/>
        <v>19.600000000000001</v>
      </c>
      <c r="E247" s="2">
        <f t="shared" si="6"/>
        <v>13.6</v>
      </c>
      <c r="G247">
        <f t="shared" si="7"/>
        <v>3.6100000000000012</v>
      </c>
    </row>
    <row r="248" spans="1:7" x14ac:dyDescent="0.25">
      <c r="A248" s="1">
        <v>40424</v>
      </c>
      <c r="B248">
        <v>21.8</v>
      </c>
      <c r="C248">
        <v>12.3</v>
      </c>
      <c r="D248" s="2">
        <f t="shared" si="6"/>
        <v>21.8</v>
      </c>
      <c r="E248" s="2">
        <f t="shared" si="6"/>
        <v>12.99</v>
      </c>
      <c r="G248">
        <f t="shared" si="7"/>
        <v>4.4049999999999994</v>
      </c>
    </row>
    <row r="249" spans="1:7" x14ac:dyDescent="0.25">
      <c r="A249" s="1">
        <v>40425</v>
      </c>
      <c r="B249">
        <v>29.2</v>
      </c>
      <c r="C249">
        <v>8.6999999999999993</v>
      </c>
      <c r="D249" s="2">
        <f t="shared" si="6"/>
        <v>29.2</v>
      </c>
      <c r="E249" s="2">
        <f t="shared" si="6"/>
        <v>12.99</v>
      </c>
      <c r="G249">
        <f t="shared" si="7"/>
        <v>8.1049999999999986</v>
      </c>
    </row>
    <row r="250" spans="1:7" x14ac:dyDescent="0.25">
      <c r="A250" s="1">
        <v>40426</v>
      </c>
      <c r="B250">
        <v>26.2</v>
      </c>
      <c r="C250">
        <v>10.6</v>
      </c>
      <c r="D250" s="2">
        <f t="shared" si="6"/>
        <v>26.2</v>
      </c>
      <c r="E250" s="2">
        <f t="shared" si="6"/>
        <v>12.99</v>
      </c>
      <c r="G250">
        <f t="shared" si="7"/>
        <v>6.6049999999999986</v>
      </c>
    </row>
    <row r="251" spans="1:7" x14ac:dyDescent="0.25">
      <c r="A251" s="1">
        <v>40427</v>
      </c>
      <c r="B251">
        <v>32.1</v>
      </c>
      <c r="C251">
        <v>12</v>
      </c>
      <c r="D251" s="2">
        <f t="shared" si="6"/>
        <v>32.1</v>
      </c>
      <c r="E251" s="2">
        <f t="shared" si="6"/>
        <v>12.99</v>
      </c>
      <c r="G251">
        <f t="shared" si="7"/>
        <v>9.5550000000000015</v>
      </c>
    </row>
    <row r="252" spans="1:7" x14ac:dyDescent="0.25">
      <c r="A252" s="1">
        <v>40428</v>
      </c>
      <c r="B252">
        <v>19</v>
      </c>
      <c r="C252">
        <v>13.4</v>
      </c>
      <c r="D252" s="2">
        <f t="shared" si="6"/>
        <v>19</v>
      </c>
      <c r="E252" s="2">
        <f t="shared" si="6"/>
        <v>13.4</v>
      </c>
      <c r="G252">
        <f t="shared" si="7"/>
        <v>3.2099999999999991</v>
      </c>
    </row>
    <row r="253" spans="1:7" x14ac:dyDescent="0.25">
      <c r="A253" s="1">
        <v>40429</v>
      </c>
      <c r="B253">
        <v>22.6</v>
      </c>
      <c r="C253">
        <v>13.3</v>
      </c>
      <c r="D253" s="2">
        <f t="shared" si="6"/>
        <v>22.6</v>
      </c>
      <c r="E253" s="2">
        <f t="shared" si="6"/>
        <v>13.3</v>
      </c>
      <c r="G253">
        <f t="shared" si="7"/>
        <v>4.9600000000000026</v>
      </c>
    </row>
    <row r="254" spans="1:7" x14ac:dyDescent="0.25">
      <c r="A254" s="1">
        <v>40430</v>
      </c>
      <c r="B254">
        <v>24.5</v>
      </c>
      <c r="C254">
        <v>14.1</v>
      </c>
      <c r="D254" s="2">
        <f t="shared" si="6"/>
        <v>24.5</v>
      </c>
      <c r="E254" s="2">
        <f t="shared" si="6"/>
        <v>14.1</v>
      </c>
      <c r="G254">
        <f t="shared" si="7"/>
        <v>6.3100000000000005</v>
      </c>
    </row>
    <row r="255" spans="1:7" x14ac:dyDescent="0.25">
      <c r="A255" s="1">
        <v>40431</v>
      </c>
      <c r="B255">
        <v>24.3</v>
      </c>
      <c r="C255">
        <v>13</v>
      </c>
      <c r="D255" s="2">
        <f t="shared" si="6"/>
        <v>24.3</v>
      </c>
      <c r="E255" s="2">
        <f t="shared" si="6"/>
        <v>13</v>
      </c>
      <c r="G255">
        <f t="shared" si="7"/>
        <v>5.6599999999999984</v>
      </c>
    </row>
    <row r="256" spans="1:7" x14ac:dyDescent="0.25">
      <c r="A256" s="1">
        <v>40432</v>
      </c>
      <c r="B256">
        <v>18.7</v>
      </c>
      <c r="C256">
        <v>9.3000000000000007</v>
      </c>
      <c r="D256" s="2">
        <f t="shared" si="6"/>
        <v>18.7</v>
      </c>
      <c r="E256" s="2">
        <f t="shared" si="6"/>
        <v>12.99</v>
      </c>
      <c r="G256">
        <f t="shared" si="7"/>
        <v>2.8549999999999986</v>
      </c>
    </row>
    <row r="257" spans="1:7" x14ac:dyDescent="0.25">
      <c r="A257" s="1">
        <v>40433</v>
      </c>
      <c r="B257">
        <v>34.200000000000003</v>
      </c>
      <c r="C257">
        <v>7.5</v>
      </c>
      <c r="D257" s="2">
        <f t="shared" si="6"/>
        <v>34.200000000000003</v>
      </c>
      <c r="E257" s="2">
        <f t="shared" si="6"/>
        <v>12.99</v>
      </c>
      <c r="G257">
        <f t="shared" si="7"/>
        <v>10.605000000000002</v>
      </c>
    </row>
    <row r="258" spans="1:7" x14ac:dyDescent="0.25">
      <c r="A258" s="1">
        <v>40434</v>
      </c>
      <c r="B258">
        <v>33.299999999999997</v>
      </c>
      <c r="C258">
        <v>9.5</v>
      </c>
      <c r="D258" s="2">
        <f t="shared" si="6"/>
        <v>33.299999999999997</v>
      </c>
      <c r="E258" s="2">
        <f t="shared" si="6"/>
        <v>12.99</v>
      </c>
      <c r="G258">
        <f t="shared" si="7"/>
        <v>10.154999999999999</v>
      </c>
    </row>
    <row r="259" spans="1:7" x14ac:dyDescent="0.25">
      <c r="A259" s="1">
        <v>40435</v>
      </c>
      <c r="B259">
        <v>37.9</v>
      </c>
      <c r="C259">
        <v>15.4</v>
      </c>
      <c r="D259" s="2">
        <f t="shared" si="6"/>
        <v>37.9</v>
      </c>
      <c r="E259" s="2">
        <f t="shared" si="6"/>
        <v>15.4</v>
      </c>
      <c r="G259">
        <f t="shared" si="7"/>
        <v>13.659999999999998</v>
      </c>
    </row>
    <row r="260" spans="1:7" x14ac:dyDescent="0.25">
      <c r="A260" s="1">
        <v>40436</v>
      </c>
      <c r="B260">
        <v>37.4</v>
      </c>
      <c r="C260">
        <v>18.399999999999999</v>
      </c>
      <c r="D260" s="2">
        <f t="shared" ref="D260:E323" si="8">IF(B260&gt;12.99,B260,12.99)</f>
        <v>37.4</v>
      </c>
      <c r="E260" s="2">
        <f t="shared" si="8"/>
        <v>18.399999999999999</v>
      </c>
      <c r="G260">
        <f t="shared" ref="G260:G323" si="9">(((D260+E260)/2)-12.99)</f>
        <v>14.909999999999998</v>
      </c>
    </row>
    <row r="261" spans="1:7" x14ac:dyDescent="0.25">
      <c r="A261" s="1">
        <v>40437</v>
      </c>
      <c r="B261">
        <v>18.5</v>
      </c>
      <c r="C261">
        <v>12</v>
      </c>
      <c r="D261" s="2">
        <f t="shared" si="8"/>
        <v>18.5</v>
      </c>
      <c r="E261" s="2">
        <f t="shared" si="8"/>
        <v>12.99</v>
      </c>
      <c r="G261">
        <f t="shared" si="9"/>
        <v>2.7550000000000008</v>
      </c>
    </row>
    <row r="262" spans="1:7" x14ac:dyDescent="0.25">
      <c r="A262" s="1">
        <v>40438</v>
      </c>
      <c r="B262">
        <v>23.7</v>
      </c>
      <c r="C262">
        <v>12.2</v>
      </c>
      <c r="D262" s="2">
        <f t="shared" si="8"/>
        <v>23.7</v>
      </c>
      <c r="E262" s="2">
        <f t="shared" si="8"/>
        <v>12.99</v>
      </c>
      <c r="G262">
        <f t="shared" si="9"/>
        <v>5.3549999999999986</v>
      </c>
    </row>
    <row r="263" spans="1:7" x14ac:dyDescent="0.25">
      <c r="A263" s="1">
        <v>40439</v>
      </c>
      <c r="B263">
        <v>33.700000000000003</v>
      </c>
      <c r="C263">
        <v>12.2</v>
      </c>
      <c r="D263" s="2">
        <f t="shared" si="8"/>
        <v>33.700000000000003</v>
      </c>
      <c r="E263" s="2">
        <f t="shared" si="8"/>
        <v>12.99</v>
      </c>
      <c r="G263">
        <f t="shared" si="9"/>
        <v>10.355000000000002</v>
      </c>
    </row>
    <row r="264" spans="1:7" x14ac:dyDescent="0.25">
      <c r="A264" s="1">
        <v>40440</v>
      </c>
      <c r="B264">
        <v>33.799999999999997</v>
      </c>
      <c r="C264">
        <v>13.3</v>
      </c>
      <c r="D264" s="2">
        <f t="shared" si="8"/>
        <v>33.799999999999997</v>
      </c>
      <c r="E264" s="2">
        <f t="shared" si="8"/>
        <v>13.3</v>
      </c>
      <c r="G264">
        <f t="shared" si="9"/>
        <v>10.559999999999997</v>
      </c>
    </row>
    <row r="265" spans="1:7" x14ac:dyDescent="0.25">
      <c r="A265" s="1">
        <v>40441</v>
      </c>
      <c r="B265">
        <v>36.700000000000003</v>
      </c>
      <c r="C265">
        <v>16.899999999999999</v>
      </c>
      <c r="D265" s="2">
        <f t="shared" si="8"/>
        <v>36.700000000000003</v>
      </c>
      <c r="E265" s="2">
        <f t="shared" si="8"/>
        <v>16.899999999999999</v>
      </c>
      <c r="G265">
        <f t="shared" si="9"/>
        <v>13.81</v>
      </c>
    </row>
    <row r="266" spans="1:7" x14ac:dyDescent="0.25">
      <c r="A266" s="1">
        <v>40442</v>
      </c>
      <c r="B266">
        <v>35.4</v>
      </c>
      <c r="C266">
        <v>17.100000000000001</v>
      </c>
      <c r="D266" s="2">
        <f t="shared" si="8"/>
        <v>35.4</v>
      </c>
      <c r="E266" s="2">
        <f t="shared" si="8"/>
        <v>17.100000000000001</v>
      </c>
      <c r="G266">
        <f t="shared" si="9"/>
        <v>13.26</v>
      </c>
    </row>
    <row r="267" spans="1:7" x14ac:dyDescent="0.25">
      <c r="A267" s="1">
        <v>40443</v>
      </c>
      <c r="B267">
        <v>28.8</v>
      </c>
      <c r="C267">
        <v>16</v>
      </c>
      <c r="D267" s="2">
        <f t="shared" si="8"/>
        <v>28.8</v>
      </c>
      <c r="E267" s="2">
        <f t="shared" si="8"/>
        <v>16</v>
      </c>
      <c r="G267">
        <f t="shared" si="9"/>
        <v>9.4099999999999984</v>
      </c>
    </row>
    <row r="268" spans="1:7" x14ac:dyDescent="0.25">
      <c r="A268" s="1">
        <v>40444</v>
      </c>
      <c r="B268">
        <v>30.1</v>
      </c>
      <c r="C268">
        <v>13.9</v>
      </c>
      <c r="D268" s="2">
        <f t="shared" si="8"/>
        <v>30.1</v>
      </c>
      <c r="E268" s="2">
        <f t="shared" si="8"/>
        <v>13.9</v>
      </c>
      <c r="G268">
        <f t="shared" si="9"/>
        <v>9.01</v>
      </c>
    </row>
    <row r="269" spans="1:7" x14ac:dyDescent="0.25">
      <c r="A269" s="1">
        <v>40445</v>
      </c>
      <c r="B269">
        <v>27.3</v>
      </c>
      <c r="C269">
        <v>10.8</v>
      </c>
      <c r="D269" s="2">
        <f t="shared" si="8"/>
        <v>27.3</v>
      </c>
      <c r="E269" s="2">
        <f t="shared" si="8"/>
        <v>12.99</v>
      </c>
      <c r="G269">
        <f t="shared" si="9"/>
        <v>7.1549999999999994</v>
      </c>
    </row>
    <row r="270" spans="1:7" x14ac:dyDescent="0.25">
      <c r="A270" s="1">
        <v>40446</v>
      </c>
      <c r="B270">
        <v>17.2</v>
      </c>
      <c r="C270">
        <v>15</v>
      </c>
      <c r="D270" s="2">
        <f t="shared" si="8"/>
        <v>17.2</v>
      </c>
      <c r="E270" s="2">
        <f t="shared" si="8"/>
        <v>15</v>
      </c>
      <c r="G270">
        <f t="shared" si="9"/>
        <v>3.1100000000000012</v>
      </c>
    </row>
    <row r="271" spans="1:7" x14ac:dyDescent="0.25">
      <c r="A271" s="1">
        <v>40447</v>
      </c>
      <c r="B271">
        <v>39.5</v>
      </c>
      <c r="C271">
        <v>13.6</v>
      </c>
      <c r="D271" s="2">
        <f t="shared" si="8"/>
        <v>39.5</v>
      </c>
      <c r="E271" s="2">
        <f t="shared" si="8"/>
        <v>13.6</v>
      </c>
      <c r="G271">
        <f t="shared" si="9"/>
        <v>13.56</v>
      </c>
    </row>
    <row r="272" spans="1:7" x14ac:dyDescent="0.25">
      <c r="A272" s="1">
        <v>40448</v>
      </c>
      <c r="B272">
        <v>24.9</v>
      </c>
      <c r="C272">
        <v>14.3</v>
      </c>
      <c r="D272" s="2">
        <f t="shared" si="8"/>
        <v>24.9</v>
      </c>
      <c r="E272" s="2">
        <f t="shared" si="8"/>
        <v>14.3</v>
      </c>
      <c r="G272">
        <f t="shared" si="9"/>
        <v>6.6100000000000012</v>
      </c>
    </row>
    <row r="273" spans="1:7" x14ac:dyDescent="0.25">
      <c r="A273" s="1">
        <v>40449</v>
      </c>
      <c r="B273">
        <v>21.5</v>
      </c>
      <c r="C273">
        <v>11.6</v>
      </c>
      <c r="D273" s="2">
        <f t="shared" si="8"/>
        <v>21.5</v>
      </c>
      <c r="E273" s="2">
        <f t="shared" si="8"/>
        <v>12.99</v>
      </c>
      <c r="G273">
        <f t="shared" si="9"/>
        <v>4.2550000000000008</v>
      </c>
    </row>
    <row r="274" spans="1:7" x14ac:dyDescent="0.25">
      <c r="A274" s="1">
        <v>40450</v>
      </c>
      <c r="B274">
        <v>32.9</v>
      </c>
      <c r="C274">
        <v>10.7</v>
      </c>
      <c r="D274" s="2">
        <f t="shared" si="8"/>
        <v>32.9</v>
      </c>
      <c r="E274" s="2">
        <f t="shared" si="8"/>
        <v>12.99</v>
      </c>
      <c r="G274">
        <f t="shared" si="9"/>
        <v>9.9550000000000001</v>
      </c>
    </row>
    <row r="275" spans="1:7" x14ac:dyDescent="0.25">
      <c r="A275" s="1">
        <v>40451</v>
      </c>
      <c r="B275">
        <v>35.200000000000003</v>
      </c>
      <c r="C275">
        <v>13.7</v>
      </c>
      <c r="D275" s="2">
        <f t="shared" si="8"/>
        <v>35.200000000000003</v>
      </c>
      <c r="E275" s="2">
        <f t="shared" si="8"/>
        <v>13.7</v>
      </c>
      <c r="G275">
        <f t="shared" si="9"/>
        <v>11.460000000000003</v>
      </c>
    </row>
    <row r="276" spans="1:7" x14ac:dyDescent="0.25">
      <c r="A276" s="1">
        <v>40452</v>
      </c>
      <c r="B276">
        <v>38.1</v>
      </c>
      <c r="C276">
        <v>14.8</v>
      </c>
      <c r="D276" s="2">
        <f t="shared" si="8"/>
        <v>38.1</v>
      </c>
      <c r="E276" s="2">
        <f t="shared" si="8"/>
        <v>14.8</v>
      </c>
      <c r="G276">
        <f t="shared" si="9"/>
        <v>13.460000000000003</v>
      </c>
    </row>
    <row r="277" spans="1:7" x14ac:dyDescent="0.25">
      <c r="A277" s="1">
        <v>40453</v>
      </c>
      <c r="B277">
        <v>28.2</v>
      </c>
      <c r="C277">
        <v>17.2</v>
      </c>
      <c r="D277" s="2">
        <f t="shared" si="8"/>
        <v>28.2</v>
      </c>
      <c r="E277" s="2">
        <f t="shared" si="8"/>
        <v>17.2</v>
      </c>
      <c r="G277">
        <f t="shared" si="9"/>
        <v>9.7099999999999991</v>
      </c>
    </row>
    <row r="278" spans="1:7" x14ac:dyDescent="0.25">
      <c r="A278" s="1">
        <v>40454</v>
      </c>
      <c r="B278">
        <v>28.1</v>
      </c>
      <c r="C278">
        <v>16.8</v>
      </c>
      <c r="D278" s="2">
        <f t="shared" si="8"/>
        <v>28.1</v>
      </c>
      <c r="E278" s="2">
        <f t="shared" si="8"/>
        <v>16.8</v>
      </c>
      <c r="G278">
        <f t="shared" si="9"/>
        <v>9.4600000000000026</v>
      </c>
    </row>
    <row r="279" spans="1:7" x14ac:dyDescent="0.25">
      <c r="A279" s="1">
        <v>40455</v>
      </c>
      <c r="B279">
        <v>18</v>
      </c>
      <c r="C279">
        <v>14</v>
      </c>
      <c r="D279" s="2">
        <f t="shared" si="8"/>
        <v>18</v>
      </c>
      <c r="E279" s="2">
        <f t="shared" si="8"/>
        <v>14</v>
      </c>
      <c r="G279">
        <f t="shared" si="9"/>
        <v>3.01</v>
      </c>
    </row>
    <row r="280" spans="1:7" x14ac:dyDescent="0.25">
      <c r="A280" s="1">
        <v>40456</v>
      </c>
      <c r="B280">
        <v>19.2</v>
      </c>
      <c r="C280">
        <v>13.8</v>
      </c>
      <c r="D280" s="2">
        <f t="shared" si="8"/>
        <v>19.2</v>
      </c>
      <c r="E280" s="2">
        <f t="shared" si="8"/>
        <v>13.8</v>
      </c>
      <c r="G280">
        <f t="shared" si="9"/>
        <v>3.51</v>
      </c>
    </row>
    <row r="281" spans="1:7" x14ac:dyDescent="0.25">
      <c r="A281" s="1">
        <v>40457</v>
      </c>
      <c r="B281">
        <v>26.9</v>
      </c>
      <c r="C281">
        <v>15.3</v>
      </c>
      <c r="D281" s="2">
        <f t="shared" si="8"/>
        <v>26.9</v>
      </c>
      <c r="E281" s="2">
        <f t="shared" si="8"/>
        <v>15.3</v>
      </c>
      <c r="G281">
        <f t="shared" si="9"/>
        <v>8.1100000000000012</v>
      </c>
    </row>
    <row r="282" spans="1:7" x14ac:dyDescent="0.25">
      <c r="A282" s="1">
        <v>40458</v>
      </c>
      <c r="B282">
        <v>31.3</v>
      </c>
      <c r="C282">
        <v>17.2</v>
      </c>
      <c r="D282" s="2">
        <f t="shared" si="8"/>
        <v>31.3</v>
      </c>
      <c r="E282" s="2">
        <f t="shared" si="8"/>
        <v>17.2</v>
      </c>
      <c r="G282">
        <f t="shared" si="9"/>
        <v>11.26</v>
      </c>
    </row>
    <row r="283" spans="1:7" x14ac:dyDescent="0.25">
      <c r="A283" s="1">
        <v>40459</v>
      </c>
      <c r="B283">
        <v>29.7</v>
      </c>
      <c r="C283">
        <v>16.3</v>
      </c>
      <c r="D283" s="2">
        <f t="shared" si="8"/>
        <v>29.7</v>
      </c>
      <c r="E283" s="2">
        <f t="shared" si="8"/>
        <v>16.3</v>
      </c>
      <c r="G283">
        <f t="shared" si="9"/>
        <v>10.01</v>
      </c>
    </row>
    <row r="284" spans="1:7" x14ac:dyDescent="0.25">
      <c r="A284" s="1">
        <v>40460</v>
      </c>
      <c r="B284">
        <v>20.5</v>
      </c>
      <c r="C284">
        <v>15</v>
      </c>
      <c r="D284" s="2">
        <f t="shared" si="8"/>
        <v>20.5</v>
      </c>
      <c r="E284" s="2">
        <f t="shared" si="8"/>
        <v>15</v>
      </c>
      <c r="G284">
        <f t="shared" si="9"/>
        <v>4.76</v>
      </c>
    </row>
    <row r="285" spans="1:7" x14ac:dyDescent="0.25">
      <c r="A285" s="1">
        <v>40461</v>
      </c>
      <c r="B285">
        <v>30.9</v>
      </c>
      <c r="C285">
        <v>15.1</v>
      </c>
      <c r="D285" s="2">
        <f t="shared" si="8"/>
        <v>30.9</v>
      </c>
      <c r="E285" s="2">
        <f t="shared" si="8"/>
        <v>15.1</v>
      </c>
      <c r="G285">
        <f t="shared" si="9"/>
        <v>10.01</v>
      </c>
    </row>
    <row r="286" spans="1:7" x14ac:dyDescent="0.25">
      <c r="A286" s="1">
        <v>40462</v>
      </c>
      <c r="B286">
        <v>29.5</v>
      </c>
      <c r="C286">
        <v>15</v>
      </c>
      <c r="D286" s="2">
        <f t="shared" si="8"/>
        <v>29.5</v>
      </c>
      <c r="E286" s="2">
        <f t="shared" si="8"/>
        <v>15</v>
      </c>
      <c r="G286">
        <f t="shared" si="9"/>
        <v>9.26</v>
      </c>
    </row>
    <row r="287" spans="1:7" x14ac:dyDescent="0.25">
      <c r="A287" s="1">
        <v>40463</v>
      </c>
      <c r="B287">
        <v>17.3</v>
      </c>
      <c r="C287">
        <v>12.2</v>
      </c>
      <c r="D287" s="2">
        <f t="shared" si="8"/>
        <v>17.3</v>
      </c>
      <c r="E287" s="2">
        <f t="shared" si="8"/>
        <v>12.99</v>
      </c>
      <c r="G287">
        <f t="shared" si="9"/>
        <v>2.1549999999999994</v>
      </c>
    </row>
    <row r="288" spans="1:7" x14ac:dyDescent="0.25">
      <c r="A288" s="1">
        <v>40464</v>
      </c>
      <c r="B288">
        <v>17.7</v>
      </c>
      <c r="C288">
        <v>12</v>
      </c>
      <c r="D288" s="2">
        <f t="shared" si="8"/>
        <v>17.7</v>
      </c>
      <c r="E288" s="2">
        <f t="shared" si="8"/>
        <v>12.99</v>
      </c>
      <c r="G288">
        <f t="shared" si="9"/>
        <v>2.3549999999999986</v>
      </c>
    </row>
    <row r="289" spans="1:7" x14ac:dyDescent="0.25">
      <c r="A289" s="1">
        <v>40465</v>
      </c>
      <c r="B289">
        <v>33.1</v>
      </c>
      <c r="C289">
        <v>15</v>
      </c>
      <c r="D289" s="2">
        <f t="shared" si="8"/>
        <v>33.1</v>
      </c>
      <c r="E289" s="2">
        <f t="shared" si="8"/>
        <v>15</v>
      </c>
      <c r="G289">
        <f t="shared" si="9"/>
        <v>11.06</v>
      </c>
    </row>
    <row r="290" spans="1:7" x14ac:dyDescent="0.25">
      <c r="A290" s="1">
        <v>40466</v>
      </c>
      <c r="B290">
        <v>16.5</v>
      </c>
      <c r="C290">
        <v>12.1</v>
      </c>
      <c r="D290" s="2">
        <f t="shared" si="8"/>
        <v>16.5</v>
      </c>
      <c r="E290" s="2">
        <f t="shared" si="8"/>
        <v>12.99</v>
      </c>
      <c r="G290">
        <f t="shared" si="9"/>
        <v>1.7550000000000008</v>
      </c>
    </row>
    <row r="291" spans="1:7" x14ac:dyDescent="0.25">
      <c r="A291" s="1">
        <v>40467</v>
      </c>
      <c r="B291">
        <v>19.7</v>
      </c>
      <c r="C291">
        <v>11.4</v>
      </c>
      <c r="D291" s="2">
        <f t="shared" si="8"/>
        <v>19.7</v>
      </c>
      <c r="E291" s="2">
        <f t="shared" si="8"/>
        <v>12.99</v>
      </c>
      <c r="G291">
        <f t="shared" si="9"/>
        <v>3.3549999999999986</v>
      </c>
    </row>
    <row r="292" spans="1:7" x14ac:dyDescent="0.25">
      <c r="A292" s="1">
        <v>40468</v>
      </c>
      <c r="B292">
        <v>22.2</v>
      </c>
      <c r="C292">
        <v>11.6</v>
      </c>
      <c r="D292" s="2">
        <f t="shared" si="8"/>
        <v>22.2</v>
      </c>
      <c r="E292" s="2">
        <f t="shared" si="8"/>
        <v>12.99</v>
      </c>
      <c r="G292">
        <f t="shared" si="9"/>
        <v>4.6049999999999986</v>
      </c>
    </row>
    <row r="293" spans="1:7" x14ac:dyDescent="0.25">
      <c r="A293" s="1">
        <v>40469</v>
      </c>
      <c r="B293">
        <v>28.4</v>
      </c>
      <c r="C293">
        <v>13.3</v>
      </c>
      <c r="D293" s="2">
        <f t="shared" si="8"/>
        <v>28.4</v>
      </c>
      <c r="E293" s="2">
        <f t="shared" si="8"/>
        <v>13.3</v>
      </c>
      <c r="G293">
        <f t="shared" si="9"/>
        <v>7.8600000000000012</v>
      </c>
    </row>
    <row r="294" spans="1:7" x14ac:dyDescent="0.25">
      <c r="A294" s="1">
        <v>40470</v>
      </c>
      <c r="B294">
        <v>34.700000000000003</v>
      </c>
      <c r="C294">
        <v>16</v>
      </c>
      <c r="D294" s="2">
        <f t="shared" si="8"/>
        <v>34.700000000000003</v>
      </c>
      <c r="E294" s="2">
        <f t="shared" si="8"/>
        <v>16</v>
      </c>
      <c r="G294">
        <f t="shared" si="9"/>
        <v>12.360000000000001</v>
      </c>
    </row>
    <row r="295" spans="1:7" x14ac:dyDescent="0.25">
      <c r="A295" s="1">
        <v>40471</v>
      </c>
      <c r="B295">
        <v>27.4</v>
      </c>
      <c r="C295">
        <v>15.6</v>
      </c>
      <c r="D295" s="2">
        <f t="shared" si="8"/>
        <v>27.4</v>
      </c>
      <c r="E295" s="2">
        <f t="shared" si="8"/>
        <v>15.6</v>
      </c>
      <c r="G295">
        <f t="shared" si="9"/>
        <v>8.51</v>
      </c>
    </row>
    <row r="296" spans="1:7" x14ac:dyDescent="0.25">
      <c r="A296" s="1">
        <v>40472</v>
      </c>
      <c r="B296">
        <v>36.6</v>
      </c>
      <c r="C296">
        <v>17.2</v>
      </c>
      <c r="D296" s="2">
        <f t="shared" si="8"/>
        <v>36.6</v>
      </c>
      <c r="E296" s="2">
        <f t="shared" si="8"/>
        <v>17.2</v>
      </c>
      <c r="G296">
        <f t="shared" si="9"/>
        <v>13.909999999999998</v>
      </c>
    </row>
    <row r="297" spans="1:7" x14ac:dyDescent="0.25">
      <c r="A297" s="1">
        <v>40473</v>
      </c>
      <c r="B297">
        <v>39.200000000000003</v>
      </c>
      <c r="C297">
        <v>14.6</v>
      </c>
      <c r="D297" s="2">
        <f t="shared" si="8"/>
        <v>39.200000000000003</v>
      </c>
      <c r="E297" s="2">
        <f t="shared" si="8"/>
        <v>14.6</v>
      </c>
      <c r="G297">
        <f t="shared" si="9"/>
        <v>13.910000000000002</v>
      </c>
    </row>
    <row r="298" spans="1:7" x14ac:dyDescent="0.25">
      <c r="A298" s="1">
        <v>40474</v>
      </c>
      <c r="B298">
        <v>27.3</v>
      </c>
      <c r="C298">
        <v>18.600000000000001</v>
      </c>
      <c r="D298" s="2">
        <f t="shared" si="8"/>
        <v>27.3</v>
      </c>
      <c r="E298" s="2">
        <f t="shared" si="8"/>
        <v>18.600000000000001</v>
      </c>
      <c r="G298">
        <f t="shared" si="9"/>
        <v>9.9600000000000026</v>
      </c>
    </row>
    <row r="299" spans="1:7" x14ac:dyDescent="0.25">
      <c r="A299" s="1">
        <v>40475</v>
      </c>
      <c r="B299">
        <v>25.5</v>
      </c>
      <c r="C299">
        <v>17.8</v>
      </c>
      <c r="D299" s="2">
        <f t="shared" si="8"/>
        <v>25.5</v>
      </c>
      <c r="E299" s="2">
        <f t="shared" si="8"/>
        <v>17.8</v>
      </c>
      <c r="G299">
        <f t="shared" si="9"/>
        <v>8.6599999999999984</v>
      </c>
    </row>
    <row r="300" spans="1:7" x14ac:dyDescent="0.25">
      <c r="A300" s="1">
        <v>40476</v>
      </c>
      <c r="B300">
        <v>24.4</v>
      </c>
      <c r="C300">
        <v>14.6</v>
      </c>
      <c r="D300" s="2">
        <f t="shared" si="8"/>
        <v>24.4</v>
      </c>
      <c r="E300" s="2">
        <f t="shared" si="8"/>
        <v>14.6</v>
      </c>
      <c r="G300">
        <f t="shared" si="9"/>
        <v>6.51</v>
      </c>
    </row>
    <row r="301" spans="1:7" x14ac:dyDescent="0.25">
      <c r="A301" s="1">
        <v>40477</v>
      </c>
      <c r="B301">
        <v>22.4</v>
      </c>
      <c r="C301">
        <v>10.7</v>
      </c>
      <c r="D301" s="2">
        <f t="shared" si="8"/>
        <v>22.4</v>
      </c>
      <c r="E301" s="2">
        <f t="shared" si="8"/>
        <v>12.99</v>
      </c>
      <c r="G301">
        <f t="shared" si="9"/>
        <v>4.7050000000000001</v>
      </c>
    </row>
    <row r="302" spans="1:7" x14ac:dyDescent="0.25">
      <c r="A302" s="1">
        <v>40478</v>
      </c>
      <c r="B302">
        <v>24.2</v>
      </c>
      <c r="C302">
        <v>13.6</v>
      </c>
      <c r="D302" s="2">
        <f t="shared" si="8"/>
        <v>24.2</v>
      </c>
      <c r="E302" s="2">
        <f t="shared" si="8"/>
        <v>13.6</v>
      </c>
      <c r="G302">
        <f t="shared" si="9"/>
        <v>5.9099999999999984</v>
      </c>
    </row>
    <row r="303" spans="1:7" x14ac:dyDescent="0.25">
      <c r="A303" s="1">
        <v>40479</v>
      </c>
      <c r="B303">
        <v>26.4</v>
      </c>
      <c r="C303">
        <v>11.6</v>
      </c>
      <c r="D303" s="2">
        <f t="shared" si="8"/>
        <v>26.4</v>
      </c>
      <c r="E303" s="2">
        <f t="shared" si="8"/>
        <v>12.99</v>
      </c>
      <c r="G303">
        <f t="shared" si="9"/>
        <v>6.7050000000000001</v>
      </c>
    </row>
    <row r="304" spans="1:7" x14ac:dyDescent="0.25">
      <c r="A304" s="1">
        <v>40480</v>
      </c>
      <c r="B304">
        <v>24.4</v>
      </c>
      <c r="C304">
        <v>9.9</v>
      </c>
      <c r="D304" s="2">
        <f t="shared" si="8"/>
        <v>24.4</v>
      </c>
      <c r="E304" s="2">
        <f t="shared" si="8"/>
        <v>12.99</v>
      </c>
      <c r="G304">
        <f t="shared" si="9"/>
        <v>5.7050000000000001</v>
      </c>
    </row>
    <row r="305" spans="1:7" x14ac:dyDescent="0.25">
      <c r="A305" s="1">
        <v>40481</v>
      </c>
      <c r="B305">
        <v>27.9</v>
      </c>
      <c r="C305">
        <v>13.7</v>
      </c>
      <c r="D305" s="2">
        <f t="shared" si="8"/>
        <v>27.9</v>
      </c>
      <c r="E305" s="2">
        <f t="shared" si="8"/>
        <v>13.7</v>
      </c>
      <c r="G305">
        <f t="shared" si="9"/>
        <v>7.8099999999999969</v>
      </c>
    </row>
    <row r="306" spans="1:7" x14ac:dyDescent="0.25">
      <c r="A306" s="1">
        <v>40482</v>
      </c>
      <c r="B306">
        <v>20.3</v>
      </c>
      <c r="C306">
        <v>16.899999999999999</v>
      </c>
      <c r="D306" s="2">
        <f t="shared" si="8"/>
        <v>20.3</v>
      </c>
      <c r="E306" s="2">
        <f t="shared" si="8"/>
        <v>16.899999999999999</v>
      </c>
      <c r="G306">
        <f t="shared" si="9"/>
        <v>5.6100000000000012</v>
      </c>
    </row>
    <row r="307" spans="1:7" x14ac:dyDescent="0.25">
      <c r="A307" s="1">
        <v>40483</v>
      </c>
      <c r="B307">
        <v>26.5</v>
      </c>
      <c r="C307">
        <v>18.2</v>
      </c>
      <c r="D307" s="2">
        <f t="shared" si="8"/>
        <v>26.5</v>
      </c>
      <c r="E307" s="2">
        <f t="shared" si="8"/>
        <v>18.2</v>
      </c>
      <c r="G307">
        <f t="shared" si="9"/>
        <v>9.3600000000000012</v>
      </c>
    </row>
    <row r="308" spans="1:7" x14ac:dyDescent="0.25">
      <c r="A308" s="1">
        <v>40484</v>
      </c>
      <c r="B308">
        <v>37.5</v>
      </c>
      <c r="C308">
        <v>17.5</v>
      </c>
      <c r="D308" s="2">
        <f t="shared" si="8"/>
        <v>37.5</v>
      </c>
      <c r="E308" s="2">
        <f t="shared" si="8"/>
        <v>17.5</v>
      </c>
      <c r="G308">
        <f t="shared" si="9"/>
        <v>14.51</v>
      </c>
    </row>
    <row r="309" spans="1:7" x14ac:dyDescent="0.25">
      <c r="A309" s="1">
        <v>40485</v>
      </c>
      <c r="B309">
        <v>36.299999999999997</v>
      </c>
      <c r="C309">
        <v>18.100000000000001</v>
      </c>
      <c r="D309" s="2">
        <f t="shared" si="8"/>
        <v>36.299999999999997</v>
      </c>
      <c r="E309" s="2">
        <f t="shared" si="8"/>
        <v>18.100000000000001</v>
      </c>
      <c r="G309">
        <f t="shared" si="9"/>
        <v>14.209999999999999</v>
      </c>
    </row>
    <row r="310" spans="1:7" x14ac:dyDescent="0.25">
      <c r="A310" s="1">
        <v>40486</v>
      </c>
      <c r="B310">
        <v>31.8</v>
      </c>
      <c r="C310">
        <v>19.399999999999999</v>
      </c>
      <c r="D310" s="2">
        <f t="shared" si="8"/>
        <v>31.8</v>
      </c>
      <c r="E310" s="2">
        <f t="shared" si="8"/>
        <v>19.399999999999999</v>
      </c>
      <c r="G310">
        <f t="shared" si="9"/>
        <v>12.610000000000001</v>
      </c>
    </row>
    <row r="311" spans="1:7" x14ac:dyDescent="0.25">
      <c r="A311" s="1">
        <v>40487</v>
      </c>
      <c r="B311">
        <v>25.1</v>
      </c>
      <c r="C311">
        <v>17.899999999999999</v>
      </c>
      <c r="D311" s="2">
        <f t="shared" si="8"/>
        <v>25.1</v>
      </c>
      <c r="E311" s="2">
        <f t="shared" si="8"/>
        <v>17.899999999999999</v>
      </c>
      <c r="G311">
        <f t="shared" si="9"/>
        <v>8.51</v>
      </c>
    </row>
    <row r="312" spans="1:7" x14ac:dyDescent="0.25">
      <c r="A312" s="1">
        <v>40488</v>
      </c>
      <c r="B312">
        <v>25.1</v>
      </c>
      <c r="C312">
        <v>13.7</v>
      </c>
      <c r="D312" s="2">
        <f t="shared" si="8"/>
        <v>25.1</v>
      </c>
      <c r="E312" s="2">
        <f t="shared" si="8"/>
        <v>13.7</v>
      </c>
      <c r="G312">
        <f t="shared" si="9"/>
        <v>6.4099999999999984</v>
      </c>
    </row>
    <row r="313" spans="1:7" x14ac:dyDescent="0.25">
      <c r="A313" s="1">
        <v>40489</v>
      </c>
      <c r="B313">
        <v>24.5</v>
      </c>
      <c r="C313">
        <v>14.3</v>
      </c>
      <c r="D313" s="2">
        <f t="shared" si="8"/>
        <v>24.5</v>
      </c>
      <c r="E313" s="2">
        <f t="shared" si="8"/>
        <v>14.3</v>
      </c>
      <c r="G313">
        <f t="shared" si="9"/>
        <v>6.4099999999999984</v>
      </c>
    </row>
    <row r="314" spans="1:7" x14ac:dyDescent="0.25">
      <c r="A314" s="1">
        <v>40490</v>
      </c>
      <c r="B314">
        <v>37.9</v>
      </c>
      <c r="C314">
        <v>16.8</v>
      </c>
      <c r="D314" s="2">
        <f t="shared" si="8"/>
        <v>37.9</v>
      </c>
      <c r="E314" s="2">
        <f t="shared" si="8"/>
        <v>16.8</v>
      </c>
      <c r="G314">
        <f t="shared" si="9"/>
        <v>14.360000000000001</v>
      </c>
    </row>
    <row r="315" spans="1:7" x14ac:dyDescent="0.25">
      <c r="A315" s="1">
        <v>40491</v>
      </c>
      <c r="B315">
        <v>24.7</v>
      </c>
      <c r="C315">
        <v>16.100000000000001</v>
      </c>
      <c r="D315" s="2">
        <f t="shared" si="8"/>
        <v>24.7</v>
      </c>
      <c r="E315" s="2">
        <f t="shared" si="8"/>
        <v>16.100000000000001</v>
      </c>
      <c r="G315">
        <f t="shared" si="9"/>
        <v>7.4099999999999984</v>
      </c>
    </row>
    <row r="316" spans="1:7" x14ac:dyDescent="0.25">
      <c r="A316" s="1">
        <v>40492</v>
      </c>
      <c r="B316">
        <v>17</v>
      </c>
      <c r="C316">
        <v>13.7</v>
      </c>
      <c r="D316" s="2">
        <f t="shared" si="8"/>
        <v>17</v>
      </c>
      <c r="E316" s="2">
        <f t="shared" si="8"/>
        <v>13.7</v>
      </c>
      <c r="G316">
        <f t="shared" si="9"/>
        <v>2.3599999999999994</v>
      </c>
    </row>
    <row r="317" spans="1:7" x14ac:dyDescent="0.25">
      <c r="A317" s="1">
        <v>40493</v>
      </c>
      <c r="B317">
        <v>30.8</v>
      </c>
      <c r="C317">
        <v>10.7</v>
      </c>
      <c r="D317" s="2">
        <f t="shared" si="8"/>
        <v>30.8</v>
      </c>
      <c r="E317" s="2">
        <f t="shared" si="8"/>
        <v>12.99</v>
      </c>
      <c r="G317">
        <f t="shared" si="9"/>
        <v>8.9049999999999994</v>
      </c>
    </row>
    <row r="318" spans="1:7" x14ac:dyDescent="0.25">
      <c r="A318" s="1">
        <v>40494</v>
      </c>
      <c r="B318">
        <v>21.6</v>
      </c>
      <c r="C318">
        <v>14.4</v>
      </c>
      <c r="D318" s="2">
        <f t="shared" si="8"/>
        <v>21.6</v>
      </c>
      <c r="E318" s="2">
        <f t="shared" si="8"/>
        <v>14.4</v>
      </c>
      <c r="G318">
        <f t="shared" si="9"/>
        <v>5.01</v>
      </c>
    </row>
    <row r="319" spans="1:7" x14ac:dyDescent="0.25">
      <c r="A319" s="1">
        <v>40495</v>
      </c>
      <c r="B319">
        <v>27</v>
      </c>
      <c r="C319">
        <v>15.8</v>
      </c>
      <c r="D319" s="2">
        <f t="shared" si="8"/>
        <v>27</v>
      </c>
      <c r="E319" s="2">
        <f t="shared" si="8"/>
        <v>15.8</v>
      </c>
      <c r="G319">
        <f t="shared" si="9"/>
        <v>8.4099999999999984</v>
      </c>
    </row>
    <row r="320" spans="1:7" x14ac:dyDescent="0.25">
      <c r="A320" s="1">
        <v>40496</v>
      </c>
      <c r="B320">
        <v>19.899999999999999</v>
      </c>
      <c r="C320">
        <v>15.6</v>
      </c>
      <c r="D320" s="2">
        <f t="shared" si="8"/>
        <v>19.899999999999999</v>
      </c>
      <c r="E320" s="2">
        <f t="shared" si="8"/>
        <v>15.6</v>
      </c>
      <c r="G320">
        <f t="shared" si="9"/>
        <v>4.76</v>
      </c>
    </row>
    <row r="321" spans="1:7" x14ac:dyDescent="0.25">
      <c r="A321" s="1">
        <v>40497</v>
      </c>
      <c r="B321">
        <v>31</v>
      </c>
      <c r="C321">
        <v>15.5</v>
      </c>
      <c r="D321" s="2">
        <f t="shared" si="8"/>
        <v>31</v>
      </c>
      <c r="E321" s="2">
        <f t="shared" si="8"/>
        <v>15.5</v>
      </c>
      <c r="G321">
        <f t="shared" si="9"/>
        <v>10.26</v>
      </c>
    </row>
    <row r="322" spans="1:7" x14ac:dyDescent="0.25">
      <c r="A322" s="1">
        <v>40498</v>
      </c>
      <c r="B322">
        <v>33.9</v>
      </c>
      <c r="C322">
        <v>19.7</v>
      </c>
      <c r="D322" s="2">
        <f t="shared" si="8"/>
        <v>33.9</v>
      </c>
      <c r="E322" s="2">
        <f t="shared" si="8"/>
        <v>19.7</v>
      </c>
      <c r="G322">
        <f t="shared" si="9"/>
        <v>13.809999999999997</v>
      </c>
    </row>
    <row r="323" spans="1:7" x14ac:dyDescent="0.25">
      <c r="A323" s="1">
        <v>40499</v>
      </c>
      <c r="B323">
        <v>19.7</v>
      </c>
      <c r="C323">
        <v>13</v>
      </c>
      <c r="D323" s="2">
        <f t="shared" si="8"/>
        <v>19.7</v>
      </c>
      <c r="E323" s="2">
        <f t="shared" si="8"/>
        <v>13</v>
      </c>
      <c r="G323">
        <f t="shared" si="9"/>
        <v>3.3600000000000012</v>
      </c>
    </row>
    <row r="324" spans="1:7" x14ac:dyDescent="0.25">
      <c r="A324" s="1">
        <v>40500</v>
      </c>
      <c r="B324">
        <v>21.7</v>
      </c>
      <c r="C324">
        <v>12.3</v>
      </c>
      <c r="D324" s="2">
        <f t="shared" ref="D324:E387" si="10">IF(B324&gt;12.99,B324,12.99)</f>
        <v>21.7</v>
      </c>
      <c r="E324" s="2">
        <f t="shared" si="10"/>
        <v>12.99</v>
      </c>
      <c r="G324">
        <f t="shared" ref="G324:G387" si="11">(((D324+E324)/2)-12.99)</f>
        <v>4.3549999999999986</v>
      </c>
    </row>
    <row r="325" spans="1:7" x14ac:dyDescent="0.25">
      <c r="A325" s="1">
        <v>40501</v>
      </c>
      <c r="B325">
        <v>28.9</v>
      </c>
      <c r="C325">
        <v>14.2</v>
      </c>
      <c r="D325" s="2">
        <f t="shared" si="10"/>
        <v>28.9</v>
      </c>
      <c r="E325" s="2">
        <f t="shared" si="10"/>
        <v>14.2</v>
      </c>
      <c r="G325">
        <f t="shared" si="11"/>
        <v>8.5599999999999969</v>
      </c>
    </row>
    <row r="326" spans="1:7" x14ac:dyDescent="0.25">
      <c r="A326" s="1">
        <v>40502</v>
      </c>
      <c r="B326">
        <v>31.9</v>
      </c>
      <c r="C326">
        <v>16.8</v>
      </c>
      <c r="D326" s="2">
        <f t="shared" si="10"/>
        <v>31.9</v>
      </c>
      <c r="E326" s="2">
        <f t="shared" si="10"/>
        <v>16.8</v>
      </c>
      <c r="G326">
        <f t="shared" si="11"/>
        <v>11.360000000000001</v>
      </c>
    </row>
    <row r="327" spans="1:7" x14ac:dyDescent="0.25">
      <c r="A327" s="1">
        <v>40503</v>
      </c>
      <c r="B327">
        <v>34.1</v>
      </c>
      <c r="C327">
        <v>18.899999999999999</v>
      </c>
      <c r="D327" s="2">
        <f t="shared" si="10"/>
        <v>34.1</v>
      </c>
      <c r="E327" s="2">
        <f t="shared" si="10"/>
        <v>18.899999999999999</v>
      </c>
      <c r="G327">
        <f t="shared" si="11"/>
        <v>13.51</v>
      </c>
    </row>
    <row r="328" spans="1:7" x14ac:dyDescent="0.25">
      <c r="A328" s="1">
        <v>40504</v>
      </c>
      <c r="B328">
        <v>20.5</v>
      </c>
      <c r="C328">
        <v>18.399999999999999</v>
      </c>
      <c r="D328" s="2">
        <f t="shared" si="10"/>
        <v>20.5</v>
      </c>
      <c r="E328" s="2">
        <f t="shared" si="10"/>
        <v>18.399999999999999</v>
      </c>
      <c r="G328">
        <f t="shared" si="11"/>
        <v>6.4599999999999991</v>
      </c>
    </row>
    <row r="329" spans="1:7" x14ac:dyDescent="0.25">
      <c r="A329" s="1">
        <v>40505</v>
      </c>
      <c r="B329">
        <v>20.9</v>
      </c>
      <c r="C329">
        <v>17.100000000000001</v>
      </c>
      <c r="D329" s="2">
        <f t="shared" si="10"/>
        <v>20.9</v>
      </c>
      <c r="E329" s="2">
        <f t="shared" si="10"/>
        <v>17.100000000000001</v>
      </c>
      <c r="G329">
        <f t="shared" si="11"/>
        <v>6.01</v>
      </c>
    </row>
    <row r="330" spans="1:7" x14ac:dyDescent="0.25">
      <c r="A330" s="1">
        <v>40506</v>
      </c>
      <c r="B330">
        <v>17.899999999999999</v>
      </c>
      <c r="C330">
        <v>14.3</v>
      </c>
      <c r="D330" s="2">
        <f t="shared" si="10"/>
        <v>17.899999999999999</v>
      </c>
      <c r="E330" s="2">
        <f t="shared" si="10"/>
        <v>14.3</v>
      </c>
      <c r="G330">
        <f t="shared" si="11"/>
        <v>3.1100000000000012</v>
      </c>
    </row>
    <row r="331" spans="1:7" x14ac:dyDescent="0.25">
      <c r="A331" s="1">
        <v>40507</v>
      </c>
      <c r="B331">
        <v>24.8</v>
      </c>
      <c r="C331">
        <v>14.1</v>
      </c>
      <c r="D331" s="2">
        <f t="shared" si="10"/>
        <v>24.8</v>
      </c>
      <c r="E331" s="2">
        <f t="shared" si="10"/>
        <v>14.1</v>
      </c>
      <c r="G331">
        <f t="shared" si="11"/>
        <v>6.4599999999999991</v>
      </c>
    </row>
    <row r="332" spans="1:7" x14ac:dyDescent="0.25">
      <c r="A332" s="1">
        <v>40508</v>
      </c>
      <c r="B332">
        <v>26.4</v>
      </c>
      <c r="C332">
        <v>17.3</v>
      </c>
      <c r="D332" s="2">
        <f t="shared" si="10"/>
        <v>26.4</v>
      </c>
      <c r="E332" s="2">
        <f t="shared" si="10"/>
        <v>17.3</v>
      </c>
      <c r="G332">
        <f t="shared" si="11"/>
        <v>8.8600000000000012</v>
      </c>
    </row>
    <row r="333" spans="1:7" x14ac:dyDescent="0.25">
      <c r="A333" s="1">
        <v>40509</v>
      </c>
      <c r="B333">
        <v>33.1</v>
      </c>
      <c r="C333">
        <v>18.899999999999999</v>
      </c>
      <c r="D333" s="2">
        <f t="shared" si="10"/>
        <v>33.1</v>
      </c>
      <c r="E333" s="2">
        <f t="shared" si="10"/>
        <v>18.899999999999999</v>
      </c>
      <c r="G333">
        <f t="shared" si="11"/>
        <v>13.01</v>
      </c>
    </row>
    <row r="334" spans="1:7" x14ac:dyDescent="0.25">
      <c r="A334" s="1">
        <v>40510</v>
      </c>
      <c r="B334">
        <v>25.8</v>
      </c>
      <c r="C334">
        <v>16.8</v>
      </c>
      <c r="D334" s="2">
        <f t="shared" si="10"/>
        <v>25.8</v>
      </c>
      <c r="E334" s="2">
        <f t="shared" si="10"/>
        <v>16.8</v>
      </c>
      <c r="G334">
        <f t="shared" si="11"/>
        <v>8.31</v>
      </c>
    </row>
    <row r="335" spans="1:7" x14ac:dyDescent="0.25">
      <c r="A335" s="1">
        <v>40511</v>
      </c>
      <c r="B335">
        <v>19.3</v>
      </c>
      <c r="C335">
        <v>15.8</v>
      </c>
      <c r="D335" s="2">
        <f t="shared" si="10"/>
        <v>19.3</v>
      </c>
      <c r="E335" s="2">
        <f t="shared" si="10"/>
        <v>15.8</v>
      </c>
      <c r="G335">
        <f t="shared" si="11"/>
        <v>4.5600000000000005</v>
      </c>
    </row>
    <row r="336" spans="1:7" x14ac:dyDescent="0.25">
      <c r="A336" s="1">
        <v>40512</v>
      </c>
      <c r="B336">
        <v>26.4</v>
      </c>
      <c r="C336">
        <v>14.9</v>
      </c>
      <c r="D336" s="2">
        <f t="shared" si="10"/>
        <v>26.4</v>
      </c>
      <c r="E336" s="2">
        <f t="shared" si="10"/>
        <v>14.9</v>
      </c>
      <c r="G336">
        <f t="shared" si="11"/>
        <v>7.6599999999999984</v>
      </c>
    </row>
    <row r="337" spans="1:7" x14ac:dyDescent="0.25">
      <c r="A337" s="1">
        <v>40513</v>
      </c>
      <c r="B337">
        <v>32.700000000000003</v>
      </c>
      <c r="C337">
        <v>18.5</v>
      </c>
      <c r="D337" s="2">
        <f t="shared" si="10"/>
        <v>32.700000000000003</v>
      </c>
      <c r="E337" s="2">
        <f t="shared" si="10"/>
        <v>18.5</v>
      </c>
      <c r="G337">
        <f t="shared" si="11"/>
        <v>12.610000000000001</v>
      </c>
    </row>
    <row r="338" spans="1:7" x14ac:dyDescent="0.25">
      <c r="A338" s="1">
        <v>40514</v>
      </c>
      <c r="B338">
        <v>21.1</v>
      </c>
      <c r="C338">
        <v>17.100000000000001</v>
      </c>
      <c r="D338" s="2">
        <f t="shared" si="10"/>
        <v>21.1</v>
      </c>
      <c r="E338" s="2">
        <f t="shared" si="10"/>
        <v>17.100000000000001</v>
      </c>
      <c r="G338">
        <f t="shared" si="11"/>
        <v>6.1100000000000012</v>
      </c>
    </row>
    <row r="339" spans="1:7" x14ac:dyDescent="0.25">
      <c r="A339" s="1">
        <v>40515</v>
      </c>
      <c r="B339">
        <v>29.1</v>
      </c>
      <c r="C339">
        <v>16.8</v>
      </c>
      <c r="D339" s="2">
        <f t="shared" si="10"/>
        <v>29.1</v>
      </c>
      <c r="E339" s="2">
        <f t="shared" si="10"/>
        <v>16.8</v>
      </c>
      <c r="G339">
        <f t="shared" si="11"/>
        <v>9.9600000000000026</v>
      </c>
    </row>
    <row r="340" spans="1:7" x14ac:dyDescent="0.25">
      <c r="A340" s="1">
        <v>40516</v>
      </c>
      <c r="B340">
        <v>27.3</v>
      </c>
      <c r="C340">
        <v>17.7</v>
      </c>
      <c r="D340" s="2">
        <f t="shared" si="10"/>
        <v>27.3</v>
      </c>
      <c r="E340" s="2">
        <f t="shared" si="10"/>
        <v>17.7</v>
      </c>
      <c r="G340">
        <f t="shared" si="11"/>
        <v>9.51</v>
      </c>
    </row>
    <row r="341" spans="1:7" x14ac:dyDescent="0.25">
      <c r="A341" s="1">
        <v>40517</v>
      </c>
      <c r="B341">
        <v>23.6</v>
      </c>
      <c r="C341">
        <v>16.3</v>
      </c>
      <c r="D341" s="2">
        <f t="shared" si="10"/>
        <v>23.6</v>
      </c>
      <c r="E341" s="2">
        <f t="shared" si="10"/>
        <v>16.3</v>
      </c>
      <c r="G341">
        <f t="shared" si="11"/>
        <v>6.9600000000000026</v>
      </c>
    </row>
    <row r="342" spans="1:7" x14ac:dyDescent="0.25">
      <c r="A342" s="1">
        <v>40518</v>
      </c>
      <c r="B342">
        <v>20.2</v>
      </c>
      <c r="C342">
        <v>14.6</v>
      </c>
      <c r="D342" s="2">
        <f t="shared" si="10"/>
        <v>20.2</v>
      </c>
      <c r="E342" s="2">
        <f t="shared" si="10"/>
        <v>14.6</v>
      </c>
      <c r="G342">
        <f t="shared" si="11"/>
        <v>4.4099999999999984</v>
      </c>
    </row>
    <row r="343" spans="1:7" x14ac:dyDescent="0.25">
      <c r="A343" s="1">
        <v>40519</v>
      </c>
      <c r="B343">
        <v>18.3</v>
      </c>
      <c r="C343">
        <v>14.6</v>
      </c>
      <c r="D343" s="2">
        <f t="shared" si="10"/>
        <v>18.3</v>
      </c>
      <c r="E343" s="2">
        <f t="shared" si="10"/>
        <v>14.6</v>
      </c>
      <c r="G343">
        <f t="shared" si="11"/>
        <v>3.4599999999999991</v>
      </c>
    </row>
    <row r="344" spans="1:7" x14ac:dyDescent="0.25">
      <c r="A344" s="1">
        <v>40520</v>
      </c>
      <c r="B344">
        <v>20.6</v>
      </c>
      <c r="C344">
        <v>14.5</v>
      </c>
      <c r="D344" s="2">
        <f t="shared" si="10"/>
        <v>20.6</v>
      </c>
      <c r="E344" s="2">
        <f t="shared" si="10"/>
        <v>14.5</v>
      </c>
      <c r="G344">
        <f t="shared" si="11"/>
        <v>4.5600000000000005</v>
      </c>
    </row>
    <row r="345" spans="1:7" x14ac:dyDescent="0.25">
      <c r="A345" s="1">
        <v>40521</v>
      </c>
      <c r="B345">
        <v>22.1</v>
      </c>
      <c r="C345">
        <v>16.8</v>
      </c>
      <c r="D345" s="2">
        <f t="shared" si="10"/>
        <v>22.1</v>
      </c>
      <c r="E345" s="2">
        <f t="shared" si="10"/>
        <v>16.8</v>
      </c>
      <c r="G345">
        <f t="shared" si="11"/>
        <v>6.4600000000000026</v>
      </c>
    </row>
    <row r="346" spans="1:7" x14ac:dyDescent="0.25">
      <c r="A346" s="1">
        <v>40522</v>
      </c>
      <c r="B346">
        <v>28.6</v>
      </c>
      <c r="C346">
        <v>16.100000000000001</v>
      </c>
      <c r="D346" s="2">
        <f t="shared" si="10"/>
        <v>28.6</v>
      </c>
      <c r="E346" s="2">
        <f t="shared" si="10"/>
        <v>16.100000000000001</v>
      </c>
      <c r="G346">
        <f t="shared" si="11"/>
        <v>9.3600000000000012</v>
      </c>
    </row>
    <row r="347" spans="1:7" x14ac:dyDescent="0.25">
      <c r="A347" s="1">
        <v>40523</v>
      </c>
      <c r="B347">
        <v>26.7</v>
      </c>
      <c r="C347">
        <v>17</v>
      </c>
      <c r="D347" s="2">
        <f t="shared" si="10"/>
        <v>26.7</v>
      </c>
      <c r="E347" s="2">
        <f t="shared" si="10"/>
        <v>17</v>
      </c>
      <c r="G347">
        <f t="shared" si="11"/>
        <v>8.8600000000000012</v>
      </c>
    </row>
    <row r="348" spans="1:7" x14ac:dyDescent="0.25">
      <c r="A348" s="1">
        <v>40524</v>
      </c>
      <c r="B348">
        <v>23.7</v>
      </c>
      <c r="C348">
        <v>16.2</v>
      </c>
      <c r="D348" s="2">
        <f t="shared" si="10"/>
        <v>23.7</v>
      </c>
      <c r="E348" s="2">
        <f t="shared" si="10"/>
        <v>16.2</v>
      </c>
      <c r="G348">
        <f t="shared" si="11"/>
        <v>6.9599999999999991</v>
      </c>
    </row>
    <row r="349" spans="1:7" x14ac:dyDescent="0.25">
      <c r="A349" s="1">
        <v>40525</v>
      </c>
      <c r="B349">
        <v>28.3</v>
      </c>
      <c r="C349">
        <v>15.2</v>
      </c>
      <c r="D349" s="2">
        <f t="shared" si="10"/>
        <v>28.3</v>
      </c>
      <c r="E349" s="2">
        <f t="shared" si="10"/>
        <v>15.2</v>
      </c>
      <c r="G349">
        <f t="shared" si="11"/>
        <v>8.76</v>
      </c>
    </row>
    <row r="350" spans="1:7" x14ac:dyDescent="0.25">
      <c r="A350" s="1">
        <v>40526</v>
      </c>
      <c r="B350">
        <v>25.4</v>
      </c>
      <c r="C350">
        <v>16.3</v>
      </c>
      <c r="D350" s="2">
        <f t="shared" si="10"/>
        <v>25.4</v>
      </c>
      <c r="E350" s="2">
        <f t="shared" si="10"/>
        <v>16.3</v>
      </c>
      <c r="G350">
        <f t="shared" si="11"/>
        <v>7.8600000000000012</v>
      </c>
    </row>
    <row r="351" spans="1:7" x14ac:dyDescent="0.25">
      <c r="A351" s="1">
        <v>40527</v>
      </c>
      <c r="B351">
        <v>19.2</v>
      </c>
      <c r="C351">
        <v>13.6</v>
      </c>
      <c r="D351" s="2">
        <f t="shared" si="10"/>
        <v>19.2</v>
      </c>
      <c r="E351" s="2">
        <f t="shared" si="10"/>
        <v>13.6</v>
      </c>
      <c r="G351">
        <f t="shared" si="11"/>
        <v>3.4099999999999984</v>
      </c>
    </row>
    <row r="352" spans="1:7" x14ac:dyDescent="0.25">
      <c r="A352" s="1">
        <v>40528</v>
      </c>
      <c r="B352">
        <v>20.3</v>
      </c>
      <c r="C352">
        <v>13.5</v>
      </c>
      <c r="D352" s="2">
        <f t="shared" si="10"/>
        <v>20.3</v>
      </c>
      <c r="E352" s="2">
        <f t="shared" si="10"/>
        <v>13.5</v>
      </c>
      <c r="G352">
        <f t="shared" si="11"/>
        <v>3.9099999999999984</v>
      </c>
    </row>
    <row r="353" spans="1:7" x14ac:dyDescent="0.25">
      <c r="A353" s="1">
        <v>40529</v>
      </c>
      <c r="B353">
        <v>27.8</v>
      </c>
      <c r="C353">
        <v>15.3</v>
      </c>
      <c r="D353" s="2">
        <f t="shared" si="10"/>
        <v>27.8</v>
      </c>
      <c r="E353" s="2">
        <f t="shared" si="10"/>
        <v>15.3</v>
      </c>
      <c r="G353">
        <f t="shared" si="11"/>
        <v>8.56</v>
      </c>
    </row>
    <row r="354" spans="1:7" x14ac:dyDescent="0.25">
      <c r="A354" s="1">
        <v>40530</v>
      </c>
      <c r="B354">
        <v>27.1</v>
      </c>
      <c r="C354">
        <v>19</v>
      </c>
      <c r="D354" s="2">
        <f t="shared" si="10"/>
        <v>27.1</v>
      </c>
      <c r="E354" s="2">
        <f t="shared" si="10"/>
        <v>19</v>
      </c>
      <c r="G354">
        <f t="shared" si="11"/>
        <v>10.06</v>
      </c>
    </row>
    <row r="355" spans="1:7" x14ac:dyDescent="0.25">
      <c r="A355" s="1">
        <v>40531</v>
      </c>
      <c r="B355">
        <v>23.5</v>
      </c>
      <c r="C355">
        <v>18</v>
      </c>
      <c r="D355" s="2">
        <f t="shared" si="10"/>
        <v>23.5</v>
      </c>
      <c r="E355" s="2">
        <f t="shared" si="10"/>
        <v>18</v>
      </c>
      <c r="G355">
        <f t="shared" si="11"/>
        <v>7.76</v>
      </c>
    </row>
    <row r="356" spans="1:7" x14ac:dyDescent="0.25">
      <c r="A356" s="1">
        <v>40532</v>
      </c>
      <c r="B356">
        <v>23.8</v>
      </c>
      <c r="C356">
        <v>17.2</v>
      </c>
      <c r="D356" s="2">
        <f t="shared" si="10"/>
        <v>23.8</v>
      </c>
      <c r="E356" s="2">
        <f t="shared" si="10"/>
        <v>17.2</v>
      </c>
      <c r="G356">
        <f t="shared" si="11"/>
        <v>7.51</v>
      </c>
    </row>
    <row r="357" spans="1:7" x14ac:dyDescent="0.25">
      <c r="A357" s="1">
        <v>40533</v>
      </c>
      <c r="B357">
        <v>24</v>
      </c>
      <c r="C357">
        <v>17.8</v>
      </c>
      <c r="D357" s="2">
        <f t="shared" si="10"/>
        <v>24</v>
      </c>
      <c r="E357" s="2">
        <f t="shared" si="10"/>
        <v>17.8</v>
      </c>
      <c r="G357">
        <f t="shared" si="11"/>
        <v>7.9099999999999984</v>
      </c>
    </row>
    <row r="358" spans="1:7" x14ac:dyDescent="0.25">
      <c r="A358" s="1">
        <v>40534</v>
      </c>
      <c r="B358">
        <v>32.4</v>
      </c>
      <c r="C358">
        <v>17.100000000000001</v>
      </c>
      <c r="D358" s="2">
        <f t="shared" si="10"/>
        <v>32.4</v>
      </c>
      <c r="E358" s="2">
        <f t="shared" si="10"/>
        <v>17.100000000000001</v>
      </c>
      <c r="G358">
        <f t="shared" si="11"/>
        <v>11.76</v>
      </c>
    </row>
    <row r="359" spans="1:7" x14ac:dyDescent="0.25">
      <c r="A359" s="1">
        <v>40535</v>
      </c>
      <c r="B359">
        <v>36.9</v>
      </c>
      <c r="C359">
        <v>18.3</v>
      </c>
      <c r="D359" s="2">
        <f t="shared" si="10"/>
        <v>36.9</v>
      </c>
      <c r="E359" s="2">
        <f t="shared" si="10"/>
        <v>18.3</v>
      </c>
      <c r="G359">
        <f t="shared" si="11"/>
        <v>14.610000000000001</v>
      </c>
    </row>
    <row r="360" spans="1:7" x14ac:dyDescent="0.25">
      <c r="A360" s="1">
        <v>40536</v>
      </c>
      <c r="B360">
        <v>29.8</v>
      </c>
      <c r="C360">
        <v>19.899999999999999</v>
      </c>
      <c r="D360" s="2">
        <f t="shared" si="10"/>
        <v>29.8</v>
      </c>
      <c r="E360" s="2">
        <f t="shared" si="10"/>
        <v>19.899999999999999</v>
      </c>
      <c r="G360">
        <f t="shared" si="11"/>
        <v>11.860000000000001</v>
      </c>
    </row>
    <row r="361" spans="1:7" x14ac:dyDescent="0.25">
      <c r="A361" s="1">
        <v>40537</v>
      </c>
      <c r="B361">
        <v>23.7</v>
      </c>
      <c r="C361">
        <v>17.600000000000001</v>
      </c>
      <c r="D361" s="2">
        <f t="shared" si="10"/>
        <v>23.7</v>
      </c>
      <c r="E361" s="2">
        <f t="shared" si="10"/>
        <v>17.600000000000001</v>
      </c>
      <c r="G361">
        <f t="shared" si="11"/>
        <v>7.6599999999999984</v>
      </c>
    </row>
    <row r="362" spans="1:7" x14ac:dyDescent="0.25">
      <c r="A362" s="1">
        <v>40538</v>
      </c>
      <c r="B362">
        <v>21.4</v>
      </c>
      <c r="C362">
        <v>17</v>
      </c>
      <c r="D362" s="2">
        <f t="shared" si="10"/>
        <v>21.4</v>
      </c>
      <c r="E362" s="2">
        <f t="shared" si="10"/>
        <v>17</v>
      </c>
      <c r="G362">
        <f t="shared" si="11"/>
        <v>6.2099999999999991</v>
      </c>
    </row>
    <row r="363" spans="1:7" x14ac:dyDescent="0.25">
      <c r="A363" s="1">
        <v>40539</v>
      </c>
      <c r="B363">
        <v>28.2</v>
      </c>
      <c r="C363">
        <v>17</v>
      </c>
      <c r="D363" s="2">
        <f t="shared" si="10"/>
        <v>28.2</v>
      </c>
      <c r="E363" s="2">
        <f t="shared" si="10"/>
        <v>17</v>
      </c>
      <c r="G363">
        <f t="shared" si="11"/>
        <v>9.6100000000000012</v>
      </c>
    </row>
    <row r="364" spans="1:7" x14ac:dyDescent="0.25">
      <c r="A364" s="1">
        <v>40540</v>
      </c>
      <c r="B364">
        <v>32.299999999999997</v>
      </c>
      <c r="C364">
        <v>20.399999999999999</v>
      </c>
      <c r="D364" s="2">
        <f t="shared" si="10"/>
        <v>32.299999999999997</v>
      </c>
      <c r="E364" s="2">
        <f t="shared" si="10"/>
        <v>20.399999999999999</v>
      </c>
      <c r="G364">
        <f t="shared" si="11"/>
        <v>13.359999999999998</v>
      </c>
    </row>
    <row r="365" spans="1:7" x14ac:dyDescent="0.25">
      <c r="A365" s="1">
        <v>40541</v>
      </c>
      <c r="B365">
        <v>33.5</v>
      </c>
      <c r="C365">
        <v>19.3</v>
      </c>
      <c r="D365" s="2">
        <f t="shared" si="10"/>
        <v>33.5</v>
      </c>
      <c r="E365" s="2">
        <f t="shared" si="10"/>
        <v>19.3</v>
      </c>
      <c r="G365">
        <f t="shared" si="11"/>
        <v>13.409999999999998</v>
      </c>
    </row>
    <row r="366" spans="1:7" x14ac:dyDescent="0.25">
      <c r="A366" s="1">
        <v>40542</v>
      </c>
      <c r="B366">
        <v>28.5</v>
      </c>
      <c r="C366">
        <v>18.100000000000001</v>
      </c>
      <c r="D366" s="2">
        <f t="shared" si="10"/>
        <v>28.5</v>
      </c>
      <c r="E366" s="2">
        <f t="shared" si="10"/>
        <v>18.100000000000001</v>
      </c>
      <c r="G366">
        <f t="shared" si="11"/>
        <v>10.31</v>
      </c>
    </row>
    <row r="367" spans="1:7" x14ac:dyDescent="0.25">
      <c r="A367" s="1">
        <v>40543</v>
      </c>
      <c r="B367">
        <v>23.5</v>
      </c>
      <c r="C367">
        <v>17</v>
      </c>
      <c r="D367" s="2">
        <f t="shared" si="10"/>
        <v>23.5</v>
      </c>
      <c r="E367" s="2">
        <f t="shared" si="10"/>
        <v>17</v>
      </c>
      <c r="G367">
        <f t="shared" si="11"/>
        <v>7.26</v>
      </c>
    </row>
    <row r="368" spans="1:7" x14ac:dyDescent="0.25">
      <c r="A368" s="1">
        <v>40544</v>
      </c>
      <c r="B368">
        <v>32.1</v>
      </c>
      <c r="C368">
        <v>20</v>
      </c>
      <c r="D368" s="2">
        <f t="shared" si="10"/>
        <v>32.1</v>
      </c>
      <c r="E368" s="2">
        <f t="shared" si="10"/>
        <v>20</v>
      </c>
      <c r="G368">
        <f t="shared" si="11"/>
        <v>13.06</v>
      </c>
    </row>
    <row r="369" spans="1:7" x14ac:dyDescent="0.25">
      <c r="A369" s="1">
        <v>40545</v>
      </c>
      <c r="B369">
        <v>33</v>
      </c>
      <c r="C369">
        <v>22.5</v>
      </c>
      <c r="D369" s="2">
        <f t="shared" si="10"/>
        <v>33</v>
      </c>
      <c r="E369" s="2">
        <f t="shared" si="10"/>
        <v>22.5</v>
      </c>
      <c r="G369">
        <f t="shared" si="11"/>
        <v>14.76</v>
      </c>
    </row>
    <row r="370" spans="1:7" x14ac:dyDescent="0.25">
      <c r="A370" s="1">
        <v>40546</v>
      </c>
      <c r="B370">
        <v>22.5</v>
      </c>
      <c r="C370">
        <v>19.100000000000001</v>
      </c>
      <c r="D370" s="2">
        <f t="shared" si="10"/>
        <v>22.5</v>
      </c>
      <c r="E370" s="2">
        <f t="shared" si="10"/>
        <v>19.100000000000001</v>
      </c>
      <c r="G370">
        <f t="shared" si="11"/>
        <v>7.8100000000000005</v>
      </c>
    </row>
    <row r="371" spans="1:7" x14ac:dyDescent="0.25">
      <c r="A371" s="1">
        <v>40547</v>
      </c>
      <c r="B371">
        <v>25.7</v>
      </c>
      <c r="C371">
        <v>19.2</v>
      </c>
      <c r="D371" s="2">
        <f t="shared" si="10"/>
        <v>25.7</v>
      </c>
      <c r="E371" s="2">
        <f t="shared" si="10"/>
        <v>19.2</v>
      </c>
      <c r="G371">
        <f t="shared" si="11"/>
        <v>9.4599999999999991</v>
      </c>
    </row>
    <row r="372" spans="1:7" x14ac:dyDescent="0.25">
      <c r="A372" s="1">
        <v>40548</v>
      </c>
      <c r="B372">
        <v>22.4</v>
      </c>
      <c r="C372">
        <v>18.399999999999999</v>
      </c>
      <c r="D372" s="2">
        <f t="shared" si="10"/>
        <v>22.4</v>
      </c>
      <c r="E372" s="2">
        <f t="shared" si="10"/>
        <v>18.399999999999999</v>
      </c>
      <c r="G372">
        <f t="shared" si="11"/>
        <v>7.4099999999999984</v>
      </c>
    </row>
    <row r="373" spans="1:7" x14ac:dyDescent="0.25">
      <c r="A373" s="1">
        <v>40549</v>
      </c>
      <c r="B373">
        <v>23.4</v>
      </c>
      <c r="C373">
        <v>17.2</v>
      </c>
      <c r="D373" s="2">
        <f t="shared" si="10"/>
        <v>23.4</v>
      </c>
      <c r="E373" s="2">
        <f t="shared" si="10"/>
        <v>17.2</v>
      </c>
      <c r="G373">
        <f t="shared" si="11"/>
        <v>7.3099999999999969</v>
      </c>
    </row>
    <row r="374" spans="1:7" x14ac:dyDescent="0.25">
      <c r="A374" s="1">
        <v>40550</v>
      </c>
      <c r="B374">
        <v>26.2</v>
      </c>
      <c r="C374">
        <v>14.7</v>
      </c>
      <c r="D374" s="2">
        <f t="shared" si="10"/>
        <v>26.2</v>
      </c>
      <c r="E374" s="2">
        <f t="shared" si="10"/>
        <v>14.7</v>
      </c>
      <c r="G374">
        <f t="shared" si="11"/>
        <v>7.4599999999999991</v>
      </c>
    </row>
    <row r="375" spans="1:7" x14ac:dyDescent="0.25">
      <c r="A375" s="1">
        <v>40551</v>
      </c>
      <c r="B375">
        <v>29.2</v>
      </c>
      <c r="C375">
        <v>16.3</v>
      </c>
      <c r="D375" s="2">
        <f t="shared" si="10"/>
        <v>29.2</v>
      </c>
      <c r="E375" s="2">
        <f t="shared" si="10"/>
        <v>16.3</v>
      </c>
      <c r="G375">
        <f t="shared" si="11"/>
        <v>9.76</v>
      </c>
    </row>
    <row r="376" spans="1:7" x14ac:dyDescent="0.25">
      <c r="A376" s="1">
        <v>40552</v>
      </c>
      <c r="B376">
        <v>29.9</v>
      </c>
      <c r="C376">
        <v>19.7</v>
      </c>
      <c r="D376" s="2">
        <f t="shared" si="10"/>
        <v>29.9</v>
      </c>
      <c r="E376" s="2">
        <f t="shared" si="10"/>
        <v>19.7</v>
      </c>
      <c r="G376">
        <f t="shared" si="11"/>
        <v>11.809999999999997</v>
      </c>
    </row>
    <row r="377" spans="1:7" x14ac:dyDescent="0.25">
      <c r="A377" s="1">
        <v>40553</v>
      </c>
      <c r="B377">
        <v>28.2</v>
      </c>
      <c r="C377">
        <v>19.2</v>
      </c>
      <c r="D377" s="2">
        <f t="shared" si="10"/>
        <v>28.2</v>
      </c>
      <c r="E377" s="2">
        <f t="shared" si="10"/>
        <v>19.2</v>
      </c>
      <c r="G377">
        <f t="shared" si="11"/>
        <v>10.709999999999999</v>
      </c>
    </row>
    <row r="378" spans="1:7" x14ac:dyDescent="0.25">
      <c r="A378" s="1">
        <v>40554</v>
      </c>
      <c r="B378">
        <v>23.5</v>
      </c>
      <c r="C378">
        <v>18.3</v>
      </c>
      <c r="D378" s="2">
        <f t="shared" si="10"/>
        <v>23.5</v>
      </c>
      <c r="E378" s="2">
        <f t="shared" si="10"/>
        <v>18.3</v>
      </c>
      <c r="G378">
        <f t="shared" si="11"/>
        <v>7.9099999999999984</v>
      </c>
    </row>
    <row r="379" spans="1:7" x14ac:dyDescent="0.25">
      <c r="A379" s="1">
        <v>40555</v>
      </c>
      <c r="B379">
        <v>25.4</v>
      </c>
      <c r="C379">
        <v>17.899999999999999</v>
      </c>
      <c r="D379" s="2">
        <f t="shared" si="10"/>
        <v>25.4</v>
      </c>
      <c r="E379" s="2">
        <f t="shared" si="10"/>
        <v>17.899999999999999</v>
      </c>
      <c r="G379">
        <f t="shared" si="11"/>
        <v>8.6599999999999984</v>
      </c>
    </row>
    <row r="380" spans="1:7" x14ac:dyDescent="0.25">
      <c r="A380" s="1">
        <v>40556</v>
      </c>
      <c r="B380">
        <v>28.7</v>
      </c>
      <c r="C380">
        <v>18.7</v>
      </c>
      <c r="D380" s="2">
        <f t="shared" si="10"/>
        <v>28.7</v>
      </c>
      <c r="E380" s="2">
        <f t="shared" si="10"/>
        <v>18.7</v>
      </c>
      <c r="G380">
        <f t="shared" si="11"/>
        <v>10.709999999999999</v>
      </c>
    </row>
    <row r="381" spans="1:7" x14ac:dyDescent="0.25">
      <c r="A381" s="1">
        <v>40557</v>
      </c>
      <c r="B381">
        <v>32.700000000000003</v>
      </c>
      <c r="C381">
        <v>20.399999999999999</v>
      </c>
      <c r="D381" s="2">
        <f t="shared" si="10"/>
        <v>32.700000000000003</v>
      </c>
      <c r="E381" s="2">
        <f t="shared" si="10"/>
        <v>20.399999999999999</v>
      </c>
      <c r="G381">
        <f t="shared" si="11"/>
        <v>13.56</v>
      </c>
    </row>
    <row r="382" spans="1:7" x14ac:dyDescent="0.25">
      <c r="A382" s="1">
        <v>40558</v>
      </c>
      <c r="B382">
        <v>26.3</v>
      </c>
      <c r="C382">
        <v>19.2</v>
      </c>
      <c r="D382" s="2">
        <f t="shared" si="10"/>
        <v>26.3</v>
      </c>
      <c r="E382" s="2">
        <f t="shared" si="10"/>
        <v>19.2</v>
      </c>
      <c r="G382">
        <f t="shared" si="11"/>
        <v>9.76</v>
      </c>
    </row>
    <row r="383" spans="1:7" x14ac:dyDescent="0.25">
      <c r="A383" s="1">
        <v>40559</v>
      </c>
      <c r="B383">
        <v>35.200000000000003</v>
      </c>
      <c r="C383">
        <v>17.2</v>
      </c>
      <c r="D383" s="2">
        <f t="shared" si="10"/>
        <v>35.200000000000003</v>
      </c>
      <c r="E383" s="2">
        <f t="shared" si="10"/>
        <v>17.2</v>
      </c>
      <c r="G383">
        <f t="shared" si="11"/>
        <v>13.210000000000003</v>
      </c>
    </row>
    <row r="384" spans="1:7" x14ac:dyDescent="0.25">
      <c r="A384" s="1">
        <v>40560</v>
      </c>
      <c r="B384">
        <v>27.3</v>
      </c>
      <c r="C384">
        <v>18.600000000000001</v>
      </c>
      <c r="D384" s="2">
        <f t="shared" si="10"/>
        <v>27.3</v>
      </c>
      <c r="E384" s="2">
        <f t="shared" si="10"/>
        <v>18.600000000000001</v>
      </c>
      <c r="G384">
        <f t="shared" si="11"/>
        <v>9.9600000000000026</v>
      </c>
    </row>
    <row r="385" spans="1:7" x14ac:dyDescent="0.25">
      <c r="A385" s="1">
        <v>40561</v>
      </c>
      <c r="B385">
        <v>32.799999999999997</v>
      </c>
      <c r="C385">
        <v>19.3</v>
      </c>
      <c r="D385" s="2">
        <f t="shared" si="10"/>
        <v>32.799999999999997</v>
      </c>
      <c r="E385" s="2">
        <f t="shared" si="10"/>
        <v>19.3</v>
      </c>
      <c r="G385">
        <f t="shared" si="11"/>
        <v>13.059999999999997</v>
      </c>
    </row>
    <row r="386" spans="1:7" x14ac:dyDescent="0.25">
      <c r="A386" s="1">
        <v>40562</v>
      </c>
      <c r="B386">
        <v>35</v>
      </c>
      <c r="C386">
        <v>21.9</v>
      </c>
      <c r="D386" s="2">
        <f t="shared" si="10"/>
        <v>35</v>
      </c>
      <c r="E386" s="2">
        <f t="shared" si="10"/>
        <v>21.9</v>
      </c>
      <c r="G386">
        <f t="shared" si="11"/>
        <v>15.459999999999999</v>
      </c>
    </row>
    <row r="387" spans="1:7" x14ac:dyDescent="0.25">
      <c r="A387" s="1">
        <v>40563</v>
      </c>
      <c r="B387">
        <v>26.5</v>
      </c>
      <c r="C387">
        <v>20.6</v>
      </c>
      <c r="D387" s="2">
        <f t="shared" si="10"/>
        <v>26.5</v>
      </c>
      <c r="E387" s="2">
        <f t="shared" si="10"/>
        <v>20.6</v>
      </c>
      <c r="G387">
        <f t="shared" si="11"/>
        <v>10.56</v>
      </c>
    </row>
    <row r="388" spans="1:7" x14ac:dyDescent="0.25">
      <c r="A388" s="1">
        <v>40564</v>
      </c>
      <c r="B388">
        <v>28.6</v>
      </c>
      <c r="C388">
        <v>18.3</v>
      </c>
      <c r="D388" s="2">
        <f t="shared" ref="D388:E451" si="12">IF(B388&gt;12.99,B388,12.99)</f>
        <v>28.6</v>
      </c>
      <c r="E388" s="2">
        <f t="shared" si="12"/>
        <v>18.3</v>
      </c>
      <c r="G388">
        <f t="shared" ref="G388:G451" si="13">(((D388+E388)/2)-12.99)</f>
        <v>10.460000000000003</v>
      </c>
    </row>
    <row r="389" spans="1:7" x14ac:dyDescent="0.25">
      <c r="A389" s="1">
        <v>40565</v>
      </c>
      <c r="B389">
        <v>31.5</v>
      </c>
      <c r="C389">
        <v>19.399999999999999</v>
      </c>
      <c r="D389" s="2">
        <f t="shared" si="12"/>
        <v>31.5</v>
      </c>
      <c r="E389" s="2">
        <f t="shared" si="12"/>
        <v>19.399999999999999</v>
      </c>
      <c r="G389">
        <f t="shared" si="13"/>
        <v>12.459999999999999</v>
      </c>
    </row>
    <row r="390" spans="1:7" x14ac:dyDescent="0.25">
      <c r="A390" s="1">
        <v>40566</v>
      </c>
      <c r="B390">
        <v>23.5</v>
      </c>
      <c r="C390">
        <v>18.3</v>
      </c>
      <c r="D390" s="2">
        <f t="shared" si="12"/>
        <v>23.5</v>
      </c>
      <c r="E390" s="2">
        <f t="shared" si="12"/>
        <v>18.3</v>
      </c>
      <c r="G390">
        <f t="shared" si="13"/>
        <v>7.9099999999999984</v>
      </c>
    </row>
    <row r="391" spans="1:7" x14ac:dyDescent="0.25">
      <c r="A391" s="1">
        <v>40567</v>
      </c>
      <c r="B391">
        <v>21.2</v>
      </c>
      <c r="C391">
        <v>18.399999999999999</v>
      </c>
      <c r="D391" s="2">
        <f t="shared" si="12"/>
        <v>21.2</v>
      </c>
      <c r="E391" s="2">
        <f t="shared" si="12"/>
        <v>18.399999999999999</v>
      </c>
      <c r="G391">
        <f t="shared" si="13"/>
        <v>6.8099999999999969</v>
      </c>
    </row>
    <row r="392" spans="1:7" x14ac:dyDescent="0.25">
      <c r="A392" s="1">
        <v>40568</v>
      </c>
      <c r="B392">
        <v>21.4</v>
      </c>
      <c r="C392">
        <v>18.5</v>
      </c>
      <c r="D392" s="2">
        <f t="shared" si="12"/>
        <v>21.4</v>
      </c>
      <c r="E392" s="2">
        <f t="shared" si="12"/>
        <v>18.5</v>
      </c>
      <c r="G392">
        <f t="shared" si="13"/>
        <v>6.9599999999999991</v>
      </c>
    </row>
    <row r="393" spans="1:7" x14ac:dyDescent="0.25">
      <c r="A393" s="1">
        <v>40569</v>
      </c>
      <c r="B393">
        <v>22.7</v>
      </c>
      <c r="C393">
        <v>18.2</v>
      </c>
      <c r="D393" s="2">
        <f t="shared" si="12"/>
        <v>22.7</v>
      </c>
      <c r="E393" s="2">
        <f t="shared" si="12"/>
        <v>18.2</v>
      </c>
      <c r="G393">
        <f t="shared" si="13"/>
        <v>7.4599999999999991</v>
      </c>
    </row>
    <row r="394" spans="1:7" x14ac:dyDescent="0.25">
      <c r="A394" s="1">
        <v>40570</v>
      </c>
      <c r="B394">
        <v>28.3</v>
      </c>
      <c r="C394">
        <v>16.8</v>
      </c>
      <c r="D394" s="2">
        <f t="shared" si="12"/>
        <v>28.3</v>
      </c>
      <c r="E394" s="2">
        <f t="shared" si="12"/>
        <v>16.8</v>
      </c>
      <c r="G394">
        <f t="shared" si="13"/>
        <v>9.56</v>
      </c>
    </row>
    <row r="395" spans="1:7" x14ac:dyDescent="0.25">
      <c r="A395" s="1">
        <v>40571</v>
      </c>
      <c r="B395">
        <v>26.6</v>
      </c>
      <c r="C395">
        <v>18.399999999999999</v>
      </c>
      <c r="D395" s="2">
        <f t="shared" si="12"/>
        <v>26.6</v>
      </c>
      <c r="E395" s="2">
        <f t="shared" si="12"/>
        <v>18.399999999999999</v>
      </c>
      <c r="G395">
        <f t="shared" si="13"/>
        <v>9.51</v>
      </c>
    </row>
    <row r="396" spans="1:7" x14ac:dyDescent="0.25">
      <c r="A396" s="1">
        <v>40572</v>
      </c>
      <c r="B396">
        <v>27.1</v>
      </c>
      <c r="C396">
        <v>18.5</v>
      </c>
      <c r="D396" s="2">
        <f t="shared" si="12"/>
        <v>27.1</v>
      </c>
      <c r="E396" s="2">
        <f t="shared" si="12"/>
        <v>18.5</v>
      </c>
      <c r="G396">
        <f t="shared" si="13"/>
        <v>9.81</v>
      </c>
    </row>
    <row r="397" spans="1:7" x14ac:dyDescent="0.25">
      <c r="A397" s="1">
        <v>40573</v>
      </c>
      <c r="B397">
        <v>28.5</v>
      </c>
      <c r="C397">
        <v>18.8</v>
      </c>
      <c r="D397" s="2">
        <f t="shared" si="12"/>
        <v>28.5</v>
      </c>
      <c r="E397" s="2">
        <f t="shared" si="12"/>
        <v>18.8</v>
      </c>
      <c r="G397">
        <f t="shared" si="13"/>
        <v>10.659999999999998</v>
      </c>
    </row>
    <row r="398" spans="1:7" x14ac:dyDescent="0.25">
      <c r="A398" s="1">
        <v>40574</v>
      </c>
      <c r="B398">
        <v>28.4</v>
      </c>
      <c r="C398">
        <v>18.600000000000001</v>
      </c>
      <c r="D398" s="2">
        <f t="shared" si="12"/>
        <v>28.4</v>
      </c>
      <c r="E398" s="2">
        <f t="shared" si="12"/>
        <v>18.600000000000001</v>
      </c>
      <c r="G398">
        <f t="shared" si="13"/>
        <v>10.51</v>
      </c>
    </row>
    <row r="399" spans="1:7" x14ac:dyDescent="0.25">
      <c r="A399" s="1">
        <v>40575</v>
      </c>
      <c r="B399">
        <v>29</v>
      </c>
      <c r="C399">
        <v>19.600000000000001</v>
      </c>
      <c r="D399" s="2">
        <f t="shared" si="12"/>
        <v>29</v>
      </c>
      <c r="E399" s="2">
        <f t="shared" si="12"/>
        <v>19.600000000000001</v>
      </c>
      <c r="G399">
        <f t="shared" si="13"/>
        <v>11.31</v>
      </c>
    </row>
    <row r="400" spans="1:7" x14ac:dyDescent="0.25">
      <c r="A400" s="1">
        <v>40576</v>
      </c>
      <c r="B400">
        <v>28.2</v>
      </c>
      <c r="C400">
        <v>20.100000000000001</v>
      </c>
      <c r="D400" s="2">
        <f t="shared" si="12"/>
        <v>28.2</v>
      </c>
      <c r="E400" s="2">
        <f t="shared" si="12"/>
        <v>20.100000000000001</v>
      </c>
      <c r="G400">
        <f t="shared" si="13"/>
        <v>11.159999999999998</v>
      </c>
    </row>
    <row r="401" spans="1:7" x14ac:dyDescent="0.25">
      <c r="A401" s="1">
        <v>40577</v>
      </c>
      <c r="B401">
        <v>27.7</v>
      </c>
      <c r="C401">
        <v>18.899999999999999</v>
      </c>
      <c r="D401" s="2">
        <f t="shared" si="12"/>
        <v>27.7</v>
      </c>
      <c r="E401" s="2">
        <f t="shared" si="12"/>
        <v>18.899999999999999</v>
      </c>
      <c r="G401">
        <f t="shared" si="13"/>
        <v>10.309999999999997</v>
      </c>
    </row>
    <row r="402" spans="1:7" x14ac:dyDescent="0.25">
      <c r="A402" s="1">
        <v>40578</v>
      </c>
      <c r="B402">
        <v>30.4</v>
      </c>
      <c r="C402">
        <v>17.899999999999999</v>
      </c>
      <c r="D402" s="2">
        <f t="shared" si="12"/>
        <v>30.4</v>
      </c>
      <c r="E402" s="2">
        <f t="shared" si="12"/>
        <v>17.899999999999999</v>
      </c>
      <c r="G402">
        <f t="shared" si="13"/>
        <v>11.159999999999998</v>
      </c>
    </row>
    <row r="403" spans="1:7" x14ac:dyDescent="0.25">
      <c r="A403" s="1">
        <v>40579</v>
      </c>
      <c r="B403">
        <v>31.5</v>
      </c>
      <c r="C403">
        <v>18</v>
      </c>
      <c r="D403" s="2">
        <f t="shared" si="12"/>
        <v>31.5</v>
      </c>
      <c r="E403" s="2">
        <f t="shared" si="12"/>
        <v>18</v>
      </c>
      <c r="G403">
        <f t="shared" si="13"/>
        <v>11.76</v>
      </c>
    </row>
    <row r="404" spans="1:7" x14ac:dyDescent="0.25">
      <c r="A404" s="1">
        <v>40580</v>
      </c>
      <c r="B404">
        <v>31.9</v>
      </c>
      <c r="C404">
        <v>21.2</v>
      </c>
      <c r="D404" s="2">
        <f t="shared" si="12"/>
        <v>31.9</v>
      </c>
      <c r="E404" s="2">
        <f t="shared" si="12"/>
        <v>21.2</v>
      </c>
      <c r="G404">
        <f t="shared" si="13"/>
        <v>13.559999999999997</v>
      </c>
    </row>
    <row r="405" spans="1:7" x14ac:dyDescent="0.25">
      <c r="A405" s="1">
        <v>40581</v>
      </c>
      <c r="B405">
        <v>30.5</v>
      </c>
      <c r="C405">
        <v>20.8</v>
      </c>
      <c r="D405" s="2">
        <f t="shared" si="12"/>
        <v>30.5</v>
      </c>
      <c r="E405" s="2">
        <f t="shared" si="12"/>
        <v>20.8</v>
      </c>
      <c r="G405">
        <f t="shared" si="13"/>
        <v>12.659999999999998</v>
      </c>
    </row>
    <row r="406" spans="1:7" x14ac:dyDescent="0.25">
      <c r="A406" s="1">
        <v>40582</v>
      </c>
      <c r="B406">
        <v>31.7</v>
      </c>
      <c r="C406">
        <v>21</v>
      </c>
      <c r="D406" s="2">
        <f t="shared" si="12"/>
        <v>31.7</v>
      </c>
      <c r="E406" s="2">
        <f t="shared" si="12"/>
        <v>21</v>
      </c>
      <c r="G406">
        <f t="shared" si="13"/>
        <v>13.360000000000001</v>
      </c>
    </row>
    <row r="407" spans="1:7" x14ac:dyDescent="0.25">
      <c r="A407" s="1">
        <v>40583</v>
      </c>
      <c r="B407">
        <v>31.3</v>
      </c>
      <c r="C407">
        <v>21.1</v>
      </c>
      <c r="D407" s="2">
        <f t="shared" si="12"/>
        <v>31.3</v>
      </c>
      <c r="E407" s="2">
        <f t="shared" si="12"/>
        <v>21.1</v>
      </c>
      <c r="G407">
        <f t="shared" si="13"/>
        <v>13.210000000000003</v>
      </c>
    </row>
    <row r="408" spans="1:7" x14ac:dyDescent="0.25">
      <c r="A408" s="1">
        <v>40584</v>
      </c>
      <c r="B408">
        <v>30</v>
      </c>
      <c r="C408">
        <v>20.5</v>
      </c>
      <c r="D408" s="2">
        <f t="shared" si="12"/>
        <v>30</v>
      </c>
      <c r="E408" s="2">
        <f t="shared" si="12"/>
        <v>20.5</v>
      </c>
      <c r="G408">
        <f t="shared" si="13"/>
        <v>12.26</v>
      </c>
    </row>
    <row r="409" spans="1:7" x14ac:dyDescent="0.25">
      <c r="A409" s="1">
        <v>40585</v>
      </c>
      <c r="B409">
        <v>33.700000000000003</v>
      </c>
      <c r="C409">
        <v>19.2</v>
      </c>
      <c r="D409" s="2">
        <f t="shared" si="12"/>
        <v>33.700000000000003</v>
      </c>
      <c r="E409" s="2">
        <f t="shared" si="12"/>
        <v>19.2</v>
      </c>
      <c r="G409">
        <f t="shared" si="13"/>
        <v>13.460000000000003</v>
      </c>
    </row>
    <row r="410" spans="1:7" x14ac:dyDescent="0.25">
      <c r="A410" s="1">
        <v>40586</v>
      </c>
      <c r="B410">
        <v>30.9</v>
      </c>
      <c r="C410">
        <v>22</v>
      </c>
      <c r="D410" s="2">
        <f t="shared" si="12"/>
        <v>30.9</v>
      </c>
      <c r="E410" s="2">
        <f t="shared" si="12"/>
        <v>22</v>
      </c>
      <c r="G410">
        <f t="shared" si="13"/>
        <v>13.459999999999999</v>
      </c>
    </row>
    <row r="411" spans="1:7" x14ac:dyDescent="0.25">
      <c r="A411" s="1">
        <v>40587</v>
      </c>
      <c r="B411">
        <v>31.9</v>
      </c>
      <c r="C411">
        <v>21.1</v>
      </c>
      <c r="D411" s="2">
        <f t="shared" si="12"/>
        <v>31.9</v>
      </c>
      <c r="E411" s="2">
        <f t="shared" si="12"/>
        <v>21.1</v>
      </c>
      <c r="G411">
        <f t="shared" si="13"/>
        <v>13.51</v>
      </c>
    </row>
    <row r="412" spans="1:7" x14ac:dyDescent="0.25">
      <c r="A412" s="1">
        <v>40588</v>
      </c>
      <c r="B412">
        <v>30.3</v>
      </c>
      <c r="C412">
        <v>20.100000000000001</v>
      </c>
      <c r="D412" s="2">
        <f t="shared" si="12"/>
        <v>30.3</v>
      </c>
      <c r="E412" s="2">
        <f t="shared" si="12"/>
        <v>20.100000000000001</v>
      </c>
      <c r="G412">
        <f t="shared" si="13"/>
        <v>12.210000000000003</v>
      </c>
    </row>
    <row r="413" spans="1:7" x14ac:dyDescent="0.25">
      <c r="A413" s="1">
        <v>40589</v>
      </c>
      <c r="B413">
        <v>27.8</v>
      </c>
      <c r="C413">
        <v>19.600000000000001</v>
      </c>
      <c r="D413" s="2">
        <f t="shared" si="12"/>
        <v>27.8</v>
      </c>
      <c r="E413" s="2">
        <f t="shared" si="12"/>
        <v>19.600000000000001</v>
      </c>
      <c r="G413">
        <f t="shared" si="13"/>
        <v>10.710000000000003</v>
      </c>
    </row>
    <row r="414" spans="1:7" x14ac:dyDescent="0.25">
      <c r="A414" s="1">
        <v>40590</v>
      </c>
      <c r="B414">
        <v>29.6</v>
      </c>
      <c r="C414">
        <v>19.899999999999999</v>
      </c>
      <c r="D414" s="2">
        <f t="shared" si="12"/>
        <v>29.6</v>
      </c>
      <c r="E414" s="2">
        <f t="shared" si="12"/>
        <v>19.899999999999999</v>
      </c>
      <c r="G414">
        <f t="shared" si="13"/>
        <v>11.76</v>
      </c>
    </row>
    <row r="415" spans="1:7" x14ac:dyDescent="0.25">
      <c r="A415" s="1">
        <v>40591</v>
      </c>
      <c r="B415">
        <v>28.3</v>
      </c>
      <c r="C415">
        <v>18.399999999999999</v>
      </c>
      <c r="D415" s="2">
        <f t="shared" si="12"/>
        <v>28.3</v>
      </c>
      <c r="E415" s="2">
        <f t="shared" si="12"/>
        <v>18.399999999999999</v>
      </c>
      <c r="G415">
        <f t="shared" si="13"/>
        <v>10.360000000000001</v>
      </c>
    </row>
    <row r="416" spans="1:7" x14ac:dyDescent="0.25">
      <c r="A416" s="1">
        <v>40592</v>
      </c>
      <c r="B416">
        <v>28</v>
      </c>
      <c r="C416">
        <v>15.3</v>
      </c>
      <c r="D416" s="2">
        <f t="shared" si="12"/>
        <v>28</v>
      </c>
      <c r="E416" s="2">
        <f t="shared" si="12"/>
        <v>15.3</v>
      </c>
      <c r="G416">
        <f t="shared" si="13"/>
        <v>8.6599999999999984</v>
      </c>
    </row>
    <row r="417" spans="1:7" x14ac:dyDescent="0.25">
      <c r="A417" s="1">
        <v>40593</v>
      </c>
      <c r="B417">
        <v>31.1</v>
      </c>
      <c r="C417">
        <v>18.7</v>
      </c>
      <c r="D417" s="2">
        <f t="shared" si="12"/>
        <v>31.1</v>
      </c>
      <c r="E417" s="2">
        <f t="shared" si="12"/>
        <v>18.7</v>
      </c>
      <c r="G417">
        <f t="shared" si="13"/>
        <v>11.909999999999998</v>
      </c>
    </row>
    <row r="418" spans="1:7" x14ac:dyDescent="0.25">
      <c r="A418" s="1">
        <v>40594</v>
      </c>
      <c r="B418">
        <v>29.2</v>
      </c>
      <c r="C418">
        <v>19.3</v>
      </c>
      <c r="D418" s="2">
        <f t="shared" si="12"/>
        <v>29.2</v>
      </c>
      <c r="E418" s="2">
        <f t="shared" si="12"/>
        <v>19.3</v>
      </c>
      <c r="G418">
        <f t="shared" si="13"/>
        <v>11.26</v>
      </c>
    </row>
    <row r="419" spans="1:7" x14ac:dyDescent="0.25">
      <c r="A419" s="1">
        <v>40595</v>
      </c>
      <c r="B419">
        <v>29.9</v>
      </c>
      <c r="C419">
        <v>17.8</v>
      </c>
      <c r="D419" s="2">
        <f t="shared" si="12"/>
        <v>29.9</v>
      </c>
      <c r="E419" s="2">
        <f t="shared" si="12"/>
        <v>17.8</v>
      </c>
      <c r="G419">
        <f t="shared" si="13"/>
        <v>10.860000000000001</v>
      </c>
    </row>
    <row r="420" spans="1:7" x14ac:dyDescent="0.25">
      <c r="A420" s="1">
        <v>40596</v>
      </c>
      <c r="B420">
        <v>29.7</v>
      </c>
      <c r="C420">
        <v>19.399999999999999</v>
      </c>
      <c r="D420" s="2">
        <f t="shared" si="12"/>
        <v>29.7</v>
      </c>
      <c r="E420" s="2">
        <f t="shared" si="12"/>
        <v>19.399999999999999</v>
      </c>
      <c r="G420">
        <f t="shared" si="13"/>
        <v>11.559999999999997</v>
      </c>
    </row>
    <row r="421" spans="1:7" x14ac:dyDescent="0.25">
      <c r="A421" s="1">
        <v>40597</v>
      </c>
      <c r="B421">
        <v>26.1</v>
      </c>
      <c r="C421">
        <v>17.7</v>
      </c>
      <c r="D421" s="2">
        <f t="shared" si="12"/>
        <v>26.1</v>
      </c>
      <c r="E421" s="2">
        <f t="shared" si="12"/>
        <v>17.7</v>
      </c>
      <c r="G421">
        <f t="shared" si="13"/>
        <v>8.9099999999999984</v>
      </c>
    </row>
    <row r="422" spans="1:7" x14ac:dyDescent="0.25">
      <c r="A422" s="1">
        <v>40598</v>
      </c>
      <c r="B422">
        <v>28.9</v>
      </c>
      <c r="C422">
        <v>15.1</v>
      </c>
      <c r="D422" s="2">
        <f t="shared" si="12"/>
        <v>28.9</v>
      </c>
      <c r="E422" s="2">
        <f t="shared" si="12"/>
        <v>15.1</v>
      </c>
      <c r="G422">
        <f t="shared" si="13"/>
        <v>9.01</v>
      </c>
    </row>
    <row r="423" spans="1:7" x14ac:dyDescent="0.25">
      <c r="A423" s="1">
        <v>40599</v>
      </c>
      <c r="B423">
        <v>28.3</v>
      </c>
      <c r="C423">
        <v>16.399999999999999</v>
      </c>
      <c r="D423" s="2">
        <f t="shared" si="12"/>
        <v>28.3</v>
      </c>
      <c r="E423" s="2">
        <f t="shared" si="12"/>
        <v>16.399999999999999</v>
      </c>
      <c r="G423">
        <f t="shared" si="13"/>
        <v>9.3600000000000012</v>
      </c>
    </row>
    <row r="424" spans="1:7" x14ac:dyDescent="0.25">
      <c r="A424" s="1">
        <v>40600</v>
      </c>
      <c r="B424">
        <v>28.7</v>
      </c>
      <c r="C424">
        <v>16.5</v>
      </c>
      <c r="D424" s="2">
        <f t="shared" si="12"/>
        <v>28.7</v>
      </c>
      <c r="E424" s="2">
        <f t="shared" si="12"/>
        <v>16.5</v>
      </c>
      <c r="G424">
        <f t="shared" si="13"/>
        <v>9.6100000000000012</v>
      </c>
    </row>
    <row r="425" spans="1:7" x14ac:dyDescent="0.25">
      <c r="A425" s="1">
        <v>40601</v>
      </c>
      <c r="B425">
        <v>29.7</v>
      </c>
      <c r="C425">
        <v>15.9</v>
      </c>
      <c r="D425" s="2">
        <f t="shared" si="12"/>
        <v>29.7</v>
      </c>
      <c r="E425" s="2">
        <f t="shared" si="12"/>
        <v>15.9</v>
      </c>
      <c r="G425">
        <f t="shared" si="13"/>
        <v>9.81</v>
      </c>
    </row>
    <row r="426" spans="1:7" x14ac:dyDescent="0.25">
      <c r="A426" s="1">
        <v>40602</v>
      </c>
      <c r="B426">
        <v>30</v>
      </c>
      <c r="C426">
        <v>17.399999999999999</v>
      </c>
      <c r="D426" s="2">
        <f t="shared" si="12"/>
        <v>30</v>
      </c>
      <c r="E426" s="2">
        <f t="shared" si="12"/>
        <v>17.399999999999999</v>
      </c>
      <c r="G426">
        <f t="shared" si="13"/>
        <v>10.709999999999999</v>
      </c>
    </row>
    <row r="427" spans="1:7" x14ac:dyDescent="0.25">
      <c r="A427" s="1">
        <v>40603</v>
      </c>
      <c r="B427">
        <v>29.4</v>
      </c>
      <c r="C427">
        <v>15.1</v>
      </c>
      <c r="D427" s="2">
        <f t="shared" si="12"/>
        <v>29.4</v>
      </c>
      <c r="E427" s="2">
        <f t="shared" si="12"/>
        <v>15.1</v>
      </c>
      <c r="G427">
        <f t="shared" si="13"/>
        <v>9.26</v>
      </c>
    </row>
    <row r="428" spans="1:7" x14ac:dyDescent="0.25">
      <c r="A428" s="1">
        <v>40604</v>
      </c>
      <c r="B428">
        <v>36.200000000000003</v>
      </c>
      <c r="C428">
        <v>15.5</v>
      </c>
      <c r="D428" s="2">
        <f t="shared" si="12"/>
        <v>36.200000000000003</v>
      </c>
      <c r="E428" s="2">
        <f t="shared" si="12"/>
        <v>15.5</v>
      </c>
      <c r="G428">
        <f t="shared" si="13"/>
        <v>12.860000000000001</v>
      </c>
    </row>
    <row r="429" spans="1:7" x14ac:dyDescent="0.25">
      <c r="A429" s="1">
        <v>40605</v>
      </c>
      <c r="B429">
        <v>32.799999999999997</v>
      </c>
      <c r="C429">
        <v>19.899999999999999</v>
      </c>
      <c r="D429" s="2">
        <f t="shared" si="12"/>
        <v>32.799999999999997</v>
      </c>
      <c r="E429" s="2">
        <f t="shared" si="12"/>
        <v>19.899999999999999</v>
      </c>
      <c r="G429">
        <f t="shared" si="13"/>
        <v>13.359999999999998</v>
      </c>
    </row>
    <row r="430" spans="1:7" x14ac:dyDescent="0.25">
      <c r="A430" s="1">
        <v>40606</v>
      </c>
      <c r="B430">
        <v>34.700000000000003</v>
      </c>
      <c r="C430">
        <v>19.399999999999999</v>
      </c>
      <c r="D430" s="2">
        <f t="shared" si="12"/>
        <v>34.700000000000003</v>
      </c>
      <c r="E430" s="2">
        <f t="shared" si="12"/>
        <v>19.399999999999999</v>
      </c>
      <c r="G430">
        <f t="shared" si="13"/>
        <v>14.06</v>
      </c>
    </row>
    <row r="431" spans="1:7" x14ac:dyDescent="0.25">
      <c r="A431" s="1">
        <v>40607</v>
      </c>
      <c r="B431">
        <v>31.3</v>
      </c>
      <c r="C431">
        <v>18</v>
      </c>
      <c r="D431" s="2">
        <f t="shared" si="12"/>
        <v>31.3</v>
      </c>
      <c r="E431" s="2">
        <f t="shared" si="12"/>
        <v>18</v>
      </c>
      <c r="G431">
        <f t="shared" si="13"/>
        <v>11.659999999999998</v>
      </c>
    </row>
    <row r="432" spans="1:7" x14ac:dyDescent="0.25">
      <c r="A432" s="1">
        <v>40608</v>
      </c>
      <c r="B432">
        <v>36</v>
      </c>
      <c r="C432">
        <v>17.5</v>
      </c>
      <c r="D432" s="2">
        <f t="shared" si="12"/>
        <v>36</v>
      </c>
      <c r="E432" s="2">
        <f t="shared" si="12"/>
        <v>17.5</v>
      </c>
      <c r="G432">
        <f t="shared" si="13"/>
        <v>13.76</v>
      </c>
    </row>
    <row r="433" spans="1:7" x14ac:dyDescent="0.25">
      <c r="A433" s="1">
        <v>40609</v>
      </c>
      <c r="B433">
        <v>34.299999999999997</v>
      </c>
      <c r="C433">
        <v>18</v>
      </c>
      <c r="D433" s="2">
        <f t="shared" si="12"/>
        <v>34.299999999999997</v>
      </c>
      <c r="E433" s="2">
        <f t="shared" si="12"/>
        <v>18</v>
      </c>
      <c r="G433">
        <f t="shared" si="13"/>
        <v>13.159999999999998</v>
      </c>
    </row>
    <row r="434" spans="1:7" x14ac:dyDescent="0.25">
      <c r="A434" s="1">
        <v>40610</v>
      </c>
      <c r="B434">
        <v>32.9</v>
      </c>
      <c r="C434">
        <v>20.100000000000001</v>
      </c>
      <c r="D434" s="2">
        <f t="shared" si="12"/>
        <v>32.9</v>
      </c>
      <c r="E434" s="2">
        <f t="shared" si="12"/>
        <v>20.100000000000001</v>
      </c>
      <c r="G434">
        <f t="shared" si="13"/>
        <v>13.51</v>
      </c>
    </row>
    <row r="435" spans="1:7" x14ac:dyDescent="0.25">
      <c r="A435" s="1">
        <v>40611</v>
      </c>
      <c r="B435">
        <v>32.299999999999997</v>
      </c>
      <c r="C435">
        <v>17.899999999999999</v>
      </c>
      <c r="D435" s="2">
        <f t="shared" si="12"/>
        <v>32.299999999999997</v>
      </c>
      <c r="E435" s="2">
        <f t="shared" si="12"/>
        <v>17.899999999999999</v>
      </c>
      <c r="G435">
        <f t="shared" si="13"/>
        <v>12.109999999999998</v>
      </c>
    </row>
    <row r="436" spans="1:7" x14ac:dyDescent="0.25">
      <c r="A436" s="1">
        <v>40612</v>
      </c>
      <c r="B436">
        <v>36.4</v>
      </c>
      <c r="C436">
        <v>20.7</v>
      </c>
      <c r="D436" s="2">
        <f t="shared" si="12"/>
        <v>36.4</v>
      </c>
      <c r="E436" s="2">
        <f t="shared" si="12"/>
        <v>20.7</v>
      </c>
      <c r="G436">
        <f t="shared" si="13"/>
        <v>15.559999999999997</v>
      </c>
    </row>
    <row r="437" spans="1:7" x14ac:dyDescent="0.25">
      <c r="A437" s="1">
        <v>40613</v>
      </c>
      <c r="B437">
        <v>34.799999999999997</v>
      </c>
      <c r="C437">
        <v>19.600000000000001</v>
      </c>
      <c r="D437" s="2">
        <f t="shared" si="12"/>
        <v>34.799999999999997</v>
      </c>
      <c r="E437" s="2">
        <f t="shared" si="12"/>
        <v>19.600000000000001</v>
      </c>
      <c r="G437">
        <f t="shared" si="13"/>
        <v>14.209999999999999</v>
      </c>
    </row>
    <row r="438" spans="1:7" x14ac:dyDescent="0.25">
      <c r="A438" s="1">
        <v>40614</v>
      </c>
      <c r="B438">
        <v>39.700000000000003</v>
      </c>
      <c r="C438">
        <v>20.8</v>
      </c>
      <c r="D438" s="2">
        <f t="shared" si="12"/>
        <v>39.700000000000003</v>
      </c>
      <c r="E438" s="2">
        <f t="shared" si="12"/>
        <v>20.8</v>
      </c>
      <c r="G438">
        <f t="shared" si="13"/>
        <v>17.259999999999998</v>
      </c>
    </row>
    <row r="439" spans="1:7" x14ac:dyDescent="0.25">
      <c r="A439" s="1">
        <v>40615</v>
      </c>
      <c r="B439">
        <v>33.700000000000003</v>
      </c>
      <c r="C439">
        <v>20.9</v>
      </c>
      <c r="D439" s="2">
        <f t="shared" si="12"/>
        <v>33.700000000000003</v>
      </c>
      <c r="E439" s="2">
        <f t="shared" si="12"/>
        <v>20.9</v>
      </c>
      <c r="G439">
        <f t="shared" si="13"/>
        <v>14.31</v>
      </c>
    </row>
    <row r="440" spans="1:7" x14ac:dyDescent="0.25">
      <c r="A440" s="1">
        <v>40616</v>
      </c>
      <c r="B440">
        <v>22.9</v>
      </c>
      <c r="C440">
        <v>18.8</v>
      </c>
      <c r="D440" s="2">
        <f t="shared" si="12"/>
        <v>22.9</v>
      </c>
      <c r="E440" s="2">
        <f t="shared" si="12"/>
        <v>18.8</v>
      </c>
      <c r="G440">
        <f t="shared" si="13"/>
        <v>7.8600000000000012</v>
      </c>
    </row>
    <row r="441" spans="1:7" x14ac:dyDescent="0.25">
      <c r="A441" s="1">
        <v>40617</v>
      </c>
      <c r="B441">
        <v>31.9</v>
      </c>
      <c r="C441">
        <v>18.100000000000001</v>
      </c>
      <c r="D441" s="2">
        <f t="shared" si="12"/>
        <v>31.9</v>
      </c>
      <c r="E441" s="2">
        <f t="shared" si="12"/>
        <v>18.100000000000001</v>
      </c>
      <c r="G441">
        <f t="shared" si="13"/>
        <v>12.01</v>
      </c>
    </row>
    <row r="442" spans="1:7" x14ac:dyDescent="0.25">
      <c r="A442" s="1">
        <v>40618</v>
      </c>
      <c r="B442">
        <v>30.1</v>
      </c>
      <c r="C442">
        <v>19.5</v>
      </c>
      <c r="D442" s="2">
        <f t="shared" si="12"/>
        <v>30.1</v>
      </c>
      <c r="E442" s="2">
        <f t="shared" si="12"/>
        <v>19.5</v>
      </c>
      <c r="G442">
        <f t="shared" si="13"/>
        <v>11.81</v>
      </c>
    </row>
    <row r="443" spans="1:7" x14ac:dyDescent="0.25">
      <c r="A443" s="1">
        <v>40619</v>
      </c>
      <c r="B443">
        <v>30.7</v>
      </c>
      <c r="C443">
        <v>21.5</v>
      </c>
      <c r="D443" s="2">
        <f t="shared" si="12"/>
        <v>30.7</v>
      </c>
      <c r="E443" s="2">
        <f t="shared" si="12"/>
        <v>21.5</v>
      </c>
      <c r="G443">
        <f t="shared" si="13"/>
        <v>13.110000000000001</v>
      </c>
    </row>
    <row r="444" spans="1:7" x14ac:dyDescent="0.25">
      <c r="A444" s="1">
        <v>40620</v>
      </c>
      <c r="B444">
        <v>27.5</v>
      </c>
      <c r="C444">
        <v>18.8</v>
      </c>
      <c r="D444" s="2">
        <f t="shared" si="12"/>
        <v>27.5</v>
      </c>
      <c r="E444" s="2">
        <f t="shared" si="12"/>
        <v>18.8</v>
      </c>
      <c r="G444">
        <f t="shared" si="13"/>
        <v>10.159999999999998</v>
      </c>
    </row>
    <row r="445" spans="1:7" x14ac:dyDescent="0.25">
      <c r="A445" s="1">
        <v>40621</v>
      </c>
      <c r="B445">
        <v>30</v>
      </c>
      <c r="C445">
        <v>16.8</v>
      </c>
      <c r="D445" s="2">
        <f t="shared" si="12"/>
        <v>30</v>
      </c>
      <c r="E445" s="2">
        <f t="shared" si="12"/>
        <v>16.8</v>
      </c>
      <c r="G445">
        <f t="shared" si="13"/>
        <v>10.409999999999998</v>
      </c>
    </row>
    <row r="446" spans="1:7" x14ac:dyDescent="0.25">
      <c r="A446" s="1">
        <v>40622</v>
      </c>
      <c r="B446">
        <v>31.8</v>
      </c>
      <c r="C446">
        <v>17.399999999999999</v>
      </c>
      <c r="D446" s="2">
        <f t="shared" si="12"/>
        <v>31.8</v>
      </c>
      <c r="E446" s="2">
        <f t="shared" si="12"/>
        <v>17.399999999999999</v>
      </c>
      <c r="G446">
        <f t="shared" si="13"/>
        <v>11.610000000000001</v>
      </c>
    </row>
    <row r="447" spans="1:7" x14ac:dyDescent="0.25">
      <c r="A447" s="1">
        <v>40623</v>
      </c>
      <c r="B447">
        <v>34.5</v>
      </c>
      <c r="C447">
        <v>15.2</v>
      </c>
      <c r="D447" s="2">
        <f t="shared" si="12"/>
        <v>34.5</v>
      </c>
      <c r="E447" s="2">
        <f t="shared" si="12"/>
        <v>15.2</v>
      </c>
      <c r="G447">
        <f t="shared" si="13"/>
        <v>11.860000000000001</v>
      </c>
    </row>
    <row r="448" spans="1:7" x14ac:dyDescent="0.25">
      <c r="A448" s="1">
        <v>40624</v>
      </c>
      <c r="B448">
        <v>32.799999999999997</v>
      </c>
      <c r="C448">
        <v>17.5</v>
      </c>
      <c r="D448" s="2">
        <f t="shared" si="12"/>
        <v>32.799999999999997</v>
      </c>
      <c r="E448" s="2">
        <f t="shared" si="12"/>
        <v>17.5</v>
      </c>
      <c r="G448">
        <f t="shared" si="13"/>
        <v>12.159999999999998</v>
      </c>
    </row>
    <row r="449" spans="1:7" x14ac:dyDescent="0.25">
      <c r="A449" s="1">
        <v>40625</v>
      </c>
      <c r="B449">
        <v>37.299999999999997</v>
      </c>
      <c r="C449">
        <v>17.7</v>
      </c>
      <c r="D449" s="2">
        <f t="shared" si="12"/>
        <v>37.299999999999997</v>
      </c>
      <c r="E449" s="2">
        <f t="shared" si="12"/>
        <v>17.7</v>
      </c>
      <c r="G449">
        <f t="shared" si="13"/>
        <v>14.51</v>
      </c>
    </row>
    <row r="450" spans="1:7" x14ac:dyDescent="0.25">
      <c r="A450" s="1">
        <v>40626</v>
      </c>
      <c r="B450">
        <v>29.2</v>
      </c>
      <c r="C450">
        <v>22</v>
      </c>
      <c r="D450" s="2">
        <f t="shared" si="12"/>
        <v>29.2</v>
      </c>
      <c r="E450" s="2">
        <f t="shared" si="12"/>
        <v>22</v>
      </c>
      <c r="G450">
        <f t="shared" si="13"/>
        <v>12.610000000000001</v>
      </c>
    </row>
    <row r="451" spans="1:7" x14ac:dyDescent="0.25">
      <c r="A451" s="1">
        <v>40627</v>
      </c>
      <c r="B451">
        <v>26.5</v>
      </c>
      <c r="C451">
        <v>20</v>
      </c>
      <c r="D451" s="2">
        <f t="shared" si="12"/>
        <v>26.5</v>
      </c>
      <c r="E451" s="2">
        <f t="shared" si="12"/>
        <v>20</v>
      </c>
      <c r="G451">
        <f t="shared" si="13"/>
        <v>10.26</v>
      </c>
    </row>
    <row r="452" spans="1:7" x14ac:dyDescent="0.25">
      <c r="A452" s="1">
        <v>40628</v>
      </c>
      <c r="B452">
        <v>27.3</v>
      </c>
      <c r="C452">
        <v>19</v>
      </c>
      <c r="D452" s="2">
        <f t="shared" ref="D452:E515" si="14">IF(B452&gt;12.99,B452,12.99)</f>
        <v>27.3</v>
      </c>
      <c r="E452" s="2">
        <f t="shared" si="14"/>
        <v>19</v>
      </c>
      <c r="G452">
        <f t="shared" ref="G452:G515" si="15">(((D452+E452)/2)-12.99)</f>
        <v>10.159999999999998</v>
      </c>
    </row>
    <row r="453" spans="1:7" x14ac:dyDescent="0.25">
      <c r="A453" s="1">
        <v>40629</v>
      </c>
      <c r="B453">
        <v>24.1</v>
      </c>
      <c r="C453">
        <v>18</v>
      </c>
      <c r="D453" s="2">
        <f t="shared" si="14"/>
        <v>24.1</v>
      </c>
      <c r="E453" s="2">
        <f t="shared" si="14"/>
        <v>18</v>
      </c>
      <c r="G453">
        <f t="shared" si="15"/>
        <v>8.06</v>
      </c>
    </row>
    <row r="454" spans="1:7" x14ac:dyDescent="0.25">
      <c r="A454" s="1">
        <v>40630</v>
      </c>
      <c r="B454">
        <v>31.9</v>
      </c>
      <c r="C454">
        <v>16.5</v>
      </c>
      <c r="D454" s="2">
        <f t="shared" si="14"/>
        <v>31.9</v>
      </c>
      <c r="E454" s="2">
        <f t="shared" si="14"/>
        <v>16.5</v>
      </c>
      <c r="G454">
        <f t="shared" si="15"/>
        <v>11.209999999999999</v>
      </c>
    </row>
    <row r="455" spans="1:7" x14ac:dyDescent="0.25">
      <c r="A455" s="1">
        <v>40631</v>
      </c>
      <c r="B455">
        <v>34</v>
      </c>
      <c r="C455">
        <v>19.2</v>
      </c>
      <c r="D455" s="2">
        <f t="shared" si="14"/>
        <v>34</v>
      </c>
      <c r="E455" s="2">
        <f t="shared" si="14"/>
        <v>19.2</v>
      </c>
      <c r="G455">
        <f t="shared" si="15"/>
        <v>13.610000000000001</v>
      </c>
    </row>
    <row r="456" spans="1:7" x14ac:dyDescent="0.25">
      <c r="A456" s="1">
        <v>40632</v>
      </c>
      <c r="B456">
        <v>30</v>
      </c>
      <c r="C456">
        <v>19.3</v>
      </c>
      <c r="D456" s="2">
        <f t="shared" si="14"/>
        <v>30</v>
      </c>
      <c r="E456" s="2">
        <f t="shared" si="14"/>
        <v>19.3</v>
      </c>
      <c r="G456">
        <f t="shared" si="15"/>
        <v>11.659999999999998</v>
      </c>
    </row>
    <row r="457" spans="1:7" x14ac:dyDescent="0.25">
      <c r="A457" s="1">
        <v>40633</v>
      </c>
      <c r="B457">
        <v>35.1</v>
      </c>
      <c r="C457">
        <v>21</v>
      </c>
      <c r="D457" s="2">
        <f t="shared" si="14"/>
        <v>35.1</v>
      </c>
      <c r="E457" s="2">
        <f t="shared" si="14"/>
        <v>21</v>
      </c>
      <c r="G457">
        <f t="shared" si="15"/>
        <v>15.06</v>
      </c>
    </row>
    <row r="458" spans="1:7" x14ac:dyDescent="0.25">
      <c r="A458" s="1">
        <v>40634</v>
      </c>
      <c r="B458">
        <v>33.299999999999997</v>
      </c>
      <c r="C458">
        <v>20.2</v>
      </c>
      <c r="D458" s="2">
        <f t="shared" si="14"/>
        <v>33.299999999999997</v>
      </c>
      <c r="E458" s="2">
        <f t="shared" si="14"/>
        <v>20.2</v>
      </c>
      <c r="G458">
        <f t="shared" si="15"/>
        <v>13.76</v>
      </c>
    </row>
    <row r="459" spans="1:7" x14ac:dyDescent="0.25">
      <c r="A459" s="1">
        <v>40635</v>
      </c>
      <c r="B459">
        <v>29</v>
      </c>
      <c r="C459">
        <v>19.2</v>
      </c>
      <c r="D459" s="2">
        <f t="shared" si="14"/>
        <v>29</v>
      </c>
      <c r="E459" s="2">
        <f t="shared" si="14"/>
        <v>19.2</v>
      </c>
      <c r="G459">
        <f t="shared" si="15"/>
        <v>11.110000000000001</v>
      </c>
    </row>
    <row r="460" spans="1:7" x14ac:dyDescent="0.25">
      <c r="A460" s="1">
        <v>40636</v>
      </c>
      <c r="B460">
        <v>19.399999999999999</v>
      </c>
      <c r="C460">
        <v>17.7</v>
      </c>
      <c r="D460" s="2">
        <f t="shared" si="14"/>
        <v>19.399999999999999</v>
      </c>
      <c r="E460" s="2">
        <f t="shared" si="14"/>
        <v>17.7</v>
      </c>
      <c r="G460">
        <f t="shared" si="15"/>
        <v>5.5599999999999969</v>
      </c>
    </row>
    <row r="461" spans="1:7" x14ac:dyDescent="0.25">
      <c r="A461" s="1">
        <v>40637</v>
      </c>
      <c r="B461">
        <v>22</v>
      </c>
      <c r="C461">
        <v>16.899999999999999</v>
      </c>
      <c r="D461" s="2">
        <f t="shared" si="14"/>
        <v>22</v>
      </c>
      <c r="E461" s="2">
        <f t="shared" si="14"/>
        <v>16.899999999999999</v>
      </c>
      <c r="G461">
        <f t="shared" si="15"/>
        <v>6.4599999999999991</v>
      </c>
    </row>
    <row r="462" spans="1:7" x14ac:dyDescent="0.25">
      <c r="A462" s="1">
        <v>40638</v>
      </c>
      <c r="B462">
        <v>19.7</v>
      </c>
      <c r="C462">
        <v>15.8</v>
      </c>
      <c r="D462" s="2">
        <f t="shared" si="14"/>
        <v>19.7</v>
      </c>
      <c r="E462" s="2">
        <f t="shared" si="14"/>
        <v>15.8</v>
      </c>
      <c r="G462">
        <f t="shared" si="15"/>
        <v>4.76</v>
      </c>
    </row>
    <row r="463" spans="1:7" x14ac:dyDescent="0.25">
      <c r="A463" s="1">
        <v>40639</v>
      </c>
      <c r="B463">
        <v>21</v>
      </c>
      <c r="C463">
        <v>14.8</v>
      </c>
      <c r="D463" s="2">
        <f t="shared" si="14"/>
        <v>21</v>
      </c>
      <c r="E463" s="2">
        <f t="shared" si="14"/>
        <v>14.8</v>
      </c>
      <c r="G463">
        <f t="shared" si="15"/>
        <v>4.9099999999999984</v>
      </c>
    </row>
    <row r="464" spans="1:7" x14ac:dyDescent="0.25">
      <c r="A464" s="1">
        <v>40640</v>
      </c>
      <c r="B464">
        <v>25.8</v>
      </c>
      <c r="C464">
        <v>13.1</v>
      </c>
      <c r="D464" s="2">
        <f t="shared" si="14"/>
        <v>25.8</v>
      </c>
      <c r="E464" s="2">
        <f t="shared" si="14"/>
        <v>13.1</v>
      </c>
      <c r="G464">
        <f t="shared" si="15"/>
        <v>6.4599999999999991</v>
      </c>
    </row>
    <row r="465" spans="1:7" x14ac:dyDescent="0.25">
      <c r="A465" s="1">
        <v>40641</v>
      </c>
      <c r="B465">
        <v>19.100000000000001</v>
      </c>
      <c r="C465">
        <v>14.2</v>
      </c>
      <c r="D465" s="2">
        <f t="shared" si="14"/>
        <v>19.100000000000001</v>
      </c>
      <c r="E465" s="2">
        <f t="shared" si="14"/>
        <v>14.2</v>
      </c>
      <c r="G465">
        <f t="shared" si="15"/>
        <v>3.6599999999999984</v>
      </c>
    </row>
    <row r="466" spans="1:7" x14ac:dyDescent="0.25">
      <c r="A466" s="1">
        <v>40642</v>
      </c>
      <c r="B466">
        <v>29</v>
      </c>
      <c r="C466">
        <v>11.8</v>
      </c>
      <c r="D466" s="2">
        <f t="shared" si="14"/>
        <v>29</v>
      </c>
      <c r="E466" s="2">
        <f t="shared" si="14"/>
        <v>12.99</v>
      </c>
      <c r="G466">
        <f t="shared" si="15"/>
        <v>8.0050000000000008</v>
      </c>
    </row>
    <row r="467" spans="1:7" x14ac:dyDescent="0.25">
      <c r="A467" s="1">
        <v>40643</v>
      </c>
      <c r="B467">
        <v>26.5</v>
      </c>
      <c r="C467">
        <v>12.2</v>
      </c>
      <c r="D467" s="2">
        <f t="shared" si="14"/>
        <v>26.5</v>
      </c>
      <c r="E467" s="2">
        <f t="shared" si="14"/>
        <v>12.99</v>
      </c>
      <c r="G467">
        <f t="shared" si="15"/>
        <v>6.7550000000000008</v>
      </c>
    </row>
    <row r="468" spans="1:7" x14ac:dyDescent="0.25">
      <c r="A468" s="1">
        <v>40644</v>
      </c>
      <c r="B468">
        <v>25.5</v>
      </c>
      <c r="C468">
        <v>10.7</v>
      </c>
      <c r="D468" s="2">
        <f t="shared" si="14"/>
        <v>25.5</v>
      </c>
      <c r="E468" s="2">
        <f t="shared" si="14"/>
        <v>12.99</v>
      </c>
      <c r="G468">
        <f t="shared" si="15"/>
        <v>6.2550000000000008</v>
      </c>
    </row>
    <row r="469" spans="1:7" x14ac:dyDescent="0.25">
      <c r="A469" s="1">
        <v>40645</v>
      </c>
      <c r="B469">
        <v>26.7</v>
      </c>
      <c r="C469">
        <v>16</v>
      </c>
      <c r="D469" s="2">
        <f t="shared" si="14"/>
        <v>26.7</v>
      </c>
      <c r="E469" s="2">
        <f t="shared" si="14"/>
        <v>16</v>
      </c>
      <c r="G469">
        <f t="shared" si="15"/>
        <v>8.3600000000000012</v>
      </c>
    </row>
    <row r="470" spans="1:7" x14ac:dyDescent="0.25">
      <c r="A470" s="1">
        <v>40646</v>
      </c>
      <c r="B470">
        <v>27.9</v>
      </c>
      <c r="C470">
        <v>17.100000000000001</v>
      </c>
      <c r="D470" s="2">
        <f t="shared" si="14"/>
        <v>27.9</v>
      </c>
      <c r="E470" s="2">
        <f t="shared" si="14"/>
        <v>17.100000000000001</v>
      </c>
      <c r="G470">
        <f t="shared" si="15"/>
        <v>9.51</v>
      </c>
    </row>
    <row r="471" spans="1:7" x14ac:dyDescent="0.25">
      <c r="A471" s="1">
        <v>40647</v>
      </c>
      <c r="B471">
        <v>24.4</v>
      </c>
      <c r="C471">
        <v>15.5</v>
      </c>
      <c r="D471" s="2">
        <f t="shared" si="14"/>
        <v>24.4</v>
      </c>
      <c r="E471" s="2">
        <f t="shared" si="14"/>
        <v>15.5</v>
      </c>
      <c r="G471">
        <f t="shared" si="15"/>
        <v>6.9599999999999991</v>
      </c>
    </row>
    <row r="472" spans="1:7" x14ac:dyDescent="0.25">
      <c r="A472" s="1">
        <v>40648</v>
      </c>
      <c r="B472">
        <v>25.3</v>
      </c>
      <c r="C472">
        <v>15.3</v>
      </c>
      <c r="D472" s="2">
        <f t="shared" si="14"/>
        <v>25.3</v>
      </c>
      <c r="E472" s="2">
        <f t="shared" si="14"/>
        <v>15.3</v>
      </c>
      <c r="G472">
        <f t="shared" si="15"/>
        <v>7.3100000000000005</v>
      </c>
    </row>
    <row r="473" spans="1:7" x14ac:dyDescent="0.25">
      <c r="A473" s="1">
        <v>40649</v>
      </c>
      <c r="B473">
        <v>18.100000000000001</v>
      </c>
      <c r="C473">
        <v>14.6</v>
      </c>
      <c r="D473" s="2">
        <f t="shared" si="14"/>
        <v>18.100000000000001</v>
      </c>
      <c r="E473" s="2">
        <f t="shared" si="14"/>
        <v>14.6</v>
      </c>
      <c r="G473">
        <f t="shared" si="15"/>
        <v>3.3600000000000012</v>
      </c>
    </row>
    <row r="474" spans="1:7" x14ac:dyDescent="0.25">
      <c r="A474" s="1">
        <v>40650</v>
      </c>
      <c r="B474">
        <v>18.600000000000001</v>
      </c>
      <c r="C474">
        <v>12.9</v>
      </c>
      <c r="D474" s="2">
        <f t="shared" si="14"/>
        <v>18.600000000000001</v>
      </c>
      <c r="E474" s="2">
        <f t="shared" si="14"/>
        <v>12.99</v>
      </c>
      <c r="G474">
        <f t="shared" si="15"/>
        <v>2.8050000000000015</v>
      </c>
    </row>
    <row r="475" spans="1:7" x14ac:dyDescent="0.25">
      <c r="A475" s="1">
        <v>40651</v>
      </c>
      <c r="B475">
        <v>21.9</v>
      </c>
      <c r="C475">
        <v>13.5</v>
      </c>
      <c r="D475" s="2">
        <f t="shared" si="14"/>
        <v>21.9</v>
      </c>
      <c r="E475" s="2">
        <f t="shared" si="14"/>
        <v>13.5</v>
      </c>
      <c r="G475">
        <f t="shared" si="15"/>
        <v>4.7099999999999991</v>
      </c>
    </row>
    <row r="476" spans="1:7" x14ac:dyDescent="0.25">
      <c r="A476" s="1">
        <v>40652</v>
      </c>
      <c r="B476">
        <v>25.7</v>
      </c>
      <c r="C476">
        <v>15.2</v>
      </c>
      <c r="D476" s="2">
        <f t="shared" si="14"/>
        <v>25.7</v>
      </c>
      <c r="E476" s="2">
        <f t="shared" si="14"/>
        <v>15.2</v>
      </c>
      <c r="G476">
        <f t="shared" si="15"/>
        <v>7.4599999999999991</v>
      </c>
    </row>
    <row r="477" spans="1:7" x14ac:dyDescent="0.25">
      <c r="A477" s="1">
        <v>40653</v>
      </c>
      <c r="B477">
        <v>29.2</v>
      </c>
      <c r="C477">
        <v>13.4</v>
      </c>
      <c r="D477" s="2">
        <f t="shared" si="14"/>
        <v>29.2</v>
      </c>
      <c r="E477" s="2">
        <f t="shared" si="14"/>
        <v>13.4</v>
      </c>
      <c r="G477">
        <f t="shared" si="15"/>
        <v>8.31</v>
      </c>
    </row>
    <row r="478" spans="1:7" x14ac:dyDescent="0.25">
      <c r="A478" s="1">
        <v>40654</v>
      </c>
      <c r="B478">
        <v>25.4</v>
      </c>
      <c r="C478">
        <v>12.4</v>
      </c>
      <c r="D478" s="2">
        <f t="shared" si="14"/>
        <v>25.4</v>
      </c>
      <c r="E478" s="2">
        <f t="shared" si="14"/>
        <v>12.99</v>
      </c>
      <c r="G478">
        <f t="shared" si="15"/>
        <v>6.2050000000000001</v>
      </c>
    </row>
    <row r="479" spans="1:7" x14ac:dyDescent="0.25">
      <c r="A479" s="1">
        <v>40655</v>
      </c>
      <c r="B479">
        <v>22.6</v>
      </c>
      <c r="C479">
        <v>12.6</v>
      </c>
      <c r="D479" s="2">
        <f t="shared" si="14"/>
        <v>22.6</v>
      </c>
      <c r="E479" s="2">
        <f t="shared" si="14"/>
        <v>12.99</v>
      </c>
      <c r="G479">
        <f t="shared" si="15"/>
        <v>4.8050000000000015</v>
      </c>
    </row>
    <row r="480" spans="1:7" x14ac:dyDescent="0.25">
      <c r="A480" s="1">
        <v>40656</v>
      </c>
      <c r="B480">
        <v>23.9</v>
      </c>
      <c r="C480">
        <v>10.9</v>
      </c>
      <c r="D480" s="2">
        <f t="shared" si="14"/>
        <v>23.9</v>
      </c>
      <c r="E480" s="2">
        <f t="shared" si="14"/>
        <v>12.99</v>
      </c>
      <c r="G480">
        <f t="shared" si="15"/>
        <v>5.4550000000000001</v>
      </c>
    </row>
    <row r="481" spans="1:7" x14ac:dyDescent="0.25">
      <c r="A481" s="1">
        <v>40657</v>
      </c>
      <c r="B481">
        <v>29.1</v>
      </c>
      <c r="C481">
        <v>13.6</v>
      </c>
      <c r="D481" s="2">
        <f t="shared" si="14"/>
        <v>29.1</v>
      </c>
      <c r="E481" s="2">
        <f t="shared" si="14"/>
        <v>13.6</v>
      </c>
      <c r="G481">
        <f t="shared" si="15"/>
        <v>8.3600000000000012</v>
      </c>
    </row>
    <row r="482" spans="1:7" x14ac:dyDescent="0.25">
      <c r="A482" s="1">
        <v>40658</v>
      </c>
      <c r="B482">
        <v>29.9</v>
      </c>
      <c r="C482">
        <v>13.8</v>
      </c>
      <c r="D482" s="2">
        <f t="shared" si="14"/>
        <v>29.9</v>
      </c>
      <c r="E482" s="2">
        <f t="shared" si="14"/>
        <v>13.8</v>
      </c>
      <c r="G482">
        <f t="shared" si="15"/>
        <v>8.8600000000000012</v>
      </c>
    </row>
    <row r="483" spans="1:7" x14ac:dyDescent="0.25">
      <c r="A483" s="1">
        <v>40659</v>
      </c>
      <c r="B483">
        <v>26.1</v>
      </c>
      <c r="C483">
        <v>12.9</v>
      </c>
      <c r="D483" s="2">
        <f t="shared" si="14"/>
        <v>26.1</v>
      </c>
      <c r="E483" s="2">
        <f t="shared" si="14"/>
        <v>12.99</v>
      </c>
      <c r="G483">
        <f t="shared" si="15"/>
        <v>6.5550000000000015</v>
      </c>
    </row>
    <row r="484" spans="1:7" x14ac:dyDescent="0.25">
      <c r="A484" s="1">
        <v>40660</v>
      </c>
      <c r="B484">
        <v>22</v>
      </c>
      <c r="C484">
        <v>12.2</v>
      </c>
      <c r="D484" s="2">
        <f t="shared" si="14"/>
        <v>22</v>
      </c>
      <c r="E484" s="2">
        <f t="shared" si="14"/>
        <v>12.99</v>
      </c>
      <c r="G484">
        <f t="shared" si="15"/>
        <v>4.5050000000000008</v>
      </c>
    </row>
    <row r="485" spans="1:7" x14ac:dyDescent="0.25">
      <c r="A485" s="1">
        <v>40661</v>
      </c>
      <c r="B485">
        <v>21.7</v>
      </c>
      <c r="C485">
        <v>8.4</v>
      </c>
      <c r="D485" s="2">
        <f t="shared" si="14"/>
        <v>21.7</v>
      </c>
      <c r="E485" s="2">
        <f t="shared" si="14"/>
        <v>12.99</v>
      </c>
      <c r="G485">
        <f t="shared" si="15"/>
        <v>4.3549999999999986</v>
      </c>
    </row>
    <row r="486" spans="1:7" x14ac:dyDescent="0.25">
      <c r="A486" s="1">
        <v>40662</v>
      </c>
      <c r="B486">
        <v>24.2</v>
      </c>
      <c r="C486">
        <v>6.6</v>
      </c>
      <c r="D486" s="2">
        <f t="shared" si="14"/>
        <v>24.2</v>
      </c>
      <c r="E486" s="2">
        <f t="shared" si="14"/>
        <v>12.99</v>
      </c>
      <c r="G486">
        <f t="shared" si="15"/>
        <v>5.6049999999999986</v>
      </c>
    </row>
    <row r="487" spans="1:7" x14ac:dyDescent="0.25">
      <c r="A487" s="1">
        <v>40663</v>
      </c>
      <c r="B487">
        <v>22.6</v>
      </c>
      <c r="C487">
        <v>7.7</v>
      </c>
      <c r="D487" s="2">
        <f t="shared" si="14"/>
        <v>22.6</v>
      </c>
      <c r="E487" s="2">
        <f t="shared" si="14"/>
        <v>12.99</v>
      </c>
      <c r="G487">
        <f t="shared" si="15"/>
        <v>4.8050000000000015</v>
      </c>
    </row>
    <row r="488" spans="1:7" x14ac:dyDescent="0.25">
      <c r="A488" s="1">
        <v>40664</v>
      </c>
      <c r="B488">
        <v>21.9</v>
      </c>
      <c r="C488">
        <v>12.4</v>
      </c>
      <c r="D488" s="2">
        <f t="shared" si="14"/>
        <v>21.9</v>
      </c>
      <c r="E488" s="2">
        <f t="shared" si="14"/>
        <v>12.99</v>
      </c>
      <c r="G488">
        <f t="shared" si="15"/>
        <v>4.4550000000000001</v>
      </c>
    </row>
    <row r="489" spans="1:7" x14ac:dyDescent="0.25">
      <c r="A489" s="1">
        <v>40665</v>
      </c>
      <c r="B489">
        <v>28.4</v>
      </c>
      <c r="C489">
        <v>10.9</v>
      </c>
      <c r="D489" s="2">
        <f t="shared" si="14"/>
        <v>28.4</v>
      </c>
      <c r="E489" s="2">
        <f t="shared" si="14"/>
        <v>12.99</v>
      </c>
      <c r="G489">
        <f t="shared" si="15"/>
        <v>7.7050000000000001</v>
      </c>
    </row>
    <row r="490" spans="1:7" x14ac:dyDescent="0.25">
      <c r="A490" s="1">
        <v>40666</v>
      </c>
      <c r="B490">
        <v>25.8</v>
      </c>
      <c r="C490">
        <v>12.8</v>
      </c>
      <c r="D490" s="2">
        <f t="shared" si="14"/>
        <v>25.8</v>
      </c>
      <c r="E490" s="2">
        <f t="shared" si="14"/>
        <v>12.99</v>
      </c>
      <c r="G490">
        <f t="shared" si="15"/>
        <v>6.4049999999999994</v>
      </c>
    </row>
    <row r="491" spans="1:7" x14ac:dyDescent="0.25">
      <c r="A491" s="1">
        <v>40667</v>
      </c>
      <c r="B491">
        <v>24.2</v>
      </c>
      <c r="C491">
        <v>15.9</v>
      </c>
      <c r="D491" s="2">
        <f t="shared" si="14"/>
        <v>24.2</v>
      </c>
      <c r="E491" s="2">
        <f t="shared" si="14"/>
        <v>15.9</v>
      </c>
      <c r="G491">
        <f t="shared" si="15"/>
        <v>7.0600000000000005</v>
      </c>
    </row>
    <row r="492" spans="1:7" x14ac:dyDescent="0.25">
      <c r="A492" s="1">
        <v>40668</v>
      </c>
      <c r="B492">
        <v>25.7</v>
      </c>
      <c r="C492">
        <v>15.3</v>
      </c>
      <c r="D492" s="2">
        <f t="shared" si="14"/>
        <v>25.7</v>
      </c>
      <c r="E492" s="2">
        <f t="shared" si="14"/>
        <v>15.3</v>
      </c>
      <c r="G492">
        <f t="shared" si="15"/>
        <v>7.51</v>
      </c>
    </row>
    <row r="493" spans="1:7" x14ac:dyDescent="0.25">
      <c r="A493" s="1">
        <v>40669</v>
      </c>
      <c r="B493">
        <v>27.3</v>
      </c>
      <c r="C493">
        <v>13.1</v>
      </c>
      <c r="D493" s="2">
        <f t="shared" si="14"/>
        <v>27.3</v>
      </c>
      <c r="E493" s="2">
        <f t="shared" si="14"/>
        <v>13.1</v>
      </c>
      <c r="G493">
        <f t="shared" si="15"/>
        <v>7.2099999999999991</v>
      </c>
    </row>
    <row r="494" spans="1:7" x14ac:dyDescent="0.25">
      <c r="A494" s="1">
        <v>40670</v>
      </c>
      <c r="B494">
        <v>22.7</v>
      </c>
      <c r="C494">
        <v>14.7</v>
      </c>
      <c r="D494" s="2">
        <f t="shared" si="14"/>
        <v>22.7</v>
      </c>
      <c r="E494" s="2">
        <f t="shared" si="14"/>
        <v>14.7</v>
      </c>
      <c r="G494">
        <f t="shared" si="15"/>
        <v>5.7099999999999991</v>
      </c>
    </row>
    <row r="495" spans="1:7" x14ac:dyDescent="0.25">
      <c r="A495" s="1">
        <v>40671</v>
      </c>
      <c r="B495">
        <v>20.3</v>
      </c>
      <c r="C495">
        <v>13.2</v>
      </c>
      <c r="D495" s="2">
        <f t="shared" si="14"/>
        <v>20.3</v>
      </c>
      <c r="E495" s="2">
        <f t="shared" si="14"/>
        <v>13.2</v>
      </c>
      <c r="G495">
        <f t="shared" si="15"/>
        <v>3.76</v>
      </c>
    </row>
    <row r="496" spans="1:7" x14ac:dyDescent="0.25">
      <c r="A496" s="1">
        <v>40672</v>
      </c>
      <c r="B496">
        <v>20.399999999999999</v>
      </c>
      <c r="C496">
        <v>10.5</v>
      </c>
      <c r="D496" s="2">
        <f t="shared" si="14"/>
        <v>20.399999999999999</v>
      </c>
      <c r="E496" s="2">
        <f t="shared" si="14"/>
        <v>12.99</v>
      </c>
      <c r="G496">
        <f t="shared" si="15"/>
        <v>3.7050000000000001</v>
      </c>
    </row>
    <row r="497" spans="1:7" x14ac:dyDescent="0.25">
      <c r="A497" s="1">
        <v>40673</v>
      </c>
      <c r="B497">
        <v>24.2</v>
      </c>
      <c r="C497">
        <v>10</v>
      </c>
      <c r="D497" s="2">
        <f t="shared" si="14"/>
        <v>24.2</v>
      </c>
      <c r="E497" s="2">
        <f t="shared" si="14"/>
        <v>12.99</v>
      </c>
      <c r="G497">
        <f t="shared" si="15"/>
        <v>5.6049999999999986</v>
      </c>
    </row>
    <row r="498" spans="1:7" x14ac:dyDescent="0.25">
      <c r="A498" s="1">
        <v>40674</v>
      </c>
      <c r="B498">
        <v>25.8</v>
      </c>
      <c r="C498">
        <v>11.2</v>
      </c>
      <c r="D498" s="2">
        <f t="shared" si="14"/>
        <v>25.8</v>
      </c>
      <c r="E498" s="2">
        <f t="shared" si="14"/>
        <v>12.99</v>
      </c>
      <c r="G498">
        <f t="shared" si="15"/>
        <v>6.4049999999999994</v>
      </c>
    </row>
    <row r="499" spans="1:7" x14ac:dyDescent="0.25">
      <c r="A499" s="1">
        <v>40675</v>
      </c>
      <c r="B499">
        <v>22.9</v>
      </c>
      <c r="C499">
        <v>13.8</v>
      </c>
      <c r="D499" s="2">
        <f t="shared" si="14"/>
        <v>22.9</v>
      </c>
      <c r="E499" s="2">
        <f t="shared" si="14"/>
        <v>13.8</v>
      </c>
      <c r="G499">
        <f t="shared" si="15"/>
        <v>5.3600000000000012</v>
      </c>
    </row>
    <row r="500" spans="1:7" x14ac:dyDescent="0.25">
      <c r="A500" s="1">
        <v>40676</v>
      </c>
      <c r="B500">
        <v>26.2</v>
      </c>
      <c r="C500">
        <v>13.9</v>
      </c>
      <c r="D500" s="2">
        <f t="shared" si="14"/>
        <v>26.2</v>
      </c>
      <c r="E500" s="2">
        <f t="shared" si="14"/>
        <v>13.9</v>
      </c>
      <c r="G500">
        <f t="shared" si="15"/>
        <v>7.0600000000000005</v>
      </c>
    </row>
    <row r="501" spans="1:7" x14ac:dyDescent="0.25">
      <c r="A501" s="1">
        <v>40677</v>
      </c>
      <c r="B501">
        <v>25.5</v>
      </c>
      <c r="C501">
        <v>10.6</v>
      </c>
      <c r="D501" s="2">
        <f t="shared" si="14"/>
        <v>25.5</v>
      </c>
      <c r="E501" s="2">
        <f t="shared" si="14"/>
        <v>12.99</v>
      </c>
      <c r="G501">
        <f t="shared" si="15"/>
        <v>6.2550000000000008</v>
      </c>
    </row>
    <row r="502" spans="1:7" x14ac:dyDescent="0.25">
      <c r="A502" s="1">
        <v>40678</v>
      </c>
      <c r="B502">
        <v>27.6</v>
      </c>
      <c r="C502">
        <v>10.1</v>
      </c>
      <c r="D502" s="2">
        <f t="shared" si="14"/>
        <v>27.6</v>
      </c>
      <c r="E502" s="2">
        <f t="shared" si="14"/>
        <v>12.99</v>
      </c>
      <c r="G502">
        <f t="shared" si="15"/>
        <v>7.3050000000000015</v>
      </c>
    </row>
    <row r="503" spans="1:7" x14ac:dyDescent="0.25">
      <c r="A503" s="1">
        <v>40679</v>
      </c>
      <c r="B503">
        <v>24.7</v>
      </c>
      <c r="C503">
        <v>13.3</v>
      </c>
      <c r="D503" s="2">
        <f t="shared" si="14"/>
        <v>24.7</v>
      </c>
      <c r="E503" s="2">
        <f t="shared" si="14"/>
        <v>13.3</v>
      </c>
      <c r="G503">
        <f t="shared" si="15"/>
        <v>6.01</v>
      </c>
    </row>
    <row r="504" spans="1:7" x14ac:dyDescent="0.25">
      <c r="A504" s="1">
        <v>40680</v>
      </c>
      <c r="B504">
        <v>22</v>
      </c>
      <c r="C504">
        <v>11.7</v>
      </c>
      <c r="D504" s="2">
        <f t="shared" si="14"/>
        <v>22</v>
      </c>
      <c r="E504" s="2">
        <f t="shared" si="14"/>
        <v>12.99</v>
      </c>
      <c r="G504">
        <f t="shared" si="15"/>
        <v>4.5050000000000008</v>
      </c>
    </row>
    <row r="505" spans="1:7" x14ac:dyDescent="0.25">
      <c r="A505" s="1">
        <v>40681</v>
      </c>
      <c r="B505">
        <v>22.7</v>
      </c>
      <c r="C505">
        <v>14.7</v>
      </c>
      <c r="D505" s="2">
        <f t="shared" si="14"/>
        <v>22.7</v>
      </c>
      <c r="E505" s="2">
        <f t="shared" si="14"/>
        <v>14.7</v>
      </c>
      <c r="G505">
        <f t="shared" si="15"/>
        <v>5.7099999999999991</v>
      </c>
    </row>
    <row r="506" spans="1:7" x14ac:dyDescent="0.25">
      <c r="A506" s="1">
        <v>40682</v>
      </c>
      <c r="B506">
        <v>21.6</v>
      </c>
      <c r="C506">
        <v>11.3</v>
      </c>
      <c r="D506" s="2">
        <f t="shared" si="14"/>
        <v>21.6</v>
      </c>
      <c r="E506" s="2">
        <f t="shared" si="14"/>
        <v>12.99</v>
      </c>
      <c r="G506">
        <f t="shared" si="15"/>
        <v>4.3050000000000015</v>
      </c>
    </row>
    <row r="507" spans="1:7" x14ac:dyDescent="0.25">
      <c r="A507" s="1">
        <v>40683</v>
      </c>
      <c r="B507">
        <v>24.9</v>
      </c>
      <c r="C507">
        <v>12.3</v>
      </c>
      <c r="D507" s="2">
        <f t="shared" si="14"/>
        <v>24.9</v>
      </c>
      <c r="E507" s="2">
        <f t="shared" si="14"/>
        <v>12.99</v>
      </c>
      <c r="G507">
        <f t="shared" si="15"/>
        <v>5.9550000000000001</v>
      </c>
    </row>
    <row r="508" spans="1:7" x14ac:dyDescent="0.25">
      <c r="A508" s="1">
        <v>40684</v>
      </c>
      <c r="B508">
        <v>25.7</v>
      </c>
      <c r="C508">
        <v>8.1999999999999993</v>
      </c>
      <c r="D508" s="2">
        <f t="shared" si="14"/>
        <v>25.7</v>
      </c>
      <c r="E508" s="2">
        <f t="shared" si="14"/>
        <v>12.99</v>
      </c>
      <c r="G508">
        <f t="shared" si="15"/>
        <v>6.3549999999999986</v>
      </c>
    </row>
    <row r="509" spans="1:7" x14ac:dyDescent="0.25">
      <c r="A509" s="1">
        <v>40685</v>
      </c>
      <c r="B509">
        <v>28.6</v>
      </c>
      <c r="C509">
        <v>8</v>
      </c>
      <c r="D509" s="2">
        <f t="shared" si="14"/>
        <v>28.6</v>
      </c>
      <c r="E509" s="2">
        <f t="shared" si="14"/>
        <v>12.99</v>
      </c>
      <c r="G509">
        <f t="shared" si="15"/>
        <v>7.8050000000000015</v>
      </c>
    </row>
    <row r="510" spans="1:7" x14ac:dyDescent="0.25">
      <c r="A510" s="1">
        <v>40686</v>
      </c>
      <c r="B510">
        <v>24.6</v>
      </c>
      <c r="C510">
        <v>11.5</v>
      </c>
      <c r="D510" s="2">
        <f t="shared" si="14"/>
        <v>24.6</v>
      </c>
      <c r="E510" s="2">
        <f t="shared" si="14"/>
        <v>12.99</v>
      </c>
      <c r="G510">
        <f t="shared" si="15"/>
        <v>5.8050000000000015</v>
      </c>
    </row>
    <row r="511" spans="1:7" x14ac:dyDescent="0.25">
      <c r="A511" s="1">
        <v>40687</v>
      </c>
      <c r="B511">
        <v>24.1</v>
      </c>
      <c r="C511">
        <v>11.3</v>
      </c>
      <c r="D511" s="2">
        <f t="shared" si="14"/>
        <v>24.1</v>
      </c>
      <c r="E511" s="2">
        <f t="shared" si="14"/>
        <v>12.99</v>
      </c>
      <c r="G511">
        <f t="shared" si="15"/>
        <v>5.5550000000000015</v>
      </c>
    </row>
    <row r="512" spans="1:7" x14ac:dyDescent="0.25">
      <c r="A512" s="1">
        <v>40688</v>
      </c>
      <c r="B512">
        <v>18</v>
      </c>
      <c r="C512">
        <v>11.2</v>
      </c>
      <c r="D512" s="2">
        <f t="shared" si="14"/>
        <v>18</v>
      </c>
      <c r="E512" s="2">
        <f t="shared" si="14"/>
        <v>12.99</v>
      </c>
      <c r="G512">
        <f t="shared" si="15"/>
        <v>2.5050000000000008</v>
      </c>
    </row>
    <row r="513" spans="1:7" x14ac:dyDescent="0.25">
      <c r="A513" s="1">
        <v>40689</v>
      </c>
      <c r="B513">
        <v>16.5</v>
      </c>
      <c r="C513">
        <v>8.8000000000000007</v>
      </c>
      <c r="D513" s="2">
        <f t="shared" si="14"/>
        <v>16.5</v>
      </c>
      <c r="E513" s="2">
        <f t="shared" si="14"/>
        <v>12.99</v>
      </c>
      <c r="G513">
        <f t="shared" si="15"/>
        <v>1.7550000000000008</v>
      </c>
    </row>
    <row r="514" spans="1:7" x14ac:dyDescent="0.25">
      <c r="A514" s="1">
        <v>40690</v>
      </c>
      <c r="B514">
        <v>18.8</v>
      </c>
      <c r="C514">
        <v>6.7</v>
      </c>
      <c r="D514" s="2">
        <f t="shared" si="14"/>
        <v>18.8</v>
      </c>
      <c r="E514" s="2">
        <f t="shared" si="14"/>
        <v>12.99</v>
      </c>
      <c r="G514">
        <f t="shared" si="15"/>
        <v>2.9049999999999994</v>
      </c>
    </row>
    <row r="515" spans="1:7" x14ac:dyDescent="0.25">
      <c r="A515" s="1">
        <v>40691</v>
      </c>
      <c r="B515">
        <v>20.5</v>
      </c>
      <c r="C515">
        <v>3.5</v>
      </c>
      <c r="D515" s="2">
        <f t="shared" si="14"/>
        <v>20.5</v>
      </c>
      <c r="E515" s="2">
        <f t="shared" si="14"/>
        <v>12.99</v>
      </c>
      <c r="G515">
        <f t="shared" si="15"/>
        <v>3.7550000000000008</v>
      </c>
    </row>
    <row r="516" spans="1:7" x14ac:dyDescent="0.25">
      <c r="A516" s="1">
        <v>40692</v>
      </c>
      <c r="B516">
        <v>20.6</v>
      </c>
      <c r="C516">
        <v>3.1</v>
      </c>
      <c r="D516" s="2">
        <f t="shared" ref="D516:E579" si="16">IF(B516&gt;12.99,B516,12.99)</f>
        <v>20.6</v>
      </c>
      <c r="E516" s="2">
        <f t="shared" si="16"/>
        <v>12.99</v>
      </c>
      <c r="G516">
        <f t="shared" ref="G516:G579" si="17">(((D516+E516)/2)-12.99)</f>
        <v>3.8050000000000015</v>
      </c>
    </row>
    <row r="517" spans="1:7" x14ac:dyDescent="0.25">
      <c r="A517" s="1">
        <v>40693</v>
      </c>
      <c r="B517">
        <v>26.7</v>
      </c>
      <c r="C517">
        <v>4.9000000000000004</v>
      </c>
      <c r="D517" s="2">
        <f t="shared" si="16"/>
        <v>26.7</v>
      </c>
      <c r="E517" s="2">
        <f t="shared" si="16"/>
        <v>12.99</v>
      </c>
      <c r="G517">
        <f t="shared" si="17"/>
        <v>6.8549999999999986</v>
      </c>
    </row>
    <row r="518" spans="1:7" x14ac:dyDescent="0.25">
      <c r="A518" s="1">
        <v>40694</v>
      </c>
      <c r="B518">
        <v>21.7</v>
      </c>
      <c r="C518">
        <v>3.4</v>
      </c>
      <c r="D518" s="2">
        <f t="shared" si="16"/>
        <v>21.7</v>
      </c>
      <c r="E518" s="2">
        <f t="shared" si="16"/>
        <v>12.99</v>
      </c>
      <c r="G518">
        <f t="shared" si="17"/>
        <v>4.3549999999999986</v>
      </c>
    </row>
    <row r="519" spans="1:7" x14ac:dyDescent="0.25">
      <c r="A519" s="1">
        <v>40695</v>
      </c>
      <c r="B519">
        <v>21.5</v>
      </c>
      <c r="C519">
        <v>2.2999999999999998</v>
      </c>
      <c r="D519" s="2">
        <f t="shared" si="16"/>
        <v>21.5</v>
      </c>
      <c r="E519" s="2">
        <f t="shared" si="16"/>
        <v>12.99</v>
      </c>
      <c r="G519">
        <f t="shared" si="17"/>
        <v>4.2550000000000008</v>
      </c>
    </row>
    <row r="520" spans="1:7" x14ac:dyDescent="0.25">
      <c r="A520" s="1">
        <v>40696</v>
      </c>
      <c r="B520">
        <v>22.6</v>
      </c>
      <c r="C520">
        <v>2.2999999999999998</v>
      </c>
      <c r="D520" s="2">
        <f t="shared" si="16"/>
        <v>22.6</v>
      </c>
      <c r="E520" s="2">
        <f t="shared" si="16"/>
        <v>12.99</v>
      </c>
      <c r="G520">
        <f t="shared" si="17"/>
        <v>4.8050000000000015</v>
      </c>
    </row>
    <row r="521" spans="1:7" x14ac:dyDescent="0.25">
      <c r="A521" s="1">
        <v>40697</v>
      </c>
      <c r="B521">
        <v>25.9</v>
      </c>
      <c r="C521">
        <v>3.6</v>
      </c>
      <c r="D521" s="2">
        <f t="shared" si="16"/>
        <v>25.9</v>
      </c>
      <c r="E521" s="2">
        <f t="shared" si="16"/>
        <v>12.99</v>
      </c>
      <c r="G521">
        <f t="shared" si="17"/>
        <v>6.4550000000000001</v>
      </c>
    </row>
    <row r="522" spans="1:7" x14ac:dyDescent="0.25">
      <c r="A522" s="1">
        <v>40698</v>
      </c>
      <c r="B522">
        <v>22.8</v>
      </c>
      <c r="C522">
        <v>3.4</v>
      </c>
      <c r="D522" s="2">
        <f t="shared" si="16"/>
        <v>22.8</v>
      </c>
      <c r="E522" s="2">
        <f t="shared" si="16"/>
        <v>12.99</v>
      </c>
      <c r="G522">
        <f t="shared" si="17"/>
        <v>4.9049999999999994</v>
      </c>
    </row>
    <row r="523" spans="1:7" x14ac:dyDescent="0.25">
      <c r="A523" s="1">
        <v>40699</v>
      </c>
      <c r="B523">
        <v>24.7</v>
      </c>
      <c r="C523">
        <v>5.9</v>
      </c>
      <c r="D523" s="2">
        <f t="shared" si="16"/>
        <v>24.7</v>
      </c>
      <c r="E523" s="2">
        <f t="shared" si="16"/>
        <v>12.99</v>
      </c>
      <c r="G523">
        <f t="shared" si="17"/>
        <v>5.8549999999999986</v>
      </c>
    </row>
    <row r="524" spans="1:7" x14ac:dyDescent="0.25">
      <c r="A524" s="1">
        <v>40700</v>
      </c>
      <c r="B524">
        <v>19.3</v>
      </c>
      <c r="C524">
        <v>11.2</v>
      </c>
      <c r="D524" s="2">
        <f t="shared" si="16"/>
        <v>19.3</v>
      </c>
      <c r="E524" s="2">
        <f t="shared" si="16"/>
        <v>12.99</v>
      </c>
      <c r="G524">
        <f t="shared" si="17"/>
        <v>3.1549999999999994</v>
      </c>
    </row>
    <row r="525" spans="1:7" x14ac:dyDescent="0.25">
      <c r="A525" s="1">
        <v>40701</v>
      </c>
      <c r="B525">
        <v>21.2</v>
      </c>
      <c r="C525">
        <v>12</v>
      </c>
      <c r="D525" s="2">
        <f t="shared" si="16"/>
        <v>21.2</v>
      </c>
      <c r="E525" s="2">
        <f t="shared" si="16"/>
        <v>12.99</v>
      </c>
      <c r="G525">
        <f t="shared" si="17"/>
        <v>4.1049999999999986</v>
      </c>
    </row>
    <row r="526" spans="1:7" x14ac:dyDescent="0.25">
      <c r="A526" s="1">
        <v>40702</v>
      </c>
      <c r="B526">
        <v>17</v>
      </c>
      <c r="C526">
        <v>7.8</v>
      </c>
      <c r="D526" s="2">
        <f t="shared" si="16"/>
        <v>17</v>
      </c>
      <c r="E526" s="2">
        <f t="shared" si="16"/>
        <v>12.99</v>
      </c>
      <c r="G526">
        <f t="shared" si="17"/>
        <v>2.0050000000000008</v>
      </c>
    </row>
    <row r="527" spans="1:7" x14ac:dyDescent="0.25">
      <c r="A527" s="1">
        <v>40703</v>
      </c>
      <c r="B527">
        <v>17.8</v>
      </c>
      <c r="C527">
        <v>5</v>
      </c>
      <c r="D527" s="2">
        <f t="shared" si="16"/>
        <v>17.8</v>
      </c>
      <c r="E527" s="2">
        <f t="shared" si="16"/>
        <v>12.99</v>
      </c>
      <c r="G527">
        <f t="shared" si="17"/>
        <v>2.4049999999999994</v>
      </c>
    </row>
    <row r="528" spans="1:7" x14ac:dyDescent="0.25">
      <c r="A528" s="1">
        <v>40704</v>
      </c>
      <c r="B528">
        <v>17.7</v>
      </c>
      <c r="C528">
        <v>10.6</v>
      </c>
      <c r="D528" s="2">
        <f t="shared" si="16"/>
        <v>17.7</v>
      </c>
      <c r="E528" s="2">
        <f t="shared" si="16"/>
        <v>12.99</v>
      </c>
      <c r="G528">
        <f t="shared" si="17"/>
        <v>2.3549999999999986</v>
      </c>
    </row>
    <row r="529" spans="1:7" x14ac:dyDescent="0.25">
      <c r="A529" s="1">
        <v>40705</v>
      </c>
      <c r="B529">
        <v>21.9</v>
      </c>
      <c r="C529">
        <v>11.7</v>
      </c>
      <c r="D529" s="2">
        <f t="shared" si="16"/>
        <v>21.9</v>
      </c>
      <c r="E529" s="2">
        <f t="shared" si="16"/>
        <v>12.99</v>
      </c>
      <c r="G529">
        <f t="shared" si="17"/>
        <v>4.4550000000000001</v>
      </c>
    </row>
    <row r="530" spans="1:7" x14ac:dyDescent="0.25">
      <c r="A530" s="1">
        <v>40706</v>
      </c>
      <c r="B530">
        <v>20.8</v>
      </c>
      <c r="C530">
        <v>9.6999999999999993</v>
      </c>
      <c r="D530" s="2">
        <f t="shared" si="16"/>
        <v>20.8</v>
      </c>
      <c r="E530" s="2">
        <f t="shared" si="16"/>
        <v>12.99</v>
      </c>
      <c r="G530">
        <f t="shared" si="17"/>
        <v>3.9049999999999994</v>
      </c>
    </row>
    <row r="531" spans="1:7" x14ac:dyDescent="0.25">
      <c r="A531" s="1">
        <v>40707</v>
      </c>
      <c r="B531">
        <v>22</v>
      </c>
      <c r="C531">
        <v>9.6999999999999993</v>
      </c>
      <c r="D531" s="2">
        <f t="shared" si="16"/>
        <v>22</v>
      </c>
      <c r="E531" s="2">
        <f t="shared" si="16"/>
        <v>12.99</v>
      </c>
      <c r="G531">
        <f t="shared" si="17"/>
        <v>4.5050000000000008</v>
      </c>
    </row>
    <row r="532" spans="1:7" x14ac:dyDescent="0.25">
      <c r="A532" s="1">
        <v>40708</v>
      </c>
      <c r="B532">
        <v>24</v>
      </c>
      <c r="C532">
        <v>7.3</v>
      </c>
      <c r="D532" s="2">
        <f t="shared" si="16"/>
        <v>24</v>
      </c>
      <c r="E532" s="2">
        <f t="shared" si="16"/>
        <v>12.99</v>
      </c>
      <c r="G532">
        <f t="shared" si="17"/>
        <v>5.5050000000000008</v>
      </c>
    </row>
    <row r="533" spans="1:7" x14ac:dyDescent="0.25">
      <c r="A533" s="1">
        <v>40709</v>
      </c>
      <c r="B533">
        <v>25.9</v>
      </c>
      <c r="C533">
        <v>6.5</v>
      </c>
      <c r="D533" s="2">
        <f t="shared" si="16"/>
        <v>25.9</v>
      </c>
      <c r="E533" s="2">
        <f t="shared" si="16"/>
        <v>12.99</v>
      </c>
      <c r="G533">
        <f t="shared" si="17"/>
        <v>6.4550000000000001</v>
      </c>
    </row>
    <row r="534" spans="1:7" x14ac:dyDescent="0.25">
      <c r="A534" s="1">
        <v>40710</v>
      </c>
      <c r="B534">
        <v>28.3</v>
      </c>
      <c r="C534">
        <v>8.4</v>
      </c>
      <c r="D534" s="2">
        <f t="shared" si="16"/>
        <v>28.3</v>
      </c>
      <c r="E534" s="2">
        <f t="shared" si="16"/>
        <v>12.99</v>
      </c>
      <c r="G534">
        <f t="shared" si="17"/>
        <v>7.6549999999999994</v>
      </c>
    </row>
    <row r="535" spans="1:7" x14ac:dyDescent="0.25">
      <c r="A535" s="1">
        <v>40711</v>
      </c>
      <c r="B535">
        <v>22.6</v>
      </c>
      <c r="C535">
        <v>4.4000000000000004</v>
      </c>
      <c r="D535" s="2">
        <f t="shared" si="16"/>
        <v>22.6</v>
      </c>
      <c r="E535" s="2">
        <f t="shared" si="16"/>
        <v>12.99</v>
      </c>
      <c r="G535">
        <f t="shared" si="17"/>
        <v>4.8050000000000015</v>
      </c>
    </row>
    <row r="536" spans="1:7" x14ac:dyDescent="0.25">
      <c r="A536" s="1">
        <v>40712</v>
      </c>
      <c r="B536">
        <v>20.6</v>
      </c>
      <c r="C536">
        <v>2.8</v>
      </c>
      <c r="D536" s="2">
        <f t="shared" si="16"/>
        <v>20.6</v>
      </c>
      <c r="E536" s="2">
        <f t="shared" si="16"/>
        <v>12.99</v>
      </c>
      <c r="G536">
        <f t="shared" si="17"/>
        <v>3.8050000000000015</v>
      </c>
    </row>
    <row r="537" spans="1:7" x14ac:dyDescent="0.25">
      <c r="A537" s="1">
        <v>40713</v>
      </c>
      <c r="B537">
        <v>26.2</v>
      </c>
      <c r="C537">
        <v>3.4</v>
      </c>
      <c r="D537" s="2">
        <f t="shared" si="16"/>
        <v>26.2</v>
      </c>
      <c r="E537" s="2">
        <f t="shared" si="16"/>
        <v>12.99</v>
      </c>
      <c r="G537">
        <f t="shared" si="17"/>
        <v>6.6049999999999986</v>
      </c>
    </row>
    <row r="538" spans="1:7" x14ac:dyDescent="0.25">
      <c r="A538" s="1">
        <v>40714</v>
      </c>
      <c r="B538">
        <v>20.8</v>
      </c>
      <c r="C538">
        <v>6.4</v>
      </c>
      <c r="D538" s="2">
        <f t="shared" si="16"/>
        <v>20.8</v>
      </c>
      <c r="E538" s="2">
        <f t="shared" si="16"/>
        <v>12.99</v>
      </c>
      <c r="G538">
        <f t="shared" si="17"/>
        <v>3.9049999999999994</v>
      </c>
    </row>
    <row r="539" spans="1:7" x14ac:dyDescent="0.25">
      <c r="A539" s="1">
        <v>40715</v>
      </c>
      <c r="B539">
        <v>20</v>
      </c>
      <c r="C539">
        <v>8</v>
      </c>
      <c r="D539" s="2">
        <f t="shared" si="16"/>
        <v>20</v>
      </c>
      <c r="E539" s="2">
        <f t="shared" si="16"/>
        <v>12.99</v>
      </c>
      <c r="G539">
        <f t="shared" si="17"/>
        <v>3.5050000000000008</v>
      </c>
    </row>
    <row r="540" spans="1:7" x14ac:dyDescent="0.25">
      <c r="A540" s="1">
        <v>40716</v>
      </c>
      <c r="B540">
        <v>22.9</v>
      </c>
      <c r="C540">
        <v>7.2</v>
      </c>
      <c r="D540" s="2">
        <f t="shared" si="16"/>
        <v>22.9</v>
      </c>
      <c r="E540" s="2">
        <f t="shared" si="16"/>
        <v>12.99</v>
      </c>
      <c r="G540">
        <f t="shared" si="17"/>
        <v>4.9550000000000001</v>
      </c>
    </row>
    <row r="541" spans="1:7" x14ac:dyDescent="0.25">
      <c r="A541" s="1">
        <v>40717</v>
      </c>
      <c r="B541">
        <v>25</v>
      </c>
      <c r="C541">
        <v>4.9000000000000004</v>
      </c>
      <c r="D541" s="2">
        <f t="shared" si="16"/>
        <v>25</v>
      </c>
      <c r="E541" s="2">
        <f t="shared" si="16"/>
        <v>12.99</v>
      </c>
      <c r="G541">
        <f t="shared" si="17"/>
        <v>6.0050000000000008</v>
      </c>
    </row>
    <row r="542" spans="1:7" x14ac:dyDescent="0.25">
      <c r="A542" s="1">
        <v>40718</v>
      </c>
      <c r="B542">
        <v>15.6</v>
      </c>
      <c r="C542">
        <v>3.8</v>
      </c>
      <c r="D542" s="2">
        <f t="shared" si="16"/>
        <v>15.6</v>
      </c>
      <c r="E542" s="2">
        <f t="shared" si="16"/>
        <v>12.99</v>
      </c>
      <c r="G542">
        <f t="shared" si="17"/>
        <v>1.3049999999999997</v>
      </c>
    </row>
    <row r="543" spans="1:7" x14ac:dyDescent="0.25">
      <c r="A543" s="1">
        <v>40719</v>
      </c>
      <c r="B543">
        <v>20.8</v>
      </c>
      <c r="C543">
        <v>0.8</v>
      </c>
      <c r="D543" s="2">
        <f t="shared" si="16"/>
        <v>20.8</v>
      </c>
      <c r="E543" s="2">
        <f t="shared" si="16"/>
        <v>12.99</v>
      </c>
      <c r="G543">
        <f t="shared" si="17"/>
        <v>3.9049999999999994</v>
      </c>
    </row>
    <row r="544" spans="1:7" x14ac:dyDescent="0.25">
      <c r="A544" s="1">
        <v>40720</v>
      </c>
      <c r="B544">
        <v>21.7</v>
      </c>
      <c r="C544">
        <v>6</v>
      </c>
      <c r="D544" s="2">
        <f t="shared" si="16"/>
        <v>21.7</v>
      </c>
      <c r="E544" s="2">
        <f t="shared" si="16"/>
        <v>12.99</v>
      </c>
      <c r="G544">
        <f t="shared" si="17"/>
        <v>4.3549999999999986</v>
      </c>
    </row>
    <row r="545" spans="1:7" x14ac:dyDescent="0.25">
      <c r="A545" s="1">
        <v>40721</v>
      </c>
      <c r="B545">
        <v>17.600000000000001</v>
      </c>
      <c r="C545">
        <v>4.4000000000000004</v>
      </c>
      <c r="D545" s="2">
        <f t="shared" si="16"/>
        <v>17.600000000000001</v>
      </c>
      <c r="E545" s="2">
        <f t="shared" si="16"/>
        <v>12.99</v>
      </c>
      <c r="G545">
        <f t="shared" si="17"/>
        <v>2.3050000000000015</v>
      </c>
    </row>
    <row r="546" spans="1:7" x14ac:dyDescent="0.25">
      <c r="A546" s="1">
        <v>40722</v>
      </c>
      <c r="B546">
        <v>24.2</v>
      </c>
      <c r="C546">
        <v>1.9</v>
      </c>
      <c r="D546" s="2">
        <f t="shared" si="16"/>
        <v>24.2</v>
      </c>
      <c r="E546" s="2">
        <f t="shared" si="16"/>
        <v>12.99</v>
      </c>
      <c r="G546">
        <f t="shared" si="17"/>
        <v>5.6049999999999986</v>
      </c>
    </row>
    <row r="547" spans="1:7" x14ac:dyDescent="0.25">
      <c r="A547" s="1">
        <v>40723</v>
      </c>
      <c r="B547">
        <v>27.5</v>
      </c>
      <c r="C547">
        <v>3.3</v>
      </c>
      <c r="D547" s="2">
        <f t="shared" si="16"/>
        <v>27.5</v>
      </c>
      <c r="E547" s="2">
        <f t="shared" si="16"/>
        <v>12.99</v>
      </c>
      <c r="G547">
        <f t="shared" si="17"/>
        <v>7.2550000000000008</v>
      </c>
    </row>
    <row r="548" spans="1:7" x14ac:dyDescent="0.25">
      <c r="A548" s="1">
        <v>40724</v>
      </c>
      <c r="B548">
        <v>18.8</v>
      </c>
      <c r="C548">
        <v>4.7</v>
      </c>
      <c r="D548" s="2">
        <f t="shared" si="16"/>
        <v>18.8</v>
      </c>
      <c r="E548" s="2">
        <f t="shared" si="16"/>
        <v>12.99</v>
      </c>
      <c r="G548">
        <f t="shared" si="17"/>
        <v>2.9049999999999994</v>
      </c>
    </row>
    <row r="549" spans="1:7" x14ac:dyDescent="0.25">
      <c r="A549" s="1">
        <v>40725</v>
      </c>
      <c r="B549">
        <v>20.5</v>
      </c>
      <c r="C549">
        <v>1.3</v>
      </c>
      <c r="D549" s="2">
        <f t="shared" si="16"/>
        <v>20.5</v>
      </c>
      <c r="E549" s="2">
        <f t="shared" si="16"/>
        <v>12.99</v>
      </c>
      <c r="G549">
        <f t="shared" si="17"/>
        <v>3.7550000000000008</v>
      </c>
    </row>
    <row r="550" spans="1:7" x14ac:dyDescent="0.25">
      <c r="A550" s="1">
        <v>40726</v>
      </c>
      <c r="B550">
        <v>21.2</v>
      </c>
      <c r="C550">
        <v>-0.1</v>
      </c>
      <c r="D550" s="2">
        <f t="shared" si="16"/>
        <v>21.2</v>
      </c>
      <c r="E550" s="2">
        <f t="shared" si="16"/>
        <v>12.99</v>
      </c>
      <c r="G550">
        <f t="shared" si="17"/>
        <v>4.1049999999999986</v>
      </c>
    </row>
    <row r="551" spans="1:7" x14ac:dyDescent="0.25">
      <c r="A551" s="1">
        <v>40727</v>
      </c>
      <c r="B551">
        <v>18.100000000000001</v>
      </c>
      <c r="C551">
        <v>1.4</v>
      </c>
      <c r="D551" s="2">
        <f t="shared" si="16"/>
        <v>18.100000000000001</v>
      </c>
      <c r="E551" s="2">
        <f t="shared" si="16"/>
        <v>12.99</v>
      </c>
      <c r="G551">
        <f t="shared" si="17"/>
        <v>2.5550000000000015</v>
      </c>
    </row>
    <row r="552" spans="1:7" x14ac:dyDescent="0.25">
      <c r="A552" s="1">
        <v>40728</v>
      </c>
      <c r="B552">
        <v>14.9</v>
      </c>
      <c r="C552">
        <v>5.2</v>
      </c>
      <c r="D552" s="2">
        <f t="shared" si="16"/>
        <v>14.9</v>
      </c>
      <c r="E552" s="2">
        <f t="shared" si="16"/>
        <v>12.99</v>
      </c>
      <c r="G552">
        <f t="shared" si="17"/>
        <v>0.95500000000000007</v>
      </c>
    </row>
    <row r="553" spans="1:7" x14ac:dyDescent="0.25">
      <c r="A553" s="1">
        <v>40729</v>
      </c>
      <c r="B553">
        <v>17.899999999999999</v>
      </c>
      <c r="C553">
        <v>9.1</v>
      </c>
      <c r="D553" s="2">
        <f t="shared" si="16"/>
        <v>17.899999999999999</v>
      </c>
      <c r="E553" s="2">
        <f t="shared" si="16"/>
        <v>12.99</v>
      </c>
      <c r="G553">
        <f t="shared" si="17"/>
        <v>2.4550000000000001</v>
      </c>
    </row>
    <row r="554" spans="1:7" x14ac:dyDescent="0.25">
      <c r="A554" s="1">
        <v>40730</v>
      </c>
      <c r="B554">
        <v>19.3</v>
      </c>
      <c r="C554">
        <v>6.7</v>
      </c>
      <c r="D554" s="2">
        <f t="shared" si="16"/>
        <v>19.3</v>
      </c>
      <c r="E554" s="2">
        <f t="shared" si="16"/>
        <v>12.99</v>
      </c>
      <c r="G554">
        <f t="shared" si="17"/>
        <v>3.1549999999999994</v>
      </c>
    </row>
    <row r="555" spans="1:7" x14ac:dyDescent="0.25">
      <c r="A555" s="1">
        <v>40731</v>
      </c>
      <c r="B555">
        <v>20.5</v>
      </c>
      <c r="C555">
        <v>5.2</v>
      </c>
      <c r="D555" s="2">
        <f t="shared" si="16"/>
        <v>20.5</v>
      </c>
      <c r="E555" s="2">
        <f t="shared" si="16"/>
        <v>12.99</v>
      </c>
      <c r="G555">
        <f t="shared" si="17"/>
        <v>3.7550000000000008</v>
      </c>
    </row>
    <row r="556" spans="1:7" x14ac:dyDescent="0.25">
      <c r="A556" s="1">
        <v>40732</v>
      </c>
      <c r="B556">
        <v>19.5</v>
      </c>
      <c r="C556">
        <v>3.3</v>
      </c>
      <c r="D556" s="2">
        <f t="shared" si="16"/>
        <v>19.5</v>
      </c>
      <c r="E556" s="2">
        <f t="shared" si="16"/>
        <v>12.99</v>
      </c>
      <c r="G556">
        <f t="shared" si="17"/>
        <v>3.2550000000000008</v>
      </c>
    </row>
    <row r="557" spans="1:7" x14ac:dyDescent="0.25">
      <c r="A557" s="1">
        <v>40733</v>
      </c>
      <c r="B557">
        <v>18.899999999999999</v>
      </c>
      <c r="C557">
        <v>5</v>
      </c>
      <c r="D557" s="2">
        <f t="shared" si="16"/>
        <v>18.899999999999999</v>
      </c>
      <c r="E557" s="2">
        <f t="shared" si="16"/>
        <v>12.99</v>
      </c>
      <c r="G557">
        <f t="shared" si="17"/>
        <v>2.9550000000000001</v>
      </c>
    </row>
    <row r="558" spans="1:7" x14ac:dyDescent="0.25">
      <c r="A558" s="1">
        <v>40734</v>
      </c>
      <c r="B558">
        <v>20.2</v>
      </c>
      <c r="C558">
        <v>5.0999999999999996</v>
      </c>
      <c r="D558" s="2">
        <f t="shared" si="16"/>
        <v>20.2</v>
      </c>
      <c r="E558" s="2">
        <f t="shared" si="16"/>
        <v>12.99</v>
      </c>
      <c r="G558">
        <f t="shared" si="17"/>
        <v>3.6049999999999986</v>
      </c>
    </row>
    <row r="559" spans="1:7" x14ac:dyDescent="0.25">
      <c r="A559" s="1">
        <v>40735</v>
      </c>
      <c r="B559">
        <v>20.100000000000001</v>
      </c>
      <c r="C559">
        <v>2.2000000000000002</v>
      </c>
      <c r="D559" s="2">
        <f t="shared" si="16"/>
        <v>20.100000000000001</v>
      </c>
      <c r="E559" s="2">
        <f t="shared" si="16"/>
        <v>12.99</v>
      </c>
      <c r="G559">
        <f t="shared" si="17"/>
        <v>3.5550000000000015</v>
      </c>
    </row>
    <row r="560" spans="1:7" x14ac:dyDescent="0.25">
      <c r="A560" s="1">
        <v>40736</v>
      </c>
      <c r="B560">
        <v>22.3</v>
      </c>
      <c r="C560">
        <v>2.2000000000000002</v>
      </c>
      <c r="D560" s="2">
        <f t="shared" si="16"/>
        <v>22.3</v>
      </c>
      <c r="E560" s="2">
        <f t="shared" si="16"/>
        <v>12.99</v>
      </c>
      <c r="G560">
        <f t="shared" si="17"/>
        <v>4.6549999999999994</v>
      </c>
    </row>
    <row r="561" spans="1:7" x14ac:dyDescent="0.25">
      <c r="A561" s="1">
        <v>40737</v>
      </c>
      <c r="B561">
        <v>19.899999999999999</v>
      </c>
      <c r="C561">
        <v>1.8</v>
      </c>
      <c r="D561" s="2">
        <f t="shared" si="16"/>
        <v>19.899999999999999</v>
      </c>
      <c r="E561" s="2">
        <f t="shared" si="16"/>
        <v>12.99</v>
      </c>
      <c r="G561">
        <f t="shared" si="17"/>
        <v>3.4550000000000001</v>
      </c>
    </row>
    <row r="562" spans="1:7" x14ac:dyDescent="0.25">
      <c r="A562" s="1">
        <v>40738</v>
      </c>
      <c r="B562">
        <v>18.8</v>
      </c>
      <c r="C562">
        <v>4</v>
      </c>
      <c r="D562" s="2">
        <f t="shared" si="16"/>
        <v>18.8</v>
      </c>
      <c r="E562" s="2">
        <f t="shared" si="16"/>
        <v>12.99</v>
      </c>
      <c r="G562">
        <f t="shared" si="17"/>
        <v>2.9049999999999994</v>
      </c>
    </row>
    <row r="563" spans="1:7" x14ac:dyDescent="0.25">
      <c r="A563" s="1">
        <v>40739</v>
      </c>
      <c r="B563">
        <v>19.8</v>
      </c>
      <c r="C563">
        <v>4.0999999999999996</v>
      </c>
      <c r="D563" s="2">
        <f t="shared" si="16"/>
        <v>19.8</v>
      </c>
      <c r="E563" s="2">
        <f t="shared" si="16"/>
        <v>12.99</v>
      </c>
      <c r="G563">
        <f t="shared" si="17"/>
        <v>3.4049999999999994</v>
      </c>
    </row>
    <row r="564" spans="1:7" x14ac:dyDescent="0.25">
      <c r="A564" s="1">
        <v>40740</v>
      </c>
      <c r="B564">
        <v>18.600000000000001</v>
      </c>
      <c r="C564">
        <v>8</v>
      </c>
      <c r="D564" s="2">
        <f t="shared" si="16"/>
        <v>18.600000000000001</v>
      </c>
      <c r="E564" s="2">
        <f t="shared" si="16"/>
        <v>12.99</v>
      </c>
      <c r="G564">
        <f t="shared" si="17"/>
        <v>2.8050000000000015</v>
      </c>
    </row>
    <row r="565" spans="1:7" x14ac:dyDescent="0.25">
      <c r="A565" s="1">
        <v>40741</v>
      </c>
      <c r="B565">
        <v>19.5</v>
      </c>
      <c r="C565">
        <v>6.1</v>
      </c>
      <c r="D565" s="2">
        <f t="shared" si="16"/>
        <v>19.5</v>
      </c>
      <c r="E565" s="2">
        <f t="shared" si="16"/>
        <v>12.99</v>
      </c>
      <c r="G565">
        <f t="shared" si="17"/>
        <v>3.2550000000000008</v>
      </c>
    </row>
    <row r="566" spans="1:7" x14ac:dyDescent="0.25">
      <c r="A566" s="1">
        <v>40742</v>
      </c>
      <c r="B566">
        <v>21.7</v>
      </c>
      <c r="C566">
        <v>5.5</v>
      </c>
      <c r="D566" s="2">
        <f t="shared" si="16"/>
        <v>21.7</v>
      </c>
      <c r="E566" s="2">
        <f t="shared" si="16"/>
        <v>12.99</v>
      </c>
      <c r="G566">
        <f t="shared" si="17"/>
        <v>4.3549999999999986</v>
      </c>
    </row>
    <row r="567" spans="1:7" x14ac:dyDescent="0.25">
      <c r="A567" s="1">
        <v>40743</v>
      </c>
      <c r="B567">
        <v>22.8</v>
      </c>
      <c r="C567">
        <v>3.6</v>
      </c>
      <c r="D567" s="2">
        <f t="shared" si="16"/>
        <v>22.8</v>
      </c>
      <c r="E567" s="2">
        <f t="shared" si="16"/>
        <v>12.99</v>
      </c>
      <c r="G567">
        <f t="shared" si="17"/>
        <v>4.9049999999999994</v>
      </c>
    </row>
    <row r="568" spans="1:7" x14ac:dyDescent="0.25">
      <c r="A568" s="1">
        <v>40744</v>
      </c>
      <c r="B568">
        <v>19.7</v>
      </c>
      <c r="C568">
        <v>4.5999999999999996</v>
      </c>
      <c r="D568" s="2">
        <f t="shared" si="16"/>
        <v>19.7</v>
      </c>
      <c r="E568" s="2">
        <f t="shared" si="16"/>
        <v>12.99</v>
      </c>
      <c r="G568">
        <f t="shared" si="17"/>
        <v>3.3549999999999986</v>
      </c>
    </row>
    <row r="569" spans="1:7" x14ac:dyDescent="0.25">
      <c r="A569" s="1">
        <v>40745</v>
      </c>
      <c r="B569">
        <v>22.1</v>
      </c>
      <c r="C569">
        <v>5.5</v>
      </c>
      <c r="D569" s="2">
        <f t="shared" si="16"/>
        <v>22.1</v>
      </c>
      <c r="E569" s="2">
        <f t="shared" si="16"/>
        <v>12.99</v>
      </c>
      <c r="G569">
        <f t="shared" si="17"/>
        <v>4.5550000000000015</v>
      </c>
    </row>
    <row r="570" spans="1:7" x14ac:dyDescent="0.25">
      <c r="A570" s="1">
        <v>40746</v>
      </c>
      <c r="B570">
        <v>22</v>
      </c>
      <c r="C570">
        <v>6.4</v>
      </c>
      <c r="D570" s="2">
        <f t="shared" si="16"/>
        <v>22</v>
      </c>
      <c r="E570" s="2">
        <f t="shared" si="16"/>
        <v>12.99</v>
      </c>
      <c r="G570">
        <f t="shared" si="17"/>
        <v>4.5050000000000008</v>
      </c>
    </row>
    <row r="571" spans="1:7" x14ac:dyDescent="0.25">
      <c r="A571" s="1">
        <v>40747</v>
      </c>
      <c r="B571">
        <v>24.2</v>
      </c>
      <c r="C571">
        <v>8.3000000000000007</v>
      </c>
      <c r="D571" s="2">
        <f t="shared" si="16"/>
        <v>24.2</v>
      </c>
      <c r="E571" s="2">
        <f t="shared" si="16"/>
        <v>12.99</v>
      </c>
      <c r="G571">
        <f t="shared" si="17"/>
        <v>5.6049999999999986</v>
      </c>
    </row>
    <row r="572" spans="1:7" x14ac:dyDescent="0.25">
      <c r="A572" s="1">
        <v>40748</v>
      </c>
      <c r="B572">
        <v>28.7</v>
      </c>
      <c r="C572">
        <v>7.4</v>
      </c>
      <c r="D572" s="2">
        <f t="shared" si="16"/>
        <v>28.7</v>
      </c>
      <c r="E572" s="2">
        <f t="shared" si="16"/>
        <v>12.99</v>
      </c>
      <c r="G572">
        <f t="shared" si="17"/>
        <v>7.8549999999999986</v>
      </c>
    </row>
    <row r="573" spans="1:7" x14ac:dyDescent="0.25">
      <c r="A573" s="1">
        <v>40749</v>
      </c>
      <c r="B573">
        <v>15.2</v>
      </c>
      <c r="C573">
        <v>6.7</v>
      </c>
      <c r="D573" s="2">
        <f t="shared" si="16"/>
        <v>15.2</v>
      </c>
      <c r="E573" s="2">
        <f t="shared" si="16"/>
        <v>12.99</v>
      </c>
      <c r="G573">
        <f t="shared" si="17"/>
        <v>1.1049999999999986</v>
      </c>
    </row>
    <row r="574" spans="1:7" x14ac:dyDescent="0.25">
      <c r="A574" s="1">
        <v>40750</v>
      </c>
      <c r="B574">
        <v>10.199999999999999</v>
      </c>
      <c r="C574">
        <v>6.3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16.100000000000001</v>
      </c>
      <c r="C575">
        <v>9.5</v>
      </c>
      <c r="D575" s="2">
        <f t="shared" si="16"/>
        <v>16.100000000000001</v>
      </c>
      <c r="E575" s="2">
        <f t="shared" si="16"/>
        <v>12.99</v>
      </c>
      <c r="G575">
        <f t="shared" si="17"/>
        <v>1.5550000000000015</v>
      </c>
    </row>
    <row r="576" spans="1:7" x14ac:dyDescent="0.25">
      <c r="A576" s="1">
        <v>40752</v>
      </c>
      <c r="B576">
        <v>22.8</v>
      </c>
      <c r="C576">
        <v>6.4</v>
      </c>
      <c r="D576" s="2">
        <f t="shared" si="16"/>
        <v>22.8</v>
      </c>
      <c r="E576" s="2">
        <f t="shared" si="16"/>
        <v>12.99</v>
      </c>
      <c r="G576">
        <f t="shared" si="17"/>
        <v>4.9049999999999994</v>
      </c>
    </row>
    <row r="577" spans="1:7" x14ac:dyDescent="0.25">
      <c r="A577" s="1">
        <v>40753</v>
      </c>
      <c r="B577">
        <v>14.8</v>
      </c>
      <c r="C577">
        <v>7.6</v>
      </c>
      <c r="D577" s="2">
        <f t="shared" si="16"/>
        <v>14.8</v>
      </c>
      <c r="E577" s="2">
        <f t="shared" si="16"/>
        <v>12.99</v>
      </c>
      <c r="G577">
        <f t="shared" si="17"/>
        <v>0.90499999999999936</v>
      </c>
    </row>
    <row r="578" spans="1:7" x14ac:dyDescent="0.25">
      <c r="A578" s="1">
        <v>40754</v>
      </c>
      <c r="B578">
        <v>20.100000000000001</v>
      </c>
      <c r="C578">
        <v>7.6</v>
      </c>
      <c r="D578" s="2">
        <f t="shared" si="16"/>
        <v>20.100000000000001</v>
      </c>
      <c r="E578" s="2">
        <f t="shared" si="16"/>
        <v>12.99</v>
      </c>
      <c r="G578">
        <f t="shared" si="17"/>
        <v>3.5550000000000015</v>
      </c>
    </row>
    <row r="579" spans="1:7" x14ac:dyDescent="0.25">
      <c r="A579" s="1">
        <v>40755</v>
      </c>
      <c r="B579">
        <v>21.9</v>
      </c>
      <c r="C579">
        <v>5.3</v>
      </c>
      <c r="D579" s="2">
        <f t="shared" si="16"/>
        <v>21.9</v>
      </c>
      <c r="E579" s="2">
        <f t="shared" si="16"/>
        <v>12.99</v>
      </c>
      <c r="G579">
        <f t="shared" si="17"/>
        <v>4.4550000000000001</v>
      </c>
    </row>
    <row r="580" spans="1:7" x14ac:dyDescent="0.25">
      <c r="A580" s="1">
        <v>40756</v>
      </c>
      <c r="B580">
        <v>22.7</v>
      </c>
      <c r="C580">
        <v>5.2</v>
      </c>
      <c r="D580" s="2">
        <f t="shared" ref="D580:E643" si="18">IF(B580&gt;12.99,B580,12.99)</f>
        <v>22.7</v>
      </c>
      <c r="E580" s="2">
        <f t="shared" si="18"/>
        <v>12.99</v>
      </c>
      <c r="G580">
        <f t="shared" ref="G580:G643" si="19">(((D580+E580)/2)-12.99)</f>
        <v>4.8549999999999986</v>
      </c>
    </row>
    <row r="581" spans="1:7" x14ac:dyDescent="0.25">
      <c r="A581" s="1">
        <v>40757</v>
      </c>
      <c r="B581">
        <v>22</v>
      </c>
      <c r="C581">
        <v>5.8</v>
      </c>
      <c r="D581" s="2">
        <f t="shared" si="18"/>
        <v>22</v>
      </c>
      <c r="E581" s="2">
        <f t="shared" si="18"/>
        <v>12.99</v>
      </c>
      <c r="G581">
        <f t="shared" si="19"/>
        <v>4.5050000000000008</v>
      </c>
    </row>
    <row r="582" spans="1:7" x14ac:dyDescent="0.25">
      <c r="A582" s="1">
        <v>40758</v>
      </c>
      <c r="B582">
        <v>25</v>
      </c>
      <c r="C582">
        <v>4.5</v>
      </c>
      <c r="D582" s="2">
        <f t="shared" si="18"/>
        <v>25</v>
      </c>
      <c r="E582" s="2">
        <f t="shared" si="18"/>
        <v>12.99</v>
      </c>
      <c r="G582">
        <f t="shared" si="19"/>
        <v>6.0050000000000008</v>
      </c>
    </row>
    <row r="583" spans="1:7" x14ac:dyDescent="0.25">
      <c r="A583" s="1">
        <v>40759</v>
      </c>
      <c r="B583">
        <v>27.2</v>
      </c>
      <c r="C583">
        <v>5.5</v>
      </c>
      <c r="D583" s="2">
        <f t="shared" si="18"/>
        <v>27.2</v>
      </c>
      <c r="E583" s="2">
        <f t="shared" si="18"/>
        <v>12.99</v>
      </c>
      <c r="G583">
        <f t="shared" si="19"/>
        <v>7.1049999999999986</v>
      </c>
    </row>
    <row r="584" spans="1:7" x14ac:dyDescent="0.25">
      <c r="A584" s="1">
        <v>40760</v>
      </c>
      <c r="B584">
        <v>28.7</v>
      </c>
      <c r="C584">
        <v>9.6999999999999993</v>
      </c>
      <c r="D584" s="2">
        <f t="shared" si="18"/>
        <v>28.7</v>
      </c>
      <c r="E584" s="2">
        <f t="shared" si="18"/>
        <v>12.99</v>
      </c>
      <c r="G584">
        <f t="shared" si="19"/>
        <v>7.8549999999999986</v>
      </c>
    </row>
    <row r="585" spans="1:7" x14ac:dyDescent="0.25">
      <c r="A585" s="1">
        <v>40761</v>
      </c>
      <c r="B585">
        <v>12.9</v>
      </c>
      <c r="C585">
        <v>9.1</v>
      </c>
      <c r="D585" s="2">
        <f t="shared" si="18"/>
        <v>12.99</v>
      </c>
      <c r="E585" s="2">
        <f t="shared" si="18"/>
        <v>12.99</v>
      </c>
      <c r="G585">
        <f t="shared" si="19"/>
        <v>0</v>
      </c>
    </row>
    <row r="586" spans="1:7" x14ac:dyDescent="0.25">
      <c r="A586" s="1">
        <v>40762</v>
      </c>
      <c r="B586">
        <v>18.7</v>
      </c>
      <c r="C586">
        <v>4.7</v>
      </c>
      <c r="D586" s="2">
        <f t="shared" si="18"/>
        <v>18.7</v>
      </c>
      <c r="E586" s="2">
        <f t="shared" si="18"/>
        <v>12.99</v>
      </c>
      <c r="G586">
        <f t="shared" si="19"/>
        <v>2.8549999999999986</v>
      </c>
    </row>
    <row r="587" spans="1:7" x14ac:dyDescent="0.25">
      <c r="A587" s="1">
        <v>40763</v>
      </c>
      <c r="B587">
        <v>23.3</v>
      </c>
      <c r="C587">
        <v>3.6</v>
      </c>
      <c r="D587" s="2">
        <f t="shared" si="18"/>
        <v>23.3</v>
      </c>
      <c r="E587" s="2">
        <f t="shared" si="18"/>
        <v>12.99</v>
      </c>
      <c r="G587">
        <f t="shared" si="19"/>
        <v>5.1549999999999994</v>
      </c>
    </row>
    <row r="588" spans="1:7" x14ac:dyDescent="0.25">
      <c r="A588" s="1">
        <v>40764</v>
      </c>
      <c r="B588">
        <v>20.7</v>
      </c>
      <c r="C588">
        <v>4.0999999999999996</v>
      </c>
      <c r="D588" s="2">
        <f t="shared" si="18"/>
        <v>20.7</v>
      </c>
      <c r="E588" s="2">
        <f t="shared" si="18"/>
        <v>12.99</v>
      </c>
      <c r="G588">
        <f t="shared" si="19"/>
        <v>3.8549999999999986</v>
      </c>
    </row>
    <row r="589" spans="1:7" x14ac:dyDescent="0.25">
      <c r="A589" s="1">
        <v>40765</v>
      </c>
      <c r="B589">
        <v>20.8</v>
      </c>
      <c r="C589">
        <v>8.4</v>
      </c>
      <c r="D589" s="2">
        <f t="shared" si="18"/>
        <v>20.8</v>
      </c>
      <c r="E589" s="2">
        <f t="shared" si="18"/>
        <v>12.99</v>
      </c>
      <c r="G589">
        <f t="shared" si="19"/>
        <v>3.9049999999999994</v>
      </c>
    </row>
    <row r="590" spans="1:7" x14ac:dyDescent="0.25">
      <c r="A590" s="1">
        <v>40766</v>
      </c>
      <c r="B590">
        <v>22</v>
      </c>
      <c r="C590">
        <v>4</v>
      </c>
      <c r="D590" s="2">
        <f t="shared" si="18"/>
        <v>22</v>
      </c>
      <c r="E590" s="2">
        <f t="shared" si="18"/>
        <v>12.99</v>
      </c>
      <c r="G590">
        <f t="shared" si="19"/>
        <v>4.5050000000000008</v>
      </c>
    </row>
    <row r="591" spans="1:7" x14ac:dyDescent="0.25">
      <c r="A591" s="1">
        <v>40767</v>
      </c>
      <c r="B591">
        <v>29</v>
      </c>
      <c r="C591">
        <v>3.6</v>
      </c>
      <c r="D591" s="2">
        <f t="shared" si="18"/>
        <v>29</v>
      </c>
      <c r="E591" s="2">
        <f t="shared" si="18"/>
        <v>12.99</v>
      </c>
      <c r="G591">
        <f t="shared" si="19"/>
        <v>8.0050000000000008</v>
      </c>
    </row>
    <row r="592" spans="1:7" x14ac:dyDescent="0.25">
      <c r="A592" s="1">
        <v>40768</v>
      </c>
      <c r="B592">
        <v>19.3</v>
      </c>
      <c r="C592">
        <v>8.6999999999999993</v>
      </c>
      <c r="D592" s="2">
        <f t="shared" si="18"/>
        <v>19.3</v>
      </c>
      <c r="E592" s="2">
        <f t="shared" si="18"/>
        <v>12.99</v>
      </c>
      <c r="G592">
        <f t="shared" si="19"/>
        <v>3.1549999999999994</v>
      </c>
    </row>
    <row r="593" spans="1:7" x14ac:dyDescent="0.25">
      <c r="A593" s="1">
        <v>40769</v>
      </c>
      <c r="B593">
        <v>12.1</v>
      </c>
      <c r="C593">
        <v>9.1999999999999993</v>
      </c>
      <c r="D593" s="2">
        <f t="shared" si="18"/>
        <v>12.99</v>
      </c>
      <c r="E593" s="2">
        <f t="shared" si="18"/>
        <v>12.99</v>
      </c>
      <c r="G593">
        <f t="shared" si="19"/>
        <v>0</v>
      </c>
    </row>
    <row r="594" spans="1:7" x14ac:dyDescent="0.25">
      <c r="A594" s="1">
        <v>40770</v>
      </c>
      <c r="B594">
        <v>14.1</v>
      </c>
      <c r="C594">
        <v>8.4</v>
      </c>
      <c r="D594" s="2">
        <f t="shared" si="18"/>
        <v>14.1</v>
      </c>
      <c r="E594" s="2">
        <f t="shared" si="18"/>
        <v>12.99</v>
      </c>
      <c r="G594">
        <f t="shared" si="19"/>
        <v>0.55499999999999972</v>
      </c>
    </row>
    <row r="595" spans="1:7" x14ac:dyDescent="0.25">
      <c r="A595" s="1">
        <v>40771</v>
      </c>
      <c r="B595">
        <v>18.3</v>
      </c>
      <c r="C595">
        <v>4</v>
      </c>
      <c r="D595" s="2">
        <f t="shared" si="18"/>
        <v>18.3</v>
      </c>
      <c r="E595" s="2">
        <f t="shared" si="18"/>
        <v>12.99</v>
      </c>
      <c r="G595">
        <f t="shared" si="19"/>
        <v>2.6549999999999994</v>
      </c>
    </row>
    <row r="596" spans="1:7" x14ac:dyDescent="0.25">
      <c r="A596" s="1">
        <v>40772</v>
      </c>
      <c r="B596">
        <v>18.600000000000001</v>
      </c>
      <c r="C596">
        <v>5.3</v>
      </c>
      <c r="D596" s="2">
        <f t="shared" si="18"/>
        <v>18.600000000000001</v>
      </c>
      <c r="E596" s="2">
        <f t="shared" si="18"/>
        <v>12.99</v>
      </c>
      <c r="G596">
        <f t="shared" si="19"/>
        <v>2.8050000000000015</v>
      </c>
    </row>
    <row r="597" spans="1:7" x14ac:dyDescent="0.25">
      <c r="A597" s="1">
        <v>40773</v>
      </c>
      <c r="B597">
        <v>23.1</v>
      </c>
      <c r="C597">
        <v>4.2</v>
      </c>
      <c r="D597" s="2">
        <f t="shared" si="18"/>
        <v>23.1</v>
      </c>
      <c r="E597" s="2">
        <f t="shared" si="18"/>
        <v>12.99</v>
      </c>
      <c r="G597">
        <f t="shared" si="19"/>
        <v>5.0550000000000015</v>
      </c>
    </row>
    <row r="598" spans="1:7" x14ac:dyDescent="0.25">
      <c r="A598" s="1">
        <v>40774</v>
      </c>
      <c r="B598">
        <v>25.3</v>
      </c>
      <c r="C598">
        <v>5.2</v>
      </c>
      <c r="D598" s="2">
        <f t="shared" si="18"/>
        <v>25.3</v>
      </c>
      <c r="E598" s="2">
        <f t="shared" si="18"/>
        <v>12.99</v>
      </c>
      <c r="G598">
        <f t="shared" si="19"/>
        <v>6.1549999999999994</v>
      </c>
    </row>
    <row r="599" spans="1:7" x14ac:dyDescent="0.25">
      <c r="A599" s="1">
        <v>40775</v>
      </c>
      <c r="B599">
        <v>20.6</v>
      </c>
      <c r="C599">
        <v>11.4</v>
      </c>
      <c r="D599" s="2">
        <f t="shared" si="18"/>
        <v>20.6</v>
      </c>
      <c r="E599" s="2">
        <f t="shared" si="18"/>
        <v>12.99</v>
      </c>
      <c r="G599">
        <f t="shared" si="19"/>
        <v>3.8050000000000015</v>
      </c>
    </row>
    <row r="600" spans="1:7" x14ac:dyDescent="0.25">
      <c r="A600" s="1">
        <v>40776</v>
      </c>
      <c r="B600">
        <v>31.6</v>
      </c>
      <c r="C600">
        <v>9.4</v>
      </c>
      <c r="D600" s="2">
        <f t="shared" si="18"/>
        <v>31.6</v>
      </c>
      <c r="E600" s="2">
        <f t="shared" si="18"/>
        <v>12.99</v>
      </c>
      <c r="G600">
        <f t="shared" si="19"/>
        <v>9.3050000000000015</v>
      </c>
    </row>
    <row r="601" spans="1:7" x14ac:dyDescent="0.25">
      <c r="A601" s="1">
        <v>40777</v>
      </c>
      <c r="B601">
        <v>32.799999999999997</v>
      </c>
      <c r="C601">
        <v>13.9</v>
      </c>
      <c r="D601" s="2">
        <f t="shared" si="18"/>
        <v>32.799999999999997</v>
      </c>
      <c r="E601" s="2">
        <f t="shared" si="18"/>
        <v>13.9</v>
      </c>
      <c r="G601">
        <f t="shared" si="19"/>
        <v>10.359999999999998</v>
      </c>
    </row>
    <row r="602" spans="1:7" x14ac:dyDescent="0.25">
      <c r="A602" s="1">
        <v>40778</v>
      </c>
      <c r="B602">
        <v>29.9</v>
      </c>
      <c r="C602">
        <v>12.8</v>
      </c>
      <c r="D602" s="2">
        <f t="shared" si="18"/>
        <v>29.9</v>
      </c>
      <c r="E602" s="2">
        <f t="shared" si="18"/>
        <v>12.99</v>
      </c>
      <c r="G602">
        <f t="shared" si="19"/>
        <v>8.4550000000000001</v>
      </c>
    </row>
    <row r="603" spans="1:7" x14ac:dyDescent="0.25">
      <c r="A603" s="1">
        <v>40779</v>
      </c>
      <c r="B603">
        <v>26.5</v>
      </c>
      <c r="C603">
        <v>8.4</v>
      </c>
      <c r="D603" s="2">
        <f t="shared" si="18"/>
        <v>26.5</v>
      </c>
      <c r="E603" s="2">
        <f t="shared" si="18"/>
        <v>12.99</v>
      </c>
      <c r="G603">
        <f t="shared" si="19"/>
        <v>6.7550000000000008</v>
      </c>
    </row>
    <row r="604" spans="1:7" x14ac:dyDescent="0.25">
      <c r="A604" s="1">
        <v>40780</v>
      </c>
      <c r="B604">
        <v>24.6</v>
      </c>
      <c r="C604">
        <v>12.1</v>
      </c>
      <c r="D604" s="2">
        <f t="shared" si="18"/>
        <v>24.6</v>
      </c>
      <c r="E604" s="2">
        <f t="shared" si="18"/>
        <v>12.99</v>
      </c>
      <c r="G604">
        <f t="shared" si="19"/>
        <v>5.8050000000000015</v>
      </c>
    </row>
    <row r="605" spans="1:7" x14ac:dyDescent="0.25">
      <c r="A605" s="1">
        <v>40781</v>
      </c>
      <c r="B605">
        <v>31.1</v>
      </c>
      <c r="C605">
        <v>10</v>
      </c>
      <c r="D605" s="2">
        <f t="shared" si="18"/>
        <v>31.1</v>
      </c>
      <c r="E605" s="2">
        <f t="shared" si="18"/>
        <v>12.99</v>
      </c>
      <c r="G605">
        <f t="shared" si="19"/>
        <v>9.0550000000000015</v>
      </c>
    </row>
    <row r="606" spans="1:7" x14ac:dyDescent="0.25">
      <c r="A606" s="1">
        <v>40782</v>
      </c>
      <c r="B606">
        <v>15.4</v>
      </c>
      <c r="C606">
        <v>12.2</v>
      </c>
      <c r="D606" s="2">
        <f t="shared" si="18"/>
        <v>15.4</v>
      </c>
      <c r="E606" s="2">
        <f t="shared" si="18"/>
        <v>12.99</v>
      </c>
      <c r="G606">
        <f t="shared" si="19"/>
        <v>1.2050000000000001</v>
      </c>
    </row>
    <row r="607" spans="1:7" x14ac:dyDescent="0.25">
      <c r="A607" s="1">
        <v>40783</v>
      </c>
      <c r="B607">
        <v>16</v>
      </c>
      <c r="C607">
        <v>11.8</v>
      </c>
      <c r="D607" s="2">
        <f t="shared" si="18"/>
        <v>16</v>
      </c>
      <c r="E607" s="2">
        <f t="shared" si="18"/>
        <v>12.99</v>
      </c>
      <c r="G607">
        <f t="shared" si="19"/>
        <v>1.5050000000000008</v>
      </c>
    </row>
    <row r="608" spans="1:7" x14ac:dyDescent="0.25">
      <c r="A608" s="1">
        <v>40784</v>
      </c>
      <c r="D608" s="2">
        <f t="shared" si="18"/>
        <v>12.99</v>
      </c>
      <c r="E608" s="2">
        <f t="shared" si="18"/>
        <v>12.99</v>
      </c>
    </row>
    <row r="609" spans="1:7" x14ac:dyDescent="0.25">
      <c r="A609" s="1">
        <v>40785</v>
      </c>
      <c r="D609" s="2">
        <f t="shared" si="18"/>
        <v>12.99</v>
      </c>
      <c r="E609" s="2">
        <f t="shared" si="18"/>
        <v>12.99</v>
      </c>
    </row>
    <row r="610" spans="1:7" x14ac:dyDescent="0.25">
      <c r="A610" s="1">
        <v>40786</v>
      </c>
      <c r="B610">
        <v>32.1</v>
      </c>
      <c r="C610">
        <v>14.9</v>
      </c>
      <c r="D610" s="2">
        <f t="shared" si="18"/>
        <v>32.1</v>
      </c>
      <c r="E610" s="2">
        <f t="shared" si="18"/>
        <v>14.9</v>
      </c>
      <c r="G610">
        <f t="shared" si="19"/>
        <v>10.51</v>
      </c>
    </row>
    <row r="611" spans="1:7" x14ac:dyDescent="0.25">
      <c r="A611" s="1">
        <v>40787</v>
      </c>
      <c r="B611">
        <v>32.299999999999997</v>
      </c>
      <c r="C611">
        <v>14</v>
      </c>
      <c r="D611" s="2">
        <f t="shared" si="18"/>
        <v>32.299999999999997</v>
      </c>
      <c r="E611" s="2">
        <f t="shared" si="18"/>
        <v>14</v>
      </c>
      <c r="G611">
        <f t="shared" si="19"/>
        <v>10.159999999999998</v>
      </c>
    </row>
    <row r="612" spans="1:7" x14ac:dyDescent="0.25">
      <c r="A612" s="1">
        <v>40788</v>
      </c>
      <c r="B612">
        <v>33.700000000000003</v>
      </c>
      <c r="C612">
        <v>14.3</v>
      </c>
      <c r="D612" s="2">
        <f t="shared" si="18"/>
        <v>33.700000000000003</v>
      </c>
      <c r="E612" s="2">
        <f t="shared" si="18"/>
        <v>14.3</v>
      </c>
      <c r="G612">
        <f t="shared" si="19"/>
        <v>11.01</v>
      </c>
    </row>
    <row r="613" spans="1:7" x14ac:dyDescent="0.25">
      <c r="A613" s="1">
        <v>40789</v>
      </c>
      <c r="B613">
        <v>21.1</v>
      </c>
      <c r="C613">
        <v>13.3</v>
      </c>
      <c r="D613" s="2">
        <f t="shared" si="18"/>
        <v>21.1</v>
      </c>
      <c r="E613" s="2">
        <f t="shared" si="18"/>
        <v>13.3</v>
      </c>
      <c r="G613">
        <f t="shared" si="19"/>
        <v>4.2100000000000026</v>
      </c>
    </row>
    <row r="614" spans="1:7" x14ac:dyDescent="0.25">
      <c r="A614" s="1">
        <v>40790</v>
      </c>
      <c r="B614">
        <v>24.8</v>
      </c>
      <c r="C614">
        <v>9.5</v>
      </c>
      <c r="D614" s="2">
        <f t="shared" si="18"/>
        <v>24.8</v>
      </c>
      <c r="E614" s="2">
        <f t="shared" si="18"/>
        <v>12.99</v>
      </c>
      <c r="G614">
        <f t="shared" si="19"/>
        <v>5.9049999999999994</v>
      </c>
    </row>
    <row r="615" spans="1:7" x14ac:dyDescent="0.25">
      <c r="A615" s="1">
        <v>40791</v>
      </c>
      <c r="B615">
        <v>25.1</v>
      </c>
      <c r="C615">
        <v>8.8000000000000007</v>
      </c>
      <c r="D615" s="2">
        <f t="shared" si="18"/>
        <v>25.1</v>
      </c>
      <c r="E615" s="2">
        <f t="shared" si="18"/>
        <v>12.99</v>
      </c>
      <c r="G615">
        <f t="shared" si="19"/>
        <v>6.0550000000000015</v>
      </c>
    </row>
    <row r="616" spans="1:7" x14ac:dyDescent="0.25">
      <c r="A616" s="1">
        <v>40792</v>
      </c>
      <c r="B616">
        <v>30.3</v>
      </c>
      <c r="C616">
        <v>12.2</v>
      </c>
      <c r="D616" s="2">
        <f t="shared" si="18"/>
        <v>30.3</v>
      </c>
      <c r="E616" s="2">
        <f t="shared" si="18"/>
        <v>12.99</v>
      </c>
      <c r="G616">
        <f t="shared" si="19"/>
        <v>8.6549999999999994</v>
      </c>
    </row>
    <row r="617" spans="1:7" x14ac:dyDescent="0.25">
      <c r="A617" s="1">
        <v>40793</v>
      </c>
      <c r="B617">
        <v>26.3</v>
      </c>
      <c r="C617">
        <v>9.1999999999999993</v>
      </c>
      <c r="D617" s="2">
        <f t="shared" si="18"/>
        <v>26.3</v>
      </c>
      <c r="E617" s="2">
        <f t="shared" si="18"/>
        <v>12.99</v>
      </c>
      <c r="G617">
        <f t="shared" si="19"/>
        <v>6.6549999999999994</v>
      </c>
    </row>
    <row r="618" spans="1:7" x14ac:dyDescent="0.25">
      <c r="A618" s="1">
        <v>40794</v>
      </c>
      <c r="B618">
        <v>29.1</v>
      </c>
      <c r="C618">
        <v>16.100000000000001</v>
      </c>
      <c r="D618" s="2">
        <f t="shared" si="18"/>
        <v>29.1</v>
      </c>
      <c r="E618" s="2">
        <f t="shared" si="18"/>
        <v>16.100000000000001</v>
      </c>
      <c r="G618">
        <f t="shared" si="19"/>
        <v>9.6100000000000012</v>
      </c>
    </row>
    <row r="619" spans="1:7" x14ac:dyDescent="0.25">
      <c r="A619" s="1">
        <v>40795</v>
      </c>
      <c r="B619">
        <v>31.4</v>
      </c>
      <c r="C619">
        <v>13.7</v>
      </c>
      <c r="D619" s="2">
        <f t="shared" si="18"/>
        <v>31.4</v>
      </c>
      <c r="E619" s="2">
        <f t="shared" si="18"/>
        <v>13.7</v>
      </c>
      <c r="G619">
        <f t="shared" si="19"/>
        <v>9.5599999999999969</v>
      </c>
    </row>
    <row r="620" spans="1:7" x14ac:dyDescent="0.25">
      <c r="A620" s="1">
        <v>40796</v>
      </c>
      <c r="B620">
        <v>25.3</v>
      </c>
      <c r="C620">
        <v>13.2</v>
      </c>
      <c r="D620" s="2">
        <f t="shared" si="18"/>
        <v>25.3</v>
      </c>
      <c r="E620" s="2">
        <f t="shared" si="18"/>
        <v>13.2</v>
      </c>
      <c r="G620">
        <f t="shared" si="19"/>
        <v>6.26</v>
      </c>
    </row>
    <row r="621" spans="1:7" x14ac:dyDescent="0.25">
      <c r="A621" s="1">
        <v>40797</v>
      </c>
      <c r="B621">
        <v>34.9</v>
      </c>
      <c r="C621">
        <v>11.7</v>
      </c>
      <c r="D621" s="2">
        <f t="shared" si="18"/>
        <v>34.9</v>
      </c>
      <c r="E621" s="2">
        <f t="shared" si="18"/>
        <v>12.99</v>
      </c>
      <c r="G621">
        <f t="shared" si="19"/>
        <v>10.955</v>
      </c>
    </row>
    <row r="622" spans="1:7" x14ac:dyDescent="0.25">
      <c r="A622" s="1">
        <v>40798</v>
      </c>
      <c r="B622">
        <v>26.4</v>
      </c>
      <c r="C622">
        <v>17</v>
      </c>
      <c r="D622" s="2">
        <f t="shared" si="18"/>
        <v>26.4</v>
      </c>
      <c r="E622" s="2">
        <f t="shared" si="18"/>
        <v>17</v>
      </c>
      <c r="G622">
        <f t="shared" si="19"/>
        <v>8.7099999999999991</v>
      </c>
    </row>
    <row r="623" spans="1:7" x14ac:dyDescent="0.25">
      <c r="A623" s="1">
        <v>40799</v>
      </c>
      <c r="B623">
        <v>25.4</v>
      </c>
      <c r="C623">
        <v>14.7</v>
      </c>
      <c r="D623" s="2">
        <f t="shared" si="18"/>
        <v>25.4</v>
      </c>
      <c r="E623" s="2">
        <f t="shared" si="18"/>
        <v>14.7</v>
      </c>
      <c r="G623">
        <f t="shared" si="19"/>
        <v>7.0599999999999969</v>
      </c>
    </row>
    <row r="624" spans="1:7" x14ac:dyDescent="0.25">
      <c r="A624" s="1">
        <v>40800</v>
      </c>
      <c r="B624">
        <v>20.3</v>
      </c>
      <c r="C624">
        <v>15</v>
      </c>
      <c r="D624" s="2">
        <f t="shared" si="18"/>
        <v>20.3</v>
      </c>
      <c r="E624" s="2">
        <f t="shared" si="18"/>
        <v>15</v>
      </c>
      <c r="G624">
        <f t="shared" si="19"/>
        <v>4.6599999999999984</v>
      </c>
    </row>
    <row r="625" spans="1:7" x14ac:dyDescent="0.25">
      <c r="A625" s="1">
        <v>40801</v>
      </c>
      <c r="B625">
        <v>31.6</v>
      </c>
      <c r="C625">
        <v>13.6</v>
      </c>
      <c r="D625" s="2">
        <f t="shared" si="18"/>
        <v>31.6</v>
      </c>
      <c r="E625" s="2">
        <f t="shared" si="18"/>
        <v>13.6</v>
      </c>
      <c r="G625">
        <f t="shared" si="19"/>
        <v>9.6100000000000012</v>
      </c>
    </row>
    <row r="626" spans="1:7" x14ac:dyDescent="0.25">
      <c r="A626" s="1">
        <v>40802</v>
      </c>
      <c r="B626">
        <v>23.6</v>
      </c>
      <c r="C626">
        <v>10.1</v>
      </c>
      <c r="D626" s="2">
        <f t="shared" si="18"/>
        <v>23.6</v>
      </c>
      <c r="E626" s="2">
        <f t="shared" si="18"/>
        <v>12.99</v>
      </c>
      <c r="G626">
        <f t="shared" si="19"/>
        <v>5.3050000000000015</v>
      </c>
    </row>
    <row r="627" spans="1:7" x14ac:dyDescent="0.25">
      <c r="A627" s="1">
        <v>40803</v>
      </c>
      <c r="B627">
        <v>27.8</v>
      </c>
      <c r="C627">
        <v>11.8</v>
      </c>
      <c r="D627" s="2">
        <f t="shared" si="18"/>
        <v>27.8</v>
      </c>
      <c r="E627" s="2">
        <f t="shared" si="18"/>
        <v>12.99</v>
      </c>
      <c r="G627">
        <f t="shared" si="19"/>
        <v>7.4049999999999994</v>
      </c>
    </row>
    <row r="628" spans="1:7" x14ac:dyDescent="0.25">
      <c r="A628" s="1">
        <v>40804</v>
      </c>
      <c r="B628">
        <v>34.6</v>
      </c>
      <c r="C628">
        <v>10.8</v>
      </c>
      <c r="D628" s="2">
        <f t="shared" si="18"/>
        <v>34.6</v>
      </c>
      <c r="E628" s="2">
        <f t="shared" si="18"/>
        <v>12.99</v>
      </c>
      <c r="G628">
        <f t="shared" si="19"/>
        <v>10.805000000000001</v>
      </c>
    </row>
    <row r="629" spans="1:7" x14ac:dyDescent="0.25">
      <c r="A629" s="1">
        <v>40805</v>
      </c>
      <c r="B629">
        <v>15.9</v>
      </c>
      <c r="C629">
        <v>12.4</v>
      </c>
      <c r="D629" s="2">
        <f t="shared" si="18"/>
        <v>15.9</v>
      </c>
      <c r="E629" s="2">
        <f t="shared" si="18"/>
        <v>12.99</v>
      </c>
      <c r="G629">
        <f t="shared" si="19"/>
        <v>1.4550000000000001</v>
      </c>
    </row>
    <row r="630" spans="1:7" x14ac:dyDescent="0.25">
      <c r="A630" s="1">
        <v>40806</v>
      </c>
      <c r="B630">
        <v>24.5</v>
      </c>
      <c r="C630">
        <v>11</v>
      </c>
      <c r="D630" s="2">
        <f t="shared" si="18"/>
        <v>24.5</v>
      </c>
      <c r="E630" s="2">
        <f t="shared" si="18"/>
        <v>12.99</v>
      </c>
      <c r="G630">
        <f t="shared" si="19"/>
        <v>5.7550000000000008</v>
      </c>
    </row>
    <row r="631" spans="1:7" x14ac:dyDescent="0.25">
      <c r="A631" s="1">
        <v>40807</v>
      </c>
      <c r="B631">
        <v>17.100000000000001</v>
      </c>
      <c r="C631">
        <v>11.7</v>
      </c>
      <c r="D631" s="2">
        <f t="shared" si="18"/>
        <v>17.100000000000001</v>
      </c>
      <c r="E631" s="2">
        <f t="shared" si="18"/>
        <v>12.99</v>
      </c>
      <c r="G631">
        <f t="shared" si="19"/>
        <v>2.0550000000000015</v>
      </c>
    </row>
    <row r="632" spans="1:7" x14ac:dyDescent="0.25">
      <c r="A632" s="1">
        <v>40808</v>
      </c>
      <c r="B632">
        <v>21.3</v>
      </c>
      <c r="C632">
        <v>12.1</v>
      </c>
      <c r="D632" s="2">
        <f t="shared" si="18"/>
        <v>21.3</v>
      </c>
      <c r="E632" s="2">
        <f t="shared" si="18"/>
        <v>12.99</v>
      </c>
      <c r="G632">
        <f t="shared" si="19"/>
        <v>4.1549999999999994</v>
      </c>
    </row>
    <row r="633" spans="1:7" x14ac:dyDescent="0.25">
      <c r="A633" s="1">
        <v>40809</v>
      </c>
      <c r="B633">
        <v>22.3</v>
      </c>
      <c r="C633">
        <v>11</v>
      </c>
      <c r="D633" s="2">
        <f t="shared" si="18"/>
        <v>22.3</v>
      </c>
      <c r="E633" s="2">
        <f t="shared" si="18"/>
        <v>12.99</v>
      </c>
      <c r="G633">
        <f t="shared" si="19"/>
        <v>4.6549999999999994</v>
      </c>
    </row>
    <row r="634" spans="1:7" x14ac:dyDescent="0.25">
      <c r="A634" s="1">
        <v>40810</v>
      </c>
      <c r="B634">
        <v>22.5</v>
      </c>
      <c r="C634">
        <v>13.4</v>
      </c>
      <c r="D634" s="2">
        <f t="shared" si="18"/>
        <v>22.5</v>
      </c>
      <c r="E634" s="2">
        <f t="shared" si="18"/>
        <v>13.4</v>
      </c>
      <c r="G634">
        <f t="shared" si="19"/>
        <v>4.9599999999999991</v>
      </c>
    </row>
    <row r="635" spans="1:7" x14ac:dyDescent="0.25">
      <c r="A635" s="1">
        <v>40811</v>
      </c>
      <c r="B635">
        <v>26.2</v>
      </c>
      <c r="C635">
        <v>11.6</v>
      </c>
      <c r="D635" s="2">
        <f t="shared" si="18"/>
        <v>26.2</v>
      </c>
      <c r="E635" s="2">
        <f t="shared" si="18"/>
        <v>12.99</v>
      </c>
      <c r="G635">
        <f t="shared" si="19"/>
        <v>6.6049999999999986</v>
      </c>
    </row>
    <row r="636" spans="1:7" x14ac:dyDescent="0.25">
      <c r="A636" s="1">
        <v>40812</v>
      </c>
      <c r="B636">
        <v>33.799999999999997</v>
      </c>
      <c r="C636">
        <v>13.8</v>
      </c>
      <c r="D636" s="2">
        <f t="shared" si="18"/>
        <v>33.799999999999997</v>
      </c>
      <c r="E636" s="2">
        <f t="shared" si="18"/>
        <v>13.8</v>
      </c>
      <c r="G636">
        <f t="shared" si="19"/>
        <v>10.809999999999997</v>
      </c>
    </row>
    <row r="637" spans="1:7" x14ac:dyDescent="0.25">
      <c r="A637" s="1">
        <v>40813</v>
      </c>
      <c r="B637">
        <v>21.7</v>
      </c>
      <c r="C637">
        <v>14.9</v>
      </c>
      <c r="D637" s="2">
        <f t="shared" si="18"/>
        <v>21.7</v>
      </c>
      <c r="E637" s="2">
        <f t="shared" si="18"/>
        <v>14.9</v>
      </c>
      <c r="G637">
        <f t="shared" si="19"/>
        <v>5.3100000000000005</v>
      </c>
    </row>
    <row r="638" spans="1:7" x14ac:dyDescent="0.25">
      <c r="A638" s="1">
        <v>40814</v>
      </c>
      <c r="B638">
        <v>20.3</v>
      </c>
      <c r="C638">
        <v>15.1</v>
      </c>
      <c r="D638" s="2">
        <f t="shared" si="18"/>
        <v>20.3</v>
      </c>
      <c r="E638" s="2">
        <f t="shared" si="18"/>
        <v>15.1</v>
      </c>
      <c r="G638">
        <f t="shared" si="19"/>
        <v>4.7099999999999991</v>
      </c>
    </row>
    <row r="639" spans="1:7" x14ac:dyDescent="0.25">
      <c r="A639" s="1">
        <v>40815</v>
      </c>
      <c r="B639">
        <v>29.2</v>
      </c>
      <c r="C639">
        <v>14.2</v>
      </c>
      <c r="D639" s="2">
        <f t="shared" si="18"/>
        <v>29.2</v>
      </c>
      <c r="E639" s="2">
        <f t="shared" si="18"/>
        <v>14.2</v>
      </c>
      <c r="G639">
        <f t="shared" si="19"/>
        <v>8.7099999999999991</v>
      </c>
    </row>
    <row r="640" spans="1:7" x14ac:dyDescent="0.25">
      <c r="A640" s="1">
        <v>40816</v>
      </c>
      <c r="B640">
        <v>17.100000000000001</v>
      </c>
      <c r="C640">
        <v>14.3</v>
      </c>
      <c r="D640" s="2">
        <f t="shared" si="18"/>
        <v>17.100000000000001</v>
      </c>
      <c r="E640" s="2">
        <f t="shared" si="18"/>
        <v>14.3</v>
      </c>
      <c r="G640">
        <f t="shared" si="19"/>
        <v>2.7100000000000009</v>
      </c>
    </row>
    <row r="641" spans="1:7" x14ac:dyDescent="0.25">
      <c r="A641" s="1">
        <v>40817</v>
      </c>
      <c r="B641">
        <v>29.2</v>
      </c>
      <c r="C641">
        <v>13.6</v>
      </c>
      <c r="D641" s="2">
        <f t="shared" si="18"/>
        <v>29.2</v>
      </c>
      <c r="E641" s="2">
        <f t="shared" si="18"/>
        <v>13.6</v>
      </c>
      <c r="G641">
        <f t="shared" si="19"/>
        <v>8.4099999999999984</v>
      </c>
    </row>
    <row r="642" spans="1:7" x14ac:dyDescent="0.25">
      <c r="A642" s="1">
        <v>40818</v>
      </c>
      <c r="B642">
        <v>21.7</v>
      </c>
      <c r="C642">
        <v>15.8</v>
      </c>
      <c r="D642" s="2">
        <f t="shared" si="18"/>
        <v>21.7</v>
      </c>
      <c r="E642" s="2">
        <f t="shared" si="18"/>
        <v>15.8</v>
      </c>
      <c r="G642">
        <f t="shared" si="19"/>
        <v>5.76</v>
      </c>
    </row>
    <row r="643" spans="1:7" x14ac:dyDescent="0.25">
      <c r="A643" s="1">
        <v>40819</v>
      </c>
      <c r="B643">
        <v>16</v>
      </c>
      <c r="C643">
        <v>11.7</v>
      </c>
      <c r="D643" s="2">
        <f t="shared" si="18"/>
        <v>16</v>
      </c>
      <c r="E643" s="2">
        <f t="shared" si="18"/>
        <v>12.99</v>
      </c>
      <c r="G643">
        <f t="shared" si="19"/>
        <v>1.5050000000000008</v>
      </c>
    </row>
    <row r="644" spans="1:7" x14ac:dyDescent="0.25">
      <c r="A644" s="1">
        <v>40820</v>
      </c>
      <c r="B644">
        <v>22.3</v>
      </c>
      <c r="C644">
        <v>10.3</v>
      </c>
      <c r="D644" s="2">
        <f t="shared" ref="D644:E707" si="20">IF(B644&gt;12.99,B644,12.99)</f>
        <v>22.3</v>
      </c>
      <c r="E644" s="2">
        <f t="shared" si="20"/>
        <v>12.99</v>
      </c>
      <c r="G644">
        <f t="shared" ref="G644:G707" si="21">(((D644+E644)/2)-12.99)</f>
        <v>4.6549999999999994</v>
      </c>
    </row>
    <row r="645" spans="1:7" x14ac:dyDescent="0.25">
      <c r="A645" s="1">
        <v>40821</v>
      </c>
      <c r="B645">
        <v>19.7</v>
      </c>
      <c r="C645">
        <v>10.4</v>
      </c>
      <c r="D645" s="2">
        <f t="shared" si="20"/>
        <v>19.7</v>
      </c>
      <c r="E645" s="2">
        <f t="shared" si="20"/>
        <v>12.99</v>
      </c>
      <c r="G645">
        <f t="shared" si="21"/>
        <v>3.3549999999999986</v>
      </c>
    </row>
    <row r="646" spans="1:7" x14ac:dyDescent="0.25">
      <c r="A646" s="1">
        <v>40822</v>
      </c>
      <c r="B646">
        <v>22.7</v>
      </c>
      <c r="C646">
        <v>8.4</v>
      </c>
      <c r="D646" s="2">
        <f t="shared" si="20"/>
        <v>22.7</v>
      </c>
      <c r="E646" s="2">
        <f t="shared" si="20"/>
        <v>12.99</v>
      </c>
      <c r="G646">
        <f t="shared" si="21"/>
        <v>4.8549999999999986</v>
      </c>
    </row>
    <row r="647" spans="1:7" x14ac:dyDescent="0.25">
      <c r="A647" s="1">
        <v>40823</v>
      </c>
      <c r="B647">
        <v>30.6</v>
      </c>
      <c r="C647">
        <v>11.1</v>
      </c>
      <c r="D647" s="2">
        <f t="shared" si="20"/>
        <v>30.6</v>
      </c>
      <c r="E647" s="2">
        <f t="shared" si="20"/>
        <v>12.99</v>
      </c>
      <c r="G647">
        <f t="shared" si="21"/>
        <v>8.8050000000000015</v>
      </c>
    </row>
    <row r="648" spans="1:7" x14ac:dyDescent="0.25">
      <c r="A648" s="1">
        <v>40824</v>
      </c>
      <c r="B648">
        <v>32.1</v>
      </c>
      <c r="C648">
        <v>11.7</v>
      </c>
      <c r="D648" s="2">
        <f t="shared" si="20"/>
        <v>32.1</v>
      </c>
      <c r="E648" s="2">
        <f t="shared" si="20"/>
        <v>12.99</v>
      </c>
      <c r="G648">
        <f t="shared" si="21"/>
        <v>9.5550000000000015</v>
      </c>
    </row>
    <row r="649" spans="1:7" x14ac:dyDescent="0.25">
      <c r="A649" s="1">
        <v>40825</v>
      </c>
      <c r="B649">
        <v>32.4</v>
      </c>
      <c r="C649">
        <v>13.5</v>
      </c>
      <c r="D649" s="2">
        <f t="shared" si="20"/>
        <v>32.4</v>
      </c>
      <c r="E649" s="2">
        <f t="shared" si="20"/>
        <v>13.5</v>
      </c>
      <c r="G649">
        <f t="shared" si="21"/>
        <v>9.9599999999999991</v>
      </c>
    </row>
    <row r="650" spans="1:7" x14ac:dyDescent="0.25">
      <c r="A650" s="1">
        <v>40826</v>
      </c>
      <c r="B650">
        <v>29.4</v>
      </c>
      <c r="C650">
        <v>10.8</v>
      </c>
      <c r="D650" s="2">
        <f t="shared" si="20"/>
        <v>29.4</v>
      </c>
      <c r="E650" s="2">
        <f t="shared" si="20"/>
        <v>12.99</v>
      </c>
      <c r="G650">
        <f t="shared" si="21"/>
        <v>8.2050000000000001</v>
      </c>
    </row>
    <row r="651" spans="1:7" x14ac:dyDescent="0.25">
      <c r="A651" s="1">
        <v>40827</v>
      </c>
      <c r="B651">
        <v>31</v>
      </c>
      <c r="C651">
        <v>11.9</v>
      </c>
      <c r="D651" s="2">
        <f t="shared" si="20"/>
        <v>31</v>
      </c>
      <c r="E651" s="2">
        <f t="shared" si="20"/>
        <v>12.99</v>
      </c>
      <c r="G651">
        <f t="shared" si="21"/>
        <v>9.0050000000000008</v>
      </c>
    </row>
    <row r="652" spans="1:7" x14ac:dyDescent="0.25">
      <c r="A652" s="1">
        <v>40828</v>
      </c>
      <c r="B652">
        <v>28.2</v>
      </c>
      <c r="C652">
        <v>16.8</v>
      </c>
      <c r="D652" s="2">
        <f t="shared" si="20"/>
        <v>28.2</v>
      </c>
      <c r="E652" s="2">
        <f t="shared" si="20"/>
        <v>16.8</v>
      </c>
      <c r="G652">
        <f t="shared" si="21"/>
        <v>9.51</v>
      </c>
    </row>
    <row r="653" spans="1:7" x14ac:dyDescent="0.25">
      <c r="A653" s="1">
        <v>40829</v>
      </c>
      <c r="B653">
        <v>27.5</v>
      </c>
      <c r="C653">
        <v>17.600000000000001</v>
      </c>
      <c r="D653" s="2">
        <f t="shared" si="20"/>
        <v>27.5</v>
      </c>
      <c r="E653" s="2">
        <f t="shared" si="20"/>
        <v>17.600000000000001</v>
      </c>
      <c r="G653">
        <f t="shared" si="21"/>
        <v>9.56</v>
      </c>
    </row>
    <row r="654" spans="1:7" x14ac:dyDescent="0.25">
      <c r="A654" s="1">
        <v>40830</v>
      </c>
      <c r="B654">
        <v>30</v>
      </c>
      <c r="C654">
        <v>17.2</v>
      </c>
      <c r="D654" s="2">
        <f t="shared" si="20"/>
        <v>30</v>
      </c>
      <c r="E654" s="2">
        <f t="shared" si="20"/>
        <v>17.2</v>
      </c>
      <c r="G654">
        <f t="shared" si="21"/>
        <v>10.610000000000001</v>
      </c>
    </row>
    <row r="655" spans="1:7" x14ac:dyDescent="0.25">
      <c r="A655" s="1">
        <v>40831</v>
      </c>
      <c r="B655">
        <v>24</v>
      </c>
      <c r="C655">
        <v>15.4</v>
      </c>
      <c r="D655" s="2">
        <f t="shared" si="20"/>
        <v>24</v>
      </c>
      <c r="E655" s="2">
        <f t="shared" si="20"/>
        <v>15.4</v>
      </c>
      <c r="G655">
        <f t="shared" si="21"/>
        <v>6.7099999999999991</v>
      </c>
    </row>
    <row r="656" spans="1:7" x14ac:dyDescent="0.25">
      <c r="A656" s="1">
        <v>40832</v>
      </c>
      <c r="B656">
        <v>17.7</v>
      </c>
      <c r="C656">
        <v>13</v>
      </c>
      <c r="D656" s="2">
        <f t="shared" si="20"/>
        <v>17.7</v>
      </c>
      <c r="E656" s="2">
        <f t="shared" si="20"/>
        <v>13</v>
      </c>
      <c r="G656">
        <f t="shared" si="21"/>
        <v>2.3599999999999994</v>
      </c>
    </row>
    <row r="657" spans="1:7" x14ac:dyDescent="0.25">
      <c r="A657" s="1">
        <v>40833</v>
      </c>
      <c r="B657">
        <v>20.6</v>
      </c>
      <c r="C657">
        <v>13</v>
      </c>
      <c r="D657" s="2">
        <f t="shared" si="20"/>
        <v>20.6</v>
      </c>
      <c r="E657" s="2">
        <f t="shared" si="20"/>
        <v>13</v>
      </c>
      <c r="G657">
        <f t="shared" si="21"/>
        <v>3.8100000000000005</v>
      </c>
    </row>
    <row r="658" spans="1:7" x14ac:dyDescent="0.25">
      <c r="A658" s="1">
        <v>40834</v>
      </c>
      <c r="B658">
        <v>30.3</v>
      </c>
      <c r="C658">
        <v>14.6</v>
      </c>
      <c r="D658" s="2">
        <f t="shared" si="20"/>
        <v>30.3</v>
      </c>
      <c r="E658" s="2">
        <f t="shared" si="20"/>
        <v>14.6</v>
      </c>
      <c r="G658">
        <f t="shared" si="21"/>
        <v>9.4599999999999991</v>
      </c>
    </row>
    <row r="659" spans="1:7" x14ac:dyDescent="0.25">
      <c r="A659" s="1">
        <v>40835</v>
      </c>
      <c r="B659">
        <v>29.5</v>
      </c>
      <c r="C659">
        <v>15.7</v>
      </c>
      <c r="D659" s="2">
        <f t="shared" si="20"/>
        <v>29.5</v>
      </c>
      <c r="E659" s="2">
        <f t="shared" si="20"/>
        <v>15.7</v>
      </c>
      <c r="G659">
        <f t="shared" si="21"/>
        <v>9.6100000000000012</v>
      </c>
    </row>
    <row r="660" spans="1:7" x14ac:dyDescent="0.25">
      <c r="A660" s="1">
        <v>40836</v>
      </c>
      <c r="B660">
        <v>23.7</v>
      </c>
      <c r="C660">
        <v>12.4</v>
      </c>
      <c r="D660" s="2">
        <f t="shared" si="20"/>
        <v>23.7</v>
      </c>
      <c r="E660" s="2">
        <f t="shared" si="20"/>
        <v>12.99</v>
      </c>
      <c r="G660">
        <f t="shared" si="21"/>
        <v>5.3549999999999986</v>
      </c>
    </row>
    <row r="661" spans="1:7" x14ac:dyDescent="0.25">
      <c r="A661" s="1">
        <v>40837</v>
      </c>
      <c r="B661">
        <v>23.6</v>
      </c>
      <c r="C661">
        <v>13.7</v>
      </c>
      <c r="D661" s="2">
        <f t="shared" si="20"/>
        <v>23.6</v>
      </c>
      <c r="E661" s="2">
        <f t="shared" si="20"/>
        <v>13.7</v>
      </c>
      <c r="G661">
        <f t="shared" si="21"/>
        <v>5.6599999999999984</v>
      </c>
    </row>
    <row r="662" spans="1:7" x14ac:dyDescent="0.25">
      <c r="A662" s="1">
        <v>40838</v>
      </c>
      <c r="B662">
        <v>34.4</v>
      </c>
      <c r="C662">
        <v>13.6</v>
      </c>
      <c r="D662" s="2">
        <f t="shared" si="20"/>
        <v>34.4</v>
      </c>
      <c r="E662" s="2">
        <f t="shared" si="20"/>
        <v>13.6</v>
      </c>
      <c r="G662">
        <f t="shared" si="21"/>
        <v>11.01</v>
      </c>
    </row>
    <row r="663" spans="1:7" x14ac:dyDescent="0.25">
      <c r="A663" s="1">
        <v>40839</v>
      </c>
      <c r="B663">
        <v>27.8</v>
      </c>
      <c r="C663">
        <v>14.7</v>
      </c>
      <c r="D663" s="2">
        <f t="shared" si="20"/>
        <v>27.8</v>
      </c>
      <c r="E663" s="2">
        <f t="shared" si="20"/>
        <v>14.7</v>
      </c>
      <c r="G663">
        <f t="shared" si="21"/>
        <v>8.26</v>
      </c>
    </row>
    <row r="664" spans="1:7" x14ac:dyDescent="0.25">
      <c r="A664" s="1">
        <v>40840</v>
      </c>
      <c r="B664">
        <v>28.4</v>
      </c>
      <c r="C664">
        <v>11.7</v>
      </c>
      <c r="D664" s="2">
        <f t="shared" si="20"/>
        <v>28.4</v>
      </c>
      <c r="E664" s="2">
        <f t="shared" si="20"/>
        <v>12.99</v>
      </c>
      <c r="G664">
        <f t="shared" si="21"/>
        <v>7.7050000000000001</v>
      </c>
    </row>
    <row r="665" spans="1:7" x14ac:dyDescent="0.25">
      <c r="A665" s="1">
        <v>40841</v>
      </c>
      <c r="B665">
        <v>18</v>
      </c>
      <c r="C665">
        <v>12.3</v>
      </c>
      <c r="D665" s="2">
        <f t="shared" si="20"/>
        <v>18</v>
      </c>
      <c r="E665" s="2">
        <f t="shared" si="20"/>
        <v>12.99</v>
      </c>
      <c r="G665">
        <f t="shared" si="21"/>
        <v>2.5050000000000008</v>
      </c>
    </row>
    <row r="666" spans="1:7" x14ac:dyDescent="0.25">
      <c r="A666" s="1">
        <v>40842</v>
      </c>
      <c r="B666">
        <v>16.2</v>
      </c>
      <c r="C666">
        <v>12.3</v>
      </c>
      <c r="D666" s="2">
        <f t="shared" si="20"/>
        <v>16.2</v>
      </c>
      <c r="E666" s="2">
        <f t="shared" si="20"/>
        <v>12.99</v>
      </c>
      <c r="G666">
        <f t="shared" si="21"/>
        <v>1.6049999999999986</v>
      </c>
    </row>
    <row r="667" spans="1:7" x14ac:dyDescent="0.25">
      <c r="A667" s="1">
        <v>40843</v>
      </c>
      <c r="B667">
        <v>22.9</v>
      </c>
      <c r="C667">
        <v>13.9</v>
      </c>
      <c r="D667" s="2">
        <f t="shared" si="20"/>
        <v>22.9</v>
      </c>
      <c r="E667" s="2">
        <f t="shared" si="20"/>
        <v>13.9</v>
      </c>
      <c r="G667">
        <f t="shared" si="21"/>
        <v>5.4099999999999984</v>
      </c>
    </row>
    <row r="668" spans="1:7" x14ac:dyDescent="0.25">
      <c r="A668" s="1">
        <v>40844</v>
      </c>
      <c r="B668">
        <v>28.5</v>
      </c>
      <c r="C668">
        <v>16.600000000000001</v>
      </c>
      <c r="D668" s="2">
        <f t="shared" si="20"/>
        <v>28.5</v>
      </c>
      <c r="E668" s="2">
        <f t="shared" si="20"/>
        <v>16.600000000000001</v>
      </c>
      <c r="G668">
        <f t="shared" si="21"/>
        <v>9.56</v>
      </c>
    </row>
    <row r="669" spans="1:7" x14ac:dyDescent="0.25">
      <c r="A669" s="1">
        <v>40845</v>
      </c>
      <c r="B669">
        <v>24</v>
      </c>
      <c r="C669">
        <v>15.6</v>
      </c>
      <c r="D669" s="2">
        <f t="shared" si="20"/>
        <v>24</v>
      </c>
      <c r="E669" s="2">
        <f t="shared" si="20"/>
        <v>15.6</v>
      </c>
      <c r="G669">
        <f t="shared" si="21"/>
        <v>6.8100000000000005</v>
      </c>
    </row>
    <row r="670" spans="1:7" x14ac:dyDescent="0.25">
      <c r="A670" s="1">
        <v>40846</v>
      </c>
      <c r="B670">
        <v>28.5</v>
      </c>
      <c r="C670">
        <v>14.1</v>
      </c>
      <c r="D670" s="2">
        <f t="shared" si="20"/>
        <v>28.5</v>
      </c>
      <c r="E670" s="2">
        <f t="shared" si="20"/>
        <v>14.1</v>
      </c>
      <c r="G670">
        <f t="shared" si="21"/>
        <v>8.31</v>
      </c>
    </row>
    <row r="671" spans="1:7" x14ac:dyDescent="0.25">
      <c r="A671" s="1">
        <v>40847</v>
      </c>
      <c r="B671">
        <v>15.8</v>
      </c>
      <c r="C671">
        <v>12.6</v>
      </c>
      <c r="D671" s="2">
        <f t="shared" si="20"/>
        <v>15.8</v>
      </c>
      <c r="E671" s="2">
        <f t="shared" si="20"/>
        <v>12.99</v>
      </c>
      <c r="G671">
        <f t="shared" si="21"/>
        <v>1.4049999999999994</v>
      </c>
    </row>
    <row r="672" spans="1:7" x14ac:dyDescent="0.25">
      <c r="A672" s="1">
        <v>40848</v>
      </c>
      <c r="B672">
        <v>19.5</v>
      </c>
      <c r="C672">
        <v>12.2</v>
      </c>
      <c r="D672" s="2">
        <f t="shared" si="20"/>
        <v>19.5</v>
      </c>
      <c r="E672" s="2">
        <f t="shared" si="20"/>
        <v>12.99</v>
      </c>
      <c r="G672">
        <f t="shared" si="21"/>
        <v>3.2550000000000008</v>
      </c>
    </row>
    <row r="673" spans="1:7" x14ac:dyDescent="0.25">
      <c r="A673" s="1">
        <v>40849</v>
      </c>
      <c r="B673">
        <v>24.6</v>
      </c>
      <c r="C673">
        <v>9.1</v>
      </c>
      <c r="D673" s="2">
        <f t="shared" si="20"/>
        <v>24.6</v>
      </c>
      <c r="E673" s="2">
        <f t="shared" si="20"/>
        <v>12.99</v>
      </c>
      <c r="G673">
        <f t="shared" si="21"/>
        <v>5.8050000000000015</v>
      </c>
    </row>
    <row r="674" spans="1:7" x14ac:dyDescent="0.25">
      <c r="A674" s="1">
        <v>40850</v>
      </c>
      <c r="B674">
        <v>30.8</v>
      </c>
      <c r="C674">
        <v>11.7</v>
      </c>
      <c r="D674" s="2">
        <f t="shared" si="20"/>
        <v>30.8</v>
      </c>
      <c r="E674" s="2">
        <f t="shared" si="20"/>
        <v>12.99</v>
      </c>
      <c r="G674">
        <f t="shared" si="21"/>
        <v>8.9049999999999994</v>
      </c>
    </row>
    <row r="675" spans="1:7" x14ac:dyDescent="0.25">
      <c r="A675" s="1">
        <v>40851</v>
      </c>
      <c r="B675">
        <v>33.9</v>
      </c>
      <c r="C675">
        <v>14.2</v>
      </c>
      <c r="D675" s="2">
        <f t="shared" si="20"/>
        <v>33.9</v>
      </c>
      <c r="E675" s="2">
        <f t="shared" si="20"/>
        <v>14.2</v>
      </c>
      <c r="G675">
        <f t="shared" si="21"/>
        <v>11.059999999999997</v>
      </c>
    </row>
    <row r="676" spans="1:7" x14ac:dyDescent="0.25">
      <c r="A676" s="1">
        <v>40852</v>
      </c>
      <c r="B676">
        <v>24.4</v>
      </c>
      <c r="C676">
        <v>13.6</v>
      </c>
      <c r="D676" s="2">
        <f t="shared" si="20"/>
        <v>24.4</v>
      </c>
      <c r="E676" s="2">
        <f t="shared" si="20"/>
        <v>13.6</v>
      </c>
      <c r="G676">
        <f t="shared" si="21"/>
        <v>6.01</v>
      </c>
    </row>
    <row r="677" spans="1:7" x14ac:dyDescent="0.25">
      <c r="A677" s="1">
        <v>40853</v>
      </c>
      <c r="B677">
        <v>22.5</v>
      </c>
      <c r="C677">
        <v>13</v>
      </c>
      <c r="D677" s="2">
        <f t="shared" si="20"/>
        <v>22.5</v>
      </c>
      <c r="E677" s="2">
        <f t="shared" si="20"/>
        <v>13</v>
      </c>
      <c r="G677">
        <f t="shared" si="21"/>
        <v>4.76</v>
      </c>
    </row>
    <row r="678" spans="1:7" x14ac:dyDescent="0.25">
      <c r="A678" s="1">
        <v>40854</v>
      </c>
      <c r="B678">
        <v>29.6</v>
      </c>
      <c r="C678">
        <v>12.2</v>
      </c>
      <c r="D678" s="2">
        <f t="shared" si="20"/>
        <v>29.6</v>
      </c>
      <c r="E678" s="2">
        <f t="shared" si="20"/>
        <v>12.99</v>
      </c>
      <c r="G678">
        <f t="shared" si="21"/>
        <v>8.3050000000000015</v>
      </c>
    </row>
    <row r="679" spans="1:7" x14ac:dyDescent="0.25">
      <c r="A679" s="1">
        <v>40855</v>
      </c>
      <c r="B679">
        <v>38.4</v>
      </c>
      <c r="C679">
        <v>14.2</v>
      </c>
      <c r="D679" s="2">
        <f t="shared" si="20"/>
        <v>38.4</v>
      </c>
      <c r="E679" s="2">
        <f t="shared" si="20"/>
        <v>14.2</v>
      </c>
      <c r="G679">
        <f t="shared" si="21"/>
        <v>13.309999999999997</v>
      </c>
    </row>
    <row r="680" spans="1:7" x14ac:dyDescent="0.25">
      <c r="A680" s="1">
        <v>40856</v>
      </c>
      <c r="B680">
        <v>28.4</v>
      </c>
      <c r="C680">
        <v>16.899999999999999</v>
      </c>
      <c r="D680" s="2">
        <f t="shared" si="20"/>
        <v>28.4</v>
      </c>
      <c r="E680" s="2">
        <f t="shared" si="20"/>
        <v>16.899999999999999</v>
      </c>
      <c r="G680">
        <f t="shared" si="21"/>
        <v>9.6599999999999984</v>
      </c>
    </row>
    <row r="681" spans="1:7" x14ac:dyDescent="0.25">
      <c r="A681" s="1">
        <v>40857</v>
      </c>
      <c r="B681">
        <v>18.399999999999999</v>
      </c>
      <c r="C681">
        <v>15</v>
      </c>
      <c r="D681" s="2">
        <f t="shared" si="20"/>
        <v>18.399999999999999</v>
      </c>
      <c r="E681" s="2">
        <f t="shared" si="20"/>
        <v>15</v>
      </c>
      <c r="G681">
        <f t="shared" si="21"/>
        <v>3.7099999999999991</v>
      </c>
    </row>
    <row r="682" spans="1:7" x14ac:dyDescent="0.25">
      <c r="A682" s="1">
        <v>40858</v>
      </c>
      <c r="B682">
        <v>24.9</v>
      </c>
      <c r="C682">
        <v>14.3</v>
      </c>
      <c r="D682" s="2">
        <f t="shared" si="20"/>
        <v>24.9</v>
      </c>
      <c r="E682" s="2">
        <f t="shared" si="20"/>
        <v>14.3</v>
      </c>
      <c r="G682">
        <f t="shared" si="21"/>
        <v>6.6100000000000012</v>
      </c>
    </row>
    <row r="683" spans="1:7" x14ac:dyDescent="0.25">
      <c r="A683" s="1">
        <v>40859</v>
      </c>
      <c r="B683">
        <v>27.5</v>
      </c>
      <c r="C683">
        <v>14.8</v>
      </c>
      <c r="D683" s="2">
        <f t="shared" si="20"/>
        <v>27.5</v>
      </c>
      <c r="E683" s="2">
        <f t="shared" si="20"/>
        <v>14.8</v>
      </c>
      <c r="G683">
        <f t="shared" si="21"/>
        <v>8.1599999999999984</v>
      </c>
    </row>
    <row r="684" spans="1:7" x14ac:dyDescent="0.25">
      <c r="A684" s="1">
        <v>40860</v>
      </c>
      <c r="B684">
        <v>18.899999999999999</v>
      </c>
      <c r="C684">
        <v>14.5</v>
      </c>
      <c r="D684" s="2">
        <f t="shared" si="20"/>
        <v>18.899999999999999</v>
      </c>
      <c r="E684" s="2">
        <f t="shared" si="20"/>
        <v>14.5</v>
      </c>
      <c r="G684">
        <f t="shared" si="21"/>
        <v>3.7099999999999991</v>
      </c>
    </row>
    <row r="685" spans="1:7" x14ac:dyDescent="0.25">
      <c r="A685" s="1">
        <v>40861</v>
      </c>
      <c r="B685">
        <v>22.3</v>
      </c>
      <c r="C685">
        <v>13.5</v>
      </c>
      <c r="D685" s="2">
        <f t="shared" si="20"/>
        <v>22.3</v>
      </c>
      <c r="E685" s="2">
        <f t="shared" si="20"/>
        <v>13.5</v>
      </c>
      <c r="G685">
        <f t="shared" si="21"/>
        <v>4.9099999999999984</v>
      </c>
    </row>
    <row r="686" spans="1:7" x14ac:dyDescent="0.25">
      <c r="A686" s="1">
        <v>40862</v>
      </c>
      <c r="B686">
        <v>27.8</v>
      </c>
      <c r="C686">
        <v>9.6</v>
      </c>
      <c r="D686" s="2">
        <f t="shared" si="20"/>
        <v>27.8</v>
      </c>
      <c r="E686" s="2">
        <f t="shared" si="20"/>
        <v>12.99</v>
      </c>
      <c r="G686">
        <f t="shared" si="21"/>
        <v>7.4049999999999994</v>
      </c>
    </row>
    <row r="687" spans="1:7" x14ac:dyDescent="0.25">
      <c r="A687" s="1">
        <v>40863</v>
      </c>
      <c r="B687">
        <v>29.4</v>
      </c>
      <c r="C687">
        <v>16</v>
      </c>
      <c r="D687" s="2">
        <f t="shared" si="20"/>
        <v>29.4</v>
      </c>
      <c r="E687" s="2">
        <f t="shared" si="20"/>
        <v>16</v>
      </c>
      <c r="G687">
        <f t="shared" si="21"/>
        <v>9.7099999999999991</v>
      </c>
    </row>
    <row r="688" spans="1:7" x14ac:dyDescent="0.25">
      <c r="A688" s="1">
        <v>40864</v>
      </c>
      <c r="B688">
        <v>24.6</v>
      </c>
      <c r="C688">
        <v>18.7</v>
      </c>
      <c r="D688" s="2">
        <f t="shared" si="20"/>
        <v>24.6</v>
      </c>
      <c r="E688" s="2">
        <f t="shared" si="20"/>
        <v>18.7</v>
      </c>
      <c r="G688">
        <f t="shared" si="21"/>
        <v>8.6599999999999984</v>
      </c>
    </row>
    <row r="689" spans="1:7" x14ac:dyDescent="0.25">
      <c r="A689" s="1">
        <v>40865</v>
      </c>
      <c r="B689">
        <v>24.1</v>
      </c>
      <c r="C689">
        <v>18</v>
      </c>
      <c r="D689" s="2">
        <f t="shared" si="20"/>
        <v>24.1</v>
      </c>
      <c r="E689" s="2">
        <f t="shared" si="20"/>
        <v>18</v>
      </c>
      <c r="G689">
        <f t="shared" si="21"/>
        <v>8.06</v>
      </c>
    </row>
    <row r="690" spans="1:7" x14ac:dyDescent="0.25">
      <c r="A690" s="1">
        <v>40866</v>
      </c>
      <c r="B690">
        <v>20.5</v>
      </c>
      <c r="C690">
        <v>16.899999999999999</v>
      </c>
      <c r="D690" s="2">
        <f t="shared" si="20"/>
        <v>20.5</v>
      </c>
      <c r="E690" s="2">
        <f t="shared" si="20"/>
        <v>16.899999999999999</v>
      </c>
      <c r="G690">
        <f t="shared" si="21"/>
        <v>5.7099999999999991</v>
      </c>
    </row>
    <row r="691" spans="1:7" x14ac:dyDescent="0.25">
      <c r="A691" s="1">
        <v>40867</v>
      </c>
      <c r="B691">
        <v>28.8</v>
      </c>
      <c r="C691">
        <v>17.899999999999999</v>
      </c>
      <c r="D691" s="2">
        <f t="shared" si="20"/>
        <v>28.8</v>
      </c>
      <c r="E691" s="2">
        <f t="shared" si="20"/>
        <v>17.899999999999999</v>
      </c>
      <c r="G691">
        <f t="shared" si="21"/>
        <v>10.360000000000001</v>
      </c>
    </row>
    <row r="692" spans="1:7" x14ac:dyDescent="0.25">
      <c r="A692" s="1">
        <v>40868</v>
      </c>
      <c r="B692">
        <v>31.7</v>
      </c>
      <c r="C692">
        <v>13.3</v>
      </c>
      <c r="D692" s="2">
        <f t="shared" si="20"/>
        <v>31.7</v>
      </c>
      <c r="E692" s="2">
        <f t="shared" si="20"/>
        <v>13.3</v>
      </c>
      <c r="G692">
        <f t="shared" si="21"/>
        <v>9.51</v>
      </c>
    </row>
    <row r="693" spans="1:7" x14ac:dyDescent="0.25">
      <c r="A693" s="1">
        <v>40869</v>
      </c>
      <c r="B693">
        <v>15.7</v>
      </c>
      <c r="C693">
        <v>12.5</v>
      </c>
      <c r="D693" s="2">
        <f t="shared" si="20"/>
        <v>15.7</v>
      </c>
      <c r="E693" s="2">
        <f t="shared" si="20"/>
        <v>12.99</v>
      </c>
      <c r="G693">
        <f t="shared" si="21"/>
        <v>1.3549999999999986</v>
      </c>
    </row>
    <row r="694" spans="1:7" x14ac:dyDescent="0.25">
      <c r="A694" s="1">
        <v>40870</v>
      </c>
      <c r="B694">
        <v>21.8</v>
      </c>
      <c r="C694">
        <v>12.7</v>
      </c>
      <c r="D694" s="2">
        <f t="shared" si="20"/>
        <v>21.8</v>
      </c>
      <c r="E694" s="2">
        <f t="shared" si="20"/>
        <v>12.99</v>
      </c>
      <c r="G694">
        <f t="shared" si="21"/>
        <v>4.4049999999999994</v>
      </c>
    </row>
    <row r="695" spans="1:7" x14ac:dyDescent="0.25">
      <c r="A695" s="1">
        <v>40871</v>
      </c>
      <c r="B695">
        <v>15.6</v>
      </c>
      <c r="C695">
        <v>12.2</v>
      </c>
      <c r="D695" s="2">
        <f t="shared" si="20"/>
        <v>15.6</v>
      </c>
      <c r="E695" s="2">
        <f t="shared" si="20"/>
        <v>12.99</v>
      </c>
      <c r="G695">
        <f t="shared" si="21"/>
        <v>1.3049999999999997</v>
      </c>
    </row>
    <row r="696" spans="1:7" x14ac:dyDescent="0.25">
      <c r="A696" s="1">
        <v>40872</v>
      </c>
      <c r="B696">
        <v>20.3</v>
      </c>
      <c r="C696">
        <v>12</v>
      </c>
      <c r="D696" s="2">
        <f t="shared" si="20"/>
        <v>20.3</v>
      </c>
      <c r="E696" s="2">
        <f t="shared" si="20"/>
        <v>12.99</v>
      </c>
      <c r="G696">
        <f t="shared" si="21"/>
        <v>3.6549999999999994</v>
      </c>
    </row>
    <row r="697" spans="1:7" x14ac:dyDescent="0.25">
      <c r="A697" s="1">
        <v>40873</v>
      </c>
      <c r="B697">
        <v>22.5</v>
      </c>
      <c r="C697">
        <v>13.2</v>
      </c>
      <c r="D697" s="2">
        <f t="shared" si="20"/>
        <v>22.5</v>
      </c>
      <c r="E697" s="2">
        <f t="shared" si="20"/>
        <v>13.2</v>
      </c>
      <c r="G697">
        <f t="shared" si="21"/>
        <v>4.8600000000000012</v>
      </c>
    </row>
    <row r="698" spans="1:7" x14ac:dyDescent="0.25">
      <c r="A698" s="1">
        <v>40874</v>
      </c>
      <c r="B698">
        <v>27</v>
      </c>
      <c r="C698">
        <v>15.4</v>
      </c>
      <c r="D698" s="2">
        <f t="shared" si="20"/>
        <v>27</v>
      </c>
      <c r="E698" s="2">
        <f t="shared" si="20"/>
        <v>15.4</v>
      </c>
      <c r="G698">
        <f t="shared" si="21"/>
        <v>8.2099999999999991</v>
      </c>
    </row>
    <row r="699" spans="1:7" x14ac:dyDescent="0.25">
      <c r="A699" s="1">
        <v>40875</v>
      </c>
      <c r="B699">
        <v>24.3</v>
      </c>
      <c r="C699">
        <v>16.3</v>
      </c>
      <c r="D699" s="2">
        <f t="shared" si="20"/>
        <v>24.3</v>
      </c>
      <c r="E699" s="2">
        <f t="shared" si="20"/>
        <v>16.3</v>
      </c>
      <c r="G699">
        <f t="shared" si="21"/>
        <v>7.3100000000000005</v>
      </c>
    </row>
    <row r="700" spans="1:7" x14ac:dyDescent="0.25">
      <c r="A700" s="1">
        <v>40876</v>
      </c>
      <c r="B700">
        <v>24</v>
      </c>
      <c r="C700">
        <v>15.4</v>
      </c>
      <c r="D700" s="2">
        <f t="shared" si="20"/>
        <v>24</v>
      </c>
      <c r="E700" s="2">
        <f t="shared" si="20"/>
        <v>15.4</v>
      </c>
      <c r="G700">
        <f t="shared" si="21"/>
        <v>6.7099999999999991</v>
      </c>
    </row>
    <row r="701" spans="1:7" x14ac:dyDescent="0.25">
      <c r="A701" s="1">
        <v>40877</v>
      </c>
      <c r="B701">
        <v>32</v>
      </c>
      <c r="C701">
        <v>19.899999999999999</v>
      </c>
      <c r="D701" s="2">
        <f t="shared" si="20"/>
        <v>32</v>
      </c>
      <c r="E701" s="2">
        <f t="shared" si="20"/>
        <v>19.899999999999999</v>
      </c>
      <c r="G701">
        <f t="shared" si="21"/>
        <v>12.959999999999999</v>
      </c>
    </row>
    <row r="702" spans="1:7" x14ac:dyDescent="0.25">
      <c r="A702" s="1">
        <v>40878</v>
      </c>
      <c r="B702">
        <v>27.3</v>
      </c>
      <c r="C702">
        <v>18.100000000000001</v>
      </c>
      <c r="D702" s="2">
        <f t="shared" si="20"/>
        <v>27.3</v>
      </c>
      <c r="E702" s="2">
        <f t="shared" si="20"/>
        <v>18.100000000000001</v>
      </c>
      <c r="G702">
        <f t="shared" si="21"/>
        <v>9.7100000000000026</v>
      </c>
    </row>
    <row r="703" spans="1:7" x14ac:dyDescent="0.25">
      <c r="A703" s="1">
        <v>40879</v>
      </c>
      <c r="B703">
        <v>24</v>
      </c>
      <c r="C703">
        <v>16.7</v>
      </c>
      <c r="D703" s="2">
        <f t="shared" si="20"/>
        <v>24</v>
      </c>
      <c r="E703" s="2">
        <f t="shared" si="20"/>
        <v>16.7</v>
      </c>
      <c r="G703">
        <f t="shared" si="21"/>
        <v>7.3600000000000012</v>
      </c>
    </row>
    <row r="704" spans="1:7" x14ac:dyDescent="0.25">
      <c r="A704" s="1">
        <v>40880</v>
      </c>
      <c r="B704">
        <v>20.8</v>
      </c>
      <c r="C704">
        <v>14.5</v>
      </c>
      <c r="D704" s="2">
        <f t="shared" si="20"/>
        <v>20.8</v>
      </c>
      <c r="E704" s="2">
        <f t="shared" si="20"/>
        <v>14.5</v>
      </c>
      <c r="G704">
        <f t="shared" si="21"/>
        <v>4.6599999999999984</v>
      </c>
    </row>
    <row r="705" spans="1:7" x14ac:dyDescent="0.25">
      <c r="A705" s="1">
        <v>40881</v>
      </c>
      <c r="B705">
        <v>24.5</v>
      </c>
      <c r="C705">
        <v>14.4</v>
      </c>
      <c r="D705" s="2">
        <f t="shared" si="20"/>
        <v>24.5</v>
      </c>
      <c r="E705" s="2">
        <f t="shared" si="20"/>
        <v>14.4</v>
      </c>
      <c r="G705">
        <f t="shared" si="21"/>
        <v>6.4599999999999991</v>
      </c>
    </row>
    <row r="706" spans="1:7" x14ac:dyDescent="0.25">
      <c r="A706" s="1">
        <v>40882</v>
      </c>
      <c r="B706">
        <v>29.1</v>
      </c>
      <c r="C706">
        <v>14.6</v>
      </c>
      <c r="D706" s="2">
        <f t="shared" si="20"/>
        <v>29.1</v>
      </c>
      <c r="E706" s="2">
        <f t="shared" si="20"/>
        <v>14.6</v>
      </c>
      <c r="G706">
        <f t="shared" si="21"/>
        <v>8.8600000000000012</v>
      </c>
    </row>
    <row r="707" spans="1:7" x14ac:dyDescent="0.25">
      <c r="A707" s="1">
        <v>40883</v>
      </c>
      <c r="B707">
        <v>30</v>
      </c>
      <c r="C707">
        <v>18.100000000000001</v>
      </c>
      <c r="D707" s="2">
        <f t="shared" si="20"/>
        <v>30</v>
      </c>
      <c r="E707" s="2">
        <f t="shared" si="20"/>
        <v>18.100000000000001</v>
      </c>
      <c r="G707">
        <f t="shared" si="21"/>
        <v>11.06</v>
      </c>
    </row>
    <row r="708" spans="1:7" x14ac:dyDescent="0.25">
      <c r="A708" s="1">
        <v>40884</v>
      </c>
      <c r="B708">
        <v>32.6</v>
      </c>
      <c r="C708">
        <v>17.600000000000001</v>
      </c>
      <c r="D708" s="2">
        <f t="shared" ref="D708:E771" si="22">IF(B708&gt;12.99,B708,12.99)</f>
        <v>32.6</v>
      </c>
      <c r="E708" s="2">
        <f t="shared" si="22"/>
        <v>17.600000000000001</v>
      </c>
      <c r="G708">
        <f t="shared" ref="G708:G771" si="23">(((D708+E708)/2)-12.99)</f>
        <v>12.110000000000001</v>
      </c>
    </row>
    <row r="709" spans="1:7" x14ac:dyDescent="0.25">
      <c r="A709" s="1">
        <v>40885</v>
      </c>
      <c r="B709">
        <v>22.4</v>
      </c>
      <c r="C709">
        <v>14.4</v>
      </c>
      <c r="D709" s="2">
        <f t="shared" si="22"/>
        <v>22.4</v>
      </c>
      <c r="E709" s="2">
        <f t="shared" si="22"/>
        <v>14.4</v>
      </c>
      <c r="G709">
        <f t="shared" si="23"/>
        <v>5.4099999999999984</v>
      </c>
    </row>
    <row r="710" spans="1:7" x14ac:dyDescent="0.25">
      <c r="A710" s="1">
        <v>40886</v>
      </c>
      <c r="B710">
        <v>16.100000000000001</v>
      </c>
      <c r="C710">
        <v>13.1</v>
      </c>
      <c r="D710" s="2">
        <f t="shared" si="22"/>
        <v>16.100000000000001</v>
      </c>
      <c r="E710" s="2">
        <f t="shared" si="22"/>
        <v>13.1</v>
      </c>
      <c r="G710">
        <f t="shared" si="23"/>
        <v>1.6100000000000012</v>
      </c>
    </row>
    <row r="711" spans="1:7" x14ac:dyDescent="0.25">
      <c r="A711" s="1">
        <v>40887</v>
      </c>
      <c r="B711">
        <v>25.8</v>
      </c>
      <c r="C711">
        <v>12.7</v>
      </c>
      <c r="D711" s="2">
        <f t="shared" si="22"/>
        <v>25.8</v>
      </c>
      <c r="E711" s="2">
        <f t="shared" si="22"/>
        <v>12.99</v>
      </c>
      <c r="G711">
        <f t="shared" si="23"/>
        <v>6.4049999999999994</v>
      </c>
    </row>
    <row r="712" spans="1:7" x14ac:dyDescent="0.25">
      <c r="A712" s="1">
        <v>40888</v>
      </c>
      <c r="B712">
        <v>29.6</v>
      </c>
      <c r="C712">
        <v>17.3</v>
      </c>
      <c r="D712" s="2">
        <f t="shared" si="22"/>
        <v>29.6</v>
      </c>
      <c r="E712" s="2">
        <f t="shared" si="22"/>
        <v>17.3</v>
      </c>
      <c r="G712">
        <f t="shared" si="23"/>
        <v>10.460000000000003</v>
      </c>
    </row>
    <row r="713" spans="1:7" x14ac:dyDescent="0.25">
      <c r="A713" s="1">
        <v>40889</v>
      </c>
      <c r="B713">
        <v>20.5</v>
      </c>
      <c r="C713">
        <v>17.399999999999999</v>
      </c>
      <c r="D713" s="2">
        <f t="shared" si="22"/>
        <v>20.5</v>
      </c>
      <c r="E713" s="2">
        <f t="shared" si="22"/>
        <v>17.399999999999999</v>
      </c>
      <c r="G713">
        <f t="shared" si="23"/>
        <v>5.9599999999999991</v>
      </c>
    </row>
    <row r="714" spans="1:7" x14ac:dyDescent="0.25">
      <c r="A714" s="1">
        <v>40890</v>
      </c>
      <c r="B714">
        <v>32.4</v>
      </c>
      <c r="C714">
        <v>17.2</v>
      </c>
      <c r="D714" s="2">
        <f t="shared" si="22"/>
        <v>32.4</v>
      </c>
      <c r="E714" s="2">
        <f t="shared" si="22"/>
        <v>17.2</v>
      </c>
      <c r="G714">
        <f t="shared" si="23"/>
        <v>11.809999999999997</v>
      </c>
    </row>
    <row r="715" spans="1:7" x14ac:dyDescent="0.25">
      <c r="A715" s="1">
        <v>40891</v>
      </c>
      <c r="B715">
        <v>28.5</v>
      </c>
      <c r="C715">
        <v>19.3</v>
      </c>
      <c r="D715" s="2">
        <f t="shared" si="22"/>
        <v>28.5</v>
      </c>
      <c r="E715" s="2">
        <f t="shared" si="22"/>
        <v>19.3</v>
      </c>
      <c r="G715">
        <f t="shared" si="23"/>
        <v>10.909999999999998</v>
      </c>
    </row>
    <row r="716" spans="1:7" x14ac:dyDescent="0.25">
      <c r="A716" s="1">
        <v>40892</v>
      </c>
      <c r="B716">
        <v>21.1</v>
      </c>
      <c r="C716">
        <v>15.5</v>
      </c>
      <c r="D716" s="2">
        <f t="shared" si="22"/>
        <v>21.1</v>
      </c>
      <c r="E716" s="2">
        <f t="shared" si="22"/>
        <v>15.5</v>
      </c>
      <c r="G716">
        <f t="shared" si="23"/>
        <v>5.3100000000000005</v>
      </c>
    </row>
    <row r="717" spans="1:7" x14ac:dyDescent="0.25">
      <c r="A717" s="1">
        <v>40893</v>
      </c>
      <c r="B717">
        <v>24.6</v>
      </c>
      <c r="C717">
        <v>14.5</v>
      </c>
      <c r="D717" s="2">
        <f t="shared" si="22"/>
        <v>24.6</v>
      </c>
      <c r="E717" s="2">
        <f t="shared" si="22"/>
        <v>14.5</v>
      </c>
      <c r="G717">
        <f t="shared" si="23"/>
        <v>6.5600000000000005</v>
      </c>
    </row>
    <row r="718" spans="1:7" x14ac:dyDescent="0.25">
      <c r="A718" s="1">
        <v>40894</v>
      </c>
      <c r="B718">
        <v>22.6</v>
      </c>
      <c r="C718">
        <v>15.1</v>
      </c>
      <c r="D718" s="2">
        <f t="shared" si="22"/>
        <v>22.6</v>
      </c>
      <c r="E718" s="2">
        <f t="shared" si="22"/>
        <v>15.1</v>
      </c>
      <c r="G718">
        <f t="shared" si="23"/>
        <v>5.8600000000000012</v>
      </c>
    </row>
    <row r="719" spans="1:7" x14ac:dyDescent="0.25">
      <c r="A719" s="1">
        <v>40895</v>
      </c>
      <c r="B719">
        <v>26</v>
      </c>
      <c r="C719">
        <v>16.600000000000001</v>
      </c>
      <c r="D719" s="2">
        <f t="shared" si="22"/>
        <v>26</v>
      </c>
      <c r="E719" s="2">
        <f t="shared" si="22"/>
        <v>16.600000000000001</v>
      </c>
      <c r="G719">
        <f t="shared" si="23"/>
        <v>8.31</v>
      </c>
    </row>
    <row r="720" spans="1:7" x14ac:dyDescent="0.25">
      <c r="A720" s="1">
        <v>40896</v>
      </c>
      <c r="B720">
        <v>30.7</v>
      </c>
      <c r="C720">
        <v>18.100000000000001</v>
      </c>
      <c r="D720" s="2">
        <f t="shared" si="22"/>
        <v>30.7</v>
      </c>
      <c r="E720" s="2">
        <f t="shared" si="22"/>
        <v>18.100000000000001</v>
      </c>
      <c r="G720">
        <f t="shared" si="23"/>
        <v>11.409999999999998</v>
      </c>
    </row>
    <row r="721" spans="1:7" x14ac:dyDescent="0.25">
      <c r="A721" s="1">
        <v>40897</v>
      </c>
      <c r="B721">
        <v>26.8</v>
      </c>
      <c r="C721">
        <v>17.600000000000001</v>
      </c>
      <c r="D721" s="2">
        <f t="shared" si="22"/>
        <v>26.8</v>
      </c>
      <c r="E721" s="2">
        <f t="shared" si="22"/>
        <v>17.600000000000001</v>
      </c>
      <c r="G721">
        <f t="shared" si="23"/>
        <v>9.2100000000000026</v>
      </c>
    </row>
    <row r="722" spans="1:7" x14ac:dyDescent="0.25">
      <c r="A722" s="1">
        <v>40898</v>
      </c>
      <c r="B722">
        <v>36</v>
      </c>
      <c r="C722">
        <v>18</v>
      </c>
      <c r="D722" s="2">
        <f t="shared" si="22"/>
        <v>36</v>
      </c>
      <c r="E722" s="2">
        <f t="shared" si="22"/>
        <v>18</v>
      </c>
      <c r="G722">
        <f t="shared" si="23"/>
        <v>14.01</v>
      </c>
    </row>
    <row r="723" spans="1:7" x14ac:dyDescent="0.25">
      <c r="A723" s="1">
        <v>40899</v>
      </c>
      <c r="B723">
        <v>36.9</v>
      </c>
      <c r="C723">
        <v>19.899999999999999</v>
      </c>
      <c r="D723" s="2">
        <f t="shared" si="22"/>
        <v>36.9</v>
      </c>
      <c r="E723" s="2">
        <f t="shared" si="22"/>
        <v>19.899999999999999</v>
      </c>
      <c r="G723">
        <f t="shared" si="23"/>
        <v>15.409999999999998</v>
      </c>
    </row>
    <row r="724" spans="1:7" x14ac:dyDescent="0.25">
      <c r="A724" s="1">
        <v>40900</v>
      </c>
      <c r="B724">
        <v>21.2</v>
      </c>
      <c r="C724">
        <v>14.9</v>
      </c>
      <c r="D724" s="2">
        <f t="shared" si="22"/>
        <v>21.2</v>
      </c>
      <c r="E724" s="2">
        <f t="shared" si="22"/>
        <v>14.9</v>
      </c>
      <c r="G724">
        <f t="shared" si="23"/>
        <v>5.0600000000000005</v>
      </c>
    </row>
    <row r="725" spans="1:7" x14ac:dyDescent="0.25">
      <c r="A725" s="1">
        <v>40901</v>
      </c>
      <c r="B725">
        <v>22.7</v>
      </c>
      <c r="C725">
        <v>14.7</v>
      </c>
      <c r="D725" s="2">
        <f t="shared" si="22"/>
        <v>22.7</v>
      </c>
      <c r="E725" s="2">
        <f t="shared" si="22"/>
        <v>14.7</v>
      </c>
      <c r="G725">
        <f t="shared" si="23"/>
        <v>5.7099999999999991</v>
      </c>
    </row>
    <row r="726" spans="1:7" x14ac:dyDescent="0.25">
      <c r="A726" s="1">
        <v>40902</v>
      </c>
      <c r="B726">
        <v>30.8</v>
      </c>
      <c r="C726">
        <v>18.7</v>
      </c>
      <c r="D726" s="2">
        <f t="shared" si="22"/>
        <v>30.8</v>
      </c>
      <c r="E726" s="2">
        <f t="shared" si="22"/>
        <v>18.7</v>
      </c>
      <c r="G726">
        <f t="shared" si="23"/>
        <v>11.76</v>
      </c>
    </row>
    <row r="727" spans="1:7" x14ac:dyDescent="0.25">
      <c r="A727" s="1">
        <v>40903</v>
      </c>
      <c r="B727">
        <v>29</v>
      </c>
      <c r="C727">
        <v>18.600000000000001</v>
      </c>
      <c r="D727" s="2">
        <f t="shared" si="22"/>
        <v>29</v>
      </c>
      <c r="E727" s="2">
        <f t="shared" si="22"/>
        <v>18.600000000000001</v>
      </c>
      <c r="G727">
        <f t="shared" si="23"/>
        <v>10.81</v>
      </c>
    </row>
    <row r="728" spans="1:7" x14ac:dyDescent="0.25">
      <c r="A728" s="1">
        <v>40904</v>
      </c>
      <c r="B728">
        <v>32</v>
      </c>
      <c r="C728">
        <v>20.100000000000001</v>
      </c>
      <c r="D728" s="2">
        <f t="shared" si="22"/>
        <v>32</v>
      </c>
      <c r="E728" s="2">
        <f t="shared" si="22"/>
        <v>20.100000000000001</v>
      </c>
      <c r="G728">
        <f t="shared" si="23"/>
        <v>13.06</v>
      </c>
    </row>
    <row r="729" spans="1:7" x14ac:dyDescent="0.25">
      <c r="A729" s="1">
        <v>40905</v>
      </c>
      <c r="B729">
        <v>22.3</v>
      </c>
      <c r="C729">
        <v>17.899999999999999</v>
      </c>
      <c r="D729" s="2">
        <f t="shared" si="22"/>
        <v>22.3</v>
      </c>
      <c r="E729" s="2">
        <f t="shared" si="22"/>
        <v>17.899999999999999</v>
      </c>
      <c r="G729">
        <f t="shared" si="23"/>
        <v>7.1100000000000012</v>
      </c>
    </row>
    <row r="730" spans="1:7" x14ac:dyDescent="0.25">
      <c r="A730" s="1">
        <v>40906</v>
      </c>
      <c r="B730">
        <v>22.6</v>
      </c>
      <c r="C730">
        <v>14.4</v>
      </c>
      <c r="D730" s="2">
        <f t="shared" si="22"/>
        <v>22.6</v>
      </c>
      <c r="E730" s="2">
        <f t="shared" si="22"/>
        <v>14.4</v>
      </c>
      <c r="G730">
        <f t="shared" si="23"/>
        <v>5.51</v>
      </c>
    </row>
    <row r="731" spans="1:7" x14ac:dyDescent="0.25">
      <c r="A731" s="1">
        <v>40907</v>
      </c>
      <c r="B731">
        <v>29.4</v>
      </c>
      <c r="C731">
        <v>15.4</v>
      </c>
      <c r="D731" s="2">
        <f t="shared" si="22"/>
        <v>29.4</v>
      </c>
      <c r="E731" s="2">
        <f t="shared" si="22"/>
        <v>15.4</v>
      </c>
      <c r="G731">
        <f t="shared" si="23"/>
        <v>9.4099999999999984</v>
      </c>
    </row>
    <row r="732" spans="1:7" x14ac:dyDescent="0.25">
      <c r="A732" s="1">
        <v>40908</v>
      </c>
      <c r="B732">
        <v>26</v>
      </c>
      <c r="C732">
        <v>17.7</v>
      </c>
      <c r="D732" s="2">
        <f t="shared" si="22"/>
        <v>26</v>
      </c>
      <c r="E732" s="2">
        <f t="shared" si="22"/>
        <v>17.7</v>
      </c>
      <c r="G732">
        <f t="shared" si="23"/>
        <v>8.8600000000000012</v>
      </c>
    </row>
    <row r="733" spans="1:7" x14ac:dyDescent="0.25">
      <c r="A733" s="1">
        <v>40909</v>
      </c>
      <c r="B733">
        <v>30.3</v>
      </c>
      <c r="C733">
        <v>15.7</v>
      </c>
      <c r="D733" s="2">
        <f t="shared" si="22"/>
        <v>30.3</v>
      </c>
      <c r="E733" s="2">
        <f t="shared" si="22"/>
        <v>15.7</v>
      </c>
      <c r="G733">
        <f t="shared" si="23"/>
        <v>10.01</v>
      </c>
    </row>
    <row r="734" spans="1:7" x14ac:dyDescent="0.25">
      <c r="A734" s="1">
        <v>40910</v>
      </c>
      <c r="B734">
        <v>28</v>
      </c>
      <c r="C734">
        <v>17.3</v>
      </c>
      <c r="D734" s="2">
        <f t="shared" si="22"/>
        <v>28</v>
      </c>
      <c r="E734" s="2">
        <f t="shared" si="22"/>
        <v>17.3</v>
      </c>
      <c r="G734">
        <f t="shared" si="23"/>
        <v>9.6599999999999984</v>
      </c>
    </row>
    <row r="735" spans="1:7" x14ac:dyDescent="0.25">
      <c r="A735" s="1">
        <v>40911</v>
      </c>
      <c r="B735">
        <v>27.2</v>
      </c>
      <c r="C735">
        <v>19</v>
      </c>
      <c r="D735" s="2">
        <f t="shared" si="22"/>
        <v>27.2</v>
      </c>
      <c r="E735" s="2">
        <f t="shared" si="22"/>
        <v>19</v>
      </c>
      <c r="G735">
        <f t="shared" si="23"/>
        <v>10.110000000000001</v>
      </c>
    </row>
    <row r="736" spans="1:7" x14ac:dyDescent="0.25">
      <c r="A736" s="1">
        <v>40912</v>
      </c>
      <c r="B736">
        <v>33.5</v>
      </c>
      <c r="C736">
        <v>18.7</v>
      </c>
      <c r="D736" s="2">
        <f t="shared" si="22"/>
        <v>33.5</v>
      </c>
      <c r="E736" s="2">
        <f t="shared" si="22"/>
        <v>18.7</v>
      </c>
      <c r="G736">
        <f t="shared" si="23"/>
        <v>13.110000000000001</v>
      </c>
    </row>
    <row r="737" spans="1:7" x14ac:dyDescent="0.25">
      <c r="A737" s="1">
        <v>40913</v>
      </c>
      <c r="B737">
        <v>22.4</v>
      </c>
      <c r="C737">
        <v>17.899999999999999</v>
      </c>
      <c r="D737" s="2">
        <f t="shared" si="22"/>
        <v>22.4</v>
      </c>
      <c r="E737" s="2">
        <f t="shared" si="22"/>
        <v>17.899999999999999</v>
      </c>
      <c r="G737">
        <f t="shared" si="23"/>
        <v>7.1599999999999984</v>
      </c>
    </row>
    <row r="738" spans="1:7" x14ac:dyDescent="0.25">
      <c r="A738" s="1">
        <v>40914</v>
      </c>
      <c r="B738">
        <v>26.6</v>
      </c>
      <c r="C738">
        <v>18.2</v>
      </c>
      <c r="D738" s="2">
        <f t="shared" si="22"/>
        <v>26.6</v>
      </c>
      <c r="E738" s="2">
        <f t="shared" si="22"/>
        <v>18.2</v>
      </c>
      <c r="G738">
        <f t="shared" si="23"/>
        <v>9.4099999999999984</v>
      </c>
    </row>
    <row r="739" spans="1:7" x14ac:dyDescent="0.25">
      <c r="A739" s="1">
        <v>40915</v>
      </c>
      <c r="B739">
        <v>28.7</v>
      </c>
      <c r="C739">
        <v>20.7</v>
      </c>
      <c r="D739" s="2">
        <f t="shared" si="22"/>
        <v>28.7</v>
      </c>
      <c r="E739" s="2">
        <f t="shared" si="22"/>
        <v>20.7</v>
      </c>
      <c r="G739">
        <f t="shared" si="23"/>
        <v>11.709999999999999</v>
      </c>
    </row>
    <row r="740" spans="1:7" x14ac:dyDescent="0.25">
      <c r="A740" s="1">
        <v>40916</v>
      </c>
      <c r="B740">
        <v>27.7</v>
      </c>
      <c r="C740">
        <v>20.5</v>
      </c>
      <c r="D740" s="2">
        <f t="shared" si="22"/>
        <v>27.7</v>
      </c>
      <c r="E740" s="2">
        <f t="shared" si="22"/>
        <v>20.5</v>
      </c>
      <c r="G740">
        <f t="shared" si="23"/>
        <v>11.110000000000001</v>
      </c>
    </row>
    <row r="741" spans="1:7" x14ac:dyDescent="0.25">
      <c r="A741" s="1">
        <v>40917</v>
      </c>
      <c r="B741">
        <v>30.5</v>
      </c>
      <c r="C741">
        <v>19.3</v>
      </c>
      <c r="D741" s="2">
        <f t="shared" si="22"/>
        <v>30.5</v>
      </c>
      <c r="E741" s="2">
        <f t="shared" si="22"/>
        <v>19.3</v>
      </c>
      <c r="G741">
        <f t="shared" si="23"/>
        <v>11.909999999999998</v>
      </c>
    </row>
    <row r="742" spans="1:7" x14ac:dyDescent="0.25">
      <c r="A742" s="1">
        <v>40918</v>
      </c>
      <c r="B742">
        <v>30.7</v>
      </c>
      <c r="C742">
        <v>19.8</v>
      </c>
      <c r="D742" s="2">
        <f t="shared" si="22"/>
        <v>30.7</v>
      </c>
      <c r="E742" s="2">
        <f t="shared" si="22"/>
        <v>19.8</v>
      </c>
      <c r="G742">
        <f t="shared" si="23"/>
        <v>12.26</v>
      </c>
    </row>
    <row r="743" spans="1:7" x14ac:dyDescent="0.25">
      <c r="A743" s="1">
        <v>40919</v>
      </c>
      <c r="B743">
        <v>35.1</v>
      </c>
      <c r="C743">
        <v>19.899999999999999</v>
      </c>
      <c r="D743" s="2">
        <f t="shared" si="22"/>
        <v>35.1</v>
      </c>
      <c r="E743" s="2">
        <f t="shared" si="22"/>
        <v>19.899999999999999</v>
      </c>
      <c r="G743">
        <f t="shared" si="23"/>
        <v>14.51</v>
      </c>
    </row>
    <row r="744" spans="1:7" x14ac:dyDescent="0.25">
      <c r="A744" s="1">
        <v>40920</v>
      </c>
      <c r="B744">
        <v>36.5</v>
      </c>
      <c r="C744">
        <v>18.2</v>
      </c>
      <c r="D744" s="2">
        <f t="shared" si="22"/>
        <v>36.5</v>
      </c>
      <c r="E744" s="2">
        <f t="shared" si="22"/>
        <v>18.2</v>
      </c>
      <c r="G744">
        <f t="shared" si="23"/>
        <v>14.360000000000001</v>
      </c>
    </row>
    <row r="745" spans="1:7" x14ac:dyDescent="0.25">
      <c r="A745" s="1">
        <v>40921</v>
      </c>
      <c r="B745">
        <v>32.6</v>
      </c>
      <c r="C745">
        <v>19.600000000000001</v>
      </c>
      <c r="D745" s="2">
        <f t="shared" si="22"/>
        <v>32.6</v>
      </c>
      <c r="E745" s="2">
        <f t="shared" si="22"/>
        <v>19.600000000000001</v>
      </c>
      <c r="G745">
        <f t="shared" si="23"/>
        <v>13.110000000000001</v>
      </c>
    </row>
    <row r="746" spans="1:7" x14ac:dyDescent="0.25">
      <c r="A746" s="1">
        <v>40922</v>
      </c>
      <c r="B746">
        <v>29.7</v>
      </c>
      <c r="C746">
        <v>21.1</v>
      </c>
      <c r="D746" s="2">
        <f t="shared" si="22"/>
        <v>29.7</v>
      </c>
      <c r="E746" s="2">
        <f t="shared" si="22"/>
        <v>21.1</v>
      </c>
      <c r="G746">
        <f t="shared" si="23"/>
        <v>12.409999999999998</v>
      </c>
    </row>
    <row r="747" spans="1:7" x14ac:dyDescent="0.25">
      <c r="A747" s="1">
        <v>40923</v>
      </c>
      <c r="B747">
        <v>29.3</v>
      </c>
      <c r="C747">
        <v>18.5</v>
      </c>
      <c r="D747" s="2">
        <f t="shared" si="22"/>
        <v>29.3</v>
      </c>
      <c r="E747" s="2">
        <f t="shared" si="22"/>
        <v>18.5</v>
      </c>
      <c r="G747">
        <f t="shared" si="23"/>
        <v>10.909999999999998</v>
      </c>
    </row>
    <row r="748" spans="1:7" x14ac:dyDescent="0.25">
      <c r="A748" s="1">
        <v>40924</v>
      </c>
      <c r="B748">
        <v>27.8</v>
      </c>
      <c r="C748">
        <v>16.600000000000001</v>
      </c>
      <c r="D748" s="2">
        <f t="shared" si="22"/>
        <v>27.8</v>
      </c>
      <c r="E748" s="2">
        <f t="shared" si="22"/>
        <v>16.600000000000001</v>
      </c>
      <c r="G748">
        <f t="shared" si="23"/>
        <v>9.2100000000000026</v>
      </c>
    </row>
    <row r="749" spans="1:7" x14ac:dyDescent="0.25">
      <c r="A749" s="1">
        <v>40925</v>
      </c>
      <c r="B749">
        <v>28</v>
      </c>
      <c r="C749">
        <v>19.100000000000001</v>
      </c>
      <c r="D749" s="2">
        <f t="shared" si="22"/>
        <v>28</v>
      </c>
      <c r="E749" s="2">
        <f t="shared" si="22"/>
        <v>19.100000000000001</v>
      </c>
      <c r="G749">
        <f t="shared" si="23"/>
        <v>10.56</v>
      </c>
    </row>
    <row r="750" spans="1:7" x14ac:dyDescent="0.25">
      <c r="A750" s="1">
        <v>40926</v>
      </c>
      <c r="B750">
        <v>28.1</v>
      </c>
      <c r="C750">
        <v>17.899999999999999</v>
      </c>
      <c r="D750" s="2">
        <f t="shared" si="22"/>
        <v>28.1</v>
      </c>
      <c r="E750" s="2">
        <f t="shared" si="22"/>
        <v>17.899999999999999</v>
      </c>
      <c r="G750">
        <f t="shared" si="23"/>
        <v>10.01</v>
      </c>
    </row>
    <row r="751" spans="1:7" x14ac:dyDescent="0.25">
      <c r="A751" s="1">
        <v>40927</v>
      </c>
      <c r="B751">
        <v>29.3</v>
      </c>
      <c r="C751">
        <v>16.3</v>
      </c>
      <c r="D751" s="2">
        <f t="shared" si="22"/>
        <v>29.3</v>
      </c>
      <c r="E751" s="2">
        <f t="shared" si="22"/>
        <v>16.3</v>
      </c>
      <c r="G751">
        <f t="shared" si="23"/>
        <v>9.81</v>
      </c>
    </row>
    <row r="752" spans="1:7" x14ac:dyDescent="0.25">
      <c r="A752" s="1">
        <v>40928</v>
      </c>
      <c r="B752">
        <v>30.7</v>
      </c>
      <c r="C752">
        <v>16.600000000000001</v>
      </c>
      <c r="D752" s="2">
        <f t="shared" si="22"/>
        <v>30.7</v>
      </c>
      <c r="E752" s="2">
        <f t="shared" si="22"/>
        <v>16.600000000000001</v>
      </c>
      <c r="G752">
        <f t="shared" si="23"/>
        <v>10.659999999999998</v>
      </c>
    </row>
    <row r="753" spans="1:7" x14ac:dyDescent="0.25">
      <c r="A753" s="1">
        <v>40929</v>
      </c>
      <c r="B753">
        <v>27.7</v>
      </c>
      <c r="C753">
        <v>19.399999999999999</v>
      </c>
      <c r="D753" s="2">
        <f t="shared" si="22"/>
        <v>27.7</v>
      </c>
      <c r="E753" s="2">
        <f t="shared" si="22"/>
        <v>19.399999999999999</v>
      </c>
      <c r="G753">
        <f t="shared" si="23"/>
        <v>10.559999999999997</v>
      </c>
    </row>
    <row r="754" spans="1:7" x14ac:dyDescent="0.25">
      <c r="A754" s="1">
        <v>40930</v>
      </c>
      <c r="B754">
        <v>25.9</v>
      </c>
      <c r="C754">
        <v>20</v>
      </c>
      <c r="D754" s="2">
        <f t="shared" si="22"/>
        <v>25.9</v>
      </c>
      <c r="E754" s="2">
        <f t="shared" si="22"/>
        <v>20</v>
      </c>
      <c r="G754">
        <f t="shared" si="23"/>
        <v>9.9599999999999991</v>
      </c>
    </row>
    <row r="755" spans="1:7" x14ac:dyDescent="0.25">
      <c r="A755" s="1">
        <v>40931</v>
      </c>
      <c r="B755">
        <v>28.3</v>
      </c>
      <c r="C755">
        <v>19</v>
      </c>
      <c r="D755" s="2">
        <f t="shared" si="22"/>
        <v>28.3</v>
      </c>
      <c r="E755" s="2">
        <f t="shared" si="22"/>
        <v>19</v>
      </c>
      <c r="G755">
        <f t="shared" si="23"/>
        <v>10.659999999999998</v>
      </c>
    </row>
    <row r="756" spans="1:7" x14ac:dyDescent="0.25">
      <c r="A756" s="1">
        <v>40932</v>
      </c>
      <c r="B756">
        <v>24.1</v>
      </c>
      <c r="C756">
        <v>18.100000000000001</v>
      </c>
      <c r="D756" s="2">
        <f t="shared" si="22"/>
        <v>24.1</v>
      </c>
      <c r="E756" s="2">
        <f t="shared" si="22"/>
        <v>18.100000000000001</v>
      </c>
      <c r="G756">
        <f t="shared" si="23"/>
        <v>8.1100000000000012</v>
      </c>
    </row>
    <row r="757" spans="1:7" x14ac:dyDescent="0.25">
      <c r="A757" s="1">
        <v>40933</v>
      </c>
      <c r="B757">
        <v>24.6</v>
      </c>
      <c r="C757">
        <v>17.100000000000001</v>
      </c>
      <c r="D757" s="2">
        <f t="shared" si="22"/>
        <v>24.6</v>
      </c>
      <c r="E757" s="2">
        <f t="shared" si="22"/>
        <v>17.100000000000001</v>
      </c>
      <c r="G757">
        <f t="shared" si="23"/>
        <v>7.8600000000000012</v>
      </c>
    </row>
    <row r="758" spans="1:7" x14ac:dyDescent="0.25">
      <c r="A758" s="1">
        <v>40934</v>
      </c>
      <c r="B758">
        <v>25.6</v>
      </c>
      <c r="C758">
        <v>16.100000000000001</v>
      </c>
      <c r="D758" s="2">
        <f t="shared" si="22"/>
        <v>25.6</v>
      </c>
      <c r="E758" s="2">
        <f t="shared" si="22"/>
        <v>16.100000000000001</v>
      </c>
      <c r="G758">
        <f t="shared" si="23"/>
        <v>7.8600000000000012</v>
      </c>
    </row>
    <row r="759" spans="1:7" x14ac:dyDescent="0.25">
      <c r="A759" s="1">
        <v>40935</v>
      </c>
      <c r="B759">
        <v>24.8</v>
      </c>
      <c r="C759">
        <v>17.100000000000001</v>
      </c>
      <c r="D759" s="2">
        <f t="shared" si="22"/>
        <v>24.8</v>
      </c>
      <c r="E759" s="2">
        <f t="shared" si="22"/>
        <v>17.100000000000001</v>
      </c>
      <c r="G759">
        <f t="shared" si="23"/>
        <v>7.9600000000000026</v>
      </c>
    </row>
    <row r="760" spans="1:7" x14ac:dyDescent="0.25">
      <c r="A760" s="1">
        <v>40936</v>
      </c>
      <c r="B760">
        <v>23.8</v>
      </c>
      <c r="C760">
        <v>16.8</v>
      </c>
      <c r="D760" s="2">
        <f t="shared" si="22"/>
        <v>23.8</v>
      </c>
      <c r="E760" s="2">
        <f t="shared" si="22"/>
        <v>16.8</v>
      </c>
      <c r="G760">
        <f t="shared" si="23"/>
        <v>7.3100000000000005</v>
      </c>
    </row>
    <row r="761" spans="1:7" x14ac:dyDescent="0.25">
      <c r="A761" s="1">
        <v>40937</v>
      </c>
      <c r="B761">
        <v>26</v>
      </c>
      <c r="C761">
        <v>16.5</v>
      </c>
      <c r="D761" s="2">
        <f t="shared" si="22"/>
        <v>26</v>
      </c>
      <c r="E761" s="2">
        <f t="shared" si="22"/>
        <v>16.5</v>
      </c>
      <c r="G761">
        <f t="shared" si="23"/>
        <v>8.26</v>
      </c>
    </row>
    <row r="762" spans="1:7" x14ac:dyDescent="0.25">
      <c r="A762" s="1">
        <v>40938</v>
      </c>
      <c r="B762">
        <v>31.9</v>
      </c>
      <c r="C762">
        <v>13.8</v>
      </c>
      <c r="D762" s="2">
        <f t="shared" si="22"/>
        <v>31.9</v>
      </c>
      <c r="E762" s="2">
        <f t="shared" si="22"/>
        <v>13.8</v>
      </c>
      <c r="G762">
        <f t="shared" si="23"/>
        <v>9.8600000000000012</v>
      </c>
    </row>
    <row r="763" spans="1:7" x14ac:dyDescent="0.25">
      <c r="A763" s="1">
        <v>40939</v>
      </c>
      <c r="B763">
        <v>29.5</v>
      </c>
      <c r="C763">
        <v>18.8</v>
      </c>
      <c r="D763" s="2">
        <f t="shared" si="22"/>
        <v>29.5</v>
      </c>
      <c r="E763" s="2">
        <f t="shared" si="22"/>
        <v>18.8</v>
      </c>
      <c r="G763">
        <f t="shared" si="23"/>
        <v>11.159999999999998</v>
      </c>
    </row>
    <row r="764" spans="1:7" x14ac:dyDescent="0.25">
      <c r="A764" s="1">
        <v>40940</v>
      </c>
      <c r="B764">
        <v>32.9</v>
      </c>
      <c r="C764">
        <v>18.399999999999999</v>
      </c>
      <c r="D764" s="2">
        <f t="shared" si="22"/>
        <v>32.9</v>
      </c>
      <c r="E764" s="2">
        <f t="shared" si="22"/>
        <v>18.399999999999999</v>
      </c>
      <c r="G764">
        <f t="shared" si="23"/>
        <v>12.659999999999998</v>
      </c>
    </row>
    <row r="765" spans="1:7" x14ac:dyDescent="0.25">
      <c r="A765" s="1">
        <v>40941</v>
      </c>
      <c r="B765">
        <v>28.3</v>
      </c>
      <c r="C765">
        <v>20.399999999999999</v>
      </c>
      <c r="D765" s="2">
        <f t="shared" si="22"/>
        <v>28.3</v>
      </c>
      <c r="E765" s="2">
        <f t="shared" si="22"/>
        <v>20.399999999999999</v>
      </c>
      <c r="G765">
        <f t="shared" si="23"/>
        <v>11.360000000000001</v>
      </c>
    </row>
    <row r="766" spans="1:7" x14ac:dyDescent="0.25">
      <c r="A766" s="1">
        <v>40942</v>
      </c>
      <c r="B766">
        <v>29.3</v>
      </c>
      <c r="C766">
        <v>17.8</v>
      </c>
      <c r="D766" s="2">
        <f t="shared" si="22"/>
        <v>29.3</v>
      </c>
      <c r="E766" s="2">
        <f t="shared" si="22"/>
        <v>17.8</v>
      </c>
      <c r="G766">
        <f t="shared" si="23"/>
        <v>10.56</v>
      </c>
    </row>
    <row r="767" spans="1:7" x14ac:dyDescent="0.25">
      <c r="A767" s="1">
        <v>40943</v>
      </c>
      <c r="B767">
        <v>32.4</v>
      </c>
      <c r="C767">
        <v>18.600000000000001</v>
      </c>
      <c r="D767" s="2">
        <f t="shared" si="22"/>
        <v>32.4</v>
      </c>
      <c r="E767" s="2">
        <f t="shared" si="22"/>
        <v>18.600000000000001</v>
      </c>
      <c r="G767">
        <f t="shared" si="23"/>
        <v>12.51</v>
      </c>
    </row>
    <row r="768" spans="1:7" x14ac:dyDescent="0.25">
      <c r="A768" s="1">
        <v>40944</v>
      </c>
      <c r="B768">
        <v>26.4</v>
      </c>
      <c r="C768">
        <v>19.3</v>
      </c>
      <c r="D768" s="2">
        <f t="shared" si="22"/>
        <v>26.4</v>
      </c>
      <c r="E768" s="2">
        <f t="shared" si="22"/>
        <v>19.3</v>
      </c>
      <c r="G768">
        <f t="shared" si="23"/>
        <v>9.8600000000000012</v>
      </c>
    </row>
    <row r="769" spans="1:7" x14ac:dyDescent="0.25">
      <c r="A769" s="1">
        <v>40945</v>
      </c>
      <c r="B769">
        <v>23.8</v>
      </c>
      <c r="C769">
        <v>18.3</v>
      </c>
      <c r="D769" s="2">
        <f t="shared" si="22"/>
        <v>23.8</v>
      </c>
      <c r="E769" s="2">
        <f t="shared" si="22"/>
        <v>18.3</v>
      </c>
      <c r="G769">
        <f t="shared" si="23"/>
        <v>8.06</v>
      </c>
    </row>
    <row r="770" spans="1:7" x14ac:dyDescent="0.25">
      <c r="A770" s="1">
        <v>40946</v>
      </c>
      <c r="B770">
        <v>30.8</v>
      </c>
      <c r="C770">
        <v>17.8</v>
      </c>
      <c r="D770" s="2">
        <f t="shared" si="22"/>
        <v>30.8</v>
      </c>
      <c r="E770" s="2">
        <f t="shared" si="22"/>
        <v>17.8</v>
      </c>
      <c r="G770">
        <f t="shared" si="23"/>
        <v>11.31</v>
      </c>
    </row>
    <row r="771" spans="1:7" x14ac:dyDescent="0.25">
      <c r="A771" s="1">
        <v>40947</v>
      </c>
      <c r="B771">
        <v>32.4</v>
      </c>
      <c r="C771">
        <v>20</v>
      </c>
      <c r="D771" s="2">
        <f t="shared" si="22"/>
        <v>32.4</v>
      </c>
      <c r="E771" s="2">
        <f t="shared" si="22"/>
        <v>20</v>
      </c>
      <c r="G771">
        <f t="shared" si="23"/>
        <v>13.209999999999999</v>
      </c>
    </row>
    <row r="772" spans="1:7" x14ac:dyDescent="0.25">
      <c r="A772" s="1">
        <v>40948</v>
      </c>
      <c r="B772">
        <v>30.8</v>
      </c>
      <c r="C772">
        <v>20</v>
      </c>
      <c r="D772" s="2">
        <f t="shared" ref="D772:E835" si="24">IF(B772&gt;12.99,B772,12.99)</f>
        <v>30.8</v>
      </c>
      <c r="E772" s="2">
        <f t="shared" si="24"/>
        <v>20</v>
      </c>
      <c r="G772">
        <f t="shared" ref="G772:G835" si="25">(((D772+E772)/2)-12.99)</f>
        <v>12.409999999999998</v>
      </c>
    </row>
    <row r="773" spans="1:7" x14ac:dyDescent="0.25">
      <c r="A773" s="1">
        <v>40949</v>
      </c>
      <c r="B773">
        <v>24.3</v>
      </c>
      <c r="C773">
        <v>19.5</v>
      </c>
      <c r="D773" s="2">
        <f t="shared" si="24"/>
        <v>24.3</v>
      </c>
      <c r="E773" s="2">
        <f t="shared" si="24"/>
        <v>19.5</v>
      </c>
      <c r="G773">
        <f t="shared" si="25"/>
        <v>8.9099999999999984</v>
      </c>
    </row>
    <row r="774" spans="1:7" x14ac:dyDescent="0.25">
      <c r="A774" s="1">
        <v>40950</v>
      </c>
      <c r="B774">
        <v>20.5</v>
      </c>
      <c r="C774">
        <v>17.600000000000001</v>
      </c>
      <c r="D774" s="2">
        <f t="shared" si="24"/>
        <v>20.5</v>
      </c>
      <c r="E774" s="2">
        <f t="shared" si="24"/>
        <v>17.600000000000001</v>
      </c>
      <c r="G774">
        <f t="shared" si="25"/>
        <v>6.0600000000000005</v>
      </c>
    </row>
    <row r="775" spans="1:7" x14ac:dyDescent="0.25">
      <c r="A775" s="1">
        <v>40951</v>
      </c>
      <c r="B775">
        <v>26.4</v>
      </c>
      <c r="C775">
        <v>16.8</v>
      </c>
      <c r="D775" s="2">
        <f t="shared" si="24"/>
        <v>26.4</v>
      </c>
      <c r="E775" s="2">
        <f t="shared" si="24"/>
        <v>16.8</v>
      </c>
      <c r="G775">
        <f t="shared" si="25"/>
        <v>8.6100000000000012</v>
      </c>
    </row>
    <row r="776" spans="1:7" x14ac:dyDescent="0.25">
      <c r="A776" s="1">
        <v>40952</v>
      </c>
      <c r="B776">
        <v>28.3</v>
      </c>
      <c r="C776">
        <v>18.600000000000001</v>
      </c>
      <c r="D776" s="2">
        <f t="shared" si="24"/>
        <v>28.3</v>
      </c>
      <c r="E776" s="2">
        <f t="shared" si="24"/>
        <v>18.600000000000001</v>
      </c>
      <c r="G776">
        <f t="shared" si="25"/>
        <v>10.460000000000003</v>
      </c>
    </row>
    <row r="777" spans="1:7" x14ac:dyDescent="0.25">
      <c r="A777" s="1">
        <v>40953</v>
      </c>
      <c r="B777">
        <v>35.299999999999997</v>
      </c>
      <c r="C777">
        <v>18.899999999999999</v>
      </c>
      <c r="D777" s="2">
        <f t="shared" si="24"/>
        <v>35.299999999999997</v>
      </c>
      <c r="E777" s="2">
        <f t="shared" si="24"/>
        <v>18.899999999999999</v>
      </c>
      <c r="G777">
        <f t="shared" si="25"/>
        <v>14.109999999999998</v>
      </c>
    </row>
    <row r="778" spans="1:7" x14ac:dyDescent="0.25">
      <c r="A778" s="1">
        <v>40954</v>
      </c>
      <c r="B778">
        <v>24.7</v>
      </c>
      <c r="C778">
        <v>17.5</v>
      </c>
      <c r="D778" s="2">
        <f t="shared" si="24"/>
        <v>24.7</v>
      </c>
      <c r="E778" s="2">
        <f t="shared" si="24"/>
        <v>17.5</v>
      </c>
      <c r="G778">
        <f t="shared" si="25"/>
        <v>8.1100000000000012</v>
      </c>
    </row>
    <row r="779" spans="1:7" x14ac:dyDescent="0.25">
      <c r="A779" s="1">
        <v>40955</v>
      </c>
      <c r="B779">
        <v>31.1</v>
      </c>
      <c r="C779">
        <v>17.600000000000001</v>
      </c>
      <c r="D779" s="2">
        <f t="shared" si="24"/>
        <v>31.1</v>
      </c>
      <c r="E779" s="2">
        <f t="shared" si="24"/>
        <v>17.600000000000001</v>
      </c>
      <c r="G779">
        <f t="shared" si="25"/>
        <v>11.360000000000001</v>
      </c>
    </row>
    <row r="780" spans="1:7" x14ac:dyDescent="0.25">
      <c r="A780" s="1">
        <v>40956</v>
      </c>
      <c r="B780">
        <v>24.3</v>
      </c>
      <c r="C780">
        <v>20.3</v>
      </c>
      <c r="D780" s="2">
        <f t="shared" si="24"/>
        <v>24.3</v>
      </c>
      <c r="E780" s="2">
        <f t="shared" si="24"/>
        <v>20.3</v>
      </c>
      <c r="G780">
        <f t="shared" si="25"/>
        <v>9.31</v>
      </c>
    </row>
    <row r="781" spans="1:7" x14ac:dyDescent="0.25">
      <c r="A781" s="1">
        <v>40957</v>
      </c>
      <c r="B781">
        <v>25.1</v>
      </c>
      <c r="C781">
        <v>18.5</v>
      </c>
      <c r="D781" s="2">
        <f t="shared" si="24"/>
        <v>25.1</v>
      </c>
      <c r="E781" s="2">
        <f t="shared" si="24"/>
        <v>18.5</v>
      </c>
      <c r="G781">
        <f t="shared" si="25"/>
        <v>8.81</v>
      </c>
    </row>
    <row r="782" spans="1:7" x14ac:dyDescent="0.25">
      <c r="A782" s="1">
        <v>40958</v>
      </c>
      <c r="B782">
        <v>30.2</v>
      </c>
      <c r="C782">
        <v>18.3</v>
      </c>
      <c r="D782" s="2">
        <f t="shared" si="24"/>
        <v>30.2</v>
      </c>
      <c r="E782" s="2">
        <f t="shared" si="24"/>
        <v>18.3</v>
      </c>
      <c r="G782">
        <f t="shared" si="25"/>
        <v>11.26</v>
      </c>
    </row>
    <row r="783" spans="1:7" x14ac:dyDescent="0.25">
      <c r="A783" s="1">
        <v>40959</v>
      </c>
      <c r="B783">
        <v>34.9</v>
      </c>
      <c r="C783">
        <v>20.5</v>
      </c>
      <c r="D783" s="2">
        <f t="shared" si="24"/>
        <v>34.9</v>
      </c>
      <c r="E783" s="2">
        <f t="shared" si="24"/>
        <v>20.5</v>
      </c>
      <c r="G783">
        <f t="shared" si="25"/>
        <v>14.709999999999999</v>
      </c>
    </row>
    <row r="784" spans="1:7" x14ac:dyDescent="0.25">
      <c r="A784" s="1">
        <v>40960</v>
      </c>
      <c r="B784">
        <v>31</v>
      </c>
      <c r="C784">
        <v>20.100000000000001</v>
      </c>
      <c r="D784" s="2">
        <f t="shared" si="24"/>
        <v>31</v>
      </c>
      <c r="E784" s="2">
        <f t="shared" si="24"/>
        <v>20.100000000000001</v>
      </c>
      <c r="G784">
        <f t="shared" si="25"/>
        <v>12.56</v>
      </c>
    </row>
    <row r="785" spans="1:7" x14ac:dyDescent="0.25">
      <c r="A785" s="1">
        <v>40961</v>
      </c>
      <c r="B785">
        <v>34.299999999999997</v>
      </c>
      <c r="C785">
        <v>20.100000000000001</v>
      </c>
      <c r="D785" s="2">
        <f t="shared" si="24"/>
        <v>34.299999999999997</v>
      </c>
      <c r="E785" s="2">
        <f t="shared" si="24"/>
        <v>20.100000000000001</v>
      </c>
      <c r="G785">
        <f t="shared" si="25"/>
        <v>14.209999999999999</v>
      </c>
    </row>
    <row r="786" spans="1:7" x14ac:dyDescent="0.25">
      <c r="A786" s="1">
        <v>40962</v>
      </c>
      <c r="B786">
        <v>25.2</v>
      </c>
      <c r="C786">
        <v>18.100000000000001</v>
      </c>
      <c r="D786" s="2">
        <f t="shared" si="24"/>
        <v>25.2</v>
      </c>
      <c r="E786" s="2">
        <f t="shared" si="24"/>
        <v>18.100000000000001</v>
      </c>
      <c r="G786">
        <f t="shared" si="25"/>
        <v>8.6599999999999984</v>
      </c>
    </row>
    <row r="787" spans="1:7" x14ac:dyDescent="0.25">
      <c r="A787" s="1">
        <v>40963</v>
      </c>
      <c r="B787">
        <v>32.200000000000003</v>
      </c>
      <c r="C787">
        <v>15.6</v>
      </c>
      <c r="D787" s="2">
        <f t="shared" si="24"/>
        <v>32.200000000000003</v>
      </c>
      <c r="E787" s="2">
        <f t="shared" si="24"/>
        <v>15.6</v>
      </c>
      <c r="G787">
        <f t="shared" si="25"/>
        <v>10.910000000000002</v>
      </c>
    </row>
    <row r="788" spans="1:7" x14ac:dyDescent="0.25">
      <c r="A788" s="1">
        <v>40964</v>
      </c>
      <c r="B788">
        <v>34.299999999999997</v>
      </c>
      <c r="C788">
        <v>16.5</v>
      </c>
      <c r="D788" s="2">
        <f t="shared" si="24"/>
        <v>34.299999999999997</v>
      </c>
      <c r="E788" s="2">
        <f t="shared" si="24"/>
        <v>16.5</v>
      </c>
      <c r="G788">
        <f t="shared" si="25"/>
        <v>12.409999999999998</v>
      </c>
    </row>
    <row r="789" spans="1:7" x14ac:dyDescent="0.25">
      <c r="A789" s="1">
        <v>40965</v>
      </c>
      <c r="B789">
        <v>33.799999999999997</v>
      </c>
      <c r="C789">
        <v>17.5</v>
      </c>
      <c r="D789" s="2">
        <f t="shared" si="24"/>
        <v>33.799999999999997</v>
      </c>
      <c r="E789" s="2">
        <f t="shared" si="24"/>
        <v>17.5</v>
      </c>
      <c r="G789">
        <f t="shared" si="25"/>
        <v>12.659999999999998</v>
      </c>
    </row>
    <row r="790" spans="1:7" x14ac:dyDescent="0.25">
      <c r="A790" s="1">
        <v>40966</v>
      </c>
      <c r="B790">
        <v>32.299999999999997</v>
      </c>
      <c r="C790">
        <v>19.899999999999999</v>
      </c>
      <c r="D790" s="2">
        <f t="shared" si="24"/>
        <v>32.299999999999997</v>
      </c>
      <c r="E790" s="2">
        <f t="shared" si="24"/>
        <v>19.899999999999999</v>
      </c>
      <c r="G790">
        <f t="shared" si="25"/>
        <v>13.109999999999998</v>
      </c>
    </row>
    <row r="791" spans="1:7" x14ac:dyDescent="0.25">
      <c r="A791" s="1">
        <v>40967</v>
      </c>
      <c r="B791">
        <v>36.299999999999997</v>
      </c>
      <c r="C791">
        <v>16.399999999999999</v>
      </c>
      <c r="D791" s="2">
        <f t="shared" si="24"/>
        <v>36.299999999999997</v>
      </c>
      <c r="E791" s="2">
        <f t="shared" si="24"/>
        <v>16.399999999999999</v>
      </c>
      <c r="G791">
        <f t="shared" si="25"/>
        <v>13.359999999999998</v>
      </c>
    </row>
    <row r="792" spans="1:7" x14ac:dyDescent="0.25">
      <c r="A792" s="1">
        <v>40968</v>
      </c>
      <c r="B792">
        <v>30.2</v>
      </c>
      <c r="C792">
        <v>15.8</v>
      </c>
      <c r="D792" s="2">
        <f t="shared" si="24"/>
        <v>30.2</v>
      </c>
      <c r="E792" s="2">
        <f t="shared" si="24"/>
        <v>15.8</v>
      </c>
      <c r="G792">
        <f t="shared" si="25"/>
        <v>10.01</v>
      </c>
    </row>
    <row r="793" spans="1:7" x14ac:dyDescent="0.25">
      <c r="A793" s="1">
        <v>40969</v>
      </c>
      <c r="B793">
        <v>32.9</v>
      </c>
      <c r="C793">
        <v>17.899999999999999</v>
      </c>
      <c r="D793" s="2">
        <f t="shared" si="24"/>
        <v>32.9</v>
      </c>
      <c r="E793" s="2">
        <f t="shared" si="24"/>
        <v>17.899999999999999</v>
      </c>
      <c r="G793">
        <f t="shared" si="25"/>
        <v>12.409999999999998</v>
      </c>
    </row>
    <row r="794" spans="1:7" x14ac:dyDescent="0.25">
      <c r="A794" s="1">
        <v>40970</v>
      </c>
      <c r="B794">
        <v>30.9</v>
      </c>
      <c r="C794">
        <v>18.399999999999999</v>
      </c>
      <c r="D794" s="2">
        <f t="shared" si="24"/>
        <v>30.9</v>
      </c>
      <c r="E794" s="2">
        <f t="shared" si="24"/>
        <v>18.399999999999999</v>
      </c>
      <c r="G794">
        <f t="shared" si="25"/>
        <v>11.659999999999998</v>
      </c>
    </row>
    <row r="795" spans="1:7" x14ac:dyDescent="0.25">
      <c r="A795" s="1">
        <v>40971</v>
      </c>
      <c r="B795">
        <v>29.1</v>
      </c>
      <c r="C795">
        <v>14.7</v>
      </c>
      <c r="D795" s="2">
        <f t="shared" si="24"/>
        <v>29.1</v>
      </c>
      <c r="E795" s="2">
        <f t="shared" si="24"/>
        <v>14.7</v>
      </c>
      <c r="G795">
        <f t="shared" si="25"/>
        <v>8.9099999999999984</v>
      </c>
    </row>
    <row r="796" spans="1:7" x14ac:dyDescent="0.25">
      <c r="A796" s="1">
        <v>40972</v>
      </c>
      <c r="B796">
        <v>22.3</v>
      </c>
      <c r="C796">
        <v>19.899999999999999</v>
      </c>
      <c r="D796" s="2">
        <f t="shared" si="24"/>
        <v>22.3</v>
      </c>
      <c r="E796" s="2">
        <f t="shared" si="24"/>
        <v>19.899999999999999</v>
      </c>
      <c r="G796">
        <f t="shared" si="25"/>
        <v>8.1100000000000012</v>
      </c>
    </row>
    <row r="797" spans="1:7" x14ac:dyDescent="0.25">
      <c r="A797" s="1">
        <v>40973</v>
      </c>
      <c r="B797">
        <v>24.8</v>
      </c>
      <c r="C797">
        <v>18.399999999999999</v>
      </c>
      <c r="D797" s="2">
        <f t="shared" si="24"/>
        <v>24.8</v>
      </c>
      <c r="E797" s="2">
        <f t="shared" si="24"/>
        <v>18.399999999999999</v>
      </c>
      <c r="G797">
        <f t="shared" si="25"/>
        <v>8.6100000000000012</v>
      </c>
    </row>
    <row r="798" spans="1:7" x14ac:dyDescent="0.25">
      <c r="A798" s="1">
        <v>40974</v>
      </c>
      <c r="B798">
        <v>20.6</v>
      </c>
      <c r="C798">
        <v>15.6</v>
      </c>
      <c r="D798" s="2">
        <f t="shared" si="24"/>
        <v>20.6</v>
      </c>
      <c r="E798" s="2">
        <f t="shared" si="24"/>
        <v>15.6</v>
      </c>
      <c r="G798">
        <f t="shared" si="25"/>
        <v>5.1100000000000012</v>
      </c>
    </row>
    <row r="799" spans="1:7" x14ac:dyDescent="0.25">
      <c r="A799" s="1">
        <v>40975</v>
      </c>
      <c r="B799">
        <v>26.4</v>
      </c>
      <c r="C799">
        <v>15.7</v>
      </c>
      <c r="D799" s="2">
        <f t="shared" si="24"/>
        <v>26.4</v>
      </c>
      <c r="E799" s="2">
        <f t="shared" si="24"/>
        <v>15.7</v>
      </c>
      <c r="G799">
        <f t="shared" si="25"/>
        <v>8.0599999999999969</v>
      </c>
    </row>
    <row r="800" spans="1:7" x14ac:dyDescent="0.25">
      <c r="A800" s="1">
        <v>40976</v>
      </c>
      <c r="B800">
        <v>24.5</v>
      </c>
      <c r="C800">
        <v>17.899999999999999</v>
      </c>
      <c r="D800" s="2">
        <f t="shared" si="24"/>
        <v>24.5</v>
      </c>
      <c r="E800" s="2">
        <f t="shared" si="24"/>
        <v>17.899999999999999</v>
      </c>
      <c r="G800">
        <f t="shared" si="25"/>
        <v>8.2099999999999991</v>
      </c>
    </row>
    <row r="801" spans="1:7" x14ac:dyDescent="0.25">
      <c r="A801" s="1">
        <v>40977</v>
      </c>
      <c r="B801">
        <v>29.4</v>
      </c>
      <c r="C801">
        <v>18.3</v>
      </c>
      <c r="D801" s="2">
        <f t="shared" si="24"/>
        <v>29.4</v>
      </c>
      <c r="E801" s="2">
        <f t="shared" si="24"/>
        <v>18.3</v>
      </c>
      <c r="G801">
        <f t="shared" si="25"/>
        <v>10.860000000000001</v>
      </c>
    </row>
    <row r="802" spans="1:7" x14ac:dyDescent="0.25">
      <c r="A802" s="1">
        <v>40978</v>
      </c>
      <c r="B802">
        <v>27.6</v>
      </c>
      <c r="C802">
        <v>17.899999999999999</v>
      </c>
      <c r="D802" s="2">
        <f t="shared" si="24"/>
        <v>27.6</v>
      </c>
      <c r="E802" s="2">
        <f t="shared" si="24"/>
        <v>17.899999999999999</v>
      </c>
      <c r="G802">
        <f t="shared" si="25"/>
        <v>9.76</v>
      </c>
    </row>
    <row r="803" spans="1:7" x14ac:dyDescent="0.25">
      <c r="A803" s="1">
        <v>40979</v>
      </c>
      <c r="B803">
        <v>28.8</v>
      </c>
      <c r="C803">
        <v>16.2</v>
      </c>
      <c r="D803" s="2">
        <f t="shared" si="24"/>
        <v>28.8</v>
      </c>
      <c r="E803" s="2">
        <f t="shared" si="24"/>
        <v>16.2</v>
      </c>
      <c r="G803">
        <f t="shared" si="25"/>
        <v>9.51</v>
      </c>
    </row>
    <row r="804" spans="1:7" x14ac:dyDescent="0.25">
      <c r="A804" s="1">
        <v>40980</v>
      </c>
      <c r="B804">
        <v>25.2</v>
      </c>
      <c r="C804">
        <v>16.5</v>
      </c>
      <c r="D804" s="2">
        <f t="shared" si="24"/>
        <v>25.2</v>
      </c>
      <c r="E804" s="2">
        <f t="shared" si="24"/>
        <v>16.5</v>
      </c>
      <c r="G804">
        <f t="shared" si="25"/>
        <v>7.8600000000000012</v>
      </c>
    </row>
    <row r="805" spans="1:7" x14ac:dyDescent="0.25">
      <c r="A805" s="1">
        <v>40981</v>
      </c>
      <c r="B805">
        <v>27.3</v>
      </c>
      <c r="C805">
        <v>14.1</v>
      </c>
      <c r="D805" s="2">
        <f t="shared" si="24"/>
        <v>27.3</v>
      </c>
      <c r="E805" s="2">
        <f t="shared" si="24"/>
        <v>14.1</v>
      </c>
      <c r="G805">
        <f t="shared" si="25"/>
        <v>7.7099999999999991</v>
      </c>
    </row>
    <row r="806" spans="1:7" x14ac:dyDescent="0.25">
      <c r="A806" s="1">
        <v>40982</v>
      </c>
      <c r="B806">
        <v>25.4</v>
      </c>
      <c r="C806">
        <v>16.7</v>
      </c>
      <c r="D806" s="2">
        <f t="shared" si="24"/>
        <v>25.4</v>
      </c>
      <c r="E806" s="2">
        <f t="shared" si="24"/>
        <v>16.7</v>
      </c>
      <c r="G806">
        <f t="shared" si="25"/>
        <v>8.0599999999999969</v>
      </c>
    </row>
    <row r="807" spans="1:7" x14ac:dyDescent="0.25">
      <c r="A807" s="1">
        <v>40983</v>
      </c>
      <c r="B807">
        <v>26.3</v>
      </c>
      <c r="C807">
        <v>15.7</v>
      </c>
      <c r="D807" s="2">
        <f t="shared" si="24"/>
        <v>26.3</v>
      </c>
      <c r="E807" s="2">
        <f t="shared" si="24"/>
        <v>15.7</v>
      </c>
      <c r="G807">
        <f t="shared" si="25"/>
        <v>8.01</v>
      </c>
    </row>
    <row r="808" spans="1:7" x14ac:dyDescent="0.25">
      <c r="A808" s="1">
        <v>40984</v>
      </c>
      <c r="B808">
        <v>24.8</v>
      </c>
      <c r="C808">
        <v>18.100000000000001</v>
      </c>
      <c r="D808" s="2">
        <f t="shared" si="24"/>
        <v>24.8</v>
      </c>
      <c r="E808" s="2">
        <f t="shared" si="24"/>
        <v>18.100000000000001</v>
      </c>
      <c r="G808">
        <f t="shared" si="25"/>
        <v>8.4600000000000026</v>
      </c>
    </row>
    <row r="809" spans="1:7" x14ac:dyDescent="0.25">
      <c r="A809" s="1">
        <v>40985</v>
      </c>
      <c r="B809">
        <v>27.2</v>
      </c>
      <c r="C809">
        <v>15.1</v>
      </c>
      <c r="D809" s="2">
        <f t="shared" si="24"/>
        <v>27.2</v>
      </c>
      <c r="E809" s="2">
        <f t="shared" si="24"/>
        <v>15.1</v>
      </c>
      <c r="G809">
        <f t="shared" si="25"/>
        <v>8.1599999999999984</v>
      </c>
    </row>
    <row r="810" spans="1:7" x14ac:dyDescent="0.25">
      <c r="A810" s="1">
        <v>40986</v>
      </c>
      <c r="B810">
        <v>23</v>
      </c>
      <c r="C810">
        <v>14.8</v>
      </c>
      <c r="D810" s="2">
        <f t="shared" si="24"/>
        <v>23</v>
      </c>
      <c r="E810" s="2">
        <f t="shared" si="24"/>
        <v>14.8</v>
      </c>
      <c r="G810">
        <f t="shared" si="25"/>
        <v>5.9099999999999984</v>
      </c>
    </row>
    <row r="811" spans="1:7" x14ac:dyDescent="0.25">
      <c r="A811" s="1">
        <v>40987</v>
      </c>
      <c r="B811">
        <v>30.9</v>
      </c>
      <c r="C811">
        <v>13.1</v>
      </c>
      <c r="D811" s="2">
        <f t="shared" si="24"/>
        <v>30.9</v>
      </c>
      <c r="E811" s="2">
        <f t="shared" si="24"/>
        <v>13.1</v>
      </c>
      <c r="G811">
        <f t="shared" si="25"/>
        <v>9.01</v>
      </c>
    </row>
    <row r="812" spans="1:7" x14ac:dyDescent="0.25">
      <c r="A812" s="1">
        <v>40988</v>
      </c>
      <c r="B812">
        <v>27</v>
      </c>
      <c r="C812">
        <v>12.7</v>
      </c>
      <c r="D812" s="2">
        <f t="shared" si="24"/>
        <v>27</v>
      </c>
      <c r="E812" s="2">
        <f t="shared" si="24"/>
        <v>12.99</v>
      </c>
      <c r="G812">
        <f t="shared" si="25"/>
        <v>7.0050000000000008</v>
      </c>
    </row>
    <row r="813" spans="1:7" x14ac:dyDescent="0.25">
      <c r="A813" s="1">
        <v>40989</v>
      </c>
      <c r="B813">
        <v>35.9</v>
      </c>
      <c r="C813">
        <v>18</v>
      </c>
      <c r="D813" s="2">
        <f t="shared" si="24"/>
        <v>35.9</v>
      </c>
      <c r="E813" s="2">
        <f t="shared" si="24"/>
        <v>18</v>
      </c>
      <c r="G813">
        <f t="shared" si="25"/>
        <v>13.959999999999999</v>
      </c>
    </row>
    <row r="814" spans="1:7" x14ac:dyDescent="0.25">
      <c r="A814" s="1">
        <v>40990</v>
      </c>
      <c r="B814">
        <v>30</v>
      </c>
      <c r="C814">
        <v>15.3</v>
      </c>
      <c r="D814" s="2">
        <f t="shared" si="24"/>
        <v>30</v>
      </c>
      <c r="E814" s="2">
        <f t="shared" si="24"/>
        <v>15.3</v>
      </c>
      <c r="G814">
        <f t="shared" si="25"/>
        <v>9.6599999999999984</v>
      </c>
    </row>
    <row r="815" spans="1:7" x14ac:dyDescent="0.25">
      <c r="A815" s="1">
        <v>40991</v>
      </c>
      <c r="B815">
        <v>33</v>
      </c>
      <c r="C815">
        <v>16.3</v>
      </c>
      <c r="D815" s="2">
        <f t="shared" si="24"/>
        <v>33</v>
      </c>
      <c r="E815" s="2">
        <f t="shared" si="24"/>
        <v>16.3</v>
      </c>
      <c r="G815">
        <f t="shared" si="25"/>
        <v>11.659999999999998</v>
      </c>
    </row>
    <row r="816" spans="1:7" x14ac:dyDescent="0.25">
      <c r="A816" s="1">
        <v>40992</v>
      </c>
      <c r="B816">
        <v>27.4</v>
      </c>
      <c r="C816">
        <v>16.5</v>
      </c>
      <c r="D816" s="2">
        <f t="shared" si="24"/>
        <v>27.4</v>
      </c>
      <c r="E816" s="2">
        <f t="shared" si="24"/>
        <v>16.5</v>
      </c>
      <c r="G816">
        <f t="shared" si="25"/>
        <v>8.9599999999999991</v>
      </c>
    </row>
    <row r="817" spans="1:7" x14ac:dyDescent="0.25">
      <c r="A817" s="1">
        <v>40993</v>
      </c>
      <c r="B817">
        <v>31.6</v>
      </c>
      <c r="C817">
        <v>17.8</v>
      </c>
      <c r="D817" s="2">
        <f t="shared" si="24"/>
        <v>31.6</v>
      </c>
      <c r="E817" s="2">
        <f t="shared" si="24"/>
        <v>17.8</v>
      </c>
      <c r="G817">
        <f t="shared" si="25"/>
        <v>11.710000000000003</v>
      </c>
    </row>
    <row r="818" spans="1:7" x14ac:dyDescent="0.25">
      <c r="A818" s="1">
        <v>40994</v>
      </c>
      <c r="B818">
        <v>31.6</v>
      </c>
      <c r="C818">
        <v>17.100000000000001</v>
      </c>
      <c r="D818" s="2">
        <f t="shared" si="24"/>
        <v>31.6</v>
      </c>
      <c r="E818" s="2">
        <f t="shared" si="24"/>
        <v>17.100000000000001</v>
      </c>
      <c r="G818">
        <f t="shared" si="25"/>
        <v>11.360000000000001</v>
      </c>
    </row>
    <row r="819" spans="1:7" x14ac:dyDescent="0.25">
      <c r="A819" s="1">
        <v>40995</v>
      </c>
      <c r="B819">
        <v>35.6</v>
      </c>
      <c r="C819">
        <v>16.100000000000001</v>
      </c>
      <c r="D819" s="2">
        <f t="shared" si="24"/>
        <v>35.6</v>
      </c>
      <c r="E819" s="2">
        <f t="shared" si="24"/>
        <v>16.100000000000001</v>
      </c>
      <c r="G819">
        <f t="shared" si="25"/>
        <v>12.860000000000001</v>
      </c>
    </row>
    <row r="820" spans="1:7" x14ac:dyDescent="0.25">
      <c r="A820" s="1">
        <v>40996</v>
      </c>
      <c r="B820">
        <v>24.1</v>
      </c>
      <c r="C820">
        <v>17.8</v>
      </c>
      <c r="D820" s="2">
        <f t="shared" si="24"/>
        <v>24.1</v>
      </c>
      <c r="E820" s="2">
        <f t="shared" si="24"/>
        <v>17.8</v>
      </c>
      <c r="G820">
        <f t="shared" si="25"/>
        <v>7.9600000000000026</v>
      </c>
    </row>
    <row r="821" spans="1:7" x14ac:dyDescent="0.25">
      <c r="A821" s="1">
        <v>40997</v>
      </c>
      <c r="B821">
        <v>31.5</v>
      </c>
      <c r="C821">
        <v>17.5</v>
      </c>
      <c r="D821" s="2">
        <f t="shared" si="24"/>
        <v>31.5</v>
      </c>
      <c r="E821" s="2">
        <f t="shared" si="24"/>
        <v>17.5</v>
      </c>
      <c r="G821">
        <f t="shared" si="25"/>
        <v>11.51</v>
      </c>
    </row>
    <row r="822" spans="1:7" x14ac:dyDescent="0.25">
      <c r="A822" s="1">
        <v>40998</v>
      </c>
      <c r="B822">
        <v>33.5</v>
      </c>
      <c r="C822">
        <v>14.1</v>
      </c>
      <c r="D822" s="2">
        <f t="shared" si="24"/>
        <v>33.5</v>
      </c>
      <c r="E822" s="2">
        <f t="shared" si="24"/>
        <v>14.1</v>
      </c>
      <c r="G822">
        <f t="shared" si="25"/>
        <v>10.81</v>
      </c>
    </row>
    <row r="823" spans="1:7" x14ac:dyDescent="0.25">
      <c r="A823" s="1">
        <v>40999</v>
      </c>
      <c r="B823">
        <v>17.2</v>
      </c>
      <c r="C823">
        <v>12.5</v>
      </c>
      <c r="D823" s="2">
        <f t="shared" si="24"/>
        <v>17.2</v>
      </c>
      <c r="E823" s="2">
        <f t="shared" si="24"/>
        <v>12.99</v>
      </c>
      <c r="G823">
        <f t="shared" si="25"/>
        <v>2.1049999999999986</v>
      </c>
    </row>
    <row r="824" spans="1:7" x14ac:dyDescent="0.25">
      <c r="A824" s="1">
        <v>41000</v>
      </c>
      <c r="B824">
        <v>21.2</v>
      </c>
      <c r="C824">
        <v>9.5</v>
      </c>
      <c r="D824" s="2">
        <f t="shared" si="24"/>
        <v>21.2</v>
      </c>
      <c r="E824" s="2">
        <f t="shared" si="24"/>
        <v>12.99</v>
      </c>
      <c r="G824">
        <f t="shared" si="25"/>
        <v>4.1049999999999986</v>
      </c>
    </row>
    <row r="825" spans="1:7" x14ac:dyDescent="0.25">
      <c r="A825" s="1">
        <v>41001</v>
      </c>
      <c r="B825">
        <v>22.6</v>
      </c>
      <c r="C825">
        <v>9.9</v>
      </c>
      <c r="D825" s="2">
        <f t="shared" si="24"/>
        <v>22.6</v>
      </c>
      <c r="E825" s="2">
        <f t="shared" si="24"/>
        <v>12.99</v>
      </c>
      <c r="G825">
        <f t="shared" si="25"/>
        <v>4.8050000000000015</v>
      </c>
    </row>
    <row r="826" spans="1:7" x14ac:dyDescent="0.25">
      <c r="A826" s="1">
        <v>41002</v>
      </c>
      <c r="B826">
        <v>25.1</v>
      </c>
      <c r="C826">
        <v>10.6</v>
      </c>
      <c r="D826" s="2">
        <f t="shared" si="24"/>
        <v>25.1</v>
      </c>
      <c r="E826" s="2">
        <f t="shared" si="24"/>
        <v>12.99</v>
      </c>
      <c r="G826">
        <f t="shared" si="25"/>
        <v>6.0550000000000015</v>
      </c>
    </row>
    <row r="827" spans="1:7" x14ac:dyDescent="0.25">
      <c r="A827" s="1">
        <v>41003</v>
      </c>
      <c r="B827">
        <v>30.3</v>
      </c>
      <c r="C827">
        <v>10.9</v>
      </c>
      <c r="D827" s="2">
        <f t="shared" si="24"/>
        <v>30.3</v>
      </c>
      <c r="E827" s="2">
        <f t="shared" si="24"/>
        <v>12.99</v>
      </c>
      <c r="G827">
        <f t="shared" si="25"/>
        <v>8.6549999999999994</v>
      </c>
    </row>
    <row r="828" spans="1:7" x14ac:dyDescent="0.25">
      <c r="A828" s="1">
        <v>41004</v>
      </c>
      <c r="B828">
        <v>22.7</v>
      </c>
      <c r="C828">
        <v>11.8</v>
      </c>
      <c r="D828" s="2">
        <f t="shared" si="24"/>
        <v>22.7</v>
      </c>
      <c r="E828" s="2">
        <f t="shared" si="24"/>
        <v>12.99</v>
      </c>
      <c r="G828">
        <f t="shared" si="25"/>
        <v>4.8549999999999986</v>
      </c>
    </row>
    <row r="829" spans="1:7" x14ac:dyDescent="0.25">
      <c r="A829" s="1">
        <v>41005</v>
      </c>
      <c r="B829">
        <v>29.5</v>
      </c>
      <c r="C829">
        <v>14.6</v>
      </c>
      <c r="D829" s="2">
        <f t="shared" si="24"/>
        <v>29.5</v>
      </c>
      <c r="E829" s="2">
        <f t="shared" si="24"/>
        <v>14.6</v>
      </c>
      <c r="G829">
        <f t="shared" si="25"/>
        <v>9.06</v>
      </c>
    </row>
    <row r="830" spans="1:7" x14ac:dyDescent="0.25">
      <c r="A830" s="1">
        <v>41006</v>
      </c>
      <c r="B830">
        <v>30.5</v>
      </c>
      <c r="C830">
        <v>13.1</v>
      </c>
      <c r="D830" s="2">
        <f t="shared" si="24"/>
        <v>30.5</v>
      </c>
      <c r="E830" s="2">
        <f t="shared" si="24"/>
        <v>13.1</v>
      </c>
      <c r="G830">
        <f t="shared" si="25"/>
        <v>8.81</v>
      </c>
    </row>
    <row r="831" spans="1:7" x14ac:dyDescent="0.25">
      <c r="A831" s="1">
        <v>41007</v>
      </c>
      <c r="B831">
        <v>32.299999999999997</v>
      </c>
      <c r="C831">
        <v>16.600000000000001</v>
      </c>
      <c r="D831" s="2">
        <f t="shared" si="24"/>
        <v>32.299999999999997</v>
      </c>
      <c r="E831" s="2">
        <f t="shared" si="24"/>
        <v>16.600000000000001</v>
      </c>
      <c r="G831">
        <f t="shared" si="25"/>
        <v>11.459999999999999</v>
      </c>
    </row>
    <row r="832" spans="1:7" x14ac:dyDescent="0.25">
      <c r="A832" s="1">
        <v>41008</v>
      </c>
      <c r="B832">
        <v>20.3</v>
      </c>
      <c r="C832">
        <v>8.6999999999999993</v>
      </c>
      <c r="D832" s="2">
        <f t="shared" si="24"/>
        <v>20.3</v>
      </c>
      <c r="E832" s="2">
        <f t="shared" si="24"/>
        <v>12.99</v>
      </c>
      <c r="G832">
        <f t="shared" si="25"/>
        <v>3.6549999999999994</v>
      </c>
    </row>
    <row r="833" spans="1:7" x14ac:dyDescent="0.25">
      <c r="A833" s="1">
        <v>41009</v>
      </c>
      <c r="B833">
        <v>23.3</v>
      </c>
      <c r="C833">
        <v>5.7</v>
      </c>
      <c r="D833" s="2">
        <f t="shared" si="24"/>
        <v>23.3</v>
      </c>
      <c r="E833" s="2">
        <f t="shared" si="24"/>
        <v>12.99</v>
      </c>
      <c r="G833">
        <f t="shared" si="25"/>
        <v>5.1549999999999994</v>
      </c>
    </row>
    <row r="834" spans="1:7" x14ac:dyDescent="0.25">
      <c r="A834" s="1">
        <v>41010</v>
      </c>
      <c r="B834">
        <v>24.6</v>
      </c>
      <c r="C834">
        <v>7.9</v>
      </c>
      <c r="D834" s="2">
        <f t="shared" si="24"/>
        <v>24.6</v>
      </c>
      <c r="E834" s="2">
        <f t="shared" si="24"/>
        <v>12.99</v>
      </c>
      <c r="G834">
        <f t="shared" si="25"/>
        <v>5.8050000000000015</v>
      </c>
    </row>
    <row r="835" spans="1:7" x14ac:dyDescent="0.25">
      <c r="A835" s="1">
        <v>41011</v>
      </c>
      <c r="B835">
        <v>21.6</v>
      </c>
      <c r="C835">
        <v>12.8</v>
      </c>
      <c r="D835" s="2">
        <f t="shared" si="24"/>
        <v>21.6</v>
      </c>
      <c r="E835" s="2">
        <f t="shared" si="24"/>
        <v>12.99</v>
      </c>
      <c r="G835">
        <f t="shared" si="25"/>
        <v>4.3050000000000015</v>
      </c>
    </row>
    <row r="836" spans="1:7" x14ac:dyDescent="0.25">
      <c r="A836" s="1">
        <v>41012</v>
      </c>
      <c r="B836">
        <v>21.5</v>
      </c>
      <c r="C836">
        <v>11.7</v>
      </c>
      <c r="D836" s="2">
        <f t="shared" ref="D836:E899" si="26">IF(B836&gt;12.99,B836,12.99)</f>
        <v>21.5</v>
      </c>
      <c r="E836" s="2">
        <f t="shared" si="26"/>
        <v>12.99</v>
      </c>
      <c r="G836">
        <f t="shared" ref="G836:G899" si="27">(((D836+E836)/2)-12.99)</f>
        <v>4.2550000000000008</v>
      </c>
    </row>
    <row r="837" spans="1:7" x14ac:dyDescent="0.25">
      <c r="A837" s="1">
        <v>41013</v>
      </c>
      <c r="B837">
        <v>26</v>
      </c>
      <c r="C837">
        <v>7.4</v>
      </c>
      <c r="D837" s="2">
        <f t="shared" si="26"/>
        <v>26</v>
      </c>
      <c r="E837" s="2">
        <f t="shared" si="26"/>
        <v>12.99</v>
      </c>
      <c r="G837">
        <f t="shared" si="27"/>
        <v>6.5050000000000008</v>
      </c>
    </row>
    <row r="838" spans="1:7" x14ac:dyDescent="0.25">
      <c r="A838" s="1">
        <v>41014</v>
      </c>
      <c r="B838">
        <v>30.6</v>
      </c>
      <c r="C838">
        <v>9.4</v>
      </c>
      <c r="D838" s="2">
        <f t="shared" si="26"/>
        <v>30.6</v>
      </c>
      <c r="E838" s="2">
        <f t="shared" si="26"/>
        <v>12.99</v>
      </c>
      <c r="G838">
        <f t="shared" si="27"/>
        <v>8.8050000000000015</v>
      </c>
    </row>
    <row r="839" spans="1:7" x14ac:dyDescent="0.25">
      <c r="A839" s="1">
        <v>41015</v>
      </c>
      <c r="B839">
        <v>24.1</v>
      </c>
      <c r="C839">
        <v>16.2</v>
      </c>
      <c r="D839" s="2">
        <f t="shared" si="26"/>
        <v>24.1</v>
      </c>
      <c r="E839" s="2">
        <f t="shared" si="26"/>
        <v>16.2</v>
      </c>
      <c r="G839">
        <f t="shared" si="27"/>
        <v>7.1599999999999984</v>
      </c>
    </row>
    <row r="840" spans="1:7" x14ac:dyDescent="0.25">
      <c r="A840" s="1">
        <v>41016</v>
      </c>
      <c r="B840">
        <v>28.8</v>
      </c>
      <c r="C840">
        <v>14.3</v>
      </c>
      <c r="D840" s="2">
        <f t="shared" si="26"/>
        <v>28.8</v>
      </c>
      <c r="E840" s="2">
        <f t="shared" si="26"/>
        <v>14.3</v>
      </c>
      <c r="G840">
        <f t="shared" si="27"/>
        <v>8.56</v>
      </c>
    </row>
    <row r="841" spans="1:7" x14ac:dyDescent="0.25">
      <c r="A841" s="1">
        <v>41017</v>
      </c>
      <c r="B841">
        <v>23.2</v>
      </c>
      <c r="C841">
        <v>11.7</v>
      </c>
      <c r="D841" s="2">
        <f t="shared" si="26"/>
        <v>23.2</v>
      </c>
      <c r="E841" s="2">
        <f t="shared" si="26"/>
        <v>12.99</v>
      </c>
      <c r="G841">
        <f t="shared" si="27"/>
        <v>5.1049999999999986</v>
      </c>
    </row>
    <row r="842" spans="1:7" x14ac:dyDescent="0.25">
      <c r="A842" s="1">
        <v>41018</v>
      </c>
      <c r="B842">
        <v>22.2</v>
      </c>
      <c r="C842">
        <v>10.4</v>
      </c>
      <c r="D842" s="2">
        <f t="shared" si="26"/>
        <v>22.2</v>
      </c>
      <c r="E842" s="2">
        <f t="shared" si="26"/>
        <v>12.99</v>
      </c>
      <c r="G842">
        <f t="shared" si="27"/>
        <v>4.6049999999999986</v>
      </c>
    </row>
    <row r="843" spans="1:7" x14ac:dyDescent="0.25">
      <c r="A843" s="1">
        <v>41019</v>
      </c>
      <c r="B843">
        <v>24.9</v>
      </c>
      <c r="C843">
        <v>12.8</v>
      </c>
      <c r="D843" s="2">
        <f t="shared" si="26"/>
        <v>24.9</v>
      </c>
      <c r="E843" s="2">
        <f t="shared" si="26"/>
        <v>12.99</v>
      </c>
      <c r="G843">
        <f t="shared" si="27"/>
        <v>5.9550000000000001</v>
      </c>
    </row>
    <row r="844" spans="1:7" x14ac:dyDescent="0.25">
      <c r="A844" s="1">
        <v>41020</v>
      </c>
      <c r="B844">
        <v>29.1</v>
      </c>
      <c r="C844">
        <v>12.2</v>
      </c>
      <c r="D844" s="2">
        <f t="shared" si="26"/>
        <v>29.1</v>
      </c>
      <c r="E844" s="2">
        <f t="shared" si="26"/>
        <v>12.99</v>
      </c>
      <c r="G844">
        <f t="shared" si="27"/>
        <v>8.0550000000000015</v>
      </c>
    </row>
    <row r="845" spans="1:7" x14ac:dyDescent="0.25">
      <c r="A845" s="1">
        <v>41021</v>
      </c>
      <c r="B845">
        <v>24.1</v>
      </c>
      <c r="C845">
        <v>12.2</v>
      </c>
      <c r="D845" s="2">
        <f t="shared" si="26"/>
        <v>24.1</v>
      </c>
      <c r="E845" s="2">
        <f t="shared" si="26"/>
        <v>12.99</v>
      </c>
      <c r="G845">
        <f t="shared" si="27"/>
        <v>5.5550000000000015</v>
      </c>
    </row>
    <row r="846" spans="1:7" x14ac:dyDescent="0.25">
      <c r="A846" s="1">
        <v>41022</v>
      </c>
      <c r="B846">
        <v>14.1</v>
      </c>
      <c r="C846">
        <v>10.1</v>
      </c>
      <c r="D846" s="2">
        <f t="shared" si="26"/>
        <v>14.1</v>
      </c>
      <c r="E846" s="2">
        <f t="shared" si="26"/>
        <v>12.99</v>
      </c>
      <c r="G846">
        <f t="shared" si="27"/>
        <v>0.55499999999999972</v>
      </c>
    </row>
    <row r="847" spans="1:7" x14ac:dyDescent="0.25">
      <c r="A847" s="1">
        <v>41023</v>
      </c>
      <c r="B847">
        <v>18.5</v>
      </c>
      <c r="C847">
        <v>10.199999999999999</v>
      </c>
      <c r="D847" s="2">
        <f t="shared" si="26"/>
        <v>18.5</v>
      </c>
      <c r="E847" s="2">
        <f t="shared" si="26"/>
        <v>12.99</v>
      </c>
      <c r="G847">
        <f t="shared" si="27"/>
        <v>2.7550000000000008</v>
      </c>
    </row>
    <row r="848" spans="1:7" x14ac:dyDescent="0.25">
      <c r="A848" s="1">
        <v>41024</v>
      </c>
      <c r="B848">
        <v>21.6</v>
      </c>
      <c r="C848">
        <v>9.8000000000000007</v>
      </c>
      <c r="D848" s="2">
        <f t="shared" si="26"/>
        <v>21.6</v>
      </c>
      <c r="E848" s="2">
        <f t="shared" si="26"/>
        <v>12.99</v>
      </c>
      <c r="G848">
        <f t="shared" si="27"/>
        <v>4.3050000000000015</v>
      </c>
    </row>
    <row r="849" spans="1:7" x14ac:dyDescent="0.25">
      <c r="A849" s="1">
        <v>41025</v>
      </c>
      <c r="B849">
        <v>26.9</v>
      </c>
      <c r="C849">
        <v>12.9</v>
      </c>
      <c r="D849" s="2">
        <f t="shared" si="26"/>
        <v>26.9</v>
      </c>
      <c r="E849" s="2">
        <f t="shared" si="26"/>
        <v>12.99</v>
      </c>
      <c r="G849">
        <f t="shared" si="27"/>
        <v>6.9550000000000001</v>
      </c>
    </row>
    <row r="850" spans="1:7" x14ac:dyDescent="0.25">
      <c r="A850" s="1">
        <v>41026</v>
      </c>
      <c r="B850">
        <v>30.2</v>
      </c>
      <c r="C850">
        <v>13.1</v>
      </c>
      <c r="D850" s="2">
        <f t="shared" si="26"/>
        <v>30.2</v>
      </c>
      <c r="E850" s="2">
        <f t="shared" si="26"/>
        <v>13.1</v>
      </c>
      <c r="G850">
        <f t="shared" si="27"/>
        <v>8.6599999999999984</v>
      </c>
    </row>
    <row r="851" spans="1:7" x14ac:dyDescent="0.25">
      <c r="A851" s="1">
        <v>41027</v>
      </c>
      <c r="B851">
        <v>23.3</v>
      </c>
      <c r="C851">
        <v>15.8</v>
      </c>
      <c r="D851" s="2">
        <f t="shared" si="26"/>
        <v>23.3</v>
      </c>
      <c r="E851" s="2">
        <f t="shared" si="26"/>
        <v>15.8</v>
      </c>
      <c r="G851">
        <f t="shared" si="27"/>
        <v>6.5600000000000005</v>
      </c>
    </row>
    <row r="852" spans="1:7" x14ac:dyDescent="0.25">
      <c r="A852" s="1">
        <v>41028</v>
      </c>
      <c r="B852">
        <v>26.8</v>
      </c>
      <c r="C852">
        <v>13.1</v>
      </c>
      <c r="D852" s="2">
        <f t="shared" si="26"/>
        <v>26.8</v>
      </c>
      <c r="E852" s="2">
        <f t="shared" si="26"/>
        <v>13.1</v>
      </c>
      <c r="G852">
        <f t="shared" si="27"/>
        <v>6.9599999999999991</v>
      </c>
    </row>
    <row r="853" spans="1:7" x14ac:dyDescent="0.25">
      <c r="A853" s="1">
        <v>41029</v>
      </c>
      <c r="B853">
        <v>31.4</v>
      </c>
      <c r="C853">
        <v>10.1</v>
      </c>
      <c r="D853" s="2">
        <f t="shared" si="26"/>
        <v>31.4</v>
      </c>
      <c r="E853" s="2">
        <f t="shared" si="26"/>
        <v>12.99</v>
      </c>
      <c r="G853">
        <f t="shared" si="27"/>
        <v>9.2050000000000001</v>
      </c>
    </row>
    <row r="854" spans="1:7" x14ac:dyDescent="0.25">
      <c r="A854" s="1">
        <v>41030</v>
      </c>
      <c r="B854">
        <v>26.1</v>
      </c>
      <c r="C854">
        <v>12.1</v>
      </c>
      <c r="D854" s="2">
        <f t="shared" si="26"/>
        <v>26.1</v>
      </c>
      <c r="E854" s="2">
        <f t="shared" si="26"/>
        <v>12.99</v>
      </c>
      <c r="G854">
        <f t="shared" si="27"/>
        <v>6.5550000000000015</v>
      </c>
    </row>
    <row r="855" spans="1:7" x14ac:dyDescent="0.25">
      <c r="A855" s="1">
        <v>41031</v>
      </c>
      <c r="B855">
        <v>29.3</v>
      </c>
      <c r="C855">
        <v>16.3</v>
      </c>
      <c r="D855" s="2">
        <f t="shared" si="26"/>
        <v>29.3</v>
      </c>
      <c r="E855" s="2">
        <f t="shared" si="26"/>
        <v>16.3</v>
      </c>
      <c r="G855">
        <f t="shared" si="27"/>
        <v>9.81</v>
      </c>
    </row>
    <row r="856" spans="1:7" x14ac:dyDescent="0.25">
      <c r="A856" s="1">
        <v>41032</v>
      </c>
      <c r="B856">
        <v>34.9</v>
      </c>
      <c r="C856">
        <v>14.7</v>
      </c>
      <c r="D856" s="2">
        <f t="shared" si="26"/>
        <v>34.9</v>
      </c>
      <c r="E856" s="2">
        <f t="shared" si="26"/>
        <v>14.7</v>
      </c>
      <c r="G856">
        <f t="shared" si="27"/>
        <v>11.809999999999997</v>
      </c>
    </row>
    <row r="857" spans="1:7" x14ac:dyDescent="0.25">
      <c r="A857" s="1">
        <v>41033</v>
      </c>
      <c r="B857">
        <v>30</v>
      </c>
      <c r="C857">
        <v>11.7</v>
      </c>
      <c r="D857" s="2">
        <f t="shared" si="26"/>
        <v>30</v>
      </c>
      <c r="E857" s="2">
        <f t="shared" si="26"/>
        <v>12.99</v>
      </c>
      <c r="G857">
        <f t="shared" si="27"/>
        <v>8.5050000000000008</v>
      </c>
    </row>
    <row r="858" spans="1:7" x14ac:dyDescent="0.25">
      <c r="A858" s="1">
        <v>41034</v>
      </c>
      <c r="B858">
        <v>20.399999999999999</v>
      </c>
      <c r="C858">
        <v>13.4</v>
      </c>
      <c r="D858" s="2">
        <f t="shared" si="26"/>
        <v>20.399999999999999</v>
      </c>
      <c r="E858" s="2">
        <f t="shared" si="26"/>
        <v>13.4</v>
      </c>
      <c r="G858">
        <f t="shared" si="27"/>
        <v>3.9099999999999984</v>
      </c>
    </row>
    <row r="859" spans="1:7" x14ac:dyDescent="0.25">
      <c r="A859" s="1">
        <v>41035</v>
      </c>
      <c r="B859">
        <v>23.8</v>
      </c>
      <c r="C859">
        <v>14.9</v>
      </c>
      <c r="D859" s="2">
        <f t="shared" si="26"/>
        <v>23.8</v>
      </c>
      <c r="E859" s="2">
        <f t="shared" si="26"/>
        <v>14.9</v>
      </c>
      <c r="G859">
        <f t="shared" si="27"/>
        <v>6.3600000000000012</v>
      </c>
    </row>
    <row r="860" spans="1:7" x14ac:dyDescent="0.25">
      <c r="A860" s="1">
        <v>41036</v>
      </c>
      <c r="B860">
        <v>25.4</v>
      </c>
      <c r="C860">
        <v>16.899999999999999</v>
      </c>
      <c r="D860" s="2">
        <f t="shared" si="26"/>
        <v>25.4</v>
      </c>
      <c r="E860" s="2">
        <f t="shared" si="26"/>
        <v>16.899999999999999</v>
      </c>
      <c r="G860">
        <f t="shared" si="27"/>
        <v>8.1599999999999984</v>
      </c>
    </row>
    <row r="861" spans="1:7" x14ac:dyDescent="0.25">
      <c r="A861" s="1">
        <v>41037</v>
      </c>
      <c r="B861">
        <v>27.4</v>
      </c>
      <c r="C861">
        <v>12.8</v>
      </c>
      <c r="D861" s="2">
        <f t="shared" si="26"/>
        <v>27.4</v>
      </c>
      <c r="E861" s="2">
        <f t="shared" si="26"/>
        <v>12.99</v>
      </c>
      <c r="G861">
        <f t="shared" si="27"/>
        <v>7.2050000000000001</v>
      </c>
    </row>
    <row r="862" spans="1:7" x14ac:dyDescent="0.25">
      <c r="A862" s="1">
        <v>41038</v>
      </c>
      <c r="B862">
        <v>31</v>
      </c>
      <c r="C862">
        <v>12.3</v>
      </c>
      <c r="D862" s="2">
        <f t="shared" si="26"/>
        <v>31</v>
      </c>
      <c r="E862" s="2">
        <f t="shared" si="26"/>
        <v>12.99</v>
      </c>
      <c r="G862">
        <f t="shared" si="27"/>
        <v>9.0050000000000008</v>
      </c>
    </row>
    <row r="863" spans="1:7" x14ac:dyDescent="0.25">
      <c r="A863" s="1">
        <v>41039</v>
      </c>
      <c r="B863">
        <v>31.2</v>
      </c>
      <c r="C863">
        <v>11.4</v>
      </c>
      <c r="D863" s="2">
        <f t="shared" si="26"/>
        <v>31.2</v>
      </c>
      <c r="E863" s="2">
        <f t="shared" si="26"/>
        <v>12.99</v>
      </c>
      <c r="G863">
        <f t="shared" si="27"/>
        <v>9.1049999999999986</v>
      </c>
    </row>
    <row r="864" spans="1:7" x14ac:dyDescent="0.25">
      <c r="A864" s="1">
        <v>41040</v>
      </c>
      <c r="B864">
        <v>21.5</v>
      </c>
      <c r="C864">
        <v>12.7</v>
      </c>
      <c r="D864" s="2">
        <f t="shared" si="26"/>
        <v>21.5</v>
      </c>
      <c r="E864" s="2">
        <f t="shared" si="26"/>
        <v>12.99</v>
      </c>
      <c r="G864">
        <f t="shared" si="27"/>
        <v>4.2550000000000008</v>
      </c>
    </row>
    <row r="865" spans="1:7" x14ac:dyDescent="0.25">
      <c r="A865" s="1">
        <v>41041</v>
      </c>
      <c r="B865">
        <v>26</v>
      </c>
      <c r="C865">
        <v>11.4</v>
      </c>
      <c r="D865" s="2">
        <f t="shared" si="26"/>
        <v>26</v>
      </c>
      <c r="E865" s="2">
        <f t="shared" si="26"/>
        <v>12.99</v>
      </c>
      <c r="G865">
        <f t="shared" si="27"/>
        <v>6.5050000000000008</v>
      </c>
    </row>
    <row r="866" spans="1:7" x14ac:dyDescent="0.25">
      <c r="A866" s="1">
        <v>41042</v>
      </c>
      <c r="B866">
        <v>29.4</v>
      </c>
      <c r="C866">
        <v>10.1</v>
      </c>
      <c r="D866" s="2">
        <f t="shared" si="26"/>
        <v>29.4</v>
      </c>
      <c r="E866" s="2">
        <f t="shared" si="26"/>
        <v>12.99</v>
      </c>
      <c r="G866">
        <f t="shared" si="27"/>
        <v>8.2050000000000001</v>
      </c>
    </row>
    <row r="867" spans="1:7" x14ac:dyDescent="0.25">
      <c r="A867" s="1">
        <v>41043</v>
      </c>
      <c r="B867">
        <v>23.4</v>
      </c>
      <c r="C867">
        <v>8.5</v>
      </c>
      <c r="D867" s="2">
        <f t="shared" si="26"/>
        <v>23.4</v>
      </c>
      <c r="E867" s="2">
        <f t="shared" si="26"/>
        <v>12.99</v>
      </c>
      <c r="G867">
        <f t="shared" si="27"/>
        <v>5.2050000000000001</v>
      </c>
    </row>
    <row r="868" spans="1:7" x14ac:dyDescent="0.25">
      <c r="A868" s="1">
        <v>41044</v>
      </c>
      <c r="B868">
        <v>16.3</v>
      </c>
      <c r="C868">
        <v>8.6</v>
      </c>
      <c r="D868" s="2">
        <f t="shared" si="26"/>
        <v>16.3</v>
      </c>
      <c r="E868" s="2">
        <f t="shared" si="26"/>
        <v>12.99</v>
      </c>
      <c r="G868">
        <f t="shared" si="27"/>
        <v>1.6549999999999994</v>
      </c>
    </row>
    <row r="869" spans="1:7" x14ac:dyDescent="0.25">
      <c r="A869" s="1">
        <v>41045</v>
      </c>
      <c r="B869">
        <v>22.7</v>
      </c>
      <c r="C869">
        <v>6.3</v>
      </c>
      <c r="D869" s="2">
        <f t="shared" si="26"/>
        <v>22.7</v>
      </c>
      <c r="E869" s="2">
        <f t="shared" si="26"/>
        <v>12.99</v>
      </c>
      <c r="G869">
        <f t="shared" si="27"/>
        <v>4.8549999999999986</v>
      </c>
    </row>
    <row r="870" spans="1:7" x14ac:dyDescent="0.25">
      <c r="A870" s="1">
        <v>41046</v>
      </c>
      <c r="B870">
        <v>26.1</v>
      </c>
      <c r="C870">
        <v>6</v>
      </c>
      <c r="D870" s="2">
        <f t="shared" si="26"/>
        <v>26.1</v>
      </c>
      <c r="E870" s="2">
        <f t="shared" si="26"/>
        <v>12.99</v>
      </c>
      <c r="G870">
        <f t="shared" si="27"/>
        <v>6.5550000000000015</v>
      </c>
    </row>
    <row r="871" spans="1:7" x14ac:dyDescent="0.25">
      <c r="A871" s="1">
        <v>41047</v>
      </c>
      <c r="B871">
        <v>27.7</v>
      </c>
      <c r="C871">
        <v>5.7</v>
      </c>
      <c r="D871" s="2">
        <f t="shared" si="26"/>
        <v>27.7</v>
      </c>
      <c r="E871" s="2">
        <f t="shared" si="26"/>
        <v>12.99</v>
      </c>
      <c r="G871">
        <f t="shared" si="27"/>
        <v>7.3549999999999986</v>
      </c>
    </row>
    <row r="872" spans="1:7" x14ac:dyDescent="0.25">
      <c r="A872" s="1">
        <v>41048</v>
      </c>
      <c r="B872">
        <v>16.2</v>
      </c>
      <c r="C872">
        <v>10.6</v>
      </c>
      <c r="D872" s="2">
        <f t="shared" si="26"/>
        <v>16.2</v>
      </c>
      <c r="E872" s="2">
        <f t="shared" si="26"/>
        <v>12.99</v>
      </c>
      <c r="G872">
        <f t="shared" si="27"/>
        <v>1.6049999999999986</v>
      </c>
    </row>
    <row r="873" spans="1:7" x14ac:dyDescent="0.25">
      <c r="A873" s="1">
        <v>41049</v>
      </c>
      <c r="B873">
        <v>16.399999999999999</v>
      </c>
      <c r="C873">
        <v>6</v>
      </c>
      <c r="D873" s="2">
        <f t="shared" si="26"/>
        <v>16.399999999999999</v>
      </c>
      <c r="E873" s="2">
        <f t="shared" si="26"/>
        <v>12.99</v>
      </c>
      <c r="G873">
        <f t="shared" si="27"/>
        <v>1.7050000000000001</v>
      </c>
    </row>
    <row r="874" spans="1:7" x14ac:dyDescent="0.25">
      <c r="A874" s="1">
        <v>41050</v>
      </c>
      <c r="B874">
        <v>19.3</v>
      </c>
      <c r="C874">
        <v>2.2000000000000002</v>
      </c>
      <c r="D874" s="2">
        <f t="shared" si="26"/>
        <v>19.3</v>
      </c>
      <c r="E874" s="2">
        <f t="shared" si="26"/>
        <v>12.99</v>
      </c>
      <c r="G874">
        <f t="shared" si="27"/>
        <v>3.1549999999999994</v>
      </c>
    </row>
    <row r="875" spans="1:7" x14ac:dyDescent="0.25">
      <c r="A875" s="1">
        <v>41051</v>
      </c>
      <c r="B875">
        <v>23.3</v>
      </c>
      <c r="C875">
        <v>3.9</v>
      </c>
      <c r="D875" s="2">
        <f t="shared" si="26"/>
        <v>23.3</v>
      </c>
      <c r="E875" s="2">
        <f t="shared" si="26"/>
        <v>12.99</v>
      </c>
      <c r="G875">
        <f t="shared" si="27"/>
        <v>5.1549999999999994</v>
      </c>
    </row>
    <row r="876" spans="1:7" x14ac:dyDescent="0.25">
      <c r="A876" s="1">
        <v>41052</v>
      </c>
      <c r="B876">
        <v>28</v>
      </c>
      <c r="C876">
        <v>4.3</v>
      </c>
      <c r="D876" s="2">
        <f t="shared" si="26"/>
        <v>28</v>
      </c>
      <c r="E876" s="2">
        <f t="shared" si="26"/>
        <v>12.99</v>
      </c>
      <c r="G876">
        <f t="shared" si="27"/>
        <v>7.5050000000000008</v>
      </c>
    </row>
    <row r="877" spans="1:7" x14ac:dyDescent="0.25">
      <c r="A877" s="1">
        <v>41053</v>
      </c>
      <c r="B877">
        <v>28.4</v>
      </c>
      <c r="C877">
        <v>6.8</v>
      </c>
      <c r="D877" s="2">
        <f t="shared" si="26"/>
        <v>28.4</v>
      </c>
      <c r="E877" s="2">
        <f t="shared" si="26"/>
        <v>12.99</v>
      </c>
      <c r="G877">
        <f t="shared" si="27"/>
        <v>7.7050000000000001</v>
      </c>
    </row>
    <row r="878" spans="1:7" x14ac:dyDescent="0.25">
      <c r="A878" s="1">
        <v>41054</v>
      </c>
      <c r="B878">
        <v>27.9</v>
      </c>
      <c r="C878">
        <v>9.6999999999999993</v>
      </c>
      <c r="D878" s="2">
        <f t="shared" si="26"/>
        <v>27.9</v>
      </c>
      <c r="E878" s="2">
        <f t="shared" si="26"/>
        <v>12.99</v>
      </c>
      <c r="G878">
        <f t="shared" si="27"/>
        <v>7.4550000000000001</v>
      </c>
    </row>
    <row r="879" spans="1:7" x14ac:dyDescent="0.25">
      <c r="A879" s="1">
        <v>41055</v>
      </c>
      <c r="B879">
        <v>22</v>
      </c>
      <c r="C879">
        <v>12.8</v>
      </c>
      <c r="D879" s="2">
        <f t="shared" si="26"/>
        <v>22</v>
      </c>
      <c r="E879" s="2">
        <f t="shared" si="26"/>
        <v>12.99</v>
      </c>
      <c r="G879">
        <f t="shared" si="27"/>
        <v>4.5050000000000008</v>
      </c>
    </row>
    <row r="880" spans="1:7" x14ac:dyDescent="0.25">
      <c r="A880" s="1">
        <v>41056</v>
      </c>
      <c r="B880">
        <v>22</v>
      </c>
      <c r="C880">
        <v>14.5</v>
      </c>
      <c r="D880" s="2">
        <f t="shared" si="26"/>
        <v>22</v>
      </c>
      <c r="E880" s="2">
        <f t="shared" si="26"/>
        <v>14.5</v>
      </c>
      <c r="G880">
        <f t="shared" si="27"/>
        <v>5.26</v>
      </c>
    </row>
    <row r="881" spans="1:7" x14ac:dyDescent="0.25">
      <c r="A881" s="1">
        <v>41057</v>
      </c>
      <c r="B881">
        <v>24</v>
      </c>
      <c r="C881">
        <v>12.7</v>
      </c>
      <c r="D881" s="2">
        <f t="shared" si="26"/>
        <v>24</v>
      </c>
      <c r="E881" s="2">
        <f t="shared" si="26"/>
        <v>12.99</v>
      </c>
      <c r="G881">
        <f t="shared" si="27"/>
        <v>5.5050000000000008</v>
      </c>
    </row>
    <row r="882" spans="1:7" x14ac:dyDescent="0.25">
      <c r="A882" s="1">
        <v>41058</v>
      </c>
      <c r="B882">
        <v>27.9</v>
      </c>
      <c r="C882">
        <v>9.8000000000000007</v>
      </c>
      <c r="D882" s="2">
        <f t="shared" si="26"/>
        <v>27.9</v>
      </c>
      <c r="E882" s="2">
        <f t="shared" si="26"/>
        <v>12.99</v>
      </c>
      <c r="G882">
        <f t="shared" si="27"/>
        <v>7.4550000000000001</v>
      </c>
    </row>
    <row r="883" spans="1:7" x14ac:dyDescent="0.25">
      <c r="A883" s="1">
        <v>41059</v>
      </c>
      <c r="B883">
        <v>21.2</v>
      </c>
      <c r="C883">
        <v>7.7</v>
      </c>
      <c r="D883" s="2">
        <f t="shared" si="26"/>
        <v>21.2</v>
      </c>
      <c r="E883" s="2">
        <f t="shared" si="26"/>
        <v>12.99</v>
      </c>
      <c r="G883">
        <f t="shared" si="27"/>
        <v>4.1049999999999986</v>
      </c>
    </row>
    <row r="884" spans="1:7" x14ac:dyDescent="0.25">
      <c r="A884" s="1">
        <v>41060</v>
      </c>
      <c r="B884">
        <v>20.6</v>
      </c>
      <c r="C884">
        <v>11.6</v>
      </c>
      <c r="D884" s="2">
        <f t="shared" si="26"/>
        <v>20.6</v>
      </c>
      <c r="E884" s="2">
        <f t="shared" si="26"/>
        <v>12.99</v>
      </c>
      <c r="G884">
        <f t="shared" si="27"/>
        <v>3.8050000000000015</v>
      </c>
    </row>
    <row r="885" spans="1:7" x14ac:dyDescent="0.25">
      <c r="A885" s="1">
        <v>41061</v>
      </c>
      <c r="B885">
        <v>24.7</v>
      </c>
      <c r="C885">
        <v>7.9</v>
      </c>
      <c r="D885" s="2">
        <f t="shared" si="26"/>
        <v>24.7</v>
      </c>
      <c r="E885" s="2">
        <f t="shared" si="26"/>
        <v>12.99</v>
      </c>
      <c r="G885">
        <f t="shared" si="27"/>
        <v>5.8549999999999986</v>
      </c>
    </row>
    <row r="886" spans="1:7" x14ac:dyDescent="0.25">
      <c r="A886" s="1">
        <v>41062</v>
      </c>
      <c r="B886">
        <v>23.2</v>
      </c>
      <c r="C886">
        <v>5.0999999999999996</v>
      </c>
      <c r="D886" s="2">
        <f t="shared" si="26"/>
        <v>23.2</v>
      </c>
      <c r="E886" s="2">
        <f t="shared" si="26"/>
        <v>12.99</v>
      </c>
      <c r="G886">
        <f t="shared" si="27"/>
        <v>5.1049999999999986</v>
      </c>
    </row>
    <row r="887" spans="1:7" x14ac:dyDescent="0.25">
      <c r="A887" s="1">
        <v>41063</v>
      </c>
      <c r="B887">
        <v>21.6</v>
      </c>
      <c r="C887">
        <v>6.1</v>
      </c>
      <c r="D887" s="2">
        <f t="shared" si="26"/>
        <v>21.6</v>
      </c>
      <c r="E887" s="2">
        <f t="shared" si="26"/>
        <v>12.99</v>
      </c>
      <c r="G887">
        <f t="shared" si="27"/>
        <v>4.3050000000000015</v>
      </c>
    </row>
    <row r="888" spans="1:7" x14ac:dyDescent="0.25">
      <c r="A888" s="1">
        <v>41064</v>
      </c>
      <c r="B888">
        <v>24.1</v>
      </c>
      <c r="C888">
        <v>4.5999999999999996</v>
      </c>
      <c r="D888" s="2">
        <f t="shared" si="26"/>
        <v>24.1</v>
      </c>
      <c r="E888" s="2">
        <f t="shared" si="26"/>
        <v>12.99</v>
      </c>
      <c r="G888">
        <f t="shared" si="27"/>
        <v>5.5550000000000015</v>
      </c>
    </row>
    <row r="889" spans="1:7" x14ac:dyDescent="0.25">
      <c r="A889" s="1">
        <v>41065</v>
      </c>
      <c r="B889">
        <v>27.8</v>
      </c>
      <c r="C889">
        <v>7.9</v>
      </c>
      <c r="D889" s="2">
        <f t="shared" si="26"/>
        <v>27.8</v>
      </c>
      <c r="E889" s="2">
        <f t="shared" si="26"/>
        <v>12.99</v>
      </c>
      <c r="G889">
        <f t="shared" si="27"/>
        <v>7.4049999999999994</v>
      </c>
    </row>
    <row r="890" spans="1:7" x14ac:dyDescent="0.25">
      <c r="A890" s="1">
        <v>41066</v>
      </c>
      <c r="B890">
        <v>22.3</v>
      </c>
      <c r="C890">
        <v>7.7</v>
      </c>
      <c r="D890" s="2">
        <f t="shared" si="26"/>
        <v>22.3</v>
      </c>
      <c r="E890" s="2">
        <f t="shared" si="26"/>
        <v>12.99</v>
      </c>
      <c r="G890">
        <f t="shared" si="27"/>
        <v>4.6549999999999994</v>
      </c>
    </row>
    <row r="891" spans="1:7" x14ac:dyDescent="0.25">
      <c r="A891" s="1">
        <v>41067</v>
      </c>
      <c r="B891">
        <v>20.100000000000001</v>
      </c>
      <c r="C891">
        <v>8.9</v>
      </c>
      <c r="D891" s="2">
        <f t="shared" si="26"/>
        <v>20.100000000000001</v>
      </c>
      <c r="E891" s="2">
        <f t="shared" si="26"/>
        <v>12.99</v>
      </c>
      <c r="G891">
        <f t="shared" si="27"/>
        <v>3.5550000000000015</v>
      </c>
    </row>
    <row r="892" spans="1:7" x14ac:dyDescent="0.25">
      <c r="A892" s="1">
        <v>41068</v>
      </c>
      <c r="B892">
        <v>21.5</v>
      </c>
      <c r="C892">
        <v>6.2</v>
      </c>
      <c r="D892" s="2">
        <f t="shared" si="26"/>
        <v>21.5</v>
      </c>
      <c r="E892" s="2">
        <f t="shared" si="26"/>
        <v>12.99</v>
      </c>
      <c r="G892">
        <f t="shared" si="27"/>
        <v>4.2550000000000008</v>
      </c>
    </row>
    <row r="893" spans="1:7" x14ac:dyDescent="0.25">
      <c r="A893" s="1">
        <v>41069</v>
      </c>
      <c r="B893">
        <v>18.8</v>
      </c>
      <c r="C893">
        <v>2</v>
      </c>
      <c r="D893" s="2">
        <f t="shared" si="26"/>
        <v>18.8</v>
      </c>
      <c r="E893" s="2">
        <f t="shared" si="26"/>
        <v>12.99</v>
      </c>
      <c r="G893">
        <f t="shared" si="27"/>
        <v>2.9049999999999994</v>
      </c>
    </row>
    <row r="894" spans="1:7" x14ac:dyDescent="0.25">
      <c r="A894" s="1">
        <v>41070</v>
      </c>
      <c r="B894">
        <v>17.600000000000001</v>
      </c>
      <c r="C894">
        <v>2.1</v>
      </c>
      <c r="D894" s="2">
        <f t="shared" si="26"/>
        <v>17.600000000000001</v>
      </c>
      <c r="E894" s="2">
        <f t="shared" si="26"/>
        <v>12.99</v>
      </c>
      <c r="G894">
        <f t="shared" si="27"/>
        <v>2.3050000000000015</v>
      </c>
    </row>
    <row r="895" spans="1:7" x14ac:dyDescent="0.25">
      <c r="A895" s="1">
        <v>41071</v>
      </c>
      <c r="B895">
        <v>21</v>
      </c>
      <c r="C895">
        <v>0.7</v>
      </c>
      <c r="D895" s="2">
        <f t="shared" si="26"/>
        <v>21</v>
      </c>
      <c r="E895" s="2">
        <f t="shared" si="26"/>
        <v>12.99</v>
      </c>
      <c r="G895">
        <f t="shared" si="27"/>
        <v>4.0050000000000008</v>
      </c>
    </row>
    <row r="896" spans="1:7" x14ac:dyDescent="0.25">
      <c r="A896" s="1">
        <v>41072</v>
      </c>
      <c r="B896">
        <v>23.8</v>
      </c>
      <c r="C896">
        <v>3.2</v>
      </c>
      <c r="D896" s="2">
        <f t="shared" si="26"/>
        <v>23.8</v>
      </c>
      <c r="E896" s="2">
        <f t="shared" si="26"/>
        <v>12.99</v>
      </c>
      <c r="G896">
        <f t="shared" si="27"/>
        <v>5.4049999999999994</v>
      </c>
    </row>
    <row r="897" spans="1:7" x14ac:dyDescent="0.25">
      <c r="A897" s="1">
        <v>41073</v>
      </c>
      <c r="B897">
        <v>19.3</v>
      </c>
      <c r="C897">
        <v>4.2</v>
      </c>
      <c r="D897" s="2">
        <f t="shared" si="26"/>
        <v>19.3</v>
      </c>
      <c r="E897" s="2">
        <f t="shared" si="26"/>
        <v>12.99</v>
      </c>
      <c r="G897">
        <f t="shared" si="27"/>
        <v>3.1549999999999994</v>
      </c>
    </row>
    <row r="898" spans="1:7" x14ac:dyDescent="0.25">
      <c r="A898" s="1">
        <v>41074</v>
      </c>
      <c r="B898">
        <v>20.7</v>
      </c>
      <c r="C898">
        <v>8.5</v>
      </c>
      <c r="D898" s="2">
        <f t="shared" si="26"/>
        <v>20.7</v>
      </c>
      <c r="E898" s="2">
        <f t="shared" si="26"/>
        <v>12.99</v>
      </c>
      <c r="G898">
        <f t="shared" si="27"/>
        <v>3.8549999999999986</v>
      </c>
    </row>
    <row r="899" spans="1:7" x14ac:dyDescent="0.25">
      <c r="A899" s="1">
        <v>41075</v>
      </c>
      <c r="B899">
        <v>24.4</v>
      </c>
      <c r="C899">
        <v>4.7</v>
      </c>
      <c r="D899" s="2">
        <f t="shared" si="26"/>
        <v>24.4</v>
      </c>
      <c r="E899" s="2">
        <f t="shared" si="26"/>
        <v>12.99</v>
      </c>
      <c r="G899">
        <f t="shared" si="27"/>
        <v>5.7050000000000001</v>
      </c>
    </row>
    <row r="900" spans="1:7" x14ac:dyDescent="0.25">
      <c r="A900" s="1">
        <v>41076</v>
      </c>
      <c r="B900">
        <v>24.6</v>
      </c>
      <c r="C900">
        <v>5.0999999999999996</v>
      </c>
      <c r="D900" s="2">
        <f t="shared" ref="D900:E963" si="28">IF(B900&gt;12.99,B900,12.99)</f>
        <v>24.6</v>
      </c>
      <c r="E900" s="2">
        <f t="shared" si="28"/>
        <v>12.99</v>
      </c>
      <c r="G900">
        <f t="shared" ref="G900:G963" si="29">(((D900+E900)/2)-12.99)</f>
        <v>5.8050000000000015</v>
      </c>
    </row>
    <row r="901" spans="1:7" x14ac:dyDescent="0.25">
      <c r="A901" s="1">
        <v>41077</v>
      </c>
      <c r="B901">
        <v>24.4</v>
      </c>
      <c r="C901">
        <v>5.7</v>
      </c>
      <c r="D901" s="2">
        <f t="shared" si="28"/>
        <v>24.4</v>
      </c>
      <c r="E901" s="2">
        <f t="shared" si="28"/>
        <v>12.99</v>
      </c>
      <c r="G901">
        <f t="shared" si="29"/>
        <v>5.7050000000000001</v>
      </c>
    </row>
    <row r="902" spans="1:7" x14ac:dyDescent="0.25">
      <c r="A902" s="1">
        <v>41078</v>
      </c>
      <c r="B902">
        <v>23</v>
      </c>
      <c r="C902">
        <v>5.7</v>
      </c>
      <c r="D902" s="2">
        <f t="shared" si="28"/>
        <v>23</v>
      </c>
      <c r="E902" s="2">
        <f t="shared" si="28"/>
        <v>12.99</v>
      </c>
      <c r="G902">
        <f t="shared" si="29"/>
        <v>5.0050000000000008</v>
      </c>
    </row>
    <row r="903" spans="1:7" x14ac:dyDescent="0.25">
      <c r="A903" s="1">
        <v>41079</v>
      </c>
      <c r="B903">
        <v>23.7</v>
      </c>
      <c r="C903">
        <v>9.8000000000000007</v>
      </c>
      <c r="D903" s="2">
        <f t="shared" si="28"/>
        <v>23.7</v>
      </c>
      <c r="E903" s="2">
        <f t="shared" si="28"/>
        <v>12.99</v>
      </c>
      <c r="G903">
        <f t="shared" si="29"/>
        <v>5.3549999999999986</v>
      </c>
    </row>
    <row r="904" spans="1:7" x14ac:dyDescent="0.25">
      <c r="A904" s="1">
        <v>41080</v>
      </c>
      <c r="B904">
        <v>21.6</v>
      </c>
      <c r="C904">
        <v>7.9</v>
      </c>
      <c r="D904" s="2">
        <f t="shared" si="28"/>
        <v>21.6</v>
      </c>
      <c r="E904" s="2">
        <f t="shared" si="28"/>
        <v>12.99</v>
      </c>
      <c r="G904">
        <f t="shared" si="29"/>
        <v>4.3050000000000015</v>
      </c>
    </row>
    <row r="905" spans="1:7" x14ac:dyDescent="0.25">
      <c r="A905" s="1">
        <v>41081</v>
      </c>
      <c r="B905">
        <v>15.2</v>
      </c>
      <c r="C905">
        <v>7.7</v>
      </c>
      <c r="D905" s="2">
        <f t="shared" si="28"/>
        <v>15.2</v>
      </c>
      <c r="E905" s="2">
        <f t="shared" si="28"/>
        <v>12.99</v>
      </c>
      <c r="G905">
        <f t="shared" si="29"/>
        <v>1.1049999999999986</v>
      </c>
    </row>
    <row r="906" spans="1:7" x14ac:dyDescent="0.25">
      <c r="A906" s="1">
        <v>41082</v>
      </c>
      <c r="B906">
        <v>20.399999999999999</v>
      </c>
      <c r="C906">
        <v>10</v>
      </c>
      <c r="D906" s="2">
        <f t="shared" si="28"/>
        <v>20.399999999999999</v>
      </c>
      <c r="E906" s="2">
        <f t="shared" si="28"/>
        <v>12.99</v>
      </c>
      <c r="G906">
        <f t="shared" si="29"/>
        <v>3.7050000000000001</v>
      </c>
    </row>
    <row r="907" spans="1:7" x14ac:dyDescent="0.25">
      <c r="A907" s="1">
        <v>41083</v>
      </c>
      <c r="B907">
        <v>17</v>
      </c>
      <c r="C907">
        <v>9.6999999999999993</v>
      </c>
      <c r="D907" s="2">
        <f t="shared" si="28"/>
        <v>17</v>
      </c>
      <c r="E907" s="2">
        <f t="shared" si="28"/>
        <v>12.99</v>
      </c>
      <c r="G907">
        <f t="shared" si="29"/>
        <v>2.0050000000000008</v>
      </c>
    </row>
    <row r="908" spans="1:7" x14ac:dyDescent="0.25">
      <c r="A908" s="1">
        <v>41084</v>
      </c>
      <c r="B908">
        <v>20.9</v>
      </c>
      <c r="C908">
        <v>7.1</v>
      </c>
      <c r="D908" s="2">
        <f t="shared" si="28"/>
        <v>20.9</v>
      </c>
      <c r="E908" s="2">
        <f t="shared" si="28"/>
        <v>12.99</v>
      </c>
      <c r="G908">
        <f t="shared" si="29"/>
        <v>3.9550000000000001</v>
      </c>
    </row>
    <row r="909" spans="1:7" x14ac:dyDescent="0.25">
      <c r="A909" s="1">
        <v>41085</v>
      </c>
      <c r="B909">
        <v>21.1</v>
      </c>
      <c r="C909">
        <v>6.1</v>
      </c>
      <c r="D909" s="2">
        <f t="shared" si="28"/>
        <v>21.1</v>
      </c>
      <c r="E909" s="2">
        <f t="shared" si="28"/>
        <v>12.99</v>
      </c>
      <c r="G909">
        <f t="shared" si="29"/>
        <v>4.0550000000000015</v>
      </c>
    </row>
    <row r="910" spans="1:7" x14ac:dyDescent="0.25">
      <c r="A910" s="1">
        <v>41086</v>
      </c>
      <c r="B910">
        <v>21.4</v>
      </c>
      <c r="C910">
        <v>3.4</v>
      </c>
      <c r="D910" s="2">
        <f t="shared" si="28"/>
        <v>21.4</v>
      </c>
      <c r="E910" s="2">
        <f t="shared" si="28"/>
        <v>12.99</v>
      </c>
      <c r="G910">
        <f t="shared" si="29"/>
        <v>4.2050000000000001</v>
      </c>
    </row>
    <row r="911" spans="1:7" x14ac:dyDescent="0.25">
      <c r="A911" s="1">
        <v>41087</v>
      </c>
      <c r="B911">
        <v>24.1</v>
      </c>
      <c r="C911">
        <v>4.4000000000000004</v>
      </c>
      <c r="D911" s="2">
        <f t="shared" si="28"/>
        <v>24.1</v>
      </c>
      <c r="E911" s="2">
        <f t="shared" si="28"/>
        <v>12.99</v>
      </c>
      <c r="G911">
        <f t="shared" si="29"/>
        <v>5.5550000000000015</v>
      </c>
    </row>
    <row r="912" spans="1:7" x14ac:dyDescent="0.25">
      <c r="A912" s="1">
        <v>41088</v>
      </c>
      <c r="B912">
        <v>23.1</v>
      </c>
      <c r="C912">
        <v>4.5</v>
      </c>
      <c r="D912" s="2">
        <f t="shared" si="28"/>
        <v>23.1</v>
      </c>
      <c r="E912" s="2">
        <f t="shared" si="28"/>
        <v>12.99</v>
      </c>
      <c r="G912">
        <f t="shared" si="29"/>
        <v>5.0550000000000015</v>
      </c>
    </row>
    <row r="913" spans="1:7" x14ac:dyDescent="0.25">
      <c r="A913" s="1">
        <v>41089</v>
      </c>
      <c r="B913">
        <v>29.1</v>
      </c>
      <c r="C913">
        <v>8.4</v>
      </c>
      <c r="D913" s="2">
        <f t="shared" si="28"/>
        <v>29.1</v>
      </c>
      <c r="E913" s="2">
        <f t="shared" si="28"/>
        <v>12.99</v>
      </c>
      <c r="G913">
        <f t="shared" si="29"/>
        <v>8.0550000000000015</v>
      </c>
    </row>
    <row r="914" spans="1:7" x14ac:dyDescent="0.25">
      <c r="A914" s="1">
        <v>41090</v>
      </c>
      <c r="B914">
        <v>27.5</v>
      </c>
      <c r="C914">
        <v>4.2</v>
      </c>
      <c r="D914" s="2">
        <f t="shared" si="28"/>
        <v>27.5</v>
      </c>
      <c r="E914" s="2">
        <f t="shared" si="28"/>
        <v>12.99</v>
      </c>
      <c r="G914">
        <f t="shared" si="29"/>
        <v>7.2550000000000008</v>
      </c>
    </row>
    <row r="915" spans="1:7" x14ac:dyDescent="0.25">
      <c r="A915" s="1">
        <v>41091</v>
      </c>
      <c r="B915">
        <v>23.5</v>
      </c>
      <c r="C915">
        <v>2.5</v>
      </c>
      <c r="D915" s="2">
        <f t="shared" si="28"/>
        <v>23.5</v>
      </c>
      <c r="E915" s="2">
        <f t="shared" si="28"/>
        <v>12.99</v>
      </c>
      <c r="G915">
        <f t="shared" si="29"/>
        <v>5.2550000000000008</v>
      </c>
    </row>
    <row r="916" spans="1:7" x14ac:dyDescent="0.25">
      <c r="A916" s="1">
        <v>41092</v>
      </c>
      <c r="B916">
        <v>27.6</v>
      </c>
      <c r="C916">
        <v>4.9000000000000004</v>
      </c>
      <c r="D916" s="2">
        <f t="shared" si="28"/>
        <v>27.6</v>
      </c>
      <c r="E916" s="2">
        <f t="shared" si="28"/>
        <v>12.99</v>
      </c>
      <c r="G916">
        <f t="shared" si="29"/>
        <v>7.3050000000000015</v>
      </c>
    </row>
    <row r="917" spans="1:7" x14ac:dyDescent="0.25">
      <c r="A917" s="1">
        <v>41093</v>
      </c>
      <c r="B917">
        <v>23.8</v>
      </c>
      <c r="C917">
        <v>10.7</v>
      </c>
      <c r="D917" s="2">
        <f t="shared" si="28"/>
        <v>23.8</v>
      </c>
      <c r="E917" s="2">
        <f t="shared" si="28"/>
        <v>12.99</v>
      </c>
      <c r="G917">
        <f t="shared" si="29"/>
        <v>5.4049999999999994</v>
      </c>
    </row>
    <row r="918" spans="1:7" x14ac:dyDescent="0.25">
      <c r="A918" s="1">
        <v>41094</v>
      </c>
      <c r="B918">
        <v>28</v>
      </c>
      <c r="C918">
        <v>9.8000000000000007</v>
      </c>
      <c r="D918" s="2">
        <f t="shared" si="28"/>
        <v>28</v>
      </c>
      <c r="E918" s="2">
        <f t="shared" si="28"/>
        <v>12.99</v>
      </c>
      <c r="G918">
        <f t="shared" si="29"/>
        <v>7.5050000000000008</v>
      </c>
    </row>
    <row r="919" spans="1:7" x14ac:dyDescent="0.25">
      <c r="A919" s="1">
        <v>41095</v>
      </c>
      <c r="B919">
        <v>19.899999999999999</v>
      </c>
      <c r="C919">
        <v>7.9</v>
      </c>
      <c r="D919" s="2">
        <f t="shared" si="28"/>
        <v>19.899999999999999</v>
      </c>
      <c r="E919" s="2">
        <f t="shared" si="28"/>
        <v>12.99</v>
      </c>
      <c r="G919">
        <f t="shared" si="29"/>
        <v>3.4550000000000001</v>
      </c>
    </row>
    <row r="920" spans="1:7" x14ac:dyDescent="0.25">
      <c r="A920" s="1">
        <v>41096</v>
      </c>
      <c r="B920">
        <v>29.3</v>
      </c>
      <c r="C920">
        <v>6.7</v>
      </c>
      <c r="D920" s="2">
        <f t="shared" si="28"/>
        <v>29.3</v>
      </c>
      <c r="E920" s="2">
        <f t="shared" si="28"/>
        <v>12.99</v>
      </c>
      <c r="G920">
        <f t="shared" si="29"/>
        <v>8.1549999999999994</v>
      </c>
    </row>
    <row r="921" spans="1:7" x14ac:dyDescent="0.25">
      <c r="A921" s="1">
        <v>41097</v>
      </c>
      <c r="B921">
        <v>29.1</v>
      </c>
      <c r="C921">
        <v>10.1</v>
      </c>
      <c r="D921" s="2">
        <f t="shared" si="28"/>
        <v>29.1</v>
      </c>
      <c r="E921" s="2">
        <f t="shared" si="28"/>
        <v>12.99</v>
      </c>
      <c r="G921">
        <f t="shared" si="29"/>
        <v>8.0550000000000015</v>
      </c>
    </row>
    <row r="922" spans="1:7" x14ac:dyDescent="0.25">
      <c r="A922" s="1">
        <v>41098</v>
      </c>
      <c r="B922">
        <v>18.2</v>
      </c>
      <c r="C922">
        <v>7.8</v>
      </c>
      <c r="D922" s="2">
        <f t="shared" si="28"/>
        <v>18.2</v>
      </c>
      <c r="E922" s="2">
        <f t="shared" si="28"/>
        <v>12.99</v>
      </c>
      <c r="G922">
        <f t="shared" si="29"/>
        <v>2.6049999999999986</v>
      </c>
    </row>
    <row r="923" spans="1:7" x14ac:dyDescent="0.25">
      <c r="A923" s="1">
        <v>41099</v>
      </c>
      <c r="B923">
        <v>20.7</v>
      </c>
      <c r="C923">
        <v>5.2</v>
      </c>
      <c r="D923" s="2">
        <f t="shared" si="28"/>
        <v>20.7</v>
      </c>
      <c r="E923" s="2">
        <f t="shared" si="28"/>
        <v>12.99</v>
      </c>
      <c r="G923">
        <f t="shared" si="29"/>
        <v>3.8549999999999986</v>
      </c>
    </row>
    <row r="924" spans="1:7" x14ac:dyDescent="0.25">
      <c r="A924" s="1">
        <v>41100</v>
      </c>
      <c r="B924">
        <v>24</v>
      </c>
      <c r="C924">
        <v>5.4</v>
      </c>
      <c r="D924" s="2">
        <f t="shared" si="28"/>
        <v>24</v>
      </c>
      <c r="E924" s="2">
        <f t="shared" si="28"/>
        <v>12.99</v>
      </c>
      <c r="G924">
        <f t="shared" si="29"/>
        <v>5.5050000000000008</v>
      </c>
    </row>
    <row r="925" spans="1:7" x14ac:dyDescent="0.25">
      <c r="A925" s="1">
        <v>41101</v>
      </c>
      <c r="B925">
        <v>23.8</v>
      </c>
      <c r="C925">
        <v>5</v>
      </c>
      <c r="D925" s="2">
        <f t="shared" si="28"/>
        <v>23.8</v>
      </c>
      <c r="E925" s="2">
        <f t="shared" si="28"/>
        <v>12.99</v>
      </c>
      <c r="G925">
        <f t="shared" si="29"/>
        <v>5.4049999999999994</v>
      </c>
    </row>
    <row r="926" spans="1:7" x14ac:dyDescent="0.25">
      <c r="A926" s="1">
        <v>41102</v>
      </c>
      <c r="B926">
        <v>17.8</v>
      </c>
      <c r="C926">
        <v>8.4</v>
      </c>
      <c r="D926" s="2">
        <f t="shared" si="28"/>
        <v>17.8</v>
      </c>
      <c r="E926" s="2">
        <f t="shared" si="28"/>
        <v>12.99</v>
      </c>
      <c r="G926">
        <f t="shared" si="29"/>
        <v>2.4049999999999994</v>
      </c>
    </row>
    <row r="927" spans="1:7" x14ac:dyDescent="0.25">
      <c r="A927" s="1">
        <v>41103</v>
      </c>
      <c r="B927">
        <v>17.600000000000001</v>
      </c>
      <c r="C927">
        <v>5.8</v>
      </c>
      <c r="D927" s="2">
        <f t="shared" si="28"/>
        <v>17.600000000000001</v>
      </c>
      <c r="E927" s="2">
        <f t="shared" si="28"/>
        <v>12.99</v>
      </c>
      <c r="G927">
        <f t="shared" si="29"/>
        <v>2.3050000000000015</v>
      </c>
    </row>
    <row r="928" spans="1:7" x14ac:dyDescent="0.25">
      <c r="A928" s="1">
        <v>41104</v>
      </c>
      <c r="B928">
        <v>24.2</v>
      </c>
      <c r="C928">
        <v>7.6</v>
      </c>
      <c r="D928" s="2">
        <f t="shared" si="28"/>
        <v>24.2</v>
      </c>
      <c r="E928" s="2">
        <f t="shared" si="28"/>
        <v>12.99</v>
      </c>
      <c r="G928">
        <f t="shared" si="29"/>
        <v>5.6049999999999986</v>
      </c>
    </row>
    <row r="929" spans="1:7" x14ac:dyDescent="0.25">
      <c r="A929" s="1">
        <v>41105</v>
      </c>
      <c r="B929">
        <v>21.2</v>
      </c>
      <c r="C929">
        <v>5.0999999999999996</v>
      </c>
      <c r="D929" s="2">
        <f t="shared" si="28"/>
        <v>21.2</v>
      </c>
      <c r="E929" s="2">
        <f t="shared" si="28"/>
        <v>12.99</v>
      </c>
      <c r="G929">
        <f t="shared" si="29"/>
        <v>4.1049999999999986</v>
      </c>
    </row>
    <row r="930" spans="1:7" x14ac:dyDescent="0.25">
      <c r="A930" s="1">
        <v>41106</v>
      </c>
      <c r="B930">
        <v>19.2</v>
      </c>
      <c r="C930">
        <v>4.7</v>
      </c>
      <c r="D930" s="2">
        <f t="shared" si="28"/>
        <v>19.2</v>
      </c>
      <c r="E930" s="2">
        <f t="shared" si="28"/>
        <v>12.99</v>
      </c>
      <c r="G930">
        <f t="shared" si="29"/>
        <v>3.1049999999999986</v>
      </c>
    </row>
    <row r="931" spans="1:7" x14ac:dyDescent="0.25">
      <c r="A931" s="1">
        <v>41107</v>
      </c>
      <c r="B931">
        <v>19.899999999999999</v>
      </c>
      <c r="C931">
        <v>4</v>
      </c>
      <c r="D931" s="2">
        <f t="shared" si="28"/>
        <v>19.899999999999999</v>
      </c>
      <c r="E931" s="2">
        <f t="shared" si="28"/>
        <v>12.99</v>
      </c>
      <c r="G931">
        <f t="shared" si="29"/>
        <v>3.4550000000000001</v>
      </c>
    </row>
    <row r="932" spans="1:7" x14ac:dyDescent="0.25">
      <c r="A932" s="1">
        <v>41108</v>
      </c>
      <c r="B932">
        <v>18</v>
      </c>
      <c r="C932">
        <v>5.8</v>
      </c>
      <c r="D932" s="2">
        <f t="shared" si="28"/>
        <v>18</v>
      </c>
      <c r="E932" s="2">
        <f t="shared" si="28"/>
        <v>12.99</v>
      </c>
      <c r="G932">
        <f t="shared" si="29"/>
        <v>2.5050000000000008</v>
      </c>
    </row>
    <row r="933" spans="1:7" x14ac:dyDescent="0.25">
      <c r="A933" s="1">
        <v>41109</v>
      </c>
      <c r="B933">
        <v>21.7</v>
      </c>
      <c r="C933">
        <v>4.9000000000000004</v>
      </c>
      <c r="D933" s="2">
        <f t="shared" si="28"/>
        <v>21.7</v>
      </c>
      <c r="E933" s="2">
        <f t="shared" si="28"/>
        <v>12.99</v>
      </c>
      <c r="G933">
        <f t="shared" si="29"/>
        <v>4.3549999999999986</v>
      </c>
    </row>
    <row r="934" spans="1:7" x14ac:dyDescent="0.25">
      <c r="A934" s="1">
        <v>41110</v>
      </c>
      <c r="B934">
        <v>25.8</v>
      </c>
      <c r="C934">
        <v>3.2</v>
      </c>
      <c r="D934" s="2">
        <f t="shared" si="28"/>
        <v>25.8</v>
      </c>
      <c r="E934" s="2">
        <f t="shared" si="28"/>
        <v>12.99</v>
      </c>
      <c r="G934">
        <f t="shared" si="29"/>
        <v>6.4049999999999994</v>
      </c>
    </row>
    <row r="935" spans="1:7" x14ac:dyDescent="0.25">
      <c r="A935" s="1">
        <v>41111</v>
      </c>
      <c r="B935">
        <v>23.3</v>
      </c>
      <c r="C935">
        <v>5.4</v>
      </c>
      <c r="D935" s="2">
        <f t="shared" si="28"/>
        <v>23.3</v>
      </c>
      <c r="E935" s="2">
        <f t="shared" si="28"/>
        <v>12.99</v>
      </c>
      <c r="G935">
        <f t="shared" si="29"/>
        <v>5.1549999999999994</v>
      </c>
    </row>
    <row r="936" spans="1:7" x14ac:dyDescent="0.25">
      <c r="A936" s="1">
        <v>41112</v>
      </c>
      <c r="B936">
        <v>20.8</v>
      </c>
      <c r="C936">
        <v>6.2</v>
      </c>
      <c r="D936" s="2">
        <f t="shared" si="28"/>
        <v>20.8</v>
      </c>
      <c r="E936" s="2">
        <f t="shared" si="28"/>
        <v>12.99</v>
      </c>
      <c r="G936">
        <f t="shared" si="29"/>
        <v>3.9049999999999994</v>
      </c>
    </row>
    <row r="937" spans="1:7" x14ac:dyDescent="0.25">
      <c r="A937" s="1">
        <v>41113</v>
      </c>
      <c r="B937">
        <v>14.8</v>
      </c>
      <c r="C937">
        <v>10.4</v>
      </c>
      <c r="D937" s="2">
        <f t="shared" si="28"/>
        <v>14.8</v>
      </c>
      <c r="E937" s="2">
        <f t="shared" si="28"/>
        <v>12.99</v>
      </c>
      <c r="G937">
        <f t="shared" si="29"/>
        <v>0.90499999999999936</v>
      </c>
    </row>
    <row r="938" spans="1:7" x14ac:dyDescent="0.25">
      <c r="A938" s="1">
        <v>41114</v>
      </c>
      <c r="B938">
        <v>21.9</v>
      </c>
      <c r="C938">
        <v>5.8</v>
      </c>
      <c r="D938" s="2">
        <f t="shared" si="28"/>
        <v>21.9</v>
      </c>
      <c r="E938" s="2">
        <f t="shared" si="28"/>
        <v>12.99</v>
      </c>
      <c r="G938">
        <f t="shared" si="29"/>
        <v>4.4550000000000001</v>
      </c>
    </row>
    <row r="939" spans="1:7" x14ac:dyDescent="0.25">
      <c r="A939" s="1">
        <v>41115</v>
      </c>
      <c r="B939">
        <v>23</v>
      </c>
      <c r="C939">
        <v>4.4000000000000004</v>
      </c>
      <c r="D939" s="2">
        <f t="shared" si="28"/>
        <v>23</v>
      </c>
      <c r="E939" s="2">
        <f t="shared" si="28"/>
        <v>12.99</v>
      </c>
      <c r="G939">
        <f t="shared" si="29"/>
        <v>5.0050000000000008</v>
      </c>
    </row>
    <row r="940" spans="1:7" x14ac:dyDescent="0.25">
      <c r="A940" s="1">
        <v>41116</v>
      </c>
      <c r="B940">
        <v>27.5</v>
      </c>
      <c r="C940">
        <v>3.5</v>
      </c>
      <c r="D940" s="2">
        <f t="shared" si="28"/>
        <v>27.5</v>
      </c>
      <c r="E940" s="2">
        <f t="shared" si="28"/>
        <v>12.99</v>
      </c>
      <c r="G940">
        <f t="shared" si="29"/>
        <v>7.2550000000000008</v>
      </c>
    </row>
    <row r="941" spans="1:7" x14ac:dyDescent="0.25">
      <c r="A941" s="1">
        <v>41117</v>
      </c>
      <c r="B941">
        <v>20.5</v>
      </c>
      <c r="C941">
        <v>6.5</v>
      </c>
      <c r="D941" s="2">
        <f t="shared" si="28"/>
        <v>20.5</v>
      </c>
      <c r="E941" s="2">
        <f t="shared" si="28"/>
        <v>12.99</v>
      </c>
      <c r="G941">
        <f t="shared" si="29"/>
        <v>3.7550000000000008</v>
      </c>
    </row>
    <row r="942" spans="1:7" x14ac:dyDescent="0.25">
      <c r="A942" s="1">
        <v>41118</v>
      </c>
      <c r="B942">
        <v>18.899999999999999</v>
      </c>
      <c r="C942">
        <v>7.6</v>
      </c>
      <c r="D942" s="2">
        <f t="shared" si="28"/>
        <v>18.899999999999999</v>
      </c>
      <c r="E942" s="2">
        <f t="shared" si="28"/>
        <v>12.99</v>
      </c>
      <c r="G942">
        <f t="shared" si="29"/>
        <v>2.9550000000000001</v>
      </c>
    </row>
    <row r="943" spans="1:7" x14ac:dyDescent="0.25">
      <c r="A943" s="1">
        <v>41119</v>
      </c>
      <c r="B943">
        <v>18.100000000000001</v>
      </c>
      <c r="C943">
        <v>5.0999999999999996</v>
      </c>
      <c r="D943" s="2">
        <f t="shared" si="28"/>
        <v>18.100000000000001</v>
      </c>
      <c r="E943" s="2">
        <f t="shared" si="28"/>
        <v>12.99</v>
      </c>
      <c r="G943">
        <f t="shared" si="29"/>
        <v>2.5550000000000015</v>
      </c>
    </row>
    <row r="944" spans="1:7" x14ac:dyDescent="0.25">
      <c r="A944" s="1">
        <v>41120</v>
      </c>
      <c r="B944">
        <v>20.100000000000001</v>
      </c>
      <c r="C944">
        <v>4.9000000000000004</v>
      </c>
      <c r="D944" s="2">
        <f t="shared" si="28"/>
        <v>20.100000000000001</v>
      </c>
      <c r="E944" s="2">
        <f t="shared" si="28"/>
        <v>12.99</v>
      </c>
      <c r="G944">
        <f t="shared" si="29"/>
        <v>3.5550000000000015</v>
      </c>
    </row>
    <row r="945" spans="1:7" x14ac:dyDescent="0.25">
      <c r="A945" s="1">
        <v>41121</v>
      </c>
      <c r="B945">
        <v>26.3</v>
      </c>
      <c r="C945">
        <v>1.7</v>
      </c>
      <c r="D945" s="2">
        <f t="shared" si="28"/>
        <v>26.3</v>
      </c>
      <c r="E945" s="2">
        <f t="shared" si="28"/>
        <v>12.99</v>
      </c>
      <c r="G945">
        <f t="shared" si="29"/>
        <v>6.6549999999999994</v>
      </c>
    </row>
    <row r="946" spans="1:7" x14ac:dyDescent="0.25">
      <c r="A946" s="1">
        <v>41122</v>
      </c>
      <c r="B946">
        <v>18.5</v>
      </c>
      <c r="C946">
        <v>4.4000000000000004</v>
      </c>
      <c r="D946" s="2">
        <f t="shared" si="28"/>
        <v>18.5</v>
      </c>
      <c r="E946" s="2">
        <f t="shared" si="28"/>
        <v>12.99</v>
      </c>
      <c r="G946">
        <f t="shared" si="29"/>
        <v>2.7550000000000008</v>
      </c>
    </row>
    <row r="947" spans="1:7" x14ac:dyDescent="0.25">
      <c r="A947" s="1">
        <v>41123</v>
      </c>
      <c r="B947">
        <v>18.600000000000001</v>
      </c>
      <c r="C947">
        <v>2</v>
      </c>
      <c r="D947" s="2">
        <f t="shared" si="28"/>
        <v>18.600000000000001</v>
      </c>
      <c r="E947" s="2">
        <f t="shared" si="28"/>
        <v>12.99</v>
      </c>
      <c r="G947">
        <f t="shared" si="29"/>
        <v>2.8050000000000015</v>
      </c>
    </row>
    <row r="948" spans="1:7" x14ac:dyDescent="0.25">
      <c r="A948" s="1">
        <v>41124</v>
      </c>
      <c r="B948">
        <v>23.6</v>
      </c>
      <c r="C948">
        <v>1.7</v>
      </c>
      <c r="D948" s="2">
        <f t="shared" si="28"/>
        <v>23.6</v>
      </c>
      <c r="E948" s="2">
        <f t="shared" si="28"/>
        <v>12.99</v>
      </c>
      <c r="G948">
        <f t="shared" si="29"/>
        <v>5.3050000000000015</v>
      </c>
    </row>
    <row r="949" spans="1:7" x14ac:dyDescent="0.25">
      <c r="A949" s="1">
        <v>41125</v>
      </c>
      <c r="B949">
        <v>30.5</v>
      </c>
      <c r="C949">
        <v>7</v>
      </c>
      <c r="D949" s="2">
        <f t="shared" si="28"/>
        <v>30.5</v>
      </c>
      <c r="E949" s="2">
        <f t="shared" si="28"/>
        <v>12.99</v>
      </c>
      <c r="G949">
        <f t="shared" si="29"/>
        <v>8.7550000000000008</v>
      </c>
    </row>
    <row r="950" spans="1:7" x14ac:dyDescent="0.25">
      <c r="A950" s="1">
        <v>41126</v>
      </c>
      <c r="B950">
        <v>29.2</v>
      </c>
      <c r="C950">
        <v>11.8</v>
      </c>
      <c r="D950" s="2">
        <f t="shared" si="28"/>
        <v>29.2</v>
      </c>
      <c r="E950" s="2">
        <f t="shared" si="28"/>
        <v>12.99</v>
      </c>
      <c r="G950">
        <f t="shared" si="29"/>
        <v>8.1049999999999986</v>
      </c>
    </row>
    <row r="951" spans="1:7" x14ac:dyDescent="0.25">
      <c r="A951" s="1">
        <v>41127</v>
      </c>
      <c r="B951">
        <v>17.5</v>
      </c>
      <c r="C951">
        <v>8.4</v>
      </c>
      <c r="D951" s="2">
        <f t="shared" si="28"/>
        <v>17.5</v>
      </c>
      <c r="E951" s="2">
        <f t="shared" si="28"/>
        <v>12.99</v>
      </c>
      <c r="G951">
        <f t="shared" si="29"/>
        <v>2.2550000000000008</v>
      </c>
    </row>
    <row r="952" spans="1:7" x14ac:dyDescent="0.25">
      <c r="A952" s="1">
        <v>41128</v>
      </c>
      <c r="B952">
        <v>9</v>
      </c>
      <c r="C952">
        <v>5.4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15.9</v>
      </c>
      <c r="C953">
        <v>5.2</v>
      </c>
      <c r="D953" s="2">
        <f t="shared" si="28"/>
        <v>15.9</v>
      </c>
      <c r="E953" s="2">
        <f t="shared" si="28"/>
        <v>12.99</v>
      </c>
      <c r="G953">
        <f t="shared" si="29"/>
        <v>1.4550000000000001</v>
      </c>
    </row>
    <row r="954" spans="1:7" x14ac:dyDescent="0.25">
      <c r="A954" s="1">
        <v>41130</v>
      </c>
      <c r="B954">
        <v>20.9</v>
      </c>
      <c r="C954">
        <v>1.7</v>
      </c>
      <c r="D954" s="2">
        <f t="shared" si="28"/>
        <v>20.9</v>
      </c>
      <c r="E954" s="2">
        <f t="shared" si="28"/>
        <v>12.99</v>
      </c>
      <c r="G954">
        <f t="shared" si="29"/>
        <v>3.9550000000000001</v>
      </c>
    </row>
    <row r="955" spans="1:7" x14ac:dyDescent="0.25">
      <c r="A955" s="1">
        <v>41131</v>
      </c>
      <c r="B955">
        <v>23.5</v>
      </c>
      <c r="C955">
        <v>2.6</v>
      </c>
      <c r="D955" s="2">
        <f t="shared" si="28"/>
        <v>23.5</v>
      </c>
      <c r="E955" s="2">
        <f t="shared" si="28"/>
        <v>12.99</v>
      </c>
      <c r="G955">
        <f t="shared" si="29"/>
        <v>5.2550000000000008</v>
      </c>
    </row>
    <row r="956" spans="1:7" x14ac:dyDescent="0.25">
      <c r="A956" s="1">
        <v>41132</v>
      </c>
      <c r="B956">
        <v>29.1</v>
      </c>
      <c r="C956">
        <v>6.5</v>
      </c>
      <c r="D956" s="2">
        <f t="shared" si="28"/>
        <v>29.1</v>
      </c>
      <c r="E956" s="2">
        <f t="shared" si="28"/>
        <v>12.99</v>
      </c>
      <c r="G956">
        <f t="shared" si="29"/>
        <v>8.0550000000000015</v>
      </c>
    </row>
    <row r="957" spans="1:7" x14ac:dyDescent="0.25">
      <c r="A957" s="1">
        <v>41133</v>
      </c>
      <c r="B957">
        <v>18.600000000000001</v>
      </c>
      <c r="C957">
        <v>7.8</v>
      </c>
      <c r="D957" s="2">
        <f t="shared" si="28"/>
        <v>18.600000000000001</v>
      </c>
      <c r="E957" s="2">
        <f t="shared" si="28"/>
        <v>12.99</v>
      </c>
      <c r="G957">
        <f t="shared" si="29"/>
        <v>2.8050000000000015</v>
      </c>
    </row>
    <row r="958" spans="1:7" x14ac:dyDescent="0.25">
      <c r="A958" s="1">
        <v>41134</v>
      </c>
      <c r="B958">
        <v>21.5</v>
      </c>
      <c r="C958">
        <v>2.7</v>
      </c>
      <c r="D958" s="2">
        <f t="shared" si="28"/>
        <v>21.5</v>
      </c>
      <c r="E958" s="2">
        <f t="shared" si="28"/>
        <v>12.99</v>
      </c>
      <c r="G958">
        <f t="shared" si="29"/>
        <v>4.2550000000000008</v>
      </c>
    </row>
    <row r="959" spans="1:7" x14ac:dyDescent="0.25">
      <c r="A959" s="1">
        <v>41135</v>
      </c>
      <c r="B959">
        <v>29.4</v>
      </c>
      <c r="C959">
        <v>4.8</v>
      </c>
      <c r="D959" s="2">
        <f t="shared" si="28"/>
        <v>29.4</v>
      </c>
      <c r="E959" s="2">
        <f t="shared" si="28"/>
        <v>12.99</v>
      </c>
      <c r="G959">
        <f t="shared" si="29"/>
        <v>8.2050000000000001</v>
      </c>
    </row>
    <row r="960" spans="1:7" x14ac:dyDescent="0.25">
      <c r="A960" s="1">
        <v>41136</v>
      </c>
      <c r="B960">
        <v>32.5</v>
      </c>
      <c r="C960">
        <v>14.4</v>
      </c>
      <c r="D960" s="2">
        <f t="shared" si="28"/>
        <v>32.5</v>
      </c>
      <c r="E960" s="2">
        <f t="shared" si="28"/>
        <v>14.4</v>
      </c>
      <c r="G960">
        <f t="shared" si="29"/>
        <v>10.459999999999999</v>
      </c>
    </row>
    <row r="961" spans="1:7" x14ac:dyDescent="0.25">
      <c r="A961" s="1">
        <v>41137</v>
      </c>
      <c r="B961">
        <v>17.2</v>
      </c>
      <c r="C961">
        <v>10.9</v>
      </c>
      <c r="D961" s="2">
        <f t="shared" si="28"/>
        <v>17.2</v>
      </c>
      <c r="E961" s="2">
        <f t="shared" si="28"/>
        <v>12.99</v>
      </c>
      <c r="G961">
        <f t="shared" si="29"/>
        <v>2.1049999999999986</v>
      </c>
    </row>
    <row r="962" spans="1:7" x14ac:dyDescent="0.25">
      <c r="A962" s="1">
        <v>41138</v>
      </c>
      <c r="B962">
        <v>13.1</v>
      </c>
      <c r="C962">
        <v>9.4</v>
      </c>
      <c r="D962" s="2">
        <f t="shared" si="28"/>
        <v>13.1</v>
      </c>
      <c r="E962" s="2">
        <f t="shared" si="28"/>
        <v>12.99</v>
      </c>
      <c r="G962">
        <f t="shared" si="29"/>
        <v>5.4999999999999716E-2</v>
      </c>
    </row>
    <row r="963" spans="1:7" x14ac:dyDescent="0.25">
      <c r="A963" s="1">
        <v>41139</v>
      </c>
      <c r="B963">
        <v>29.1</v>
      </c>
      <c r="C963">
        <v>12.4</v>
      </c>
      <c r="D963" s="2">
        <f t="shared" si="28"/>
        <v>29.1</v>
      </c>
      <c r="E963" s="2">
        <f t="shared" si="28"/>
        <v>12.99</v>
      </c>
      <c r="G963">
        <f t="shared" si="29"/>
        <v>8.0550000000000015</v>
      </c>
    </row>
    <row r="964" spans="1:7" x14ac:dyDescent="0.25">
      <c r="A964" s="1">
        <v>41140</v>
      </c>
      <c r="B964">
        <v>31.8</v>
      </c>
      <c r="C964">
        <v>12.1</v>
      </c>
      <c r="D964" s="2">
        <f t="shared" ref="D964:E1027" si="30">IF(B964&gt;12.99,B964,12.99)</f>
        <v>31.8</v>
      </c>
      <c r="E964" s="2">
        <f t="shared" si="30"/>
        <v>12.99</v>
      </c>
      <c r="G964">
        <f t="shared" ref="G964:G1027" si="31">(((D964+E964)/2)-12.99)</f>
        <v>9.4049999999999994</v>
      </c>
    </row>
    <row r="965" spans="1:7" x14ac:dyDescent="0.25">
      <c r="A965" s="1">
        <v>41141</v>
      </c>
      <c r="B965">
        <v>29.1</v>
      </c>
      <c r="C965">
        <v>13.8</v>
      </c>
      <c r="D965" s="2">
        <f t="shared" si="30"/>
        <v>29.1</v>
      </c>
      <c r="E965" s="2">
        <f t="shared" si="30"/>
        <v>13.8</v>
      </c>
      <c r="G965">
        <f t="shared" si="31"/>
        <v>8.4600000000000026</v>
      </c>
    </row>
    <row r="966" spans="1:7" x14ac:dyDescent="0.25">
      <c r="A966" s="1">
        <v>41142</v>
      </c>
      <c r="B966">
        <v>16.8</v>
      </c>
      <c r="C966">
        <v>13.6</v>
      </c>
      <c r="D966" s="2">
        <f t="shared" si="30"/>
        <v>16.8</v>
      </c>
      <c r="E966" s="2">
        <f t="shared" si="30"/>
        <v>13.6</v>
      </c>
      <c r="G966">
        <f t="shared" si="31"/>
        <v>2.2099999999999991</v>
      </c>
    </row>
    <row r="967" spans="1:7" x14ac:dyDescent="0.25">
      <c r="A967" s="1">
        <v>41143</v>
      </c>
      <c r="B967">
        <v>19.399999999999999</v>
      </c>
      <c r="C967">
        <v>13.6</v>
      </c>
      <c r="D967" s="2">
        <f t="shared" si="30"/>
        <v>19.399999999999999</v>
      </c>
      <c r="E967" s="2">
        <f t="shared" si="30"/>
        <v>13.6</v>
      </c>
      <c r="G967">
        <f t="shared" si="31"/>
        <v>3.51</v>
      </c>
    </row>
    <row r="968" spans="1:7" x14ac:dyDescent="0.25">
      <c r="A968" s="1">
        <v>41144</v>
      </c>
      <c r="B968">
        <v>17.100000000000001</v>
      </c>
      <c r="C968">
        <v>13.5</v>
      </c>
      <c r="D968" s="2">
        <f t="shared" si="30"/>
        <v>17.100000000000001</v>
      </c>
      <c r="E968" s="2">
        <f t="shared" si="30"/>
        <v>13.5</v>
      </c>
      <c r="G968">
        <f t="shared" si="31"/>
        <v>2.3100000000000005</v>
      </c>
    </row>
    <row r="969" spans="1:7" x14ac:dyDescent="0.25">
      <c r="A969" s="1">
        <v>41145</v>
      </c>
      <c r="B969">
        <v>29.5</v>
      </c>
      <c r="C969">
        <v>13.2</v>
      </c>
      <c r="D969" s="2">
        <f t="shared" si="30"/>
        <v>29.5</v>
      </c>
      <c r="E969" s="2">
        <f t="shared" si="30"/>
        <v>13.2</v>
      </c>
      <c r="G969">
        <f t="shared" si="31"/>
        <v>8.3600000000000012</v>
      </c>
    </row>
    <row r="970" spans="1:7" x14ac:dyDescent="0.25">
      <c r="A970" s="1">
        <v>41146</v>
      </c>
      <c r="B970">
        <v>36</v>
      </c>
      <c r="C970">
        <v>12.8</v>
      </c>
      <c r="D970" s="2">
        <f t="shared" si="30"/>
        <v>36</v>
      </c>
      <c r="E970" s="2">
        <f t="shared" si="30"/>
        <v>12.99</v>
      </c>
      <c r="G970">
        <f t="shared" si="31"/>
        <v>11.505000000000001</v>
      </c>
    </row>
    <row r="971" spans="1:7" x14ac:dyDescent="0.25">
      <c r="A971" s="1">
        <v>41147</v>
      </c>
      <c r="B971">
        <v>22.1</v>
      </c>
      <c r="C971">
        <v>12.3</v>
      </c>
      <c r="D971" s="2">
        <f t="shared" si="30"/>
        <v>22.1</v>
      </c>
      <c r="E971" s="2">
        <f t="shared" si="30"/>
        <v>12.99</v>
      </c>
      <c r="G971">
        <f t="shared" si="31"/>
        <v>4.5550000000000015</v>
      </c>
    </row>
    <row r="972" spans="1:7" x14ac:dyDescent="0.25">
      <c r="A972" s="1">
        <v>41148</v>
      </c>
      <c r="B972">
        <v>22.5</v>
      </c>
      <c r="C972">
        <v>12.9</v>
      </c>
      <c r="D972" s="2">
        <f t="shared" si="30"/>
        <v>22.5</v>
      </c>
      <c r="E972" s="2">
        <f t="shared" si="30"/>
        <v>12.99</v>
      </c>
      <c r="G972">
        <f t="shared" si="31"/>
        <v>4.7550000000000008</v>
      </c>
    </row>
    <row r="973" spans="1:7" x14ac:dyDescent="0.25">
      <c r="A973" s="1">
        <v>41149</v>
      </c>
      <c r="B973">
        <v>23.1</v>
      </c>
      <c r="C973">
        <v>12.7</v>
      </c>
      <c r="D973" s="2">
        <f t="shared" si="30"/>
        <v>23.1</v>
      </c>
      <c r="E973" s="2">
        <f t="shared" si="30"/>
        <v>12.99</v>
      </c>
      <c r="G973">
        <f t="shared" si="31"/>
        <v>5.0550000000000015</v>
      </c>
    </row>
    <row r="974" spans="1:7" x14ac:dyDescent="0.25">
      <c r="A974" s="1">
        <v>41150</v>
      </c>
      <c r="B974">
        <v>33</v>
      </c>
      <c r="C974">
        <v>14.2</v>
      </c>
      <c r="D974" s="2">
        <f t="shared" si="30"/>
        <v>33</v>
      </c>
      <c r="E974" s="2">
        <f t="shared" si="30"/>
        <v>14.2</v>
      </c>
      <c r="G974">
        <f t="shared" si="31"/>
        <v>10.610000000000001</v>
      </c>
    </row>
    <row r="975" spans="1:7" x14ac:dyDescent="0.25">
      <c r="A975" s="1">
        <v>41151</v>
      </c>
      <c r="B975">
        <v>25.2</v>
      </c>
      <c r="C975">
        <v>13.6</v>
      </c>
      <c r="D975" s="2">
        <f t="shared" si="30"/>
        <v>25.2</v>
      </c>
      <c r="E975" s="2">
        <f t="shared" si="30"/>
        <v>13.6</v>
      </c>
      <c r="G975">
        <f t="shared" si="31"/>
        <v>6.4099999999999984</v>
      </c>
    </row>
    <row r="976" spans="1:7" x14ac:dyDescent="0.25">
      <c r="A976" s="1">
        <v>41152</v>
      </c>
      <c r="B976">
        <v>34.700000000000003</v>
      </c>
      <c r="C976">
        <v>15.3</v>
      </c>
      <c r="D976" s="2">
        <f t="shared" si="30"/>
        <v>34.700000000000003</v>
      </c>
      <c r="E976" s="2">
        <f t="shared" si="30"/>
        <v>15.3</v>
      </c>
      <c r="G976">
        <f t="shared" si="31"/>
        <v>12.01</v>
      </c>
    </row>
    <row r="977" spans="1:7" x14ac:dyDescent="0.25">
      <c r="A977" s="1">
        <v>41153</v>
      </c>
      <c r="B977">
        <v>27</v>
      </c>
      <c r="C977">
        <v>8.6</v>
      </c>
      <c r="D977" s="2">
        <f t="shared" si="30"/>
        <v>27</v>
      </c>
      <c r="E977" s="2">
        <f t="shared" si="30"/>
        <v>12.99</v>
      </c>
      <c r="G977">
        <f t="shared" si="31"/>
        <v>7.0050000000000008</v>
      </c>
    </row>
    <row r="978" spans="1:7" x14ac:dyDescent="0.25">
      <c r="A978" s="1">
        <v>41154</v>
      </c>
      <c r="B978">
        <v>20.2</v>
      </c>
      <c r="C978">
        <v>8.6</v>
      </c>
      <c r="D978" s="2">
        <f t="shared" si="30"/>
        <v>20.2</v>
      </c>
      <c r="E978" s="2">
        <f t="shared" si="30"/>
        <v>12.99</v>
      </c>
      <c r="G978">
        <f t="shared" si="31"/>
        <v>3.6049999999999986</v>
      </c>
    </row>
    <row r="979" spans="1:7" x14ac:dyDescent="0.25">
      <c r="A979" s="1">
        <v>41155</v>
      </c>
      <c r="B979">
        <v>20.8</v>
      </c>
      <c r="C979">
        <v>5.7</v>
      </c>
      <c r="D979" s="2">
        <f t="shared" si="30"/>
        <v>20.8</v>
      </c>
      <c r="E979" s="2">
        <f t="shared" si="30"/>
        <v>12.99</v>
      </c>
      <c r="G979">
        <f t="shared" si="31"/>
        <v>3.9049999999999994</v>
      </c>
    </row>
    <row r="980" spans="1:7" x14ac:dyDescent="0.25">
      <c r="A980" s="1">
        <v>41156</v>
      </c>
      <c r="B980">
        <v>12.8</v>
      </c>
      <c r="C980">
        <v>10</v>
      </c>
      <c r="D980" s="2">
        <f t="shared" si="30"/>
        <v>12.99</v>
      </c>
      <c r="E980" s="2">
        <f t="shared" si="30"/>
        <v>12.99</v>
      </c>
      <c r="G980">
        <f t="shared" si="31"/>
        <v>0</v>
      </c>
    </row>
    <row r="981" spans="1:7" x14ac:dyDescent="0.25">
      <c r="A981" s="1">
        <v>41157</v>
      </c>
      <c r="B981">
        <v>11.8</v>
      </c>
      <c r="C981">
        <v>9.9</v>
      </c>
      <c r="D981" s="2">
        <f t="shared" si="30"/>
        <v>12.99</v>
      </c>
      <c r="E981" s="2">
        <f t="shared" si="30"/>
        <v>12.99</v>
      </c>
      <c r="G981">
        <f t="shared" si="31"/>
        <v>0</v>
      </c>
    </row>
    <row r="982" spans="1:7" x14ac:dyDescent="0.25">
      <c r="A982" s="1">
        <v>41158</v>
      </c>
      <c r="B982">
        <v>13.4</v>
      </c>
      <c r="C982">
        <v>10.8</v>
      </c>
      <c r="D982" s="2">
        <f t="shared" si="30"/>
        <v>13.4</v>
      </c>
      <c r="E982" s="2">
        <f t="shared" si="30"/>
        <v>12.99</v>
      </c>
      <c r="G982">
        <f t="shared" si="31"/>
        <v>0.20500000000000007</v>
      </c>
    </row>
    <row r="983" spans="1:7" x14ac:dyDescent="0.25">
      <c r="A983" s="1">
        <v>41159</v>
      </c>
      <c r="B983">
        <v>15.7</v>
      </c>
      <c r="C983">
        <v>11.7</v>
      </c>
      <c r="D983" s="2">
        <f t="shared" si="30"/>
        <v>15.7</v>
      </c>
      <c r="E983" s="2">
        <f t="shared" si="30"/>
        <v>12.99</v>
      </c>
      <c r="G983">
        <f t="shared" si="31"/>
        <v>1.3549999999999986</v>
      </c>
    </row>
    <row r="984" spans="1:7" x14ac:dyDescent="0.25">
      <c r="A984" s="1">
        <v>41160</v>
      </c>
      <c r="B984">
        <v>24.3</v>
      </c>
      <c r="C984">
        <v>10.6</v>
      </c>
      <c r="D984" s="2">
        <f t="shared" si="30"/>
        <v>24.3</v>
      </c>
      <c r="E984" s="2">
        <f t="shared" si="30"/>
        <v>12.99</v>
      </c>
      <c r="G984">
        <f t="shared" si="31"/>
        <v>5.6549999999999994</v>
      </c>
    </row>
    <row r="985" spans="1:7" x14ac:dyDescent="0.25">
      <c r="A985" s="1">
        <v>41161</v>
      </c>
      <c r="B985">
        <v>28.4</v>
      </c>
      <c r="C985">
        <v>10</v>
      </c>
      <c r="D985" s="2">
        <f t="shared" si="30"/>
        <v>28.4</v>
      </c>
      <c r="E985" s="2">
        <f t="shared" si="30"/>
        <v>12.99</v>
      </c>
      <c r="G985">
        <f t="shared" si="31"/>
        <v>7.7050000000000001</v>
      </c>
    </row>
    <row r="986" spans="1:7" x14ac:dyDescent="0.25">
      <c r="A986" s="1">
        <v>41162</v>
      </c>
      <c r="B986">
        <v>20.6</v>
      </c>
      <c r="C986">
        <v>13.1</v>
      </c>
      <c r="D986" s="2">
        <f t="shared" si="30"/>
        <v>20.6</v>
      </c>
      <c r="E986" s="2">
        <f t="shared" si="30"/>
        <v>13.1</v>
      </c>
      <c r="G986">
        <f t="shared" si="31"/>
        <v>3.8600000000000012</v>
      </c>
    </row>
    <row r="987" spans="1:7" x14ac:dyDescent="0.25">
      <c r="A987" s="1">
        <v>41163</v>
      </c>
      <c r="B987">
        <v>22.5</v>
      </c>
      <c r="C987">
        <v>12.2</v>
      </c>
      <c r="D987" s="2">
        <f t="shared" si="30"/>
        <v>22.5</v>
      </c>
      <c r="E987" s="2">
        <f t="shared" si="30"/>
        <v>12.99</v>
      </c>
      <c r="G987">
        <f t="shared" si="31"/>
        <v>4.7550000000000008</v>
      </c>
    </row>
    <row r="988" spans="1:7" x14ac:dyDescent="0.25">
      <c r="A988" s="1">
        <v>41164</v>
      </c>
      <c r="B988">
        <v>25.4</v>
      </c>
      <c r="C988">
        <v>11.2</v>
      </c>
      <c r="D988" s="2">
        <f t="shared" si="30"/>
        <v>25.4</v>
      </c>
      <c r="E988" s="2">
        <f t="shared" si="30"/>
        <v>12.99</v>
      </c>
      <c r="G988">
        <f t="shared" si="31"/>
        <v>6.2050000000000001</v>
      </c>
    </row>
    <row r="989" spans="1:7" x14ac:dyDescent="0.25">
      <c r="A989" s="1">
        <v>41165</v>
      </c>
      <c r="B989">
        <v>30.1</v>
      </c>
      <c r="C989">
        <v>14</v>
      </c>
      <c r="D989" s="2">
        <f t="shared" si="30"/>
        <v>30.1</v>
      </c>
      <c r="E989" s="2">
        <f t="shared" si="30"/>
        <v>14</v>
      </c>
      <c r="G989">
        <f t="shared" si="31"/>
        <v>9.06</v>
      </c>
    </row>
    <row r="990" spans="1:7" x14ac:dyDescent="0.25">
      <c r="A990" s="1">
        <v>41166</v>
      </c>
      <c r="B990">
        <v>15.6</v>
      </c>
      <c r="C990">
        <v>10.199999999999999</v>
      </c>
      <c r="D990" s="2">
        <f t="shared" si="30"/>
        <v>15.6</v>
      </c>
      <c r="E990" s="2">
        <f t="shared" si="30"/>
        <v>12.99</v>
      </c>
      <c r="G990">
        <f t="shared" si="31"/>
        <v>1.3049999999999997</v>
      </c>
    </row>
    <row r="991" spans="1:7" x14ac:dyDescent="0.25">
      <c r="A991" s="1">
        <v>41167</v>
      </c>
      <c r="B991">
        <v>11.8</v>
      </c>
      <c r="C991">
        <v>10</v>
      </c>
      <c r="D991" s="2">
        <f t="shared" si="30"/>
        <v>12.99</v>
      </c>
      <c r="E991" s="2">
        <f t="shared" si="30"/>
        <v>12.99</v>
      </c>
      <c r="G991">
        <f t="shared" si="31"/>
        <v>0</v>
      </c>
    </row>
    <row r="992" spans="1:7" x14ac:dyDescent="0.25">
      <c r="A992" s="1">
        <v>41168</v>
      </c>
      <c r="B992">
        <v>18</v>
      </c>
      <c r="C992">
        <v>10.5</v>
      </c>
      <c r="D992" s="2">
        <f t="shared" si="30"/>
        <v>18</v>
      </c>
      <c r="E992" s="2">
        <f t="shared" si="30"/>
        <v>12.99</v>
      </c>
      <c r="G992">
        <f t="shared" si="31"/>
        <v>2.5050000000000008</v>
      </c>
    </row>
    <row r="993" spans="1:7" x14ac:dyDescent="0.25">
      <c r="A993" s="1">
        <v>41169</v>
      </c>
      <c r="B993">
        <v>24.8</v>
      </c>
      <c r="C993">
        <v>9.6</v>
      </c>
      <c r="D993" s="2">
        <f t="shared" si="30"/>
        <v>24.8</v>
      </c>
      <c r="E993" s="2">
        <f t="shared" si="30"/>
        <v>12.99</v>
      </c>
      <c r="G993">
        <f t="shared" si="31"/>
        <v>5.9049999999999994</v>
      </c>
    </row>
    <row r="994" spans="1:7" x14ac:dyDescent="0.25">
      <c r="A994" s="1">
        <v>41170</v>
      </c>
      <c r="B994">
        <v>27.8</v>
      </c>
      <c r="C994">
        <v>10.7</v>
      </c>
      <c r="D994" s="2">
        <f t="shared" si="30"/>
        <v>27.8</v>
      </c>
      <c r="E994" s="2">
        <f t="shared" si="30"/>
        <v>12.99</v>
      </c>
      <c r="G994">
        <f t="shared" si="31"/>
        <v>7.4049999999999994</v>
      </c>
    </row>
    <row r="995" spans="1:7" x14ac:dyDescent="0.25">
      <c r="A995" s="1">
        <v>41171</v>
      </c>
      <c r="B995">
        <v>20.6</v>
      </c>
      <c r="C995">
        <v>14.4</v>
      </c>
      <c r="D995" s="2">
        <f t="shared" si="30"/>
        <v>20.6</v>
      </c>
      <c r="E995" s="2">
        <f t="shared" si="30"/>
        <v>14.4</v>
      </c>
      <c r="G995">
        <f t="shared" si="31"/>
        <v>4.51</v>
      </c>
    </row>
    <row r="996" spans="1:7" x14ac:dyDescent="0.25">
      <c r="A996" s="1">
        <v>41172</v>
      </c>
      <c r="B996">
        <v>25.6</v>
      </c>
      <c r="C996">
        <v>14.4</v>
      </c>
      <c r="D996" s="2">
        <f t="shared" si="30"/>
        <v>25.6</v>
      </c>
      <c r="E996" s="2">
        <f t="shared" si="30"/>
        <v>14.4</v>
      </c>
      <c r="G996">
        <f t="shared" si="31"/>
        <v>7.01</v>
      </c>
    </row>
    <row r="997" spans="1:7" x14ac:dyDescent="0.25">
      <c r="A997" s="1">
        <v>41173</v>
      </c>
      <c r="B997">
        <v>29</v>
      </c>
      <c r="C997">
        <v>18.5</v>
      </c>
      <c r="D997" s="2">
        <f t="shared" si="30"/>
        <v>29</v>
      </c>
      <c r="E997" s="2">
        <f t="shared" si="30"/>
        <v>18.5</v>
      </c>
      <c r="G997">
        <f t="shared" si="31"/>
        <v>10.76</v>
      </c>
    </row>
    <row r="998" spans="1:7" x14ac:dyDescent="0.25">
      <c r="A998" s="1">
        <v>41174</v>
      </c>
      <c r="B998">
        <v>19.600000000000001</v>
      </c>
      <c r="C998">
        <v>11.7</v>
      </c>
      <c r="D998" s="2">
        <f t="shared" si="30"/>
        <v>19.600000000000001</v>
      </c>
      <c r="E998" s="2">
        <f t="shared" si="30"/>
        <v>12.99</v>
      </c>
      <c r="G998">
        <f t="shared" si="31"/>
        <v>3.3050000000000015</v>
      </c>
    </row>
    <row r="999" spans="1:7" x14ac:dyDescent="0.25">
      <c r="A999" s="1">
        <v>41175</v>
      </c>
      <c r="B999">
        <v>19.600000000000001</v>
      </c>
      <c r="C999">
        <v>11.2</v>
      </c>
      <c r="D999" s="2">
        <f t="shared" si="30"/>
        <v>19.600000000000001</v>
      </c>
      <c r="E999" s="2">
        <f t="shared" si="30"/>
        <v>12.99</v>
      </c>
      <c r="G999">
        <f t="shared" si="31"/>
        <v>3.3050000000000015</v>
      </c>
    </row>
    <row r="1000" spans="1:7" x14ac:dyDescent="0.25">
      <c r="A1000" s="1">
        <v>41176</v>
      </c>
      <c r="B1000">
        <v>21.8</v>
      </c>
      <c r="C1000">
        <v>8.6</v>
      </c>
      <c r="D1000" s="2">
        <f t="shared" si="30"/>
        <v>21.8</v>
      </c>
      <c r="E1000" s="2">
        <f t="shared" si="30"/>
        <v>12.99</v>
      </c>
      <c r="G1000">
        <f t="shared" si="31"/>
        <v>4.4049999999999994</v>
      </c>
    </row>
    <row r="1001" spans="1:7" x14ac:dyDescent="0.25">
      <c r="A1001" s="1">
        <v>41177</v>
      </c>
      <c r="B1001">
        <v>22.4</v>
      </c>
      <c r="C1001">
        <v>13.1</v>
      </c>
      <c r="D1001" s="2">
        <f t="shared" si="30"/>
        <v>22.4</v>
      </c>
      <c r="E1001" s="2">
        <f t="shared" si="30"/>
        <v>13.1</v>
      </c>
      <c r="G1001">
        <f t="shared" si="31"/>
        <v>4.76</v>
      </c>
    </row>
    <row r="1002" spans="1:7" x14ac:dyDescent="0.25">
      <c r="A1002" s="1">
        <v>41178</v>
      </c>
      <c r="B1002">
        <v>33.299999999999997</v>
      </c>
      <c r="C1002">
        <v>13.6</v>
      </c>
      <c r="D1002" s="2">
        <f t="shared" si="30"/>
        <v>33.299999999999997</v>
      </c>
      <c r="E1002" s="2">
        <f t="shared" si="30"/>
        <v>13.6</v>
      </c>
      <c r="G1002">
        <f t="shared" si="31"/>
        <v>10.459999999999999</v>
      </c>
    </row>
    <row r="1003" spans="1:7" x14ac:dyDescent="0.25">
      <c r="A1003" s="1">
        <v>41179</v>
      </c>
      <c r="B1003">
        <v>31.6</v>
      </c>
      <c r="C1003">
        <v>16.600000000000001</v>
      </c>
      <c r="D1003" s="2">
        <f t="shared" si="30"/>
        <v>31.6</v>
      </c>
      <c r="E1003" s="2">
        <f t="shared" si="30"/>
        <v>16.600000000000001</v>
      </c>
      <c r="G1003">
        <f t="shared" si="31"/>
        <v>11.110000000000001</v>
      </c>
    </row>
    <row r="1004" spans="1:7" x14ac:dyDescent="0.25">
      <c r="A1004" s="1">
        <v>41180</v>
      </c>
      <c r="B1004">
        <v>19.399999999999999</v>
      </c>
      <c r="C1004">
        <v>11</v>
      </c>
      <c r="D1004" s="2">
        <f t="shared" si="30"/>
        <v>19.399999999999999</v>
      </c>
      <c r="E1004" s="2">
        <f t="shared" si="30"/>
        <v>12.99</v>
      </c>
      <c r="G1004">
        <f t="shared" si="31"/>
        <v>3.2050000000000001</v>
      </c>
    </row>
    <row r="1005" spans="1:7" x14ac:dyDescent="0.25">
      <c r="A1005" s="1">
        <v>41181</v>
      </c>
      <c r="B1005">
        <v>21</v>
      </c>
      <c r="C1005">
        <v>6.7</v>
      </c>
      <c r="D1005" s="2">
        <f t="shared" si="30"/>
        <v>21</v>
      </c>
      <c r="E1005" s="2">
        <f t="shared" si="30"/>
        <v>12.99</v>
      </c>
      <c r="G1005">
        <f t="shared" si="31"/>
        <v>4.0050000000000008</v>
      </c>
    </row>
    <row r="1006" spans="1:7" x14ac:dyDescent="0.25">
      <c r="A1006" s="1">
        <v>41182</v>
      </c>
      <c r="B1006">
        <v>21.8</v>
      </c>
      <c r="C1006">
        <v>6.9</v>
      </c>
      <c r="D1006" s="2">
        <f t="shared" si="30"/>
        <v>21.8</v>
      </c>
      <c r="E1006" s="2">
        <f t="shared" si="30"/>
        <v>12.99</v>
      </c>
      <c r="G1006">
        <f t="shared" si="31"/>
        <v>4.4049999999999994</v>
      </c>
    </row>
    <row r="1007" spans="1:7" x14ac:dyDescent="0.25">
      <c r="A1007" s="1">
        <v>41183</v>
      </c>
      <c r="B1007">
        <v>30.3</v>
      </c>
      <c r="C1007">
        <v>10.199999999999999</v>
      </c>
      <c r="D1007" s="2">
        <f t="shared" si="30"/>
        <v>30.3</v>
      </c>
      <c r="E1007" s="2">
        <f t="shared" si="30"/>
        <v>12.99</v>
      </c>
      <c r="G1007">
        <f t="shared" si="31"/>
        <v>8.6549999999999994</v>
      </c>
    </row>
    <row r="1008" spans="1:7" x14ac:dyDescent="0.25">
      <c r="A1008" s="1">
        <v>41184</v>
      </c>
      <c r="B1008">
        <v>32</v>
      </c>
      <c r="C1008">
        <v>11</v>
      </c>
      <c r="D1008" s="2">
        <f t="shared" si="30"/>
        <v>32</v>
      </c>
      <c r="E1008" s="2">
        <f t="shared" si="30"/>
        <v>12.99</v>
      </c>
      <c r="G1008">
        <f t="shared" si="31"/>
        <v>9.5050000000000008</v>
      </c>
    </row>
    <row r="1009" spans="1:7" x14ac:dyDescent="0.25">
      <c r="A1009" s="1">
        <v>41185</v>
      </c>
      <c r="B1009">
        <v>36.700000000000003</v>
      </c>
      <c r="C1009">
        <v>14.1</v>
      </c>
      <c r="D1009" s="2">
        <f t="shared" si="30"/>
        <v>36.700000000000003</v>
      </c>
      <c r="E1009" s="2">
        <f t="shared" si="30"/>
        <v>14.1</v>
      </c>
      <c r="G1009">
        <f t="shared" si="31"/>
        <v>12.410000000000002</v>
      </c>
    </row>
    <row r="1010" spans="1:7" x14ac:dyDescent="0.25">
      <c r="A1010" s="1">
        <v>41186</v>
      </c>
      <c r="B1010">
        <v>21.7</v>
      </c>
      <c r="C1010">
        <v>15.2</v>
      </c>
      <c r="D1010" s="2">
        <f t="shared" si="30"/>
        <v>21.7</v>
      </c>
      <c r="E1010" s="2">
        <f t="shared" si="30"/>
        <v>15.2</v>
      </c>
      <c r="G1010">
        <f t="shared" si="31"/>
        <v>5.4599999999999991</v>
      </c>
    </row>
    <row r="1011" spans="1:7" x14ac:dyDescent="0.25">
      <c r="A1011" s="1">
        <v>41187</v>
      </c>
      <c r="B1011">
        <v>19.600000000000001</v>
      </c>
      <c r="C1011">
        <v>15.1</v>
      </c>
      <c r="D1011" s="2">
        <f t="shared" si="30"/>
        <v>19.600000000000001</v>
      </c>
      <c r="E1011" s="2">
        <f t="shared" si="30"/>
        <v>15.1</v>
      </c>
      <c r="G1011">
        <f t="shared" si="31"/>
        <v>4.3600000000000012</v>
      </c>
    </row>
    <row r="1012" spans="1:7" x14ac:dyDescent="0.25">
      <c r="A1012" s="1">
        <v>41188</v>
      </c>
      <c r="B1012">
        <v>26.3</v>
      </c>
      <c r="C1012">
        <v>15.1</v>
      </c>
      <c r="D1012" s="2">
        <f t="shared" si="30"/>
        <v>26.3</v>
      </c>
      <c r="E1012" s="2">
        <f t="shared" si="30"/>
        <v>15.1</v>
      </c>
      <c r="G1012">
        <f t="shared" si="31"/>
        <v>7.7099999999999991</v>
      </c>
    </row>
    <row r="1013" spans="1:7" x14ac:dyDescent="0.25">
      <c r="A1013" s="1">
        <v>41189</v>
      </c>
      <c r="B1013">
        <v>18.8</v>
      </c>
      <c r="C1013">
        <v>14.1</v>
      </c>
      <c r="D1013" s="2">
        <f t="shared" si="30"/>
        <v>18.8</v>
      </c>
      <c r="E1013" s="2">
        <f t="shared" si="30"/>
        <v>14.1</v>
      </c>
      <c r="G1013">
        <f t="shared" si="31"/>
        <v>3.4599999999999991</v>
      </c>
    </row>
    <row r="1014" spans="1:7" x14ac:dyDescent="0.25">
      <c r="A1014" s="1">
        <v>41190</v>
      </c>
      <c r="B1014">
        <v>15.2</v>
      </c>
      <c r="C1014">
        <v>13.3</v>
      </c>
      <c r="D1014" s="2">
        <f t="shared" si="30"/>
        <v>15.2</v>
      </c>
      <c r="E1014" s="2">
        <f t="shared" si="30"/>
        <v>13.3</v>
      </c>
      <c r="G1014">
        <f t="shared" si="31"/>
        <v>1.2599999999999998</v>
      </c>
    </row>
    <row r="1015" spans="1:7" x14ac:dyDescent="0.25">
      <c r="A1015" s="1">
        <v>41191</v>
      </c>
      <c r="B1015">
        <v>28.6</v>
      </c>
      <c r="C1015">
        <v>14.9</v>
      </c>
      <c r="D1015" s="2">
        <f t="shared" si="30"/>
        <v>28.6</v>
      </c>
      <c r="E1015" s="2">
        <f t="shared" si="30"/>
        <v>14.9</v>
      </c>
      <c r="G1015">
        <f t="shared" si="31"/>
        <v>8.76</v>
      </c>
    </row>
    <row r="1016" spans="1:7" x14ac:dyDescent="0.25">
      <c r="A1016" s="1">
        <v>41192</v>
      </c>
      <c r="B1016">
        <v>22.1</v>
      </c>
      <c r="C1016">
        <v>12.8</v>
      </c>
      <c r="D1016" s="2">
        <f t="shared" si="30"/>
        <v>22.1</v>
      </c>
      <c r="E1016" s="2">
        <f t="shared" si="30"/>
        <v>12.99</v>
      </c>
      <c r="G1016">
        <f t="shared" si="31"/>
        <v>4.5550000000000015</v>
      </c>
    </row>
    <row r="1017" spans="1:7" x14ac:dyDescent="0.25">
      <c r="A1017" s="1">
        <v>41193</v>
      </c>
      <c r="B1017">
        <v>13.6</v>
      </c>
      <c r="C1017">
        <v>11.7</v>
      </c>
      <c r="D1017" s="2">
        <f t="shared" si="30"/>
        <v>13.6</v>
      </c>
      <c r="E1017" s="2">
        <f t="shared" si="30"/>
        <v>12.99</v>
      </c>
      <c r="G1017">
        <f t="shared" si="31"/>
        <v>0.30499999999999972</v>
      </c>
    </row>
    <row r="1018" spans="1:7" x14ac:dyDescent="0.25">
      <c r="A1018" s="1">
        <v>41194</v>
      </c>
      <c r="B1018">
        <v>15.7</v>
      </c>
      <c r="C1018">
        <v>12.1</v>
      </c>
      <c r="D1018" s="2">
        <f t="shared" si="30"/>
        <v>15.7</v>
      </c>
      <c r="E1018" s="2">
        <f t="shared" si="30"/>
        <v>12.99</v>
      </c>
      <c r="G1018">
        <f t="shared" si="31"/>
        <v>1.3549999999999986</v>
      </c>
    </row>
    <row r="1019" spans="1:7" x14ac:dyDescent="0.25">
      <c r="A1019" s="1">
        <v>41195</v>
      </c>
      <c r="B1019">
        <v>26.1</v>
      </c>
      <c r="C1019">
        <v>13.4</v>
      </c>
      <c r="D1019" s="2">
        <f t="shared" si="30"/>
        <v>26.1</v>
      </c>
      <c r="E1019" s="2">
        <f t="shared" si="30"/>
        <v>13.4</v>
      </c>
      <c r="G1019">
        <f t="shared" si="31"/>
        <v>6.76</v>
      </c>
    </row>
    <row r="1020" spans="1:7" x14ac:dyDescent="0.25">
      <c r="A1020" s="1">
        <v>41196</v>
      </c>
      <c r="B1020">
        <v>25.5</v>
      </c>
      <c r="C1020">
        <v>11.7</v>
      </c>
      <c r="D1020" s="2">
        <f t="shared" si="30"/>
        <v>25.5</v>
      </c>
      <c r="E1020" s="2">
        <f t="shared" si="30"/>
        <v>12.99</v>
      </c>
      <c r="G1020">
        <f t="shared" si="31"/>
        <v>6.2550000000000008</v>
      </c>
    </row>
    <row r="1021" spans="1:7" x14ac:dyDescent="0.25">
      <c r="A1021" s="1">
        <v>41197</v>
      </c>
      <c r="B1021">
        <v>30.2</v>
      </c>
      <c r="C1021">
        <v>16.5</v>
      </c>
      <c r="D1021" s="2">
        <f t="shared" si="30"/>
        <v>30.2</v>
      </c>
      <c r="E1021" s="2">
        <f t="shared" si="30"/>
        <v>16.5</v>
      </c>
      <c r="G1021">
        <f t="shared" si="31"/>
        <v>10.360000000000001</v>
      </c>
    </row>
    <row r="1022" spans="1:7" x14ac:dyDescent="0.25">
      <c r="A1022" s="1">
        <v>41198</v>
      </c>
      <c r="B1022">
        <v>22.9</v>
      </c>
      <c r="C1022">
        <v>17.2</v>
      </c>
      <c r="D1022" s="2">
        <f t="shared" si="30"/>
        <v>22.9</v>
      </c>
      <c r="E1022" s="2">
        <f t="shared" si="30"/>
        <v>17.2</v>
      </c>
      <c r="G1022">
        <f t="shared" si="31"/>
        <v>7.0599999999999969</v>
      </c>
    </row>
    <row r="1023" spans="1:7" x14ac:dyDescent="0.25">
      <c r="A1023" s="1">
        <v>41199</v>
      </c>
      <c r="B1023">
        <v>23.2</v>
      </c>
      <c r="C1023">
        <v>14.6</v>
      </c>
      <c r="D1023" s="2">
        <f t="shared" si="30"/>
        <v>23.2</v>
      </c>
      <c r="E1023" s="2">
        <f t="shared" si="30"/>
        <v>14.6</v>
      </c>
      <c r="G1023">
        <f t="shared" si="31"/>
        <v>5.9099999999999984</v>
      </c>
    </row>
    <row r="1024" spans="1:7" x14ac:dyDescent="0.25">
      <c r="A1024" s="1">
        <v>41200</v>
      </c>
      <c r="B1024">
        <v>27.3</v>
      </c>
      <c r="C1024">
        <v>13.6</v>
      </c>
      <c r="D1024" s="2">
        <f t="shared" si="30"/>
        <v>27.3</v>
      </c>
      <c r="E1024" s="2">
        <f t="shared" si="30"/>
        <v>13.6</v>
      </c>
      <c r="G1024">
        <f t="shared" si="31"/>
        <v>7.4599999999999991</v>
      </c>
    </row>
    <row r="1025" spans="1:7" x14ac:dyDescent="0.25">
      <c r="A1025" s="1">
        <v>41201</v>
      </c>
      <c r="B1025">
        <v>22.4</v>
      </c>
      <c r="C1025">
        <v>14.1</v>
      </c>
      <c r="D1025" s="2">
        <f t="shared" si="30"/>
        <v>22.4</v>
      </c>
      <c r="E1025" s="2">
        <f t="shared" si="30"/>
        <v>14.1</v>
      </c>
      <c r="G1025">
        <f t="shared" si="31"/>
        <v>5.26</v>
      </c>
    </row>
    <row r="1026" spans="1:7" x14ac:dyDescent="0.25">
      <c r="A1026" s="1">
        <v>41202</v>
      </c>
      <c r="B1026">
        <v>16.600000000000001</v>
      </c>
      <c r="C1026">
        <v>13.6</v>
      </c>
      <c r="D1026" s="2">
        <f t="shared" si="30"/>
        <v>16.600000000000001</v>
      </c>
      <c r="E1026" s="2">
        <f t="shared" si="30"/>
        <v>13.6</v>
      </c>
      <c r="G1026">
        <f t="shared" si="31"/>
        <v>2.1100000000000012</v>
      </c>
    </row>
    <row r="1027" spans="1:7" x14ac:dyDescent="0.25">
      <c r="A1027" s="1">
        <v>41203</v>
      </c>
      <c r="B1027">
        <v>24.4</v>
      </c>
      <c r="C1027">
        <v>15.8</v>
      </c>
      <c r="D1027" s="2">
        <f t="shared" si="30"/>
        <v>24.4</v>
      </c>
      <c r="E1027" s="2">
        <f t="shared" si="30"/>
        <v>15.8</v>
      </c>
      <c r="G1027">
        <f t="shared" si="31"/>
        <v>7.1100000000000012</v>
      </c>
    </row>
    <row r="1028" spans="1:7" x14ac:dyDescent="0.25">
      <c r="A1028" s="1">
        <v>41204</v>
      </c>
      <c r="B1028">
        <v>21.3</v>
      </c>
      <c r="C1028">
        <v>14.4</v>
      </c>
      <c r="D1028" s="2">
        <f t="shared" ref="D1028:E1091" si="32">IF(B1028&gt;12.99,B1028,12.99)</f>
        <v>21.3</v>
      </c>
      <c r="E1028" s="2">
        <f t="shared" si="32"/>
        <v>14.4</v>
      </c>
      <c r="G1028">
        <f t="shared" ref="G1028:G1091" si="33">(((D1028+E1028)/2)-12.99)</f>
        <v>4.8600000000000012</v>
      </c>
    </row>
    <row r="1029" spans="1:7" x14ac:dyDescent="0.25">
      <c r="A1029" s="1">
        <v>41205</v>
      </c>
      <c r="B1029">
        <v>19.100000000000001</v>
      </c>
      <c r="C1029">
        <v>13.2</v>
      </c>
      <c r="D1029" s="2">
        <f t="shared" si="32"/>
        <v>19.100000000000001</v>
      </c>
      <c r="E1029" s="2">
        <f t="shared" si="32"/>
        <v>13.2</v>
      </c>
      <c r="G1029">
        <f t="shared" si="33"/>
        <v>3.1599999999999984</v>
      </c>
    </row>
    <row r="1030" spans="1:7" x14ac:dyDescent="0.25">
      <c r="A1030" s="1">
        <v>41206</v>
      </c>
      <c r="B1030">
        <v>16</v>
      </c>
      <c r="C1030">
        <v>12</v>
      </c>
      <c r="D1030" s="2">
        <f t="shared" si="32"/>
        <v>16</v>
      </c>
      <c r="E1030" s="2">
        <f t="shared" si="32"/>
        <v>12.99</v>
      </c>
      <c r="G1030">
        <f t="shared" si="33"/>
        <v>1.5050000000000008</v>
      </c>
    </row>
    <row r="1031" spans="1:7" x14ac:dyDescent="0.25">
      <c r="A1031" s="1">
        <v>41207</v>
      </c>
      <c r="B1031">
        <v>22.7</v>
      </c>
      <c r="C1031">
        <v>11.2</v>
      </c>
      <c r="D1031" s="2">
        <f t="shared" si="32"/>
        <v>22.7</v>
      </c>
      <c r="E1031" s="2">
        <f t="shared" si="32"/>
        <v>12.99</v>
      </c>
      <c r="G1031">
        <f t="shared" si="33"/>
        <v>4.8549999999999986</v>
      </c>
    </row>
    <row r="1032" spans="1:7" x14ac:dyDescent="0.25">
      <c r="A1032" s="1">
        <v>41208</v>
      </c>
      <c r="B1032">
        <v>25.9</v>
      </c>
      <c r="C1032">
        <v>15.1</v>
      </c>
      <c r="D1032" s="2">
        <f t="shared" si="32"/>
        <v>25.9</v>
      </c>
      <c r="E1032" s="2">
        <f t="shared" si="32"/>
        <v>15.1</v>
      </c>
      <c r="G1032">
        <f t="shared" si="33"/>
        <v>7.51</v>
      </c>
    </row>
    <row r="1033" spans="1:7" x14ac:dyDescent="0.25">
      <c r="A1033" s="1">
        <v>41209</v>
      </c>
      <c r="B1033">
        <v>16</v>
      </c>
      <c r="C1033">
        <v>11.9</v>
      </c>
      <c r="D1033" s="2">
        <f t="shared" si="32"/>
        <v>16</v>
      </c>
      <c r="E1033" s="2">
        <f t="shared" si="32"/>
        <v>12.99</v>
      </c>
      <c r="G1033">
        <f t="shared" si="33"/>
        <v>1.5050000000000008</v>
      </c>
    </row>
    <row r="1034" spans="1:7" x14ac:dyDescent="0.25">
      <c r="A1034" s="1">
        <v>41210</v>
      </c>
      <c r="B1034">
        <v>15.9</v>
      </c>
      <c r="C1034">
        <v>12.2</v>
      </c>
      <c r="D1034" s="2">
        <f t="shared" si="32"/>
        <v>15.9</v>
      </c>
      <c r="E1034" s="2">
        <f t="shared" si="32"/>
        <v>12.99</v>
      </c>
      <c r="G1034">
        <f t="shared" si="33"/>
        <v>1.4550000000000001</v>
      </c>
    </row>
    <row r="1035" spans="1:7" x14ac:dyDescent="0.25">
      <c r="A1035" s="1">
        <v>41211</v>
      </c>
      <c r="B1035">
        <v>28.5</v>
      </c>
      <c r="C1035">
        <v>15</v>
      </c>
      <c r="D1035" s="2">
        <f t="shared" si="32"/>
        <v>28.5</v>
      </c>
      <c r="E1035" s="2">
        <f t="shared" si="32"/>
        <v>15</v>
      </c>
      <c r="G1035">
        <f t="shared" si="33"/>
        <v>8.76</v>
      </c>
    </row>
    <row r="1036" spans="1:7" x14ac:dyDescent="0.25">
      <c r="A1036" s="1">
        <v>41212</v>
      </c>
      <c r="B1036">
        <v>18</v>
      </c>
      <c r="C1036">
        <v>13.3</v>
      </c>
      <c r="D1036" s="2">
        <f t="shared" si="32"/>
        <v>18</v>
      </c>
      <c r="E1036" s="2">
        <f t="shared" si="32"/>
        <v>13.3</v>
      </c>
      <c r="G1036">
        <f t="shared" si="33"/>
        <v>2.66</v>
      </c>
    </row>
    <row r="1037" spans="1:7" x14ac:dyDescent="0.25">
      <c r="A1037" s="1">
        <v>41213</v>
      </c>
      <c r="B1037">
        <v>17.399999999999999</v>
      </c>
      <c r="C1037">
        <v>11.8</v>
      </c>
      <c r="D1037" s="2">
        <f t="shared" si="32"/>
        <v>17.399999999999999</v>
      </c>
      <c r="E1037" s="2">
        <f t="shared" si="32"/>
        <v>12.99</v>
      </c>
      <c r="G1037">
        <f t="shared" si="33"/>
        <v>2.2050000000000001</v>
      </c>
    </row>
    <row r="1038" spans="1:7" x14ac:dyDescent="0.25">
      <c r="A1038" s="1">
        <v>41214</v>
      </c>
      <c r="B1038">
        <v>17.399999999999999</v>
      </c>
      <c r="C1038">
        <v>10.4</v>
      </c>
      <c r="D1038" s="2">
        <f t="shared" si="32"/>
        <v>17.399999999999999</v>
      </c>
      <c r="E1038" s="2">
        <f t="shared" si="32"/>
        <v>12.99</v>
      </c>
      <c r="G1038">
        <f t="shared" si="33"/>
        <v>2.2050000000000001</v>
      </c>
    </row>
    <row r="1039" spans="1:7" x14ac:dyDescent="0.25">
      <c r="A1039" s="1">
        <v>41215</v>
      </c>
      <c r="B1039">
        <v>17.899999999999999</v>
      </c>
      <c r="C1039">
        <v>9.4</v>
      </c>
      <c r="D1039" s="2">
        <f t="shared" si="32"/>
        <v>17.899999999999999</v>
      </c>
      <c r="E1039" s="2">
        <f t="shared" si="32"/>
        <v>12.99</v>
      </c>
      <c r="G1039">
        <f t="shared" si="33"/>
        <v>2.4550000000000001</v>
      </c>
    </row>
    <row r="1040" spans="1:7" x14ac:dyDescent="0.25">
      <c r="A1040" s="1">
        <v>41216</v>
      </c>
      <c r="B1040">
        <v>21.5</v>
      </c>
      <c r="C1040">
        <v>11.7</v>
      </c>
      <c r="D1040" s="2">
        <f t="shared" si="32"/>
        <v>21.5</v>
      </c>
      <c r="E1040" s="2">
        <f t="shared" si="32"/>
        <v>12.99</v>
      </c>
      <c r="G1040">
        <f t="shared" si="33"/>
        <v>4.2550000000000008</v>
      </c>
    </row>
    <row r="1041" spans="1:7" x14ac:dyDescent="0.25">
      <c r="A1041" s="1">
        <v>41217</v>
      </c>
      <c r="B1041">
        <v>30.7</v>
      </c>
      <c r="C1041">
        <v>14.3</v>
      </c>
      <c r="D1041" s="2">
        <f t="shared" si="32"/>
        <v>30.7</v>
      </c>
      <c r="E1041" s="2">
        <f t="shared" si="32"/>
        <v>14.3</v>
      </c>
      <c r="G1041">
        <f t="shared" si="33"/>
        <v>9.51</v>
      </c>
    </row>
    <row r="1042" spans="1:7" x14ac:dyDescent="0.25">
      <c r="A1042" s="1">
        <v>41218</v>
      </c>
      <c r="B1042">
        <v>23</v>
      </c>
      <c r="C1042">
        <v>13.4</v>
      </c>
      <c r="D1042" s="2">
        <f t="shared" si="32"/>
        <v>23</v>
      </c>
      <c r="E1042" s="2">
        <f t="shared" si="32"/>
        <v>13.4</v>
      </c>
      <c r="G1042">
        <f t="shared" si="33"/>
        <v>5.2099999999999991</v>
      </c>
    </row>
    <row r="1043" spans="1:7" x14ac:dyDescent="0.25">
      <c r="A1043" s="1">
        <v>41219</v>
      </c>
      <c r="B1043">
        <v>22.4</v>
      </c>
      <c r="C1043">
        <v>14.4</v>
      </c>
      <c r="D1043" s="2">
        <f t="shared" si="32"/>
        <v>22.4</v>
      </c>
      <c r="E1043" s="2">
        <f t="shared" si="32"/>
        <v>14.4</v>
      </c>
      <c r="G1043">
        <f t="shared" si="33"/>
        <v>5.4099999999999984</v>
      </c>
    </row>
    <row r="1044" spans="1:7" x14ac:dyDescent="0.25">
      <c r="A1044" s="1">
        <v>41220</v>
      </c>
      <c r="B1044">
        <v>17.7</v>
      </c>
      <c r="C1044">
        <v>14.5</v>
      </c>
      <c r="D1044" s="2">
        <f t="shared" si="32"/>
        <v>17.7</v>
      </c>
      <c r="E1044" s="2">
        <f t="shared" si="32"/>
        <v>14.5</v>
      </c>
      <c r="G1044">
        <f t="shared" si="33"/>
        <v>3.1100000000000012</v>
      </c>
    </row>
    <row r="1045" spans="1:7" x14ac:dyDescent="0.25">
      <c r="A1045" s="1">
        <v>41221</v>
      </c>
      <c r="B1045">
        <v>16.7</v>
      </c>
      <c r="C1045">
        <v>12.8</v>
      </c>
      <c r="D1045" s="2">
        <f t="shared" si="32"/>
        <v>16.7</v>
      </c>
      <c r="E1045" s="2">
        <f t="shared" si="32"/>
        <v>12.99</v>
      </c>
      <c r="G1045">
        <f t="shared" si="33"/>
        <v>1.8549999999999986</v>
      </c>
    </row>
    <row r="1046" spans="1:7" x14ac:dyDescent="0.25">
      <c r="A1046" s="1">
        <v>41222</v>
      </c>
      <c r="B1046">
        <v>24.3</v>
      </c>
      <c r="C1046">
        <v>10.9</v>
      </c>
      <c r="D1046" s="2">
        <f t="shared" si="32"/>
        <v>24.3</v>
      </c>
      <c r="E1046" s="2">
        <f t="shared" si="32"/>
        <v>12.99</v>
      </c>
      <c r="G1046">
        <f t="shared" si="33"/>
        <v>5.6549999999999994</v>
      </c>
    </row>
    <row r="1047" spans="1:7" x14ac:dyDescent="0.25">
      <c r="A1047" s="1">
        <v>41223</v>
      </c>
      <c r="B1047">
        <v>26.8</v>
      </c>
      <c r="C1047">
        <v>12</v>
      </c>
      <c r="D1047" s="2">
        <f t="shared" si="32"/>
        <v>26.8</v>
      </c>
      <c r="E1047" s="2">
        <f t="shared" si="32"/>
        <v>12.99</v>
      </c>
      <c r="G1047">
        <f t="shared" si="33"/>
        <v>6.9049999999999994</v>
      </c>
    </row>
    <row r="1048" spans="1:7" x14ac:dyDescent="0.25">
      <c r="A1048" s="1">
        <v>41224</v>
      </c>
      <c r="B1048">
        <v>33.9</v>
      </c>
      <c r="C1048">
        <v>12.9</v>
      </c>
      <c r="D1048" s="2">
        <f t="shared" si="32"/>
        <v>33.9</v>
      </c>
      <c r="E1048" s="2">
        <f t="shared" si="32"/>
        <v>12.99</v>
      </c>
      <c r="G1048">
        <f t="shared" si="33"/>
        <v>10.455</v>
      </c>
    </row>
    <row r="1049" spans="1:7" x14ac:dyDescent="0.25">
      <c r="A1049" s="1">
        <v>41225</v>
      </c>
      <c r="B1049">
        <v>26.3</v>
      </c>
      <c r="C1049">
        <v>17.100000000000001</v>
      </c>
      <c r="D1049" s="2">
        <f t="shared" si="32"/>
        <v>26.3</v>
      </c>
      <c r="E1049" s="2">
        <f t="shared" si="32"/>
        <v>17.100000000000001</v>
      </c>
      <c r="G1049">
        <f t="shared" si="33"/>
        <v>8.7100000000000026</v>
      </c>
    </row>
    <row r="1050" spans="1:7" x14ac:dyDescent="0.25">
      <c r="A1050" s="1">
        <v>41226</v>
      </c>
      <c r="B1050">
        <v>20.2</v>
      </c>
      <c r="C1050">
        <v>16.3</v>
      </c>
      <c r="D1050" s="2">
        <f t="shared" si="32"/>
        <v>20.2</v>
      </c>
      <c r="E1050" s="2">
        <f t="shared" si="32"/>
        <v>16.3</v>
      </c>
      <c r="G1050">
        <f t="shared" si="33"/>
        <v>5.26</v>
      </c>
    </row>
    <row r="1051" spans="1:7" x14ac:dyDescent="0.25">
      <c r="A1051" s="1">
        <v>41227</v>
      </c>
      <c r="B1051">
        <v>18.3</v>
      </c>
      <c r="C1051">
        <v>16</v>
      </c>
      <c r="D1051" s="2">
        <f t="shared" si="32"/>
        <v>18.3</v>
      </c>
      <c r="E1051" s="2">
        <f t="shared" si="32"/>
        <v>16</v>
      </c>
      <c r="G1051">
        <f t="shared" si="33"/>
        <v>4.1599999999999984</v>
      </c>
    </row>
    <row r="1052" spans="1:7" x14ac:dyDescent="0.25">
      <c r="A1052" s="1">
        <v>41228</v>
      </c>
      <c r="B1052">
        <v>23.5</v>
      </c>
      <c r="C1052">
        <v>15.8</v>
      </c>
      <c r="D1052" s="2">
        <f t="shared" si="32"/>
        <v>23.5</v>
      </c>
      <c r="E1052" s="2">
        <f t="shared" si="32"/>
        <v>15.8</v>
      </c>
      <c r="G1052">
        <f t="shared" si="33"/>
        <v>6.6599999999999984</v>
      </c>
    </row>
    <row r="1053" spans="1:7" x14ac:dyDescent="0.25">
      <c r="A1053" s="1">
        <v>41229</v>
      </c>
      <c r="B1053">
        <v>30.9</v>
      </c>
      <c r="C1053">
        <v>15.5</v>
      </c>
      <c r="D1053" s="2">
        <f t="shared" si="32"/>
        <v>30.9</v>
      </c>
      <c r="E1053" s="2">
        <f t="shared" si="32"/>
        <v>15.5</v>
      </c>
      <c r="G1053">
        <f t="shared" si="33"/>
        <v>10.209999999999999</v>
      </c>
    </row>
    <row r="1054" spans="1:7" x14ac:dyDescent="0.25">
      <c r="A1054" s="1">
        <v>41230</v>
      </c>
      <c r="B1054">
        <v>20.8</v>
      </c>
      <c r="C1054">
        <v>15.6</v>
      </c>
      <c r="D1054" s="2">
        <f t="shared" si="32"/>
        <v>20.8</v>
      </c>
      <c r="E1054" s="2">
        <f t="shared" si="32"/>
        <v>15.6</v>
      </c>
      <c r="G1054">
        <f t="shared" si="33"/>
        <v>5.2099999999999991</v>
      </c>
    </row>
    <row r="1055" spans="1:7" x14ac:dyDescent="0.25">
      <c r="A1055" s="1">
        <v>41231</v>
      </c>
      <c r="B1055">
        <v>16.8</v>
      </c>
      <c r="C1055">
        <v>14.2</v>
      </c>
      <c r="D1055" s="2">
        <f t="shared" si="32"/>
        <v>16.8</v>
      </c>
      <c r="E1055" s="2">
        <f t="shared" si="32"/>
        <v>14.2</v>
      </c>
      <c r="G1055">
        <f t="shared" si="33"/>
        <v>2.5099999999999998</v>
      </c>
    </row>
    <row r="1056" spans="1:7" x14ac:dyDescent="0.25">
      <c r="A1056" s="1">
        <v>41232</v>
      </c>
      <c r="B1056">
        <v>24.4</v>
      </c>
      <c r="C1056">
        <v>15.1</v>
      </c>
      <c r="D1056" s="2">
        <f t="shared" si="32"/>
        <v>24.4</v>
      </c>
      <c r="E1056" s="2">
        <f t="shared" si="32"/>
        <v>15.1</v>
      </c>
      <c r="G1056">
        <f t="shared" si="33"/>
        <v>6.76</v>
      </c>
    </row>
    <row r="1057" spans="1:7" x14ac:dyDescent="0.25">
      <c r="A1057" s="1">
        <v>41233</v>
      </c>
      <c r="B1057">
        <v>29.5</v>
      </c>
      <c r="C1057">
        <v>17.100000000000001</v>
      </c>
      <c r="D1057" s="2">
        <f t="shared" si="32"/>
        <v>29.5</v>
      </c>
      <c r="E1057" s="2">
        <f t="shared" si="32"/>
        <v>17.100000000000001</v>
      </c>
      <c r="G1057">
        <f t="shared" si="33"/>
        <v>10.31</v>
      </c>
    </row>
    <row r="1058" spans="1:7" x14ac:dyDescent="0.25">
      <c r="A1058" s="1">
        <v>41234</v>
      </c>
      <c r="B1058">
        <v>21.7</v>
      </c>
      <c r="C1058">
        <v>15</v>
      </c>
      <c r="D1058" s="2">
        <f t="shared" si="32"/>
        <v>21.7</v>
      </c>
      <c r="E1058" s="2">
        <f t="shared" si="32"/>
        <v>15</v>
      </c>
      <c r="G1058">
        <f t="shared" si="33"/>
        <v>5.3600000000000012</v>
      </c>
    </row>
    <row r="1059" spans="1:7" x14ac:dyDescent="0.25">
      <c r="A1059" s="1">
        <v>41235</v>
      </c>
      <c r="B1059">
        <v>21.3</v>
      </c>
      <c r="C1059">
        <v>14.1</v>
      </c>
      <c r="D1059" s="2">
        <f t="shared" si="32"/>
        <v>21.3</v>
      </c>
      <c r="E1059" s="2">
        <f t="shared" si="32"/>
        <v>14.1</v>
      </c>
      <c r="G1059">
        <f t="shared" si="33"/>
        <v>4.7099999999999991</v>
      </c>
    </row>
    <row r="1060" spans="1:7" x14ac:dyDescent="0.25">
      <c r="A1060" s="1">
        <v>41236</v>
      </c>
      <c r="B1060">
        <v>27.4</v>
      </c>
      <c r="C1060">
        <v>16.2</v>
      </c>
      <c r="D1060" s="2">
        <f t="shared" si="32"/>
        <v>27.4</v>
      </c>
      <c r="E1060" s="2">
        <f t="shared" si="32"/>
        <v>16.2</v>
      </c>
      <c r="G1060">
        <f t="shared" si="33"/>
        <v>8.8099999999999969</v>
      </c>
    </row>
    <row r="1061" spans="1:7" x14ac:dyDescent="0.25">
      <c r="A1061" s="1">
        <v>41237</v>
      </c>
      <c r="B1061">
        <v>30.6</v>
      </c>
      <c r="C1061">
        <v>18.7</v>
      </c>
      <c r="D1061" s="2">
        <f t="shared" si="32"/>
        <v>30.6</v>
      </c>
      <c r="E1061" s="2">
        <f t="shared" si="32"/>
        <v>18.7</v>
      </c>
      <c r="G1061">
        <f t="shared" si="33"/>
        <v>11.659999999999998</v>
      </c>
    </row>
    <row r="1062" spans="1:7" x14ac:dyDescent="0.25">
      <c r="A1062" s="1">
        <v>41238</v>
      </c>
      <c r="B1062">
        <v>18.8</v>
      </c>
      <c r="C1062">
        <v>12.5</v>
      </c>
      <c r="D1062" s="2">
        <f t="shared" si="32"/>
        <v>18.8</v>
      </c>
      <c r="E1062" s="2">
        <f t="shared" si="32"/>
        <v>12.99</v>
      </c>
      <c r="G1062">
        <f t="shared" si="33"/>
        <v>2.9049999999999994</v>
      </c>
    </row>
    <row r="1063" spans="1:7" x14ac:dyDescent="0.25">
      <c r="A1063" s="1">
        <v>41239</v>
      </c>
      <c r="B1063">
        <v>25.8</v>
      </c>
      <c r="C1063">
        <v>12.4</v>
      </c>
      <c r="D1063" s="2">
        <f t="shared" si="32"/>
        <v>25.8</v>
      </c>
      <c r="E1063" s="2">
        <f t="shared" si="32"/>
        <v>12.99</v>
      </c>
      <c r="G1063">
        <f t="shared" si="33"/>
        <v>6.4049999999999994</v>
      </c>
    </row>
    <row r="1064" spans="1:7" x14ac:dyDescent="0.25">
      <c r="A1064" s="1">
        <v>41240</v>
      </c>
      <c r="B1064">
        <v>18.899999999999999</v>
      </c>
      <c r="C1064">
        <v>13.1</v>
      </c>
      <c r="D1064" s="2">
        <f t="shared" si="32"/>
        <v>18.899999999999999</v>
      </c>
      <c r="E1064" s="2">
        <f t="shared" si="32"/>
        <v>13.1</v>
      </c>
      <c r="G1064">
        <f t="shared" si="33"/>
        <v>3.01</v>
      </c>
    </row>
    <row r="1065" spans="1:7" x14ac:dyDescent="0.25">
      <c r="A1065" s="1">
        <v>41241</v>
      </c>
      <c r="B1065">
        <v>24.8</v>
      </c>
      <c r="C1065">
        <v>13.3</v>
      </c>
      <c r="D1065" s="2">
        <f t="shared" si="32"/>
        <v>24.8</v>
      </c>
      <c r="E1065" s="2">
        <f t="shared" si="32"/>
        <v>13.3</v>
      </c>
      <c r="G1065">
        <f t="shared" si="33"/>
        <v>6.0600000000000005</v>
      </c>
    </row>
    <row r="1066" spans="1:7" x14ac:dyDescent="0.25">
      <c r="A1066" s="1">
        <v>41242</v>
      </c>
      <c r="B1066">
        <v>25.5</v>
      </c>
      <c r="C1066">
        <v>13.8</v>
      </c>
      <c r="D1066" s="2">
        <f t="shared" si="32"/>
        <v>25.5</v>
      </c>
      <c r="E1066" s="2">
        <f t="shared" si="32"/>
        <v>13.8</v>
      </c>
      <c r="G1066">
        <f t="shared" si="33"/>
        <v>6.6599999999999984</v>
      </c>
    </row>
    <row r="1067" spans="1:7" x14ac:dyDescent="0.25">
      <c r="A1067" s="1">
        <v>41243</v>
      </c>
      <c r="B1067">
        <v>19.8</v>
      </c>
      <c r="C1067">
        <v>15.5</v>
      </c>
      <c r="D1067" s="2">
        <f t="shared" si="32"/>
        <v>19.8</v>
      </c>
      <c r="E1067" s="2">
        <f t="shared" si="32"/>
        <v>15.5</v>
      </c>
      <c r="G1067">
        <f t="shared" si="33"/>
        <v>4.6599999999999984</v>
      </c>
    </row>
    <row r="1068" spans="1:7" x14ac:dyDescent="0.25">
      <c r="A1068" s="1">
        <v>41244</v>
      </c>
      <c r="B1068">
        <v>22.3</v>
      </c>
      <c r="C1068">
        <v>15.3</v>
      </c>
      <c r="D1068" s="2">
        <f t="shared" si="32"/>
        <v>22.3</v>
      </c>
      <c r="E1068" s="2">
        <f t="shared" si="32"/>
        <v>15.3</v>
      </c>
      <c r="G1068">
        <f t="shared" si="33"/>
        <v>5.8100000000000005</v>
      </c>
    </row>
    <row r="1069" spans="1:7" x14ac:dyDescent="0.25">
      <c r="A1069" s="1">
        <v>41245</v>
      </c>
      <c r="B1069">
        <v>25.5</v>
      </c>
      <c r="C1069">
        <v>16.899999999999999</v>
      </c>
      <c r="D1069" s="2">
        <f t="shared" si="32"/>
        <v>25.5</v>
      </c>
      <c r="E1069" s="2">
        <f t="shared" si="32"/>
        <v>16.899999999999999</v>
      </c>
      <c r="G1069">
        <f t="shared" si="33"/>
        <v>8.2099999999999991</v>
      </c>
    </row>
    <row r="1070" spans="1:7" x14ac:dyDescent="0.25">
      <c r="A1070" s="1">
        <v>41246</v>
      </c>
      <c r="B1070">
        <v>25.9</v>
      </c>
      <c r="C1070">
        <v>17.3</v>
      </c>
      <c r="D1070" s="2">
        <f t="shared" si="32"/>
        <v>25.9</v>
      </c>
      <c r="E1070" s="2">
        <f t="shared" si="32"/>
        <v>17.3</v>
      </c>
      <c r="G1070">
        <f t="shared" si="33"/>
        <v>8.6100000000000012</v>
      </c>
    </row>
    <row r="1071" spans="1:7" x14ac:dyDescent="0.25">
      <c r="A1071" s="1">
        <v>41247</v>
      </c>
      <c r="B1071">
        <v>25.5</v>
      </c>
      <c r="C1071">
        <v>14.7</v>
      </c>
      <c r="D1071" s="2">
        <f t="shared" si="32"/>
        <v>25.5</v>
      </c>
      <c r="E1071" s="2">
        <f t="shared" si="32"/>
        <v>14.7</v>
      </c>
      <c r="G1071">
        <f t="shared" si="33"/>
        <v>7.1100000000000012</v>
      </c>
    </row>
    <row r="1072" spans="1:7" x14ac:dyDescent="0.25">
      <c r="A1072" s="1">
        <v>41248</v>
      </c>
      <c r="B1072">
        <v>20.6</v>
      </c>
      <c r="C1072">
        <v>14.9</v>
      </c>
      <c r="D1072" s="2">
        <f t="shared" si="32"/>
        <v>20.6</v>
      </c>
      <c r="E1072" s="2">
        <f t="shared" si="32"/>
        <v>14.9</v>
      </c>
      <c r="G1072">
        <f t="shared" si="33"/>
        <v>4.76</v>
      </c>
    </row>
    <row r="1073" spans="1:7" x14ac:dyDescent="0.25">
      <c r="A1073" s="1">
        <v>41249</v>
      </c>
      <c r="B1073">
        <v>24.9</v>
      </c>
      <c r="C1073">
        <v>15.4</v>
      </c>
      <c r="D1073" s="2">
        <f t="shared" si="32"/>
        <v>24.9</v>
      </c>
      <c r="E1073" s="2">
        <f t="shared" si="32"/>
        <v>15.4</v>
      </c>
      <c r="G1073">
        <f t="shared" si="33"/>
        <v>7.1599999999999984</v>
      </c>
    </row>
    <row r="1074" spans="1:7" x14ac:dyDescent="0.25">
      <c r="A1074" s="1">
        <v>41250</v>
      </c>
      <c r="B1074">
        <v>30.1</v>
      </c>
      <c r="C1074">
        <v>16.399999999999999</v>
      </c>
      <c r="D1074" s="2">
        <f t="shared" si="32"/>
        <v>30.1</v>
      </c>
      <c r="E1074" s="2">
        <f t="shared" si="32"/>
        <v>16.399999999999999</v>
      </c>
      <c r="G1074">
        <f t="shared" si="33"/>
        <v>10.26</v>
      </c>
    </row>
    <row r="1075" spans="1:7" x14ac:dyDescent="0.25">
      <c r="A1075" s="1">
        <v>41251</v>
      </c>
      <c r="B1075">
        <v>27.1</v>
      </c>
      <c r="C1075">
        <v>17.899999999999999</v>
      </c>
      <c r="D1075" s="2">
        <f t="shared" si="32"/>
        <v>27.1</v>
      </c>
      <c r="E1075" s="2">
        <f t="shared" si="32"/>
        <v>17.899999999999999</v>
      </c>
      <c r="G1075">
        <f t="shared" si="33"/>
        <v>9.51</v>
      </c>
    </row>
    <row r="1076" spans="1:7" x14ac:dyDescent="0.25">
      <c r="A1076" s="1">
        <v>41252</v>
      </c>
      <c r="B1076">
        <v>26.5</v>
      </c>
      <c r="C1076">
        <v>19.100000000000001</v>
      </c>
      <c r="D1076" s="2">
        <f t="shared" si="32"/>
        <v>26.5</v>
      </c>
      <c r="E1076" s="2">
        <f t="shared" si="32"/>
        <v>19.100000000000001</v>
      </c>
      <c r="G1076">
        <f t="shared" si="33"/>
        <v>9.81</v>
      </c>
    </row>
    <row r="1077" spans="1:7" x14ac:dyDescent="0.25">
      <c r="A1077" s="1">
        <v>41253</v>
      </c>
      <c r="B1077">
        <v>22.2</v>
      </c>
      <c r="C1077">
        <v>17</v>
      </c>
      <c r="D1077" s="2">
        <f t="shared" si="32"/>
        <v>22.2</v>
      </c>
      <c r="E1077" s="2">
        <f t="shared" si="32"/>
        <v>17</v>
      </c>
      <c r="G1077">
        <f t="shared" si="33"/>
        <v>6.6100000000000012</v>
      </c>
    </row>
    <row r="1078" spans="1:7" x14ac:dyDescent="0.25">
      <c r="A1078" s="1">
        <v>41254</v>
      </c>
      <c r="B1078">
        <v>18.3</v>
      </c>
      <c r="C1078">
        <v>15.1</v>
      </c>
      <c r="D1078" s="2">
        <f t="shared" si="32"/>
        <v>18.3</v>
      </c>
      <c r="E1078" s="2">
        <f t="shared" si="32"/>
        <v>15.1</v>
      </c>
      <c r="G1078">
        <f t="shared" si="33"/>
        <v>3.7099999999999991</v>
      </c>
    </row>
    <row r="1079" spans="1:7" x14ac:dyDescent="0.25">
      <c r="A1079" s="1">
        <v>41255</v>
      </c>
      <c r="B1079">
        <v>23.5</v>
      </c>
      <c r="C1079">
        <v>14.3</v>
      </c>
      <c r="D1079" s="2">
        <f t="shared" si="32"/>
        <v>23.5</v>
      </c>
      <c r="E1079" s="2">
        <f t="shared" si="32"/>
        <v>14.3</v>
      </c>
      <c r="G1079">
        <f t="shared" si="33"/>
        <v>5.9099999999999984</v>
      </c>
    </row>
    <row r="1080" spans="1:7" x14ac:dyDescent="0.25">
      <c r="A1080" s="1">
        <v>41256</v>
      </c>
      <c r="B1080">
        <v>25</v>
      </c>
      <c r="C1080">
        <v>15.4</v>
      </c>
      <c r="D1080" s="2">
        <f t="shared" si="32"/>
        <v>25</v>
      </c>
      <c r="E1080" s="2">
        <f t="shared" si="32"/>
        <v>15.4</v>
      </c>
      <c r="G1080">
        <f t="shared" si="33"/>
        <v>7.2099999999999991</v>
      </c>
    </row>
    <row r="1081" spans="1:7" x14ac:dyDescent="0.25">
      <c r="A1081" s="1">
        <v>41257</v>
      </c>
      <c r="B1081">
        <v>26.1</v>
      </c>
      <c r="C1081">
        <v>17.8</v>
      </c>
      <c r="D1081" s="2">
        <f t="shared" si="32"/>
        <v>26.1</v>
      </c>
      <c r="E1081" s="2">
        <f t="shared" si="32"/>
        <v>17.8</v>
      </c>
      <c r="G1081">
        <f t="shared" si="33"/>
        <v>8.9600000000000026</v>
      </c>
    </row>
    <row r="1082" spans="1:7" x14ac:dyDescent="0.25">
      <c r="A1082" s="1">
        <v>41258</v>
      </c>
      <c r="B1082">
        <v>29.7</v>
      </c>
      <c r="C1082">
        <v>16.3</v>
      </c>
      <c r="D1082" s="2">
        <f t="shared" si="32"/>
        <v>29.7</v>
      </c>
      <c r="E1082" s="2">
        <f t="shared" si="32"/>
        <v>16.3</v>
      </c>
      <c r="G1082">
        <f t="shared" si="33"/>
        <v>10.01</v>
      </c>
    </row>
    <row r="1083" spans="1:7" x14ac:dyDescent="0.25">
      <c r="A1083" s="1">
        <v>41259</v>
      </c>
      <c r="B1083">
        <v>25.6</v>
      </c>
      <c r="C1083">
        <v>16</v>
      </c>
      <c r="D1083" s="2">
        <f t="shared" si="32"/>
        <v>25.6</v>
      </c>
      <c r="E1083" s="2">
        <f t="shared" si="32"/>
        <v>16</v>
      </c>
      <c r="G1083">
        <f t="shared" si="33"/>
        <v>7.8100000000000005</v>
      </c>
    </row>
    <row r="1084" spans="1:7" x14ac:dyDescent="0.25">
      <c r="A1084" s="1">
        <v>41260</v>
      </c>
      <c r="B1084">
        <v>23.1</v>
      </c>
      <c r="C1084">
        <v>16.600000000000001</v>
      </c>
      <c r="D1084" s="2">
        <f t="shared" si="32"/>
        <v>23.1</v>
      </c>
      <c r="E1084" s="2">
        <f t="shared" si="32"/>
        <v>16.600000000000001</v>
      </c>
      <c r="G1084">
        <f t="shared" si="33"/>
        <v>6.8600000000000012</v>
      </c>
    </row>
    <row r="1085" spans="1:7" x14ac:dyDescent="0.25">
      <c r="A1085" s="1">
        <v>41261</v>
      </c>
      <c r="B1085">
        <v>25.5</v>
      </c>
      <c r="C1085">
        <v>15.7</v>
      </c>
      <c r="D1085" s="2">
        <f t="shared" si="32"/>
        <v>25.5</v>
      </c>
      <c r="E1085" s="2">
        <f t="shared" si="32"/>
        <v>15.7</v>
      </c>
      <c r="G1085">
        <f t="shared" si="33"/>
        <v>7.6100000000000012</v>
      </c>
    </row>
    <row r="1086" spans="1:7" x14ac:dyDescent="0.25">
      <c r="A1086" s="1">
        <v>41262</v>
      </c>
      <c r="B1086">
        <v>28.8</v>
      </c>
      <c r="C1086">
        <v>17.100000000000001</v>
      </c>
      <c r="D1086" s="2">
        <f t="shared" si="32"/>
        <v>28.8</v>
      </c>
      <c r="E1086" s="2">
        <f t="shared" si="32"/>
        <v>17.100000000000001</v>
      </c>
      <c r="G1086">
        <f t="shared" si="33"/>
        <v>9.9600000000000026</v>
      </c>
    </row>
    <row r="1087" spans="1:7" x14ac:dyDescent="0.25">
      <c r="A1087" s="1">
        <v>41263</v>
      </c>
      <c r="B1087">
        <v>27.2</v>
      </c>
      <c r="C1087">
        <v>18</v>
      </c>
      <c r="D1087" s="2">
        <f t="shared" si="32"/>
        <v>27.2</v>
      </c>
      <c r="E1087" s="2">
        <f t="shared" si="32"/>
        <v>18</v>
      </c>
      <c r="G1087">
        <f t="shared" si="33"/>
        <v>9.6100000000000012</v>
      </c>
    </row>
    <row r="1088" spans="1:7" x14ac:dyDescent="0.25">
      <c r="A1088" s="1">
        <v>41264</v>
      </c>
      <c r="B1088">
        <v>27.9</v>
      </c>
      <c r="C1088">
        <v>16.5</v>
      </c>
      <c r="D1088" s="2">
        <f t="shared" si="32"/>
        <v>27.9</v>
      </c>
      <c r="E1088" s="2">
        <f t="shared" si="32"/>
        <v>16.5</v>
      </c>
      <c r="G1088">
        <f t="shared" si="33"/>
        <v>9.2099999999999991</v>
      </c>
    </row>
    <row r="1089" spans="1:7" x14ac:dyDescent="0.25">
      <c r="A1089" s="1">
        <v>41265</v>
      </c>
      <c r="B1089">
        <v>31.9</v>
      </c>
      <c r="C1089">
        <v>19.600000000000001</v>
      </c>
      <c r="D1089" s="2">
        <f t="shared" si="32"/>
        <v>31.9</v>
      </c>
      <c r="E1089" s="2">
        <f t="shared" si="32"/>
        <v>19.600000000000001</v>
      </c>
      <c r="G1089">
        <f t="shared" si="33"/>
        <v>12.76</v>
      </c>
    </row>
    <row r="1090" spans="1:7" x14ac:dyDescent="0.25">
      <c r="A1090" s="1">
        <v>41266</v>
      </c>
      <c r="B1090">
        <v>32.5</v>
      </c>
      <c r="C1090">
        <v>17.7</v>
      </c>
      <c r="D1090" s="2">
        <f t="shared" si="32"/>
        <v>32.5</v>
      </c>
      <c r="E1090" s="2">
        <f t="shared" si="32"/>
        <v>17.7</v>
      </c>
      <c r="G1090">
        <f t="shared" si="33"/>
        <v>12.110000000000001</v>
      </c>
    </row>
    <row r="1091" spans="1:7" x14ac:dyDescent="0.25">
      <c r="A1091" s="1">
        <v>41267</v>
      </c>
      <c r="B1091">
        <v>31.6</v>
      </c>
      <c r="C1091">
        <v>17.5</v>
      </c>
      <c r="D1091" s="2">
        <f t="shared" si="32"/>
        <v>31.6</v>
      </c>
      <c r="E1091" s="2">
        <f t="shared" si="32"/>
        <v>17.5</v>
      </c>
      <c r="G1091">
        <f t="shared" si="33"/>
        <v>11.56</v>
      </c>
    </row>
    <row r="1092" spans="1:7" x14ac:dyDescent="0.25">
      <c r="A1092" s="1">
        <v>41268</v>
      </c>
      <c r="B1092">
        <v>27.3</v>
      </c>
      <c r="C1092">
        <v>18.2</v>
      </c>
      <c r="D1092" s="2">
        <f t="shared" ref="D1092:E1098" si="34">IF(B1092&gt;12.99,B1092,12.99)</f>
        <v>27.3</v>
      </c>
      <c r="E1092" s="2">
        <f t="shared" si="34"/>
        <v>18.2</v>
      </c>
      <c r="G1092">
        <f t="shared" ref="G1092:G1098" si="35">(((D1092+E1092)/2)-12.99)</f>
        <v>9.76</v>
      </c>
    </row>
    <row r="1093" spans="1:7" x14ac:dyDescent="0.25">
      <c r="A1093" s="1">
        <v>41269</v>
      </c>
      <c r="B1093">
        <v>25.8</v>
      </c>
      <c r="C1093">
        <v>18.399999999999999</v>
      </c>
      <c r="D1093" s="2">
        <f t="shared" si="34"/>
        <v>25.8</v>
      </c>
      <c r="E1093" s="2">
        <f t="shared" si="34"/>
        <v>18.399999999999999</v>
      </c>
      <c r="G1093">
        <f t="shared" si="35"/>
        <v>9.1100000000000012</v>
      </c>
    </row>
    <row r="1094" spans="1:7" x14ac:dyDescent="0.25">
      <c r="A1094" s="1">
        <v>41270</v>
      </c>
      <c r="B1094">
        <v>31.2</v>
      </c>
      <c r="C1094">
        <v>17.600000000000001</v>
      </c>
      <c r="D1094" s="2">
        <f t="shared" si="34"/>
        <v>31.2</v>
      </c>
      <c r="E1094" s="2">
        <f t="shared" si="34"/>
        <v>17.600000000000001</v>
      </c>
      <c r="G1094">
        <f t="shared" si="35"/>
        <v>11.409999999999998</v>
      </c>
    </row>
    <row r="1095" spans="1:7" x14ac:dyDescent="0.25">
      <c r="A1095" s="1">
        <v>41271</v>
      </c>
      <c r="B1095">
        <v>27.7</v>
      </c>
      <c r="C1095">
        <v>20.6</v>
      </c>
      <c r="D1095" s="2">
        <f t="shared" si="34"/>
        <v>27.7</v>
      </c>
      <c r="E1095" s="2">
        <f t="shared" si="34"/>
        <v>20.6</v>
      </c>
      <c r="G1095">
        <f t="shared" si="35"/>
        <v>11.159999999999998</v>
      </c>
    </row>
    <row r="1096" spans="1:7" x14ac:dyDescent="0.25">
      <c r="A1096" s="1">
        <v>41272</v>
      </c>
      <c r="B1096">
        <v>32.200000000000003</v>
      </c>
      <c r="C1096">
        <v>20</v>
      </c>
      <c r="D1096" s="2">
        <f t="shared" si="34"/>
        <v>32.200000000000003</v>
      </c>
      <c r="E1096" s="2">
        <f t="shared" si="34"/>
        <v>20</v>
      </c>
      <c r="G1096">
        <f t="shared" si="35"/>
        <v>13.110000000000001</v>
      </c>
    </row>
    <row r="1097" spans="1:7" x14ac:dyDescent="0.25">
      <c r="A1097" s="1">
        <v>41273</v>
      </c>
      <c r="B1097">
        <v>31.5</v>
      </c>
      <c r="C1097">
        <v>23.4</v>
      </c>
      <c r="D1097" s="2">
        <f t="shared" si="34"/>
        <v>31.5</v>
      </c>
      <c r="E1097" s="2">
        <f t="shared" si="34"/>
        <v>23.4</v>
      </c>
      <c r="G1097">
        <f t="shared" si="35"/>
        <v>14.459999999999999</v>
      </c>
    </row>
    <row r="1098" spans="1:7" x14ac:dyDescent="0.25">
      <c r="A1098" s="1">
        <v>41274</v>
      </c>
      <c r="B1098">
        <v>31.5</v>
      </c>
      <c r="C1098">
        <v>18.899999999999999</v>
      </c>
      <c r="D1098" s="2">
        <f t="shared" si="34"/>
        <v>31.5</v>
      </c>
      <c r="E1098" s="2">
        <f t="shared" si="34"/>
        <v>18.899999999999999</v>
      </c>
      <c r="G1098">
        <f t="shared" si="35"/>
        <v>12.209999999999999</v>
      </c>
    </row>
    <row r="1099" spans="1:7" x14ac:dyDescent="0.25">
      <c r="C1099">
        <f>AVERAGE(C3:C1098)</f>
        <v>13.140676416819028</v>
      </c>
    </row>
  </sheetData>
  <mergeCells count="1">
    <mergeCell ref="A1:G1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workbookViewId="0">
      <selection activeCell="C1099" sqref="C1099"/>
    </sheetView>
  </sheetViews>
  <sheetFormatPr defaultRowHeight="15" x14ac:dyDescent="0.25"/>
  <cols>
    <col min="1" max="1" width="10.42578125" bestFit="1" customWidth="1"/>
  </cols>
  <sheetData>
    <row r="1" spans="1:11" x14ac:dyDescent="0.25">
      <c r="A1" s="24" t="s">
        <v>24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31</v>
      </c>
      <c r="C3">
        <v>23.6</v>
      </c>
      <c r="D3" s="2">
        <f>IF(B3&gt;12.99,B3,12.99)</f>
        <v>31</v>
      </c>
      <c r="E3" s="2">
        <f>IF(C3&gt;12.99,C3,12.99)</f>
        <v>23.6</v>
      </c>
      <c r="G3">
        <f>(((D3+E3)/2)-12.99)</f>
        <v>14.31</v>
      </c>
      <c r="J3">
        <f>SUM(G3:G1098)</f>
        <v>9571.0299999999788</v>
      </c>
      <c r="K3" t="s">
        <v>5</v>
      </c>
    </row>
    <row r="4" spans="1:11" x14ac:dyDescent="0.25">
      <c r="A4" s="1">
        <v>40180</v>
      </c>
      <c r="B4">
        <v>25.6</v>
      </c>
      <c r="C4">
        <v>22.3</v>
      </c>
      <c r="D4" s="2">
        <f t="shared" ref="D4:E67" si="0">IF(B4&gt;12.99,B4,12.99)</f>
        <v>25.6</v>
      </c>
      <c r="E4" s="2">
        <f t="shared" si="0"/>
        <v>22.3</v>
      </c>
      <c r="G4">
        <f t="shared" ref="G4:G67" si="1">(((D4+E4)/2)-12.99)</f>
        <v>10.960000000000003</v>
      </c>
      <c r="J4">
        <f>J3/222.4</f>
        <v>43.035206834532275</v>
      </c>
    </row>
    <row r="5" spans="1:11" x14ac:dyDescent="0.25">
      <c r="A5" s="1">
        <v>40181</v>
      </c>
      <c r="B5">
        <v>28.9</v>
      </c>
      <c r="C5">
        <v>20.7</v>
      </c>
      <c r="D5" s="2">
        <f t="shared" si="0"/>
        <v>28.9</v>
      </c>
      <c r="E5" s="2">
        <f t="shared" si="0"/>
        <v>20.7</v>
      </c>
      <c r="G5">
        <f t="shared" si="1"/>
        <v>11.809999999999997</v>
      </c>
      <c r="J5">
        <f>J4/COUNT(G3:G1098)*365</f>
        <v>14.331980378288575</v>
      </c>
      <c r="K5" t="s">
        <v>6</v>
      </c>
    </row>
    <row r="6" spans="1:11" x14ac:dyDescent="0.25">
      <c r="A6" s="1">
        <v>40182</v>
      </c>
      <c r="B6">
        <v>25.3</v>
      </c>
      <c r="C6">
        <v>19.5</v>
      </c>
      <c r="D6" s="2">
        <f t="shared" si="0"/>
        <v>25.3</v>
      </c>
      <c r="E6" s="2">
        <f t="shared" si="0"/>
        <v>19.5</v>
      </c>
      <c r="G6">
        <f t="shared" si="1"/>
        <v>9.4099999999999984</v>
      </c>
    </row>
    <row r="7" spans="1:11" x14ac:dyDescent="0.25">
      <c r="A7" s="1">
        <v>40183</v>
      </c>
      <c r="B7">
        <v>23.6</v>
      </c>
      <c r="C7">
        <v>18.5</v>
      </c>
      <c r="D7" s="2">
        <f t="shared" si="0"/>
        <v>23.6</v>
      </c>
      <c r="E7" s="2">
        <f t="shared" si="0"/>
        <v>18.5</v>
      </c>
      <c r="G7">
        <f t="shared" si="1"/>
        <v>8.06</v>
      </c>
    </row>
    <row r="8" spans="1:11" x14ac:dyDescent="0.25">
      <c r="A8" s="1">
        <v>40184</v>
      </c>
      <c r="B8">
        <v>26.6</v>
      </c>
      <c r="C8">
        <v>19.2</v>
      </c>
      <c r="D8" s="2">
        <f t="shared" si="0"/>
        <v>26.6</v>
      </c>
      <c r="E8" s="2">
        <f t="shared" si="0"/>
        <v>19.2</v>
      </c>
      <c r="G8">
        <f t="shared" si="1"/>
        <v>9.9099999999999984</v>
      </c>
    </row>
    <row r="9" spans="1:11" x14ac:dyDescent="0.25">
      <c r="A9" s="1">
        <v>40185</v>
      </c>
      <c r="B9">
        <v>27.8</v>
      </c>
      <c r="C9">
        <v>19.899999999999999</v>
      </c>
      <c r="D9" s="2">
        <f t="shared" si="0"/>
        <v>27.8</v>
      </c>
      <c r="E9" s="2">
        <f t="shared" si="0"/>
        <v>19.899999999999999</v>
      </c>
      <c r="G9">
        <f t="shared" si="1"/>
        <v>10.860000000000001</v>
      </c>
    </row>
    <row r="10" spans="1:11" x14ac:dyDescent="0.25">
      <c r="A10" s="1">
        <v>40186</v>
      </c>
      <c r="B10">
        <v>27</v>
      </c>
      <c r="C10">
        <v>22.2</v>
      </c>
      <c r="D10" s="2">
        <f t="shared" si="0"/>
        <v>27</v>
      </c>
      <c r="E10" s="2">
        <f t="shared" si="0"/>
        <v>22.2</v>
      </c>
      <c r="G10">
        <f t="shared" si="1"/>
        <v>11.610000000000001</v>
      </c>
    </row>
    <row r="11" spans="1:11" x14ac:dyDescent="0.25">
      <c r="A11" s="1">
        <v>40187</v>
      </c>
      <c r="B11">
        <v>26.5</v>
      </c>
      <c r="C11">
        <v>23.3</v>
      </c>
      <c r="D11" s="2">
        <f t="shared" si="0"/>
        <v>26.5</v>
      </c>
      <c r="E11" s="2">
        <f t="shared" si="0"/>
        <v>23.3</v>
      </c>
      <c r="G11">
        <f t="shared" si="1"/>
        <v>11.909999999999998</v>
      </c>
    </row>
    <row r="12" spans="1:11" x14ac:dyDescent="0.25">
      <c r="A12" s="1">
        <v>40188</v>
      </c>
      <c r="B12">
        <v>30.2</v>
      </c>
      <c r="C12">
        <v>21.5</v>
      </c>
      <c r="D12" s="2">
        <f t="shared" si="0"/>
        <v>30.2</v>
      </c>
      <c r="E12" s="2">
        <f t="shared" si="0"/>
        <v>21.5</v>
      </c>
      <c r="G12">
        <f t="shared" si="1"/>
        <v>12.860000000000001</v>
      </c>
    </row>
    <row r="13" spans="1:11" x14ac:dyDescent="0.25">
      <c r="A13" s="1">
        <v>40189</v>
      </c>
      <c r="B13">
        <v>27.7</v>
      </c>
      <c r="C13">
        <v>20.7</v>
      </c>
      <c r="D13" s="2">
        <f t="shared" si="0"/>
        <v>27.7</v>
      </c>
      <c r="E13" s="2">
        <f t="shared" si="0"/>
        <v>20.7</v>
      </c>
      <c r="G13">
        <f t="shared" si="1"/>
        <v>11.209999999999999</v>
      </c>
    </row>
    <row r="14" spans="1:11" x14ac:dyDescent="0.25">
      <c r="A14" s="1">
        <v>40190</v>
      </c>
      <c r="B14">
        <v>28</v>
      </c>
      <c r="C14">
        <v>22.5</v>
      </c>
      <c r="D14" s="2">
        <f t="shared" si="0"/>
        <v>28</v>
      </c>
      <c r="E14" s="2">
        <f t="shared" si="0"/>
        <v>22.5</v>
      </c>
      <c r="G14">
        <f t="shared" si="1"/>
        <v>12.26</v>
      </c>
    </row>
    <row r="15" spans="1:11" x14ac:dyDescent="0.25">
      <c r="A15" s="1">
        <v>40191</v>
      </c>
      <c r="B15">
        <v>26.6</v>
      </c>
      <c r="C15">
        <v>21.2</v>
      </c>
      <c r="D15" s="2">
        <f t="shared" si="0"/>
        <v>26.6</v>
      </c>
      <c r="E15" s="2">
        <f t="shared" si="0"/>
        <v>21.2</v>
      </c>
      <c r="G15">
        <f t="shared" si="1"/>
        <v>10.909999999999998</v>
      </c>
    </row>
    <row r="16" spans="1:11" x14ac:dyDescent="0.25">
      <c r="A16" s="1">
        <v>40192</v>
      </c>
      <c r="B16">
        <v>30.2</v>
      </c>
      <c r="C16">
        <v>19.399999999999999</v>
      </c>
      <c r="D16" s="2">
        <f t="shared" si="0"/>
        <v>30.2</v>
      </c>
      <c r="E16" s="2">
        <f t="shared" si="0"/>
        <v>19.399999999999999</v>
      </c>
      <c r="G16">
        <f t="shared" si="1"/>
        <v>11.809999999999997</v>
      </c>
    </row>
    <row r="17" spans="1:7" x14ac:dyDescent="0.25">
      <c r="A17" s="1">
        <v>40193</v>
      </c>
      <c r="B17">
        <v>27.9</v>
      </c>
      <c r="C17">
        <v>21.2</v>
      </c>
      <c r="D17" s="2">
        <f t="shared" si="0"/>
        <v>27.9</v>
      </c>
      <c r="E17" s="2">
        <f t="shared" si="0"/>
        <v>21.2</v>
      </c>
      <c r="G17">
        <f t="shared" si="1"/>
        <v>11.559999999999997</v>
      </c>
    </row>
    <row r="18" spans="1:7" x14ac:dyDescent="0.25">
      <c r="A18" s="1">
        <v>40194</v>
      </c>
      <c r="B18">
        <v>25.6</v>
      </c>
      <c r="C18">
        <v>20.2</v>
      </c>
      <c r="D18" s="2">
        <f t="shared" si="0"/>
        <v>25.6</v>
      </c>
      <c r="E18" s="2">
        <f t="shared" si="0"/>
        <v>20.2</v>
      </c>
      <c r="G18">
        <f t="shared" si="1"/>
        <v>9.9099999999999984</v>
      </c>
    </row>
    <row r="19" spans="1:7" x14ac:dyDescent="0.25">
      <c r="A19" s="1">
        <v>40195</v>
      </c>
      <c r="B19">
        <v>26.4</v>
      </c>
      <c r="C19">
        <v>20.6</v>
      </c>
      <c r="D19" s="2">
        <f t="shared" si="0"/>
        <v>26.4</v>
      </c>
      <c r="E19" s="2">
        <f t="shared" si="0"/>
        <v>20.6</v>
      </c>
      <c r="G19">
        <f t="shared" si="1"/>
        <v>10.51</v>
      </c>
    </row>
    <row r="20" spans="1:7" x14ac:dyDescent="0.25">
      <c r="A20" s="1">
        <v>40196</v>
      </c>
      <c r="B20">
        <v>29.6</v>
      </c>
      <c r="C20">
        <v>23.6</v>
      </c>
      <c r="D20" s="2">
        <f t="shared" si="0"/>
        <v>29.6</v>
      </c>
      <c r="E20" s="2">
        <f t="shared" si="0"/>
        <v>23.6</v>
      </c>
      <c r="G20">
        <f t="shared" si="1"/>
        <v>13.610000000000001</v>
      </c>
    </row>
    <row r="21" spans="1:7" x14ac:dyDescent="0.25">
      <c r="A21" s="1">
        <v>40197</v>
      </c>
      <c r="B21">
        <v>30.6</v>
      </c>
      <c r="C21">
        <v>22.3</v>
      </c>
      <c r="D21" s="2">
        <f t="shared" si="0"/>
        <v>30.6</v>
      </c>
      <c r="E21" s="2">
        <f t="shared" si="0"/>
        <v>22.3</v>
      </c>
      <c r="G21">
        <f t="shared" si="1"/>
        <v>13.460000000000003</v>
      </c>
    </row>
    <row r="22" spans="1:7" x14ac:dyDescent="0.25">
      <c r="A22" s="1">
        <v>40198</v>
      </c>
      <c r="B22">
        <v>24.5</v>
      </c>
      <c r="C22">
        <v>20.9</v>
      </c>
      <c r="D22" s="2">
        <f t="shared" si="0"/>
        <v>24.5</v>
      </c>
      <c r="E22" s="2">
        <f t="shared" si="0"/>
        <v>20.9</v>
      </c>
      <c r="G22">
        <f t="shared" si="1"/>
        <v>9.7099999999999991</v>
      </c>
    </row>
    <row r="23" spans="1:7" x14ac:dyDescent="0.25">
      <c r="A23" s="1">
        <v>40199</v>
      </c>
      <c r="B23">
        <v>27.6</v>
      </c>
      <c r="C23">
        <v>21.3</v>
      </c>
      <c r="D23" s="2">
        <f t="shared" si="0"/>
        <v>27.6</v>
      </c>
      <c r="E23" s="2">
        <f t="shared" si="0"/>
        <v>21.3</v>
      </c>
      <c r="G23">
        <f t="shared" si="1"/>
        <v>11.460000000000003</v>
      </c>
    </row>
    <row r="24" spans="1:7" x14ac:dyDescent="0.25">
      <c r="A24" s="1">
        <v>40200</v>
      </c>
      <c r="B24">
        <v>30.3</v>
      </c>
      <c r="C24">
        <v>22.9</v>
      </c>
      <c r="D24" s="2">
        <f t="shared" si="0"/>
        <v>30.3</v>
      </c>
      <c r="E24" s="2">
        <f t="shared" si="0"/>
        <v>22.9</v>
      </c>
      <c r="G24">
        <f t="shared" si="1"/>
        <v>13.610000000000001</v>
      </c>
    </row>
    <row r="25" spans="1:7" x14ac:dyDescent="0.25">
      <c r="A25" s="1">
        <v>40201</v>
      </c>
      <c r="B25">
        <v>29.4</v>
      </c>
      <c r="C25">
        <v>22.8</v>
      </c>
      <c r="D25" s="2">
        <f t="shared" si="0"/>
        <v>29.4</v>
      </c>
      <c r="E25" s="2">
        <f t="shared" si="0"/>
        <v>22.8</v>
      </c>
      <c r="G25">
        <f t="shared" si="1"/>
        <v>13.110000000000001</v>
      </c>
    </row>
    <row r="26" spans="1:7" x14ac:dyDescent="0.25">
      <c r="A26" s="1">
        <v>40202</v>
      </c>
      <c r="B26">
        <v>31.8</v>
      </c>
      <c r="C26">
        <v>24.7</v>
      </c>
      <c r="D26" s="2">
        <f t="shared" si="0"/>
        <v>31.8</v>
      </c>
      <c r="E26" s="2">
        <f t="shared" si="0"/>
        <v>24.7</v>
      </c>
      <c r="G26">
        <f t="shared" si="1"/>
        <v>15.26</v>
      </c>
    </row>
    <row r="27" spans="1:7" x14ac:dyDescent="0.25">
      <c r="A27" s="1">
        <v>40203</v>
      </c>
      <c r="B27">
        <v>30.1</v>
      </c>
      <c r="C27">
        <v>24.1</v>
      </c>
      <c r="D27" s="2">
        <f t="shared" si="0"/>
        <v>30.1</v>
      </c>
      <c r="E27" s="2">
        <f t="shared" si="0"/>
        <v>24.1</v>
      </c>
      <c r="G27">
        <f t="shared" si="1"/>
        <v>14.110000000000001</v>
      </c>
    </row>
    <row r="28" spans="1:7" x14ac:dyDescent="0.25">
      <c r="A28" s="1">
        <v>40204</v>
      </c>
      <c r="B28">
        <v>28</v>
      </c>
      <c r="C28">
        <v>20</v>
      </c>
      <c r="D28" s="2">
        <f t="shared" si="0"/>
        <v>28</v>
      </c>
      <c r="E28" s="2">
        <f t="shared" si="0"/>
        <v>20</v>
      </c>
      <c r="G28">
        <f t="shared" si="1"/>
        <v>11.01</v>
      </c>
    </row>
    <row r="29" spans="1:7" x14ac:dyDescent="0.25">
      <c r="A29" s="1">
        <v>40205</v>
      </c>
      <c r="B29">
        <v>28.9</v>
      </c>
      <c r="C29">
        <v>21.5</v>
      </c>
      <c r="D29" s="2">
        <f t="shared" si="0"/>
        <v>28.9</v>
      </c>
      <c r="E29" s="2">
        <f t="shared" si="0"/>
        <v>21.5</v>
      </c>
      <c r="G29">
        <f t="shared" si="1"/>
        <v>12.209999999999999</v>
      </c>
    </row>
    <row r="30" spans="1:7" x14ac:dyDescent="0.25">
      <c r="A30" s="1">
        <v>40206</v>
      </c>
      <c r="B30">
        <v>27.3</v>
      </c>
      <c r="C30">
        <v>20.7</v>
      </c>
      <c r="D30" s="2">
        <f t="shared" si="0"/>
        <v>27.3</v>
      </c>
      <c r="E30" s="2">
        <f t="shared" si="0"/>
        <v>20.7</v>
      </c>
      <c r="G30">
        <f t="shared" si="1"/>
        <v>11.01</v>
      </c>
    </row>
    <row r="31" spans="1:7" x14ac:dyDescent="0.25">
      <c r="A31" s="1">
        <v>40207</v>
      </c>
      <c r="B31">
        <v>23.9</v>
      </c>
      <c r="C31">
        <v>19.100000000000001</v>
      </c>
      <c r="D31" s="2">
        <f t="shared" si="0"/>
        <v>23.9</v>
      </c>
      <c r="E31" s="2">
        <f t="shared" si="0"/>
        <v>19.100000000000001</v>
      </c>
      <c r="G31">
        <f t="shared" si="1"/>
        <v>8.51</v>
      </c>
    </row>
    <row r="32" spans="1:7" x14ac:dyDescent="0.25">
      <c r="A32" s="1">
        <v>40208</v>
      </c>
      <c r="B32">
        <v>24.9</v>
      </c>
      <c r="C32">
        <v>19.399999999999999</v>
      </c>
      <c r="D32" s="2">
        <f t="shared" si="0"/>
        <v>24.9</v>
      </c>
      <c r="E32" s="2">
        <f t="shared" si="0"/>
        <v>19.399999999999999</v>
      </c>
      <c r="G32">
        <f t="shared" si="1"/>
        <v>9.1599999999999984</v>
      </c>
    </row>
    <row r="33" spans="1:7" x14ac:dyDescent="0.25">
      <c r="A33" s="1">
        <v>40209</v>
      </c>
      <c r="B33">
        <v>31</v>
      </c>
      <c r="C33">
        <v>21.8</v>
      </c>
      <c r="D33" s="2">
        <f t="shared" si="0"/>
        <v>31</v>
      </c>
      <c r="E33" s="2">
        <f t="shared" si="0"/>
        <v>21.8</v>
      </c>
      <c r="G33">
        <f t="shared" si="1"/>
        <v>13.409999999999998</v>
      </c>
    </row>
    <row r="34" spans="1:7" x14ac:dyDescent="0.25">
      <c r="A34" s="1">
        <v>40210</v>
      </c>
      <c r="B34">
        <v>28</v>
      </c>
      <c r="C34">
        <v>22.2</v>
      </c>
      <c r="D34" s="2">
        <f t="shared" si="0"/>
        <v>28</v>
      </c>
      <c r="E34" s="2">
        <f t="shared" si="0"/>
        <v>22.2</v>
      </c>
      <c r="G34">
        <f t="shared" si="1"/>
        <v>12.110000000000001</v>
      </c>
    </row>
    <row r="35" spans="1:7" x14ac:dyDescent="0.25">
      <c r="A35" s="1">
        <v>40211</v>
      </c>
      <c r="B35">
        <v>26</v>
      </c>
      <c r="C35">
        <v>20.5</v>
      </c>
      <c r="D35" s="2">
        <f t="shared" si="0"/>
        <v>26</v>
      </c>
      <c r="E35" s="2">
        <f t="shared" si="0"/>
        <v>20.5</v>
      </c>
      <c r="G35">
        <f t="shared" si="1"/>
        <v>10.26</v>
      </c>
    </row>
    <row r="36" spans="1:7" x14ac:dyDescent="0.25">
      <c r="A36" s="1">
        <v>40212</v>
      </c>
      <c r="B36">
        <v>29</v>
      </c>
      <c r="C36">
        <v>21.6</v>
      </c>
      <c r="D36" s="2">
        <f t="shared" si="0"/>
        <v>29</v>
      </c>
      <c r="E36" s="2">
        <f t="shared" si="0"/>
        <v>21.6</v>
      </c>
      <c r="G36">
        <f t="shared" si="1"/>
        <v>12.31</v>
      </c>
    </row>
    <row r="37" spans="1:7" x14ac:dyDescent="0.25">
      <c r="A37" s="1">
        <v>40213</v>
      </c>
      <c r="B37">
        <v>27.8</v>
      </c>
      <c r="C37">
        <v>22.8</v>
      </c>
      <c r="D37" s="2">
        <f t="shared" si="0"/>
        <v>27.8</v>
      </c>
      <c r="E37" s="2">
        <f t="shared" si="0"/>
        <v>22.8</v>
      </c>
      <c r="G37">
        <f t="shared" si="1"/>
        <v>12.31</v>
      </c>
    </row>
    <row r="38" spans="1:7" x14ac:dyDescent="0.25">
      <c r="A38" s="1">
        <v>40214</v>
      </c>
      <c r="B38">
        <v>28.6</v>
      </c>
      <c r="C38">
        <v>21.8</v>
      </c>
      <c r="D38" s="2">
        <f t="shared" si="0"/>
        <v>28.6</v>
      </c>
      <c r="E38" s="2">
        <f t="shared" si="0"/>
        <v>21.8</v>
      </c>
      <c r="G38">
        <f t="shared" si="1"/>
        <v>12.210000000000003</v>
      </c>
    </row>
    <row r="39" spans="1:7" x14ac:dyDescent="0.25">
      <c r="A39" s="1">
        <v>40215</v>
      </c>
      <c r="B39">
        <v>32.799999999999997</v>
      </c>
      <c r="C39">
        <v>23</v>
      </c>
      <c r="D39" s="2">
        <f t="shared" si="0"/>
        <v>32.799999999999997</v>
      </c>
      <c r="E39" s="2">
        <f t="shared" si="0"/>
        <v>23</v>
      </c>
      <c r="G39">
        <f t="shared" si="1"/>
        <v>14.909999999999998</v>
      </c>
    </row>
    <row r="40" spans="1:7" x14ac:dyDescent="0.25">
      <c r="A40" s="1">
        <v>40216</v>
      </c>
      <c r="B40">
        <v>32.4</v>
      </c>
      <c r="C40">
        <v>24.1</v>
      </c>
      <c r="D40" s="2">
        <f t="shared" si="0"/>
        <v>32.4</v>
      </c>
      <c r="E40" s="2">
        <f t="shared" si="0"/>
        <v>24.1</v>
      </c>
      <c r="G40">
        <f t="shared" si="1"/>
        <v>15.26</v>
      </c>
    </row>
    <row r="41" spans="1:7" x14ac:dyDescent="0.25">
      <c r="A41" s="1">
        <v>40217</v>
      </c>
      <c r="B41">
        <v>30.4</v>
      </c>
      <c r="C41">
        <v>22.3</v>
      </c>
      <c r="D41" s="2">
        <f t="shared" si="0"/>
        <v>30.4</v>
      </c>
      <c r="E41" s="2">
        <f t="shared" si="0"/>
        <v>22.3</v>
      </c>
      <c r="G41">
        <f t="shared" si="1"/>
        <v>13.360000000000001</v>
      </c>
    </row>
    <row r="42" spans="1:7" x14ac:dyDescent="0.25">
      <c r="A42" s="1">
        <v>40218</v>
      </c>
      <c r="B42">
        <v>30</v>
      </c>
      <c r="C42">
        <v>21.1</v>
      </c>
      <c r="D42" s="2">
        <f t="shared" si="0"/>
        <v>30</v>
      </c>
      <c r="E42" s="2">
        <f t="shared" si="0"/>
        <v>21.1</v>
      </c>
      <c r="G42">
        <f t="shared" si="1"/>
        <v>12.56</v>
      </c>
    </row>
    <row r="43" spans="1:7" x14ac:dyDescent="0.25">
      <c r="A43" s="1">
        <v>40219</v>
      </c>
      <c r="B43">
        <v>30.4</v>
      </c>
      <c r="C43">
        <v>21.3</v>
      </c>
      <c r="D43" s="2">
        <f t="shared" si="0"/>
        <v>30.4</v>
      </c>
      <c r="E43" s="2">
        <f t="shared" si="0"/>
        <v>21.3</v>
      </c>
      <c r="G43">
        <f t="shared" si="1"/>
        <v>12.860000000000001</v>
      </c>
    </row>
    <row r="44" spans="1:7" x14ac:dyDescent="0.25">
      <c r="A44" s="1">
        <v>40220</v>
      </c>
      <c r="B44">
        <v>29.4</v>
      </c>
      <c r="C44">
        <v>23.4</v>
      </c>
      <c r="D44" s="2">
        <f t="shared" si="0"/>
        <v>29.4</v>
      </c>
      <c r="E44" s="2">
        <f t="shared" si="0"/>
        <v>23.4</v>
      </c>
      <c r="G44">
        <f t="shared" si="1"/>
        <v>13.409999999999998</v>
      </c>
    </row>
    <row r="45" spans="1:7" x14ac:dyDescent="0.25">
      <c r="A45" s="1">
        <v>40221</v>
      </c>
      <c r="B45">
        <v>32.6</v>
      </c>
      <c r="C45">
        <v>23.7</v>
      </c>
      <c r="D45" s="2">
        <f t="shared" si="0"/>
        <v>32.6</v>
      </c>
      <c r="E45" s="2">
        <f t="shared" si="0"/>
        <v>23.7</v>
      </c>
      <c r="G45">
        <f t="shared" si="1"/>
        <v>15.159999999999998</v>
      </c>
    </row>
    <row r="46" spans="1:7" x14ac:dyDescent="0.25">
      <c r="A46" s="1">
        <v>40222</v>
      </c>
      <c r="B46">
        <v>29.3</v>
      </c>
      <c r="C46">
        <v>23.4</v>
      </c>
      <c r="D46" s="2">
        <f t="shared" si="0"/>
        <v>29.3</v>
      </c>
      <c r="E46" s="2">
        <f t="shared" si="0"/>
        <v>23.4</v>
      </c>
      <c r="G46">
        <f t="shared" si="1"/>
        <v>13.360000000000001</v>
      </c>
    </row>
    <row r="47" spans="1:7" x14ac:dyDescent="0.25">
      <c r="A47" s="1">
        <v>40223</v>
      </c>
      <c r="B47">
        <v>28.5</v>
      </c>
      <c r="C47">
        <v>23.3</v>
      </c>
      <c r="D47" s="2">
        <f t="shared" si="0"/>
        <v>28.5</v>
      </c>
      <c r="E47" s="2">
        <f t="shared" si="0"/>
        <v>23.3</v>
      </c>
      <c r="G47">
        <f t="shared" si="1"/>
        <v>12.909999999999998</v>
      </c>
    </row>
    <row r="48" spans="1:7" x14ac:dyDescent="0.25">
      <c r="A48" s="1">
        <v>40224</v>
      </c>
      <c r="B48">
        <v>31</v>
      </c>
      <c r="C48">
        <v>23</v>
      </c>
      <c r="D48" s="2">
        <f t="shared" si="0"/>
        <v>31</v>
      </c>
      <c r="E48" s="2">
        <f t="shared" si="0"/>
        <v>23</v>
      </c>
      <c r="G48">
        <f t="shared" si="1"/>
        <v>14.01</v>
      </c>
    </row>
    <row r="49" spans="1:7" x14ac:dyDescent="0.25">
      <c r="A49" s="1">
        <v>40225</v>
      </c>
      <c r="B49">
        <v>32.700000000000003</v>
      </c>
      <c r="C49">
        <v>22.4</v>
      </c>
      <c r="D49" s="2">
        <f t="shared" si="0"/>
        <v>32.700000000000003</v>
      </c>
      <c r="E49" s="2">
        <f t="shared" si="0"/>
        <v>22.4</v>
      </c>
      <c r="G49">
        <f t="shared" si="1"/>
        <v>14.56</v>
      </c>
    </row>
    <row r="50" spans="1:7" x14ac:dyDescent="0.25">
      <c r="A50" s="1">
        <v>40226</v>
      </c>
      <c r="B50">
        <v>25.2</v>
      </c>
      <c r="C50">
        <v>21</v>
      </c>
      <c r="D50" s="2">
        <f t="shared" si="0"/>
        <v>25.2</v>
      </c>
      <c r="E50" s="2">
        <f t="shared" si="0"/>
        <v>21</v>
      </c>
      <c r="G50">
        <f t="shared" si="1"/>
        <v>10.110000000000001</v>
      </c>
    </row>
    <row r="51" spans="1:7" x14ac:dyDescent="0.25">
      <c r="A51" s="1">
        <v>40227</v>
      </c>
      <c r="B51">
        <v>27.7</v>
      </c>
      <c r="C51">
        <v>21.1</v>
      </c>
      <c r="D51" s="2">
        <f t="shared" si="0"/>
        <v>27.7</v>
      </c>
      <c r="E51" s="2">
        <f t="shared" si="0"/>
        <v>21.1</v>
      </c>
      <c r="G51">
        <f t="shared" si="1"/>
        <v>11.409999999999998</v>
      </c>
    </row>
    <row r="52" spans="1:7" x14ac:dyDescent="0.25">
      <c r="A52" s="1">
        <v>40228</v>
      </c>
      <c r="B52">
        <v>27.8</v>
      </c>
      <c r="C52">
        <v>21.5</v>
      </c>
      <c r="D52" s="2">
        <f t="shared" si="0"/>
        <v>27.8</v>
      </c>
      <c r="E52" s="2">
        <f t="shared" si="0"/>
        <v>21.5</v>
      </c>
      <c r="G52">
        <f t="shared" si="1"/>
        <v>11.659999999999998</v>
      </c>
    </row>
    <row r="53" spans="1:7" x14ac:dyDescent="0.25">
      <c r="A53" s="1">
        <v>40229</v>
      </c>
      <c r="B53">
        <v>28.8</v>
      </c>
      <c r="C53">
        <v>19.8</v>
      </c>
      <c r="D53" s="2">
        <f t="shared" si="0"/>
        <v>28.8</v>
      </c>
      <c r="E53" s="2">
        <f t="shared" si="0"/>
        <v>19.8</v>
      </c>
      <c r="G53">
        <f t="shared" si="1"/>
        <v>11.31</v>
      </c>
    </row>
    <row r="54" spans="1:7" x14ac:dyDescent="0.25">
      <c r="A54" s="1">
        <v>40230</v>
      </c>
      <c r="B54">
        <v>30.1</v>
      </c>
      <c r="C54">
        <v>23.1</v>
      </c>
      <c r="D54" s="2">
        <f t="shared" si="0"/>
        <v>30.1</v>
      </c>
      <c r="E54" s="2">
        <f t="shared" si="0"/>
        <v>23.1</v>
      </c>
      <c r="G54">
        <f t="shared" si="1"/>
        <v>13.610000000000001</v>
      </c>
    </row>
    <row r="55" spans="1:7" x14ac:dyDescent="0.25">
      <c r="A55" s="1">
        <v>40231</v>
      </c>
      <c r="B55">
        <v>29.2</v>
      </c>
      <c r="C55">
        <v>24.1</v>
      </c>
      <c r="D55" s="2">
        <f t="shared" si="0"/>
        <v>29.2</v>
      </c>
      <c r="E55" s="2">
        <f t="shared" si="0"/>
        <v>24.1</v>
      </c>
      <c r="G55">
        <f t="shared" si="1"/>
        <v>13.659999999999998</v>
      </c>
    </row>
    <row r="56" spans="1:7" x14ac:dyDescent="0.25">
      <c r="A56" s="1">
        <v>40232</v>
      </c>
      <c r="B56">
        <v>29.7</v>
      </c>
      <c r="C56">
        <v>23.7</v>
      </c>
      <c r="D56" s="2">
        <f t="shared" si="0"/>
        <v>29.7</v>
      </c>
      <c r="E56" s="2">
        <f t="shared" si="0"/>
        <v>23.7</v>
      </c>
      <c r="G56">
        <f t="shared" si="1"/>
        <v>13.709999999999999</v>
      </c>
    </row>
    <row r="57" spans="1:7" x14ac:dyDescent="0.25">
      <c r="A57" s="1">
        <v>40233</v>
      </c>
      <c r="B57">
        <v>29.7</v>
      </c>
      <c r="C57">
        <v>22.7</v>
      </c>
      <c r="D57" s="2">
        <f t="shared" si="0"/>
        <v>29.7</v>
      </c>
      <c r="E57" s="2">
        <f t="shared" si="0"/>
        <v>22.7</v>
      </c>
      <c r="G57">
        <f t="shared" si="1"/>
        <v>13.209999999999999</v>
      </c>
    </row>
    <row r="58" spans="1:7" x14ac:dyDescent="0.25">
      <c r="A58" s="1">
        <v>40234</v>
      </c>
      <c r="B58">
        <v>30.2</v>
      </c>
      <c r="C58">
        <v>24.4</v>
      </c>
      <c r="D58" s="2">
        <f t="shared" si="0"/>
        <v>30.2</v>
      </c>
      <c r="E58" s="2">
        <f t="shared" si="0"/>
        <v>24.4</v>
      </c>
      <c r="G58">
        <f t="shared" si="1"/>
        <v>14.309999999999997</v>
      </c>
    </row>
    <row r="59" spans="1:7" x14ac:dyDescent="0.25">
      <c r="A59" s="1">
        <v>40235</v>
      </c>
      <c r="B59">
        <v>27.2</v>
      </c>
      <c r="C59">
        <v>21.8</v>
      </c>
      <c r="D59" s="2">
        <f t="shared" si="0"/>
        <v>27.2</v>
      </c>
      <c r="E59" s="2">
        <f t="shared" si="0"/>
        <v>21.8</v>
      </c>
      <c r="G59">
        <f t="shared" si="1"/>
        <v>11.51</v>
      </c>
    </row>
    <row r="60" spans="1:7" x14ac:dyDescent="0.25">
      <c r="A60" s="1">
        <v>40236</v>
      </c>
      <c r="B60">
        <v>25.9</v>
      </c>
      <c r="C60">
        <v>21.3</v>
      </c>
      <c r="D60" s="2">
        <f t="shared" si="0"/>
        <v>25.9</v>
      </c>
      <c r="E60" s="2">
        <f t="shared" si="0"/>
        <v>21.3</v>
      </c>
      <c r="G60">
        <f t="shared" si="1"/>
        <v>10.610000000000001</v>
      </c>
    </row>
    <row r="61" spans="1:7" x14ac:dyDescent="0.25">
      <c r="A61" s="1">
        <v>40237</v>
      </c>
      <c r="B61">
        <v>26.9</v>
      </c>
      <c r="C61">
        <v>19.600000000000001</v>
      </c>
      <c r="D61" s="2">
        <f t="shared" si="0"/>
        <v>26.9</v>
      </c>
      <c r="E61" s="2">
        <f t="shared" si="0"/>
        <v>19.600000000000001</v>
      </c>
      <c r="G61">
        <f t="shared" si="1"/>
        <v>10.26</v>
      </c>
    </row>
    <row r="62" spans="1:7" x14ac:dyDescent="0.25">
      <c r="A62" s="1">
        <v>40238</v>
      </c>
      <c r="B62">
        <v>29.1</v>
      </c>
      <c r="C62">
        <v>18.3</v>
      </c>
      <c r="D62" s="2">
        <f t="shared" si="0"/>
        <v>29.1</v>
      </c>
      <c r="E62" s="2">
        <f t="shared" si="0"/>
        <v>18.3</v>
      </c>
      <c r="G62">
        <f t="shared" si="1"/>
        <v>10.710000000000003</v>
      </c>
    </row>
    <row r="63" spans="1:7" x14ac:dyDescent="0.25">
      <c r="A63" s="1">
        <v>40239</v>
      </c>
      <c r="B63">
        <v>26.6</v>
      </c>
      <c r="C63">
        <v>20.9</v>
      </c>
      <c r="D63" s="2">
        <f t="shared" si="0"/>
        <v>26.6</v>
      </c>
      <c r="E63" s="2">
        <f t="shared" si="0"/>
        <v>20.9</v>
      </c>
      <c r="G63">
        <f t="shared" si="1"/>
        <v>10.76</v>
      </c>
    </row>
    <row r="64" spans="1:7" x14ac:dyDescent="0.25">
      <c r="A64" s="1">
        <v>40240</v>
      </c>
      <c r="B64">
        <v>24.2</v>
      </c>
      <c r="C64">
        <v>19</v>
      </c>
      <c r="D64" s="2">
        <f t="shared" si="0"/>
        <v>24.2</v>
      </c>
      <c r="E64" s="2">
        <f t="shared" si="0"/>
        <v>19</v>
      </c>
      <c r="G64">
        <f t="shared" si="1"/>
        <v>8.6100000000000012</v>
      </c>
    </row>
    <row r="65" spans="1:7" x14ac:dyDescent="0.25">
      <c r="A65" s="1">
        <v>40241</v>
      </c>
      <c r="B65">
        <v>26.5</v>
      </c>
      <c r="C65">
        <v>21</v>
      </c>
      <c r="D65" s="2">
        <f t="shared" si="0"/>
        <v>26.5</v>
      </c>
      <c r="E65" s="2">
        <f t="shared" si="0"/>
        <v>21</v>
      </c>
      <c r="G65">
        <f t="shared" si="1"/>
        <v>10.76</v>
      </c>
    </row>
    <row r="66" spans="1:7" x14ac:dyDescent="0.25">
      <c r="A66" s="1">
        <v>40242</v>
      </c>
      <c r="B66">
        <v>28.1</v>
      </c>
      <c r="C66">
        <v>23.7</v>
      </c>
      <c r="D66" s="2">
        <f t="shared" si="0"/>
        <v>28.1</v>
      </c>
      <c r="E66" s="2">
        <f t="shared" si="0"/>
        <v>23.7</v>
      </c>
      <c r="G66">
        <f t="shared" si="1"/>
        <v>12.909999999999998</v>
      </c>
    </row>
    <row r="67" spans="1:7" x14ac:dyDescent="0.25">
      <c r="A67" s="1">
        <v>40243</v>
      </c>
      <c r="B67">
        <v>28.8</v>
      </c>
      <c r="C67">
        <v>20.9</v>
      </c>
      <c r="D67" s="2">
        <f t="shared" si="0"/>
        <v>28.8</v>
      </c>
      <c r="E67" s="2">
        <f t="shared" si="0"/>
        <v>20.9</v>
      </c>
      <c r="G67">
        <f t="shared" si="1"/>
        <v>11.860000000000001</v>
      </c>
    </row>
    <row r="68" spans="1:7" x14ac:dyDescent="0.25">
      <c r="A68" s="1">
        <v>40244</v>
      </c>
      <c r="B68">
        <v>28.7</v>
      </c>
      <c r="C68">
        <v>19.2</v>
      </c>
      <c r="D68" s="2">
        <f t="shared" ref="D68:E131" si="2">IF(B68&gt;12.99,B68,12.99)</f>
        <v>28.7</v>
      </c>
      <c r="E68" s="2">
        <f t="shared" si="2"/>
        <v>19.2</v>
      </c>
      <c r="G68">
        <f t="shared" ref="G68:G131" si="3">(((D68+E68)/2)-12.99)</f>
        <v>10.959999999999999</v>
      </c>
    </row>
    <row r="69" spans="1:7" x14ac:dyDescent="0.25">
      <c r="A69" s="1">
        <v>40245</v>
      </c>
      <c r="B69">
        <v>28.5</v>
      </c>
      <c r="C69">
        <v>19</v>
      </c>
      <c r="D69" s="2">
        <f t="shared" si="2"/>
        <v>28.5</v>
      </c>
      <c r="E69" s="2">
        <f t="shared" si="2"/>
        <v>19</v>
      </c>
      <c r="G69">
        <f t="shared" si="3"/>
        <v>10.76</v>
      </c>
    </row>
    <row r="70" spans="1:7" x14ac:dyDescent="0.25">
      <c r="A70" s="1">
        <v>40246</v>
      </c>
      <c r="B70">
        <v>30.4</v>
      </c>
      <c r="C70">
        <v>19</v>
      </c>
      <c r="D70" s="2">
        <f t="shared" si="2"/>
        <v>30.4</v>
      </c>
      <c r="E70" s="2">
        <f t="shared" si="2"/>
        <v>19</v>
      </c>
      <c r="G70">
        <f t="shared" si="3"/>
        <v>11.709999999999999</v>
      </c>
    </row>
    <row r="71" spans="1:7" x14ac:dyDescent="0.25">
      <c r="A71" s="1">
        <v>40247</v>
      </c>
      <c r="B71">
        <v>28.7</v>
      </c>
      <c r="C71">
        <v>21.8</v>
      </c>
      <c r="D71" s="2">
        <f t="shared" si="2"/>
        <v>28.7</v>
      </c>
      <c r="E71" s="2">
        <f t="shared" si="2"/>
        <v>21.8</v>
      </c>
      <c r="G71">
        <f t="shared" si="3"/>
        <v>12.26</v>
      </c>
    </row>
    <row r="72" spans="1:7" x14ac:dyDescent="0.25">
      <c r="A72" s="1">
        <v>40248</v>
      </c>
      <c r="B72">
        <v>28.8</v>
      </c>
      <c r="C72">
        <v>19.600000000000001</v>
      </c>
      <c r="D72" s="2">
        <f t="shared" si="2"/>
        <v>28.8</v>
      </c>
      <c r="E72" s="2">
        <f t="shared" si="2"/>
        <v>19.600000000000001</v>
      </c>
      <c r="G72">
        <f t="shared" si="3"/>
        <v>11.210000000000003</v>
      </c>
    </row>
    <row r="73" spans="1:7" x14ac:dyDescent="0.25">
      <c r="A73" s="1">
        <v>40249</v>
      </c>
      <c r="B73">
        <v>29.2</v>
      </c>
      <c r="C73">
        <v>20</v>
      </c>
      <c r="D73" s="2">
        <f t="shared" si="2"/>
        <v>29.2</v>
      </c>
      <c r="E73" s="2">
        <f t="shared" si="2"/>
        <v>20</v>
      </c>
      <c r="G73">
        <f t="shared" si="3"/>
        <v>11.610000000000001</v>
      </c>
    </row>
    <row r="74" spans="1:7" x14ac:dyDescent="0.25">
      <c r="A74" s="1">
        <v>40250</v>
      </c>
      <c r="B74">
        <v>28.5</v>
      </c>
      <c r="C74">
        <v>23.4</v>
      </c>
      <c r="D74" s="2">
        <f t="shared" si="2"/>
        <v>28.5</v>
      </c>
      <c r="E74" s="2">
        <f t="shared" si="2"/>
        <v>23.4</v>
      </c>
      <c r="G74">
        <f t="shared" si="3"/>
        <v>12.959999999999999</v>
      </c>
    </row>
    <row r="75" spans="1:7" x14ac:dyDescent="0.25">
      <c r="A75" s="1">
        <v>40251</v>
      </c>
      <c r="B75">
        <v>25.5</v>
      </c>
      <c r="C75">
        <v>20.7</v>
      </c>
      <c r="D75" s="2">
        <f t="shared" si="2"/>
        <v>25.5</v>
      </c>
      <c r="E75" s="2">
        <f t="shared" si="2"/>
        <v>20.7</v>
      </c>
      <c r="G75">
        <f t="shared" si="3"/>
        <v>10.110000000000001</v>
      </c>
    </row>
    <row r="76" spans="1:7" x14ac:dyDescent="0.25">
      <c r="A76" s="1">
        <v>40252</v>
      </c>
      <c r="B76">
        <v>25.2</v>
      </c>
      <c r="C76">
        <v>20.3</v>
      </c>
      <c r="D76" s="2">
        <f t="shared" si="2"/>
        <v>25.2</v>
      </c>
      <c r="E76" s="2">
        <f t="shared" si="2"/>
        <v>20.3</v>
      </c>
      <c r="G76">
        <f t="shared" si="3"/>
        <v>9.76</v>
      </c>
    </row>
    <row r="77" spans="1:7" x14ac:dyDescent="0.25">
      <c r="A77" s="1">
        <v>40253</v>
      </c>
      <c r="B77">
        <v>28</v>
      </c>
      <c r="C77">
        <v>22.5</v>
      </c>
      <c r="D77" s="2">
        <f t="shared" si="2"/>
        <v>28</v>
      </c>
      <c r="E77" s="2">
        <f t="shared" si="2"/>
        <v>22.5</v>
      </c>
      <c r="G77">
        <f t="shared" si="3"/>
        <v>12.26</v>
      </c>
    </row>
    <row r="78" spans="1:7" x14ac:dyDescent="0.25">
      <c r="A78" s="1">
        <v>40254</v>
      </c>
      <c r="B78">
        <v>26.3</v>
      </c>
      <c r="C78">
        <v>20.9</v>
      </c>
      <c r="D78" s="2">
        <f t="shared" si="2"/>
        <v>26.3</v>
      </c>
      <c r="E78" s="2">
        <f t="shared" si="2"/>
        <v>20.9</v>
      </c>
      <c r="G78">
        <f t="shared" si="3"/>
        <v>10.610000000000001</v>
      </c>
    </row>
    <row r="79" spans="1:7" x14ac:dyDescent="0.25">
      <c r="A79" s="1">
        <v>40255</v>
      </c>
      <c r="B79">
        <v>26</v>
      </c>
      <c r="C79">
        <v>19.600000000000001</v>
      </c>
      <c r="D79" s="2">
        <f t="shared" si="2"/>
        <v>26</v>
      </c>
      <c r="E79" s="2">
        <f t="shared" si="2"/>
        <v>19.600000000000001</v>
      </c>
      <c r="G79">
        <f t="shared" si="3"/>
        <v>9.81</v>
      </c>
    </row>
    <row r="80" spans="1:7" x14ac:dyDescent="0.25">
      <c r="A80" s="1">
        <v>40256</v>
      </c>
      <c r="B80">
        <v>28</v>
      </c>
      <c r="C80">
        <v>21.8</v>
      </c>
      <c r="D80" s="2">
        <f t="shared" si="2"/>
        <v>28</v>
      </c>
      <c r="E80" s="2">
        <f t="shared" si="2"/>
        <v>21.8</v>
      </c>
      <c r="G80">
        <f t="shared" si="3"/>
        <v>11.909999999999998</v>
      </c>
    </row>
    <row r="81" spans="1:7" x14ac:dyDescent="0.25">
      <c r="A81" s="1">
        <v>40257</v>
      </c>
      <c r="B81">
        <v>27.9</v>
      </c>
      <c r="C81">
        <v>23.2</v>
      </c>
      <c r="D81" s="2">
        <f t="shared" si="2"/>
        <v>27.9</v>
      </c>
      <c r="E81" s="2">
        <f t="shared" si="2"/>
        <v>23.2</v>
      </c>
      <c r="G81">
        <f t="shared" si="3"/>
        <v>12.559999999999997</v>
      </c>
    </row>
    <row r="82" spans="1:7" x14ac:dyDescent="0.25">
      <c r="A82" s="1">
        <v>40258</v>
      </c>
      <c r="B82">
        <v>30</v>
      </c>
      <c r="C82">
        <v>22.5</v>
      </c>
      <c r="D82" s="2">
        <f t="shared" si="2"/>
        <v>30</v>
      </c>
      <c r="E82" s="2">
        <f t="shared" si="2"/>
        <v>22.5</v>
      </c>
      <c r="G82">
        <f t="shared" si="3"/>
        <v>13.26</v>
      </c>
    </row>
    <row r="83" spans="1:7" x14ac:dyDescent="0.25">
      <c r="A83" s="1">
        <v>40259</v>
      </c>
      <c r="B83">
        <v>29.6</v>
      </c>
      <c r="C83">
        <v>21</v>
      </c>
      <c r="D83" s="2">
        <f t="shared" si="2"/>
        <v>29.6</v>
      </c>
      <c r="E83" s="2">
        <f t="shared" si="2"/>
        <v>21</v>
      </c>
      <c r="G83">
        <f t="shared" si="3"/>
        <v>12.31</v>
      </c>
    </row>
    <row r="84" spans="1:7" x14ac:dyDescent="0.25">
      <c r="A84" s="1">
        <v>40260</v>
      </c>
      <c r="B84">
        <v>28.7</v>
      </c>
      <c r="C84">
        <v>20.6</v>
      </c>
      <c r="D84" s="2">
        <f t="shared" si="2"/>
        <v>28.7</v>
      </c>
      <c r="E84" s="2">
        <f t="shared" si="2"/>
        <v>20.6</v>
      </c>
      <c r="G84">
        <f t="shared" si="3"/>
        <v>11.659999999999998</v>
      </c>
    </row>
    <row r="85" spans="1:7" x14ac:dyDescent="0.25">
      <c r="A85" s="1">
        <v>40261</v>
      </c>
      <c r="B85">
        <v>30.3</v>
      </c>
      <c r="C85">
        <v>19.399999999999999</v>
      </c>
      <c r="D85" s="2">
        <f t="shared" si="2"/>
        <v>30.3</v>
      </c>
      <c r="E85" s="2">
        <f t="shared" si="2"/>
        <v>19.399999999999999</v>
      </c>
      <c r="G85">
        <f t="shared" si="3"/>
        <v>11.860000000000001</v>
      </c>
    </row>
    <row r="86" spans="1:7" x14ac:dyDescent="0.25">
      <c r="A86" s="1">
        <v>40262</v>
      </c>
      <c r="B86">
        <v>32.5</v>
      </c>
      <c r="C86">
        <v>21</v>
      </c>
      <c r="D86" s="2">
        <f t="shared" si="2"/>
        <v>32.5</v>
      </c>
      <c r="E86" s="2">
        <f t="shared" si="2"/>
        <v>21</v>
      </c>
      <c r="G86">
        <f t="shared" si="3"/>
        <v>13.76</v>
      </c>
    </row>
    <row r="87" spans="1:7" x14ac:dyDescent="0.25">
      <c r="A87" s="1">
        <v>40263</v>
      </c>
      <c r="B87">
        <v>29</v>
      </c>
      <c r="C87">
        <v>22.2</v>
      </c>
      <c r="D87" s="2">
        <f t="shared" si="2"/>
        <v>29</v>
      </c>
      <c r="E87" s="2">
        <f t="shared" si="2"/>
        <v>22.2</v>
      </c>
      <c r="G87">
        <f t="shared" si="3"/>
        <v>12.610000000000001</v>
      </c>
    </row>
    <row r="88" spans="1:7" x14ac:dyDescent="0.25">
      <c r="A88" s="1">
        <v>40264</v>
      </c>
      <c r="B88">
        <v>31.9</v>
      </c>
      <c r="C88">
        <v>23.4</v>
      </c>
      <c r="D88" s="2">
        <f t="shared" si="2"/>
        <v>31.9</v>
      </c>
      <c r="E88" s="2">
        <f t="shared" si="2"/>
        <v>23.4</v>
      </c>
      <c r="G88">
        <f t="shared" si="3"/>
        <v>14.659999999999998</v>
      </c>
    </row>
    <row r="89" spans="1:7" x14ac:dyDescent="0.25">
      <c r="A89" s="1">
        <v>40265</v>
      </c>
      <c r="B89">
        <v>27</v>
      </c>
      <c r="C89">
        <v>22</v>
      </c>
      <c r="D89" s="2">
        <f t="shared" si="2"/>
        <v>27</v>
      </c>
      <c r="E89" s="2">
        <f t="shared" si="2"/>
        <v>22</v>
      </c>
      <c r="G89">
        <f t="shared" si="3"/>
        <v>11.51</v>
      </c>
    </row>
    <row r="90" spans="1:7" x14ac:dyDescent="0.25">
      <c r="A90" s="1">
        <v>40266</v>
      </c>
      <c r="B90">
        <v>28.3</v>
      </c>
      <c r="C90">
        <v>20.5</v>
      </c>
      <c r="D90" s="2">
        <f t="shared" si="2"/>
        <v>28.3</v>
      </c>
      <c r="E90" s="2">
        <f t="shared" si="2"/>
        <v>20.5</v>
      </c>
      <c r="G90">
        <f t="shared" si="3"/>
        <v>11.409999999999998</v>
      </c>
    </row>
    <row r="91" spans="1:7" x14ac:dyDescent="0.25">
      <c r="A91" s="1">
        <v>40267</v>
      </c>
      <c r="B91">
        <v>28.3</v>
      </c>
      <c r="C91">
        <v>21.8</v>
      </c>
      <c r="D91" s="2">
        <f t="shared" si="2"/>
        <v>28.3</v>
      </c>
      <c r="E91" s="2">
        <f t="shared" si="2"/>
        <v>21.8</v>
      </c>
      <c r="G91">
        <f t="shared" si="3"/>
        <v>12.06</v>
      </c>
    </row>
    <row r="92" spans="1:7" x14ac:dyDescent="0.25">
      <c r="A92" s="1">
        <v>40268</v>
      </c>
      <c r="B92">
        <v>25.1</v>
      </c>
      <c r="C92">
        <v>20.6</v>
      </c>
      <c r="D92" s="2">
        <f t="shared" si="2"/>
        <v>25.1</v>
      </c>
      <c r="E92" s="2">
        <f t="shared" si="2"/>
        <v>20.6</v>
      </c>
      <c r="G92">
        <f t="shared" si="3"/>
        <v>9.8600000000000012</v>
      </c>
    </row>
    <row r="93" spans="1:7" x14ac:dyDescent="0.25">
      <c r="A93" s="1">
        <v>40269</v>
      </c>
      <c r="B93">
        <v>28.4</v>
      </c>
      <c r="C93">
        <v>21.6</v>
      </c>
      <c r="D93" s="2">
        <f t="shared" si="2"/>
        <v>28.4</v>
      </c>
      <c r="E93" s="2">
        <f t="shared" si="2"/>
        <v>21.6</v>
      </c>
      <c r="G93">
        <f t="shared" si="3"/>
        <v>12.01</v>
      </c>
    </row>
    <row r="94" spans="1:7" x14ac:dyDescent="0.25">
      <c r="A94" s="1">
        <v>40270</v>
      </c>
      <c r="B94">
        <v>29.7</v>
      </c>
      <c r="C94">
        <v>22.2</v>
      </c>
      <c r="D94" s="2">
        <f t="shared" si="2"/>
        <v>29.7</v>
      </c>
      <c r="E94" s="2">
        <f t="shared" si="2"/>
        <v>22.2</v>
      </c>
      <c r="G94">
        <f t="shared" si="3"/>
        <v>12.959999999999999</v>
      </c>
    </row>
    <row r="95" spans="1:7" x14ac:dyDescent="0.25">
      <c r="A95" s="1">
        <v>40271</v>
      </c>
      <c r="B95">
        <v>30.3</v>
      </c>
      <c r="C95">
        <v>19</v>
      </c>
      <c r="D95" s="2">
        <f t="shared" si="2"/>
        <v>30.3</v>
      </c>
      <c r="E95" s="2">
        <f t="shared" si="2"/>
        <v>19</v>
      </c>
      <c r="G95">
        <f t="shared" si="3"/>
        <v>11.659999999999998</v>
      </c>
    </row>
    <row r="96" spans="1:7" x14ac:dyDescent="0.25">
      <c r="A96" s="1">
        <v>40272</v>
      </c>
      <c r="B96">
        <v>27.4</v>
      </c>
      <c r="C96">
        <v>21.2</v>
      </c>
      <c r="D96" s="2">
        <f t="shared" si="2"/>
        <v>27.4</v>
      </c>
      <c r="E96" s="2">
        <f t="shared" si="2"/>
        <v>21.2</v>
      </c>
      <c r="G96">
        <f t="shared" si="3"/>
        <v>11.309999999999997</v>
      </c>
    </row>
    <row r="97" spans="1:7" x14ac:dyDescent="0.25">
      <c r="A97" s="1">
        <v>40273</v>
      </c>
      <c r="B97">
        <v>28.5</v>
      </c>
      <c r="C97">
        <v>21.4</v>
      </c>
      <c r="D97" s="2">
        <f t="shared" si="2"/>
        <v>28.5</v>
      </c>
      <c r="E97" s="2">
        <f t="shared" si="2"/>
        <v>21.4</v>
      </c>
      <c r="G97">
        <f t="shared" si="3"/>
        <v>11.959999999999999</v>
      </c>
    </row>
    <row r="98" spans="1:7" x14ac:dyDescent="0.25">
      <c r="A98" s="1">
        <v>40274</v>
      </c>
      <c r="B98">
        <v>29.9</v>
      </c>
      <c r="C98">
        <v>21.8</v>
      </c>
      <c r="D98" s="2">
        <f t="shared" si="2"/>
        <v>29.9</v>
      </c>
      <c r="E98" s="2">
        <f t="shared" si="2"/>
        <v>21.8</v>
      </c>
      <c r="G98">
        <f t="shared" si="3"/>
        <v>12.860000000000001</v>
      </c>
    </row>
    <row r="99" spans="1:7" x14ac:dyDescent="0.25">
      <c r="A99" s="1">
        <v>40275</v>
      </c>
      <c r="B99">
        <v>28</v>
      </c>
      <c r="C99">
        <v>21.7</v>
      </c>
      <c r="D99" s="2">
        <f t="shared" si="2"/>
        <v>28</v>
      </c>
      <c r="E99" s="2">
        <f t="shared" si="2"/>
        <v>21.7</v>
      </c>
      <c r="G99">
        <f t="shared" si="3"/>
        <v>11.860000000000001</v>
      </c>
    </row>
    <row r="100" spans="1:7" x14ac:dyDescent="0.25">
      <c r="A100" s="1">
        <v>40276</v>
      </c>
      <c r="B100">
        <v>28.3</v>
      </c>
      <c r="C100">
        <v>19.8</v>
      </c>
      <c r="D100" s="2">
        <f t="shared" si="2"/>
        <v>28.3</v>
      </c>
      <c r="E100" s="2">
        <f t="shared" si="2"/>
        <v>19.8</v>
      </c>
      <c r="G100">
        <f t="shared" si="3"/>
        <v>11.06</v>
      </c>
    </row>
    <row r="101" spans="1:7" x14ac:dyDescent="0.25">
      <c r="A101" s="1">
        <v>40277</v>
      </c>
      <c r="B101">
        <v>32.4</v>
      </c>
      <c r="C101">
        <v>22.4</v>
      </c>
      <c r="D101" s="2">
        <f t="shared" si="2"/>
        <v>32.4</v>
      </c>
      <c r="E101" s="2">
        <f t="shared" si="2"/>
        <v>22.4</v>
      </c>
      <c r="G101">
        <f t="shared" si="3"/>
        <v>14.409999999999998</v>
      </c>
    </row>
    <row r="102" spans="1:7" x14ac:dyDescent="0.25">
      <c r="A102" s="1">
        <v>40278</v>
      </c>
      <c r="B102">
        <v>23.9</v>
      </c>
      <c r="C102">
        <v>18.100000000000001</v>
      </c>
      <c r="D102" s="2">
        <f t="shared" si="2"/>
        <v>23.9</v>
      </c>
      <c r="E102" s="2">
        <f t="shared" si="2"/>
        <v>18.100000000000001</v>
      </c>
      <c r="G102">
        <f t="shared" si="3"/>
        <v>8.01</v>
      </c>
    </row>
    <row r="103" spans="1:7" x14ac:dyDescent="0.25">
      <c r="A103" s="1">
        <v>40279</v>
      </c>
      <c r="B103">
        <v>25.6</v>
      </c>
      <c r="C103">
        <v>17.2</v>
      </c>
      <c r="D103" s="2">
        <f t="shared" si="2"/>
        <v>25.6</v>
      </c>
      <c r="E103" s="2">
        <f t="shared" si="2"/>
        <v>17.2</v>
      </c>
      <c r="G103">
        <f t="shared" si="3"/>
        <v>8.4099999999999984</v>
      </c>
    </row>
    <row r="104" spans="1:7" x14ac:dyDescent="0.25">
      <c r="A104" s="1">
        <v>40280</v>
      </c>
      <c r="B104">
        <v>26.8</v>
      </c>
      <c r="C104">
        <v>17.100000000000001</v>
      </c>
      <c r="D104" s="2">
        <f t="shared" si="2"/>
        <v>26.8</v>
      </c>
      <c r="E104" s="2">
        <f t="shared" si="2"/>
        <v>17.100000000000001</v>
      </c>
      <c r="G104">
        <f t="shared" si="3"/>
        <v>8.9600000000000026</v>
      </c>
    </row>
    <row r="105" spans="1:7" x14ac:dyDescent="0.25">
      <c r="A105" s="1">
        <v>40281</v>
      </c>
      <c r="B105">
        <v>28</v>
      </c>
      <c r="C105">
        <v>17.600000000000001</v>
      </c>
      <c r="D105" s="2">
        <f t="shared" si="2"/>
        <v>28</v>
      </c>
      <c r="E105" s="2">
        <f t="shared" si="2"/>
        <v>17.600000000000001</v>
      </c>
      <c r="G105">
        <f t="shared" si="3"/>
        <v>9.81</v>
      </c>
    </row>
    <row r="106" spans="1:7" x14ac:dyDescent="0.25">
      <c r="A106" s="1">
        <v>40282</v>
      </c>
      <c r="B106">
        <v>29.5</v>
      </c>
      <c r="C106">
        <v>16.7</v>
      </c>
      <c r="D106" s="2">
        <f t="shared" si="2"/>
        <v>29.5</v>
      </c>
      <c r="E106" s="2">
        <f t="shared" si="2"/>
        <v>16.7</v>
      </c>
      <c r="G106">
        <f t="shared" si="3"/>
        <v>10.110000000000001</v>
      </c>
    </row>
    <row r="107" spans="1:7" x14ac:dyDescent="0.25">
      <c r="A107" s="1">
        <v>40283</v>
      </c>
      <c r="B107">
        <v>28.3</v>
      </c>
      <c r="C107">
        <v>15.2</v>
      </c>
      <c r="D107" s="2">
        <f t="shared" si="2"/>
        <v>28.3</v>
      </c>
      <c r="E107" s="2">
        <f t="shared" si="2"/>
        <v>15.2</v>
      </c>
      <c r="G107">
        <f t="shared" si="3"/>
        <v>8.76</v>
      </c>
    </row>
    <row r="108" spans="1:7" x14ac:dyDescent="0.25">
      <c r="A108" s="1">
        <v>40284</v>
      </c>
      <c r="B108">
        <v>27.6</v>
      </c>
      <c r="C108">
        <v>20.5</v>
      </c>
      <c r="D108" s="2">
        <f t="shared" si="2"/>
        <v>27.6</v>
      </c>
      <c r="E108" s="2">
        <f t="shared" si="2"/>
        <v>20.5</v>
      </c>
      <c r="G108">
        <f t="shared" si="3"/>
        <v>11.06</v>
      </c>
    </row>
    <row r="109" spans="1:7" x14ac:dyDescent="0.25">
      <c r="A109" s="1">
        <v>40285</v>
      </c>
      <c r="B109">
        <v>27.7</v>
      </c>
      <c r="C109">
        <v>19.8</v>
      </c>
      <c r="D109" s="2">
        <f t="shared" si="2"/>
        <v>27.7</v>
      </c>
      <c r="E109" s="2">
        <f t="shared" si="2"/>
        <v>19.8</v>
      </c>
      <c r="G109">
        <f t="shared" si="3"/>
        <v>10.76</v>
      </c>
    </row>
    <row r="110" spans="1:7" x14ac:dyDescent="0.25">
      <c r="A110" s="1">
        <v>40286</v>
      </c>
      <c r="B110">
        <v>26.9</v>
      </c>
      <c r="C110">
        <v>20.7</v>
      </c>
      <c r="D110" s="2">
        <f t="shared" si="2"/>
        <v>26.9</v>
      </c>
      <c r="E110" s="2">
        <f t="shared" si="2"/>
        <v>20.7</v>
      </c>
      <c r="G110">
        <f t="shared" si="3"/>
        <v>10.809999999999997</v>
      </c>
    </row>
    <row r="111" spans="1:7" x14ac:dyDescent="0.25">
      <c r="A111" s="1">
        <v>40287</v>
      </c>
      <c r="B111">
        <v>30.3</v>
      </c>
      <c r="C111">
        <v>20.100000000000001</v>
      </c>
      <c r="D111" s="2">
        <f t="shared" si="2"/>
        <v>30.3</v>
      </c>
      <c r="E111" s="2">
        <f t="shared" si="2"/>
        <v>20.100000000000001</v>
      </c>
      <c r="G111">
        <f t="shared" si="3"/>
        <v>12.210000000000003</v>
      </c>
    </row>
    <row r="112" spans="1:7" x14ac:dyDescent="0.25">
      <c r="A112" s="1">
        <v>40288</v>
      </c>
      <c r="B112">
        <v>25.3</v>
      </c>
      <c r="C112">
        <v>19</v>
      </c>
      <c r="D112" s="2">
        <f t="shared" si="2"/>
        <v>25.3</v>
      </c>
      <c r="E112" s="2">
        <f t="shared" si="2"/>
        <v>19</v>
      </c>
      <c r="G112">
        <f t="shared" si="3"/>
        <v>9.1599999999999984</v>
      </c>
    </row>
    <row r="113" spans="1:7" x14ac:dyDescent="0.25">
      <c r="A113" s="1">
        <v>40289</v>
      </c>
      <c r="B113">
        <v>25.8</v>
      </c>
      <c r="C113">
        <v>14.5</v>
      </c>
      <c r="D113" s="2">
        <f t="shared" si="2"/>
        <v>25.8</v>
      </c>
      <c r="E113" s="2">
        <f t="shared" si="2"/>
        <v>14.5</v>
      </c>
      <c r="G113">
        <f t="shared" si="3"/>
        <v>7.1599999999999984</v>
      </c>
    </row>
    <row r="114" spans="1:7" x14ac:dyDescent="0.25">
      <c r="A114" s="1">
        <v>40290</v>
      </c>
      <c r="B114">
        <v>28.9</v>
      </c>
      <c r="C114">
        <v>18.3</v>
      </c>
      <c r="D114" s="2">
        <f t="shared" si="2"/>
        <v>28.9</v>
      </c>
      <c r="E114" s="2">
        <f t="shared" si="2"/>
        <v>18.3</v>
      </c>
      <c r="G114">
        <f t="shared" si="3"/>
        <v>10.610000000000001</v>
      </c>
    </row>
    <row r="115" spans="1:7" x14ac:dyDescent="0.25">
      <c r="A115" s="1">
        <v>40291</v>
      </c>
      <c r="B115">
        <v>23.7</v>
      </c>
      <c r="C115">
        <v>15.7</v>
      </c>
      <c r="D115" s="2">
        <f t="shared" si="2"/>
        <v>23.7</v>
      </c>
      <c r="E115" s="2">
        <f t="shared" si="2"/>
        <v>15.7</v>
      </c>
      <c r="G115">
        <f t="shared" si="3"/>
        <v>6.7099999999999991</v>
      </c>
    </row>
    <row r="116" spans="1:7" x14ac:dyDescent="0.25">
      <c r="A116" s="1">
        <v>40292</v>
      </c>
      <c r="B116">
        <v>21.7</v>
      </c>
      <c r="C116">
        <v>15</v>
      </c>
      <c r="D116" s="2">
        <f t="shared" si="2"/>
        <v>21.7</v>
      </c>
      <c r="E116" s="2">
        <f t="shared" si="2"/>
        <v>15</v>
      </c>
      <c r="G116">
        <f t="shared" si="3"/>
        <v>5.3600000000000012</v>
      </c>
    </row>
    <row r="117" spans="1:7" x14ac:dyDescent="0.25">
      <c r="A117" s="1">
        <v>40293</v>
      </c>
      <c r="B117">
        <v>24.8</v>
      </c>
      <c r="C117">
        <v>14</v>
      </c>
      <c r="D117" s="2">
        <f t="shared" si="2"/>
        <v>24.8</v>
      </c>
      <c r="E117" s="2">
        <f t="shared" si="2"/>
        <v>14</v>
      </c>
      <c r="G117">
        <f t="shared" si="3"/>
        <v>6.4099999999999984</v>
      </c>
    </row>
    <row r="118" spans="1:7" x14ac:dyDescent="0.25">
      <c r="A118" s="1">
        <v>40294</v>
      </c>
      <c r="B118">
        <v>29.1</v>
      </c>
      <c r="C118">
        <v>14.1</v>
      </c>
      <c r="D118" s="2">
        <f t="shared" si="2"/>
        <v>29.1</v>
      </c>
      <c r="E118" s="2">
        <f t="shared" si="2"/>
        <v>14.1</v>
      </c>
      <c r="G118">
        <f t="shared" si="3"/>
        <v>8.6100000000000012</v>
      </c>
    </row>
    <row r="119" spans="1:7" x14ac:dyDescent="0.25">
      <c r="A119" s="1">
        <v>40295</v>
      </c>
      <c r="B119">
        <v>29.2</v>
      </c>
      <c r="C119">
        <v>16.2</v>
      </c>
      <c r="D119" s="2">
        <f t="shared" si="2"/>
        <v>29.2</v>
      </c>
      <c r="E119" s="2">
        <f t="shared" si="2"/>
        <v>16.2</v>
      </c>
      <c r="G119">
        <f t="shared" si="3"/>
        <v>9.7099999999999991</v>
      </c>
    </row>
    <row r="120" spans="1:7" x14ac:dyDescent="0.25">
      <c r="A120" s="1">
        <v>40296</v>
      </c>
      <c r="B120">
        <v>27.2</v>
      </c>
      <c r="C120">
        <v>18.600000000000001</v>
      </c>
      <c r="D120" s="2">
        <f t="shared" si="2"/>
        <v>27.2</v>
      </c>
      <c r="E120" s="2">
        <f t="shared" si="2"/>
        <v>18.600000000000001</v>
      </c>
      <c r="G120">
        <f t="shared" si="3"/>
        <v>9.9099999999999984</v>
      </c>
    </row>
    <row r="121" spans="1:7" x14ac:dyDescent="0.25">
      <c r="A121" s="1">
        <v>40297</v>
      </c>
      <c r="B121">
        <v>26.5</v>
      </c>
      <c r="C121">
        <v>19.399999999999999</v>
      </c>
      <c r="D121" s="2">
        <f t="shared" si="2"/>
        <v>26.5</v>
      </c>
      <c r="E121" s="2">
        <f t="shared" si="2"/>
        <v>19.399999999999999</v>
      </c>
      <c r="G121">
        <f t="shared" si="3"/>
        <v>9.9599999999999991</v>
      </c>
    </row>
    <row r="122" spans="1:7" x14ac:dyDescent="0.25">
      <c r="A122" s="1">
        <v>40298</v>
      </c>
      <c r="B122">
        <v>27.4</v>
      </c>
      <c r="C122">
        <v>18.100000000000001</v>
      </c>
      <c r="D122" s="2">
        <f t="shared" si="2"/>
        <v>27.4</v>
      </c>
      <c r="E122" s="2">
        <f t="shared" si="2"/>
        <v>18.100000000000001</v>
      </c>
      <c r="G122">
        <f t="shared" si="3"/>
        <v>9.76</v>
      </c>
    </row>
    <row r="123" spans="1:7" x14ac:dyDescent="0.25">
      <c r="A123" s="1">
        <v>40299</v>
      </c>
      <c r="B123">
        <v>26.3</v>
      </c>
      <c r="C123">
        <v>16.100000000000001</v>
      </c>
      <c r="D123" s="2">
        <f t="shared" si="2"/>
        <v>26.3</v>
      </c>
      <c r="E123" s="2">
        <f t="shared" si="2"/>
        <v>16.100000000000001</v>
      </c>
      <c r="G123">
        <f t="shared" si="3"/>
        <v>8.2100000000000026</v>
      </c>
    </row>
    <row r="124" spans="1:7" x14ac:dyDescent="0.25">
      <c r="A124" s="1">
        <v>40300</v>
      </c>
      <c r="B124">
        <v>27.6</v>
      </c>
      <c r="C124">
        <v>19.600000000000001</v>
      </c>
      <c r="D124" s="2">
        <f t="shared" si="2"/>
        <v>27.6</v>
      </c>
      <c r="E124" s="2">
        <f t="shared" si="2"/>
        <v>19.600000000000001</v>
      </c>
      <c r="G124">
        <f t="shared" si="3"/>
        <v>10.610000000000001</v>
      </c>
    </row>
    <row r="125" spans="1:7" x14ac:dyDescent="0.25">
      <c r="A125" s="1">
        <v>40301</v>
      </c>
      <c r="B125">
        <v>30</v>
      </c>
      <c r="C125">
        <v>19.3</v>
      </c>
      <c r="D125" s="2">
        <f t="shared" si="2"/>
        <v>30</v>
      </c>
      <c r="E125" s="2">
        <f t="shared" si="2"/>
        <v>19.3</v>
      </c>
      <c r="G125">
        <f t="shared" si="3"/>
        <v>11.659999999999998</v>
      </c>
    </row>
    <row r="126" spans="1:7" x14ac:dyDescent="0.25">
      <c r="A126" s="1">
        <v>40302</v>
      </c>
      <c r="B126">
        <v>29.8</v>
      </c>
      <c r="C126">
        <v>18.2</v>
      </c>
      <c r="D126" s="2">
        <f t="shared" si="2"/>
        <v>29.8</v>
      </c>
      <c r="E126" s="2">
        <f t="shared" si="2"/>
        <v>18.2</v>
      </c>
      <c r="G126">
        <f t="shared" si="3"/>
        <v>11.01</v>
      </c>
    </row>
    <row r="127" spans="1:7" x14ac:dyDescent="0.25">
      <c r="A127" s="1">
        <v>40303</v>
      </c>
      <c r="B127">
        <v>27</v>
      </c>
      <c r="C127">
        <v>17.100000000000001</v>
      </c>
      <c r="D127" s="2">
        <f t="shared" si="2"/>
        <v>27</v>
      </c>
      <c r="E127" s="2">
        <f t="shared" si="2"/>
        <v>17.100000000000001</v>
      </c>
      <c r="G127">
        <f t="shared" si="3"/>
        <v>9.06</v>
      </c>
    </row>
    <row r="128" spans="1:7" x14ac:dyDescent="0.25">
      <c r="A128" s="1">
        <v>40304</v>
      </c>
      <c r="B128">
        <v>27.7</v>
      </c>
      <c r="C128">
        <v>19.600000000000001</v>
      </c>
      <c r="D128" s="2">
        <f t="shared" si="2"/>
        <v>27.7</v>
      </c>
      <c r="E128" s="2">
        <f t="shared" si="2"/>
        <v>19.600000000000001</v>
      </c>
      <c r="G128">
        <f t="shared" si="3"/>
        <v>10.659999999999998</v>
      </c>
    </row>
    <row r="129" spans="1:7" x14ac:dyDescent="0.25">
      <c r="A129" s="1">
        <v>40305</v>
      </c>
      <c r="B129">
        <v>25.7</v>
      </c>
      <c r="C129">
        <v>15.3</v>
      </c>
      <c r="D129" s="2">
        <f t="shared" si="2"/>
        <v>25.7</v>
      </c>
      <c r="E129" s="2">
        <f t="shared" si="2"/>
        <v>15.3</v>
      </c>
      <c r="G129">
        <f t="shared" si="3"/>
        <v>7.51</v>
      </c>
    </row>
    <row r="130" spans="1:7" x14ac:dyDescent="0.25">
      <c r="A130" s="1">
        <v>40306</v>
      </c>
      <c r="B130">
        <v>26.1</v>
      </c>
      <c r="C130">
        <v>18.5</v>
      </c>
      <c r="D130" s="2">
        <f t="shared" si="2"/>
        <v>26.1</v>
      </c>
      <c r="E130" s="2">
        <f t="shared" si="2"/>
        <v>18.5</v>
      </c>
      <c r="G130">
        <f t="shared" si="3"/>
        <v>9.31</v>
      </c>
    </row>
    <row r="131" spans="1:7" x14ac:dyDescent="0.25">
      <c r="A131" s="1">
        <v>40307</v>
      </c>
      <c r="B131">
        <v>30.9</v>
      </c>
      <c r="C131">
        <v>18.899999999999999</v>
      </c>
      <c r="D131" s="2">
        <f t="shared" si="2"/>
        <v>30.9</v>
      </c>
      <c r="E131" s="2">
        <f t="shared" si="2"/>
        <v>18.899999999999999</v>
      </c>
      <c r="G131">
        <f t="shared" si="3"/>
        <v>11.909999999999998</v>
      </c>
    </row>
    <row r="132" spans="1:7" x14ac:dyDescent="0.25">
      <c r="A132" s="1">
        <v>40308</v>
      </c>
      <c r="B132">
        <v>25.7</v>
      </c>
      <c r="C132">
        <v>18.600000000000001</v>
      </c>
      <c r="D132" s="2">
        <f t="shared" ref="D132:E195" si="4">IF(B132&gt;12.99,B132,12.99)</f>
        <v>25.7</v>
      </c>
      <c r="E132" s="2">
        <f t="shared" si="4"/>
        <v>18.600000000000001</v>
      </c>
      <c r="G132">
        <f t="shared" ref="G132:G195" si="5">(((D132+E132)/2)-12.99)</f>
        <v>9.1599999999999984</v>
      </c>
    </row>
    <row r="133" spans="1:7" x14ac:dyDescent="0.25">
      <c r="A133" s="1">
        <v>40309</v>
      </c>
      <c r="B133">
        <v>26</v>
      </c>
      <c r="C133">
        <v>16.3</v>
      </c>
      <c r="D133" s="2">
        <f t="shared" si="4"/>
        <v>26</v>
      </c>
      <c r="E133" s="2">
        <f t="shared" si="4"/>
        <v>16.3</v>
      </c>
      <c r="G133">
        <f t="shared" si="5"/>
        <v>8.1599999999999984</v>
      </c>
    </row>
    <row r="134" spans="1:7" x14ac:dyDescent="0.25">
      <c r="A134" s="1">
        <v>40310</v>
      </c>
      <c r="B134">
        <v>24.2</v>
      </c>
      <c r="C134">
        <v>17.5</v>
      </c>
      <c r="D134" s="2">
        <f t="shared" si="4"/>
        <v>24.2</v>
      </c>
      <c r="E134" s="2">
        <f t="shared" si="4"/>
        <v>17.5</v>
      </c>
      <c r="G134">
        <f t="shared" si="5"/>
        <v>7.8600000000000012</v>
      </c>
    </row>
    <row r="135" spans="1:7" x14ac:dyDescent="0.25">
      <c r="A135" s="1">
        <v>40311</v>
      </c>
      <c r="B135">
        <v>27.5</v>
      </c>
      <c r="C135">
        <v>18</v>
      </c>
      <c r="D135" s="2">
        <f t="shared" si="4"/>
        <v>27.5</v>
      </c>
      <c r="E135" s="2">
        <f t="shared" si="4"/>
        <v>18</v>
      </c>
      <c r="G135">
        <f t="shared" si="5"/>
        <v>9.76</v>
      </c>
    </row>
    <row r="136" spans="1:7" x14ac:dyDescent="0.25">
      <c r="A136" s="1">
        <v>40312</v>
      </c>
      <c r="B136">
        <v>30</v>
      </c>
      <c r="C136">
        <v>14.9</v>
      </c>
      <c r="D136" s="2">
        <f t="shared" si="4"/>
        <v>30</v>
      </c>
      <c r="E136" s="2">
        <f t="shared" si="4"/>
        <v>14.9</v>
      </c>
      <c r="G136">
        <f t="shared" si="5"/>
        <v>9.4599999999999991</v>
      </c>
    </row>
    <row r="137" spans="1:7" x14ac:dyDescent="0.25">
      <c r="A137" s="1">
        <v>40313</v>
      </c>
      <c r="B137">
        <v>23.4</v>
      </c>
      <c r="C137">
        <v>19</v>
      </c>
      <c r="D137" s="2">
        <f t="shared" si="4"/>
        <v>23.4</v>
      </c>
      <c r="E137" s="2">
        <f t="shared" si="4"/>
        <v>19</v>
      </c>
      <c r="G137">
        <f t="shared" si="5"/>
        <v>8.2099999999999991</v>
      </c>
    </row>
    <row r="138" spans="1:7" x14ac:dyDescent="0.25">
      <c r="A138" s="1">
        <v>40314</v>
      </c>
      <c r="B138">
        <v>26.8</v>
      </c>
      <c r="C138">
        <v>17</v>
      </c>
      <c r="D138" s="2">
        <f t="shared" si="4"/>
        <v>26.8</v>
      </c>
      <c r="E138" s="2">
        <f t="shared" si="4"/>
        <v>17</v>
      </c>
      <c r="G138">
        <f t="shared" si="5"/>
        <v>8.9099999999999984</v>
      </c>
    </row>
    <row r="139" spans="1:7" x14ac:dyDescent="0.25">
      <c r="A139" s="1">
        <v>40315</v>
      </c>
      <c r="B139">
        <v>26</v>
      </c>
      <c r="C139">
        <v>18.399999999999999</v>
      </c>
      <c r="D139" s="2">
        <f t="shared" si="4"/>
        <v>26</v>
      </c>
      <c r="E139" s="2">
        <f t="shared" si="4"/>
        <v>18.399999999999999</v>
      </c>
      <c r="G139">
        <f t="shared" si="5"/>
        <v>9.2099999999999991</v>
      </c>
    </row>
    <row r="140" spans="1:7" x14ac:dyDescent="0.25">
      <c r="A140" s="1">
        <v>40316</v>
      </c>
      <c r="B140">
        <v>26.2</v>
      </c>
      <c r="C140">
        <v>16.5</v>
      </c>
      <c r="D140" s="2">
        <f t="shared" si="4"/>
        <v>26.2</v>
      </c>
      <c r="E140" s="2">
        <f t="shared" si="4"/>
        <v>16.5</v>
      </c>
      <c r="G140">
        <f t="shared" si="5"/>
        <v>8.3600000000000012</v>
      </c>
    </row>
    <row r="141" spans="1:7" x14ac:dyDescent="0.25">
      <c r="A141" s="1">
        <v>40317</v>
      </c>
      <c r="B141">
        <v>24.8</v>
      </c>
      <c r="C141">
        <v>15.3</v>
      </c>
      <c r="D141" s="2">
        <f t="shared" si="4"/>
        <v>24.8</v>
      </c>
      <c r="E141" s="2">
        <f t="shared" si="4"/>
        <v>15.3</v>
      </c>
      <c r="G141">
        <f t="shared" si="5"/>
        <v>7.0600000000000005</v>
      </c>
    </row>
    <row r="142" spans="1:7" x14ac:dyDescent="0.25">
      <c r="A142" s="1">
        <v>40318</v>
      </c>
      <c r="B142">
        <v>26.5</v>
      </c>
      <c r="C142">
        <v>16.2</v>
      </c>
      <c r="D142" s="2">
        <f t="shared" si="4"/>
        <v>26.5</v>
      </c>
      <c r="E142" s="2">
        <f t="shared" si="4"/>
        <v>16.2</v>
      </c>
      <c r="G142">
        <f t="shared" si="5"/>
        <v>8.3600000000000012</v>
      </c>
    </row>
    <row r="143" spans="1:7" x14ac:dyDescent="0.25">
      <c r="A143" s="1">
        <v>40319</v>
      </c>
      <c r="B143">
        <v>26.8</v>
      </c>
      <c r="C143">
        <v>15.4</v>
      </c>
      <c r="D143" s="2">
        <f t="shared" si="4"/>
        <v>26.8</v>
      </c>
      <c r="E143" s="2">
        <f t="shared" si="4"/>
        <v>15.4</v>
      </c>
      <c r="G143">
        <f t="shared" si="5"/>
        <v>8.1100000000000012</v>
      </c>
    </row>
    <row r="144" spans="1:7" x14ac:dyDescent="0.25">
      <c r="A144" s="1">
        <v>40320</v>
      </c>
      <c r="B144">
        <v>27.6</v>
      </c>
      <c r="C144">
        <v>15</v>
      </c>
      <c r="D144" s="2">
        <f t="shared" si="4"/>
        <v>27.6</v>
      </c>
      <c r="E144" s="2">
        <f t="shared" si="4"/>
        <v>15</v>
      </c>
      <c r="G144">
        <f t="shared" si="5"/>
        <v>8.31</v>
      </c>
    </row>
    <row r="145" spans="1:7" x14ac:dyDescent="0.25">
      <c r="A145" s="1">
        <v>40321</v>
      </c>
      <c r="B145">
        <v>28.1</v>
      </c>
      <c r="C145">
        <v>12.3</v>
      </c>
      <c r="D145" s="2">
        <f t="shared" si="4"/>
        <v>28.1</v>
      </c>
      <c r="E145" s="2">
        <f t="shared" si="4"/>
        <v>12.99</v>
      </c>
      <c r="G145">
        <f t="shared" si="5"/>
        <v>7.5550000000000015</v>
      </c>
    </row>
    <row r="146" spans="1:7" x14ac:dyDescent="0.25">
      <c r="A146" s="1">
        <v>40322</v>
      </c>
      <c r="B146">
        <v>27</v>
      </c>
      <c r="C146">
        <v>12.6</v>
      </c>
      <c r="D146" s="2">
        <f t="shared" si="4"/>
        <v>27</v>
      </c>
      <c r="E146" s="2">
        <f t="shared" si="4"/>
        <v>12.99</v>
      </c>
      <c r="G146">
        <f t="shared" si="5"/>
        <v>7.0050000000000008</v>
      </c>
    </row>
    <row r="147" spans="1:7" x14ac:dyDescent="0.25">
      <c r="A147" s="1">
        <v>40323</v>
      </c>
      <c r="B147">
        <v>26</v>
      </c>
      <c r="C147">
        <v>15.4</v>
      </c>
      <c r="D147" s="2">
        <f t="shared" si="4"/>
        <v>26</v>
      </c>
      <c r="E147" s="2">
        <f t="shared" si="4"/>
        <v>15.4</v>
      </c>
      <c r="G147">
        <f t="shared" si="5"/>
        <v>7.7099999999999991</v>
      </c>
    </row>
    <row r="148" spans="1:7" x14ac:dyDescent="0.25">
      <c r="A148" s="1">
        <v>40324</v>
      </c>
      <c r="B148">
        <v>26.3</v>
      </c>
      <c r="C148">
        <v>14.6</v>
      </c>
      <c r="D148" s="2">
        <f t="shared" si="4"/>
        <v>26.3</v>
      </c>
      <c r="E148" s="2">
        <f t="shared" si="4"/>
        <v>14.6</v>
      </c>
      <c r="G148">
        <f t="shared" si="5"/>
        <v>7.4599999999999991</v>
      </c>
    </row>
    <row r="149" spans="1:7" x14ac:dyDescent="0.25">
      <c r="A149" s="1">
        <v>40325</v>
      </c>
      <c r="B149">
        <v>27.4</v>
      </c>
      <c r="C149">
        <v>12.8</v>
      </c>
      <c r="D149" s="2">
        <f t="shared" si="4"/>
        <v>27.4</v>
      </c>
      <c r="E149" s="2">
        <f t="shared" si="4"/>
        <v>12.99</v>
      </c>
      <c r="G149">
        <f t="shared" si="5"/>
        <v>7.2050000000000001</v>
      </c>
    </row>
    <row r="150" spans="1:7" x14ac:dyDescent="0.25">
      <c r="A150" s="1">
        <v>40326</v>
      </c>
      <c r="B150">
        <v>28.6</v>
      </c>
      <c r="C150">
        <v>14.5</v>
      </c>
      <c r="D150" s="2">
        <f t="shared" si="4"/>
        <v>28.6</v>
      </c>
      <c r="E150" s="2">
        <f t="shared" si="4"/>
        <v>14.5</v>
      </c>
      <c r="G150">
        <f t="shared" si="5"/>
        <v>8.56</v>
      </c>
    </row>
    <row r="151" spans="1:7" x14ac:dyDescent="0.25">
      <c r="A151" s="1">
        <v>40327</v>
      </c>
      <c r="B151">
        <v>21.6</v>
      </c>
      <c r="C151">
        <v>10</v>
      </c>
      <c r="D151" s="2">
        <f t="shared" si="4"/>
        <v>21.6</v>
      </c>
      <c r="E151" s="2">
        <f t="shared" si="4"/>
        <v>12.99</v>
      </c>
      <c r="G151">
        <f t="shared" si="5"/>
        <v>4.3050000000000015</v>
      </c>
    </row>
    <row r="152" spans="1:7" x14ac:dyDescent="0.25">
      <c r="A152" s="1">
        <v>40328</v>
      </c>
      <c r="B152">
        <v>24.7</v>
      </c>
      <c r="C152">
        <v>14.5</v>
      </c>
      <c r="D152" s="2">
        <f t="shared" si="4"/>
        <v>24.7</v>
      </c>
      <c r="E152" s="2">
        <f t="shared" si="4"/>
        <v>14.5</v>
      </c>
      <c r="G152">
        <f t="shared" si="5"/>
        <v>6.6100000000000012</v>
      </c>
    </row>
    <row r="153" spans="1:7" x14ac:dyDescent="0.25">
      <c r="A153" s="1">
        <v>40329</v>
      </c>
      <c r="B153">
        <v>24.5</v>
      </c>
      <c r="C153">
        <v>13.9</v>
      </c>
      <c r="D153" s="2">
        <f t="shared" si="4"/>
        <v>24.5</v>
      </c>
      <c r="E153" s="2">
        <f t="shared" si="4"/>
        <v>13.9</v>
      </c>
      <c r="G153">
        <f t="shared" si="5"/>
        <v>6.2099999999999991</v>
      </c>
    </row>
    <row r="154" spans="1:7" x14ac:dyDescent="0.25">
      <c r="A154" s="1">
        <v>40330</v>
      </c>
      <c r="B154">
        <v>25.3</v>
      </c>
      <c r="C154">
        <v>11.9</v>
      </c>
      <c r="D154" s="2">
        <f t="shared" si="4"/>
        <v>25.3</v>
      </c>
      <c r="E154" s="2">
        <f t="shared" si="4"/>
        <v>12.99</v>
      </c>
      <c r="G154">
        <f t="shared" si="5"/>
        <v>6.1549999999999994</v>
      </c>
    </row>
    <row r="155" spans="1:7" x14ac:dyDescent="0.25">
      <c r="A155" s="1">
        <v>40331</v>
      </c>
      <c r="B155">
        <v>24.1</v>
      </c>
      <c r="C155">
        <v>11.9</v>
      </c>
      <c r="D155" s="2">
        <f t="shared" si="4"/>
        <v>24.1</v>
      </c>
      <c r="E155" s="2">
        <f t="shared" si="4"/>
        <v>12.99</v>
      </c>
      <c r="G155">
        <f t="shared" si="5"/>
        <v>5.5550000000000015</v>
      </c>
    </row>
    <row r="156" spans="1:7" x14ac:dyDescent="0.25">
      <c r="A156" s="1">
        <v>40332</v>
      </c>
      <c r="B156">
        <v>25.3</v>
      </c>
      <c r="C156">
        <v>12.2</v>
      </c>
      <c r="D156" s="2">
        <f t="shared" si="4"/>
        <v>25.3</v>
      </c>
      <c r="E156" s="2">
        <f t="shared" si="4"/>
        <v>12.99</v>
      </c>
      <c r="G156">
        <f t="shared" si="5"/>
        <v>6.1549999999999994</v>
      </c>
    </row>
    <row r="157" spans="1:7" x14ac:dyDescent="0.25">
      <c r="A157" s="1">
        <v>40333</v>
      </c>
      <c r="B157">
        <v>23.9</v>
      </c>
      <c r="C157">
        <v>11.5</v>
      </c>
      <c r="D157" s="2">
        <f t="shared" si="4"/>
        <v>23.9</v>
      </c>
      <c r="E157" s="2">
        <f t="shared" si="4"/>
        <v>12.99</v>
      </c>
      <c r="G157">
        <f t="shared" si="5"/>
        <v>5.4550000000000001</v>
      </c>
    </row>
    <row r="158" spans="1:7" x14ac:dyDescent="0.25">
      <c r="A158" s="1">
        <v>40334</v>
      </c>
      <c r="B158">
        <v>24.7</v>
      </c>
      <c r="C158">
        <v>12.4</v>
      </c>
      <c r="D158" s="2">
        <f t="shared" si="4"/>
        <v>24.7</v>
      </c>
      <c r="E158" s="2">
        <f t="shared" si="4"/>
        <v>12.99</v>
      </c>
      <c r="G158">
        <f t="shared" si="5"/>
        <v>5.8549999999999986</v>
      </c>
    </row>
    <row r="159" spans="1:7" x14ac:dyDescent="0.25">
      <c r="A159" s="1">
        <v>40335</v>
      </c>
      <c r="B159">
        <v>24.7</v>
      </c>
      <c r="C159">
        <v>12.2</v>
      </c>
      <c r="D159" s="2">
        <f t="shared" si="4"/>
        <v>24.7</v>
      </c>
      <c r="E159" s="2">
        <f t="shared" si="4"/>
        <v>12.99</v>
      </c>
      <c r="G159">
        <f t="shared" si="5"/>
        <v>5.8549999999999986</v>
      </c>
    </row>
    <row r="160" spans="1:7" x14ac:dyDescent="0.25">
      <c r="A160" s="1">
        <v>40336</v>
      </c>
      <c r="B160">
        <v>28.1</v>
      </c>
      <c r="C160">
        <v>9.1</v>
      </c>
      <c r="D160" s="2">
        <f t="shared" si="4"/>
        <v>28.1</v>
      </c>
      <c r="E160" s="2">
        <f t="shared" si="4"/>
        <v>12.99</v>
      </c>
      <c r="G160">
        <f t="shared" si="5"/>
        <v>7.5550000000000015</v>
      </c>
    </row>
    <row r="161" spans="1:7" x14ac:dyDescent="0.25">
      <c r="A161" s="1">
        <v>40337</v>
      </c>
      <c r="B161">
        <v>29.4</v>
      </c>
      <c r="C161">
        <v>11</v>
      </c>
      <c r="D161" s="2">
        <f t="shared" si="4"/>
        <v>29.4</v>
      </c>
      <c r="E161" s="2">
        <f t="shared" si="4"/>
        <v>12.99</v>
      </c>
      <c r="G161">
        <f t="shared" si="5"/>
        <v>8.2050000000000001</v>
      </c>
    </row>
    <row r="162" spans="1:7" x14ac:dyDescent="0.25">
      <c r="A162" s="1">
        <v>40338</v>
      </c>
      <c r="B162">
        <v>19.2</v>
      </c>
      <c r="C162">
        <v>14.2</v>
      </c>
      <c r="D162" s="2">
        <f t="shared" si="4"/>
        <v>19.2</v>
      </c>
      <c r="E162" s="2">
        <f t="shared" si="4"/>
        <v>14.2</v>
      </c>
      <c r="G162">
        <f t="shared" si="5"/>
        <v>3.7099999999999991</v>
      </c>
    </row>
    <row r="163" spans="1:7" x14ac:dyDescent="0.25">
      <c r="A163" s="1">
        <v>40339</v>
      </c>
      <c r="B163">
        <v>20.100000000000001</v>
      </c>
      <c r="C163">
        <v>15.3</v>
      </c>
      <c r="D163" s="2">
        <f t="shared" si="4"/>
        <v>20.100000000000001</v>
      </c>
      <c r="E163" s="2">
        <f t="shared" si="4"/>
        <v>15.3</v>
      </c>
      <c r="G163">
        <f t="shared" si="5"/>
        <v>4.7100000000000026</v>
      </c>
    </row>
    <row r="164" spans="1:7" x14ac:dyDescent="0.25">
      <c r="A164" s="1">
        <v>40340</v>
      </c>
      <c r="B164">
        <v>23.3</v>
      </c>
      <c r="C164">
        <v>14.3</v>
      </c>
      <c r="D164" s="2">
        <f t="shared" si="4"/>
        <v>23.3</v>
      </c>
      <c r="E164" s="2">
        <f t="shared" si="4"/>
        <v>14.3</v>
      </c>
      <c r="G164">
        <f t="shared" si="5"/>
        <v>5.8100000000000005</v>
      </c>
    </row>
    <row r="165" spans="1:7" x14ac:dyDescent="0.25">
      <c r="A165" s="1">
        <v>40341</v>
      </c>
      <c r="B165">
        <v>25</v>
      </c>
      <c r="C165">
        <v>12.9</v>
      </c>
      <c r="D165" s="2">
        <f t="shared" si="4"/>
        <v>25</v>
      </c>
      <c r="E165" s="2">
        <f t="shared" si="4"/>
        <v>12.99</v>
      </c>
      <c r="G165">
        <f t="shared" si="5"/>
        <v>6.0050000000000008</v>
      </c>
    </row>
    <row r="166" spans="1:7" x14ac:dyDescent="0.25">
      <c r="A166" s="1">
        <v>40342</v>
      </c>
      <c r="B166">
        <v>24.8</v>
      </c>
      <c r="C166">
        <v>13.4</v>
      </c>
      <c r="D166" s="2">
        <f t="shared" si="4"/>
        <v>24.8</v>
      </c>
      <c r="E166" s="2">
        <f t="shared" si="4"/>
        <v>13.4</v>
      </c>
      <c r="G166">
        <f t="shared" si="5"/>
        <v>6.1100000000000012</v>
      </c>
    </row>
    <row r="167" spans="1:7" x14ac:dyDescent="0.25">
      <c r="A167" s="1">
        <v>40343</v>
      </c>
      <c r="B167">
        <v>23.8</v>
      </c>
      <c r="C167">
        <v>13.3</v>
      </c>
      <c r="D167" s="2">
        <f t="shared" si="4"/>
        <v>23.8</v>
      </c>
      <c r="E167" s="2">
        <f t="shared" si="4"/>
        <v>13.3</v>
      </c>
      <c r="G167">
        <f t="shared" si="5"/>
        <v>5.5600000000000005</v>
      </c>
    </row>
    <row r="168" spans="1:7" x14ac:dyDescent="0.25">
      <c r="A168" s="1">
        <v>40344</v>
      </c>
      <c r="B168">
        <v>17.7</v>
      </c>
      <c r="C168">
        <v>12</v>
      </c>
      <c r="D168" s="2">
        <f t="shared" si="4"/>
        <v>17.7</v>
      </c>
      <c r="E168" s="2">
        <f t="shared" si="4"/>
        <v>12.99</v>
      </c>
      <c r="G168">
        <f t="shared" si="5"/>
        <v>2.3549999999999986</v>
      </c>
    </row>
    <row r="169" spans="1:7" x14ac:dyDescent="0.25">
      <c r="A169" s="1">
        <v>40345</v>
      </c>
      <c r="B169">
        <v>21.2</v>
      </c>
      <c r="C169">
        <v>4</v>
      </c>
      <c r="D169" s="2">
        <f t="shared" si="4"/>
        <v>21.2</v>
      </c>
      <c r="E169" s="2">
        <f t="shared" si="4"/>
        <v>12.99</v>
      </c>
      <c r="G169">
        <f t="shared" si="5"/>
        <v>4.1049999999999986</v>
      </c>
    </row>
    <row r="170" spans="1:7" x14ac:dyDescent="0.25">
      <c r="A170" s="1">
        <v>40346</v>
      </c>
      <c r="B170">
        <v>20.399999999999999</v>
      </c>
      <c r="C170">
        <v>10.3</v>
      </c>
      <c r="D170" s="2">
        <f t="shared" si="4"/>
        <v>20.399999999999999</v>
      </c>
      <c r="E170" s="2">
        <f t="shared" si="4"/>
        <v>12.99</v>
      </c>
      <c r="G170">
        <f t="shared" si="5"/>
        <v>3.7050000000000001</v>
      </c>
    </row>
    <row r="171" spans="1:7" x14ac:dyDescent="0.25">
      <c r="A171" s="1">
        <v>40347</v>
      </c>
      <c r="B171">
        <v>22</v>
      </c>
      <c r="C171">
        <v>9.5</v>
      </c>
      <c r="D171" s="2">
        <f t="shared" si="4"/>
        <v>22</v>
      </c>
      <c r="E171" s="2">
        <f t="shared" si="4"/>
        <v>12.99</v>
      </c>
      <c r="G171">
        <f t="shared" si="5"/>
        <v>4.5050000000000008</v>
      </c>
    </row>
    <row r="172" spans="1:7" x14ac:dyDescent="0.25">
      <c r="A172" s="1">
        <v>40348</v>
      </c>
      <c r="B172">
        <v>22.9</v>
      </c>
      <c r="C172">
        <v>8.5</v>
      </c>
      <c r="D172" s="2">
        <f t="shared" si="4"/>
        <v>22.9</v>
      </c>
      <c r="E172" s="2">
        <f t="shared" si="4"/>
        <v>12.99</v>
      </c>
      <c r="G172">
        <f t="shared" si="5"/>
        <v>4.9550000000000001</v>
      </c>
    </row>
    <row r="173" spans="1:7" x14ac:dyDescent="0.25">
      <c r="A173" s="1">
        <v>40349</v>
      </c>
      <c r="B173">
        <v>23.9</v>
      </c>
      <c r="C173">
        <v>8.1</v>
      </c>
      <c r="D173" s="2">
        <f t="shared" si="4"/>
        <v>23.9</v>
      </c>
      <c r="E173" s="2">
        <f t="shared" si="4"/>
        <v>12.99</v>
      </c>
      <c r="G173">
        <f t="shared" si="5"/>
        <v>5.4550000000000001</v>
      </c>
    </row>
    <row r="174" spans="1:7" x14ac:dyDescent="0.25">
      <c r="A174" s="1">
        <v>40350</v>
      </c>
      <c r="B174">
        <v>22.9</v>
      </c>
      <c r="C174">
        <v>7.4</v>
      </c>
      <c r="D174" s="2">
        <f t="shared" si="4"/>
        <v>22.9</v>
      </c>
      <c r="E174" s="2">
        <f t="shared" si="4"/>
        <v>12.99</v>
      </c>
      <c r="G174">
        <f t="shared" si="5"/>
        <v>4.9550000000000001</v>
      </c>
    </row>
    <row r="175" spans="1:7" x14ac:dyDescent="0.25">
      <c r="A175" s="1">
        <v>40351</v>
      </c>
      <c r="B175">
        <v>23.1</v>
      </c>
      <c r="C175">
        <v>8</v>
      </c>
      <c r="D175" s="2">
        <f t="shared" si="4"/>
        <v>23.1</v>
      </c>
      <c r="E175" s="2">
        <f t="shared" si="4"/>
        <v>12.99</v>
      </c>
      <c r="G175">
        <f t="shared" si="5"/>
        <v>5.0550000000000015</v>
      </c>
    </row>
    <row r="176" spans="1:7" x14ac:dyDescent="0.25">
      <c r="A176" s="1">
        <v>40352</v>
      </c>
      <c r="B176">
        <v>22.1</v>
      </c>
      <c r="C176">
        <v>14</v>
      </c>
      <c r="D176" s="2">
        <f t="shared" si="4"/>
        <v>22.1</v>
      </c>
      <c r="E176" s="2">
        <f t="shared" si="4"/>
        <v>14</v>
      </c>
      <c r="G176">
        <f t="shared" si="5"/>
        <v>5.0600000000000005</v>
      </c>
    </row>
    <row r="177" spans="1:7" x14ac:dyDescent="0.25">
      <c r="A177" s="1">
        <v>40353</v>
      </c>
      <c r="B177">
        <v>23.4</v>
      </c>
      <c r="C177">
        <v>11.4</v>
      </c>
      <c r="D177" s="2">
        <f t="shared" si="4"/>
        <v>23.4</v>
      </c>
      <c r="E177" s="2">
        <f t="shared" si="4"/>
        <v>12.99</v>
      </c>
      <c r="G177">
        <f t="shared" si="5"/>
        <v>5.2050000000000001</v>
      </c>
    </row>
    <row r="178" spans="1:7" x14ac:dyDescent="0.25">
      <c r="A178" s="1">
        <v>40354</v>
      </c>
      <c r="B178">
        <v>28.3</v>
      </c>
      <c r="C178">
        <v>9.3000000000000007</v>
      </c>
      <c r="D178" s="2">
        <f t="shared" si="4"/>
        <v>28.3</v>
      </c>
      <c r="E178" s="2">
        <f t="shared" si="4"/>
        <v>12.99</v>
      </c>
      <c r="G178">
        <f t="shared" si="5"/>
        <v>7.6549999999999994</v>
      </c>
    </row>
    <row r="179" spans="1:7" x14ac:dyDescent="0.25">
      <c r="A179" s="1">
        <v>40355</v>
      </c>
      <c r="B179">
        <v>24.6</v>
      </c>
      <c r="C179">
        <v>8.5</v>
      </c>
      <c r="D179" s="2">
        <f t="shared" si="4"/>
        <v>24.6</v>
      </c>
      <c r="E179" s="2">
        <f t="shared" si="4"/>
        <v>12.99</v>
      </c>
      <c r="G179">
        <f t="shared" si="5"/>
        <v>5.8050000000000015</v>
      </c>
    </row>
    <row r="180" spans="1:7" x14ac:dyDescent="0.25">
      <c r="A180" s="1">
        <v>40356</v>
      </c>
      <c r="B180">
        <v>18.600000000000001</v>
      </c>
      <c r="C180">
        <v>15.1</v>
      </c>
      <c r="D180" s="2">
        <f t="shared" si="4"/>
        <v>18.600000000000001</v>
      </c>
      <c r="E180" s="2">
        <f t="shared" si="4"/>
        <v>15.1</v>
      </c>
      <c r="G180">
        <f t="shared" si="5"/>
        <v>3.8600000000000012</v>
      </c>
    </row>
    <row r="181" spans="1:7" x14ac:dyDescent="0.25">
      <c r="A181" s="1">
        <v>40357</v>
      </c>
      <c r="B181">
        <v>22.2</v>
      </c>
      <c r="C181">
        <v>15.1</v>
      </c>
      <c r="D181" s="2">
        <f t="shared" si="4"/>
        <v>22.2</v>
      </c>
      <c r="E181" s="2">
        <f t="shared" si="4"/>
        <v>15.1</v>
      </c>
      <c r="G181">
        <f t="shared" si="5"/>
        <v>5.6599999999999984</v>
      </c>
    </row>
    <row r="182" spans="1:7" x14ac:dyDescent="0.25">
      <c r="A182" s="1">
        <v>40358</v>
      </c>
      <c r="B182">
        <v>26.8</v>
      </c>
      <c r="C182">
        <v>14.1</v>
      </c>
      <c r="D182" s="2">
        <f t="shared" si="4"/>
        <v>26.8</v>
      </c>
      <c r="E182" s="2">
        <f t="shared" si="4"/>
        <v>14.1</v>
      </c>
      <c r="G182">
        <f t="shared" si="5"/>
        <v>7.4599999999999991</v>
      </c>
    </row>
    <row r="183" spans="1:7" x14ac:dyDescent="0.25">
      <c r="A183" s="1">
        <v>40359</v>
      </c>
      <c r="B183">
        <v>22.9</v>
      </c>
      <c r="C183">
        <v>10.5</v>
      </c>
      <c r="D183" s="2">
        <f t="shared" si="4"/>
        <v>22.9</v>
      </c>
      <c r="E183" s="2">
        <f t="shared" si="4"/>
        <v>12.99</v>
      </c>
      <c r="G183">
        <f t="shared" si="5"/>
        <v>4.9550000000000001</v>
      </c>
    </row>
    <row r="184" spans="1:7" x14ac:dyDescent="0.25">
      <c r="A184" s="1">
        <v>40360</v>
      </c>
      <c r="B184">
        <v>21</v>
      </c>
      <c r="C184">
        <v>15.7</v>
      </c>
      <c r="D184" s="2">
        <f t="shared" si="4"/>
        <v>21</v>
      </c>
      <c r="E184" s="2">
        <f t="shared" si="4"/>
        <v>15.7</v>
      </c>
      <c r="G184">
        <f t="shared" si="5"/>
        <v>5.3600000000000012</v>
      </c>
    </row>
    <row r="185" spans="1:7" x14ac:dyDescent="0.25">
      <c r="A185" s="1">
        <v>40361</v>
      </c>
      <c r="B185">
        <v>22.9</v>
      </c>
      <c r="C185">
        <v>12</v>
      </c>
      <c r="D185" s="2">
        <f t="shared" si="4"/>
        <v>22.9</v>
      </c>
      <c r="E185" s="2">
        <f t="shared" si="4"/>
        <v>12.99</v>
      </c>
      <c r="G185">
        <f t="shared" si="5"/>
        <v>4.9550000000000001</v>
      </c>
    </row>
    <row r="186" spans="1:7" x14ac:dyDescent="0.25">
      <c r="A186" s="1">
        <v>40362</v>
      </c>
      <c r="B186">
        <v>24.2</v>
      </c>
      <c r="C186">
        <v>12</v>
      </c>
      <c r="D186" s="2">
        <f t="shared" si="4"/>
        <v>24.2</v>
      </c>
      <c r="E186" s="2">
        <f t="shared" si="4"/>
        <v>12.99</v>
      </c>
      <c r="G186">
        <f t="shared" si="5"/>
        <v>5.6049999999999986</v>
      </c>
    </row>
    <row r="187" spans="1:7" x14ac:dyDescent="0.25">
      <c r="A187" s="1">
        <v>40363</v>
      </c>
      <c r="B187">
        <v>22.6</v>
      </c>
      <c r="C187">
        <v>10.4</v>
      </c>
      <c r="D187" s="2">
        <f t="shared" si="4"/>
        <v>22.6</v>
      </c>
      <c r="E187" s="2">
        <f t="shared" si="4"/>
        <v>12.99</v>
      </c>
      <c r="G187">
        <f t="shared" si="5"/>
        <v>4.8050000000000015</v>
      </c>
    </row>
    <row r="188" spans="1:7" x14ac:dyDescent="0.25">
      <c r="A188" s="1">
        <v>40364</v>
      </c>
      <c r="B188">
        <v>25.9</v>
      </c>
      <c r="C188">
        <v>12.3</v>
      </c>
      <c r="D188" s="2">
        <f t="shared" si="4"/>
        <v>25.9</v>
      </c>
      <c r="E188" s="2">
        <f t="shared" si="4"/>
        <v>12.99</v>
      </c>
      <c r="G188">
        <f t="shared" si="5"/>
        <v>6.4550000000000001</v>
      </c>
    </row>
    <row r="189" spans="1:7" x14ac:dyDescent="0.25">
      <c r="A189" s="1">
        <v>40365</v>
      </c>
      <c r="B189">
        <v>29</v>
      </c>
      <c r="C189">
        <v>11.3</v>
      </c>
      <c r="D189" s="2">
        <f t="shared" si="4"/>
        <v>29</v>
      </c>
      <c r="E189" s="2">
        <f t="shared" si="4"/>
        <v>12.99</v>
      </c>
      <c r="G189">
        <f t="shared" si="5"/>
        <v>8.0050000000000008</v>
      </c>
    </row>
    <row r="190" spans="1:7" x14ac:dyDescent="0.25">
      <c r="A190" s="1">
        <v>40366</v>
      </c>
      <c r="B190">
        <v>19.7</v>
      </c>
      <c r="C190">
        <v>15</v>
      </c>
      <c r="D190" s="2">
        <f t="shared" si="4"/>
        <v>19.7</v>
      </c>
      <c r="E190" s="2">
        <f t="shared" si="4"/>
        <v>15</v>
      </c>
      <c r="G190">
        <f t="shared" si="5"/>
        <v>4.3600000000000012</v>
      </c>
    </row>
    <row r="191" spans="1:7" x14ac:dyDescent="0.25">
      <c r="A191" s="1">
        <v>40367</v>
      </c>
      <c r="B191">
        <v>23.9</v>
      </c>
      <c r="C191">
        <v>12.3</v>
      </c>
      <c r="D191" s="2">
        <f t="shared" si="4"/>
        <v>23.9</v>
      </c>
      <c r="E191" s="2">
        <f t="shared" si="4"/>
        <v>12.99</v>
      </c>
      <c r="G191">
        <f t="shared" si="5"/>
        <v>5.4550000000000001</v>
      </c>
    </row>
    <row r="192" spans="1:7" x14ac:dyDescent="0.25">
      <c r="A192" s="1">
        <v>40368</v>
      </c>
      <c r="B192">
        <v>25.6</v>
      </c>
      <c r="C192">
        <v>11.8</v>
      </c>
      <c r="D192" s="2">
        <f t="shared" si="4"/>
        <v>25.6</v>
      </c>
      <c r="E192" s="2">
        <f t="shared" si="4"/>
        <v>12.99</v>
      </c>
      <c r="G192">
        <f t="shared" si="5"/>
        <v>6.3050000000000015</v>
      </c>
    </row>
    <row r="193" spans="1:7" x14ac:dyDescent="0.25">
      <c r="A193" s="1">
        <v>40369</v>
      </c>
      <c r="B193">
        <v>27.5</v>
      </c>
      <c r="C193">
        <v>11</v>
      </c>
      <c r="D193" s="2">
        <f t="shared" si="4"/>
        <v>27.5</v>
      </c>
      <c r="E193" s="2">
        <f t="shared" si="4"/>
        <v>12.99</v>
      </c>
      <c r="G193">
        <f t="shared" si="5"/>
        <v>7.2550000000000008</v>
      </c>
    </row>
    <row r="194" spans="1:7" x14ac:dyDescent="0.25">
      <c r="A194" s="1">
        <v>40370</v>
      </c>
      <c r="B194">
        <v>21.7</v>
      </c>
      <c r="C194">
        <v>13.5</v>
      </c>
      <c r="D194" s="2">
        <f t="shared" si="4"/>
        <v>21.7</v>
      </c>
      <c r="E194" s="2">
        <f t="shared" si="4"/>
        <v>13.5</v>
      </c>
      <c r="G194">
        <f t="shared" si="5"/>
        <v>4.6100000000000012</v>
      </c>
    </row>
    <row r="195" spans="1:7" x14ac:dyDescent="0.25">
      <c r="A195" s="1">
        <v>40371</v>
      </c>
      <c r="B195">
        <v>17.899999999999999</v>
      </c>
      <c r="C195">
        <v>13.8</v>
      </c>
      <c r="D195" s="2">
        <f t="shared" si="4"/>
        <v>17.899999999999999</v>
      </c>
      <c r="E195" s="2">
        <f t="shared" si="4"/>
        <v>13.8</v>
      </c>
      <c r="G195">
        <f t="shared" si="5"/>
        <v>2.8599999999999994</v>
      </c>
    </row>
    <row r="196" spans="1:7" x14ac:dyDescent="0.25">
      <c r="A196" s="1">
        <v>40372</v>
      </c>
      <c r="B196">
        <v>22.2</v>
      </c>
      <c r="C196">
        <v>8.8000000000000007</v>
      </c>
      <c r="D196" s="2">
        <f t="shared" ref="D196:E259" si="6">IF(B196&gt;12.99,B196,12.99)</f>
        <v>22.2</v>
      </c>
      <c r="E196" s="2">
        <f t="shared" si="6"/>
        <v>12.99</v>
      </c>
      <c r="G196">
        <f t="shared" ref="G196:G259" si="7">(((D196+E196)/2)-12.99)</f>
        <v>4.6049999999999986</v>
      </c>
    </row>
    <row r="197" spans="1:7" x14ac:dyDescent="0.25">
      <c r="A197" s="1">
        <v>40373</v>
      </c>
      <c r="B197">
        <v>23.1</v>
      </c>
      <c r="C197">
        <v>11.9</v>
      </c>
      <c r="D197" s="2">
        <f t="shared" si="6"/>
        <v>23.1</v>
      </c>
      <c r="E197" s="2">
        <f t="shared" si="6"/>
        <v>12.99</v>
      </c>
      <c r="G197">
        <f t="shared" si="7"/>
        <v>5.0550000000000015</v>
      </c>
    </row>
    <row r="198" spans="1:7" x14ac:dyDescent="0.25">
      <c r="A198" s="1">
        <v>40374</v>
      </c>
      <c r="B198">
        <v>27.4</v>
      </c>
      <c r="C198">
        <v>9.3000000000000007</v>
      </c>
      <c r="D198" s="2">
        <f t="shared" si="6"/>
        <v>27.4</v>
      </c>
      <c r="E198" s="2">
        <f t="shared" si="6"/>
        <v>12.99</v>
      </c>
      <c r="G198">
        <f t="shared" si="7"/>
        <v>7.2050000000000001</v>
      </c>
    </row>
    <row r="199" spans="1:7" x14ac:dyDescent="0.25">
      <c r="A199" s="1">
        <v>40375</v>
      </c>
      <c r="B199">
        <v>20.8</v>
      </c>
      <c r="C199">
        <v>9</v>
      </c>
      <c r="D199" s="2">
        <f t="shared" si="6"/>
        <v>20.8</v>
      </c>
      <c r="E199" s="2">
        <f t="shared" si="6"/>
        <v>12.99</v>
      </c>
      <c r="G199">
        <f t="shared" si="7"/>
        <v>3.9049999999999994</v>
      </c>
    </row>
    <row r="200" spans="1:7" x14ac:dyDescent="0.25">
      <c r="A200" s="1">
        <v>40376</v>
      </c>
      <c r="B200">
        <v>25</v>
      </c>
      <c r="C200">
        <v>7</v>
      </c>
      <c r="D200" s="2">
        <f t="shared" si="6"/>
        <v>25</v>
      </c>
      <c r="E200" s="2">
        <f t="shared" si="6"/>
        <v>12.99</v>
      </c>
      <c r="G200">
        <f t="shared" si="7"/>
        <v>6.0050000000000008</v>
      </c>
    </row>
    <row r="201" spans="1:7" x14ac:dyDescent="0.25">
      <c r="A201" s="1">
        <v>40377</v>
      </c>
      <c r="B201">
        <v>23.7</v>
      </c>
      <c r="C201">
        <v>8.8000000000000007</v>
      </c>
      <c r="D201" s="2">
        <f t="shared" si="6"/>
        <v>23.7</v>
      </c>
      <c r="E201" s="2">
        <f t="shared" si="6"/>
        <v>12.99</v>
      </c>
      <c r="G201">
        <f t="shared" si="7"/>
        <v>5.3549999999999986</v>
      </c>
    </row>
    <row r="202" spans="1:7" x14ac:dyDescent="0.25">
      <c r="A202" s="1">
        <v>40378</v>
      </c>
      <c r="B202">
        <v>25</v>
      </c>
      <c r="C202">
        <v>8</v>
      </c>
      <c r="D202" s="2">
        <f t="shared" si="6"/>
        <v>25</v>
      </c>
      <c r="E202" s="2">
        <f t="shared" si="6"/>
        <v>12.99</v>
      </c>
      <c r="G202">
        <f t="shared" si="7"/>
        <v>6.0050000000000008</v>
      </c>
    </row>
    <row r="203" spans="1:7" x14ac:dyDescent="0.25">
      <c r="A203" s="1">
        <v>40379</v>
      </c>
      <c r="B203">
        <v>24.3</v>
      </c>
      <c r="C203">
        <v>8.3000000000000007</v>
      </c>
      <c r="D203" s="2">
        <f t="shared" si="6"/>
        <v>24.3</v>
      </c>
      <c r="E203" s="2">
        <f t="shared" si="6"/>
        <v>12.99</v>
      </c>
      <c r="G203">
        <f t="shared" si="7"/>
        <v>5.6549999999999994</v>
      </c>
    </row>
    <row r="204" spans="1:7" x14ac:dyDescent="0.25">
      <c r="A204" s="1">
        <v>40380</v>
      </c>
      <c r="B204">
        <v>25</v>
      </c>
      <c r="C204">
        <v>7.8</v>
      </c>
      <c r="D204" s="2">
        <f t="shared" si="6"/>
        <v>25</v>
      </c>
      <c r="E204" s="2">
        <f t="shared" si="6"/>
        <v>12.99</v>
      </c>
      <c r="G204">
        <f t="shared" si="7"/>
        <v>6.0050000000000008</v>
      </c>
    </row>
    <row r="205" spans="1:7" x14ac:dyDescent="0.25">
      <c r="A205" s="1">
        <v>40381</v>
      </c>
      <c r="B205">
        <v>24.6</v>
      </c>
      <c r="C205">
        <v>13.5</v>
      </c>
      <c r="D205" s="2">
        <f t="shared" si="6"/>
        <v>24.6</v>
      </c>
      <c r="E205" s="2">
        <f t="shared" si="6"/>
        <v>13.5</v>
      </c>
      <c r="G205">
        <f t="shared" si="7"/>
        <v>6.0600000000000005</v>
      </c>
    </row>
    <row r="206" spans="1:7" x14ac:dyDescent="0.25">
      <c r="A206" s="1">
        <v>40382</v>
      </c>
      <c r="B206">
        <v>29.2</v>
      </c>
      <c r="C206">
        <v>10</v>
      </c>
      <c r="D206" s="2">
        <f t="shared" si="6"/>
        <v>29.2</v>
      </c>
      <c r="E206" s="2">
        <f t="shared" si="6"/>
        <v>12.99</v>
      </c>
      <c r="G206">
        <f t="shared" si="7"/>
        <v>8.1049999999999986</v>
      </c>
    </row>
    <row r="207" spans="1:7" x14ac:dyDescent="0.25">
      <c r="A207" s="1">
        <v>40383</v>
      </c>
      <c r="B207">
        <v>25</v>
      </c>
      <c r="C207">
        <v>13.8</v>
      </c>
      <c r="D207" s="2">
        <f t="shared" si="6"/>
        <v>25</v>
      </c>
      <c r="E207" s="2">
        <f t="shared" si="6"/>
        <v>13.8</v>
      </c>
      <c r="G207">
        <f t="shared" si="7"/>
        <v>6.4099999999999984</v>
      </c>
    </row>
    <row r="208" spans="1:7" x14ac:dyDescent="0.25">
      <c r="A208" s="1">
        <v>40384</v>
      </c>
      <c r="B208">
        <v>22.9</v>
      </c>
      <c r="C208">
        <v>12.3</v>
      </c>
      <c r="D208" s="2">
        <f t="shared" si="6"/>
        <v>22.9</v>
      </c>
      <c r="E208" s="2">
        <f t="shared" si="6"/>
        <v>12.99</v>
      </c>
      <c r="G208">
        <f t="shared" si="7"/>
        <v>4.9550000000000001</v>
      </c>
    </row>
    <row r="209" spans="1:7" x14ac:dyDescent="0.25">
      <c r="A209" s="1">
        <v>40385</v>
      </c>
      <c r="B209">
        <v>25.8</v>
      </c>
      <c r="C209">
        <v>12.7</v>
      </c>
      <c r="D209" s="2">
        <f t="shared" si="6"/>
        <v>25.8</v>
      </c>
      <c r="E209" s="2">
        <f t="shared" si="6"/>
        <v>12.99</v>
      </c>
      <c r="G209">
        <f t="shared" si="7"/>
        <v>6.4049999999999994</v>
      </c>
    </row>
    <row r="210" spans="1:7" x14ac:dyDescent="0.25">
      <c r="A210" s="1">
        <v>40386</v>
      </c>
      <c r="B210">
        <v>28.9</v>
      </c>
      <c r="C210">
        <v>10.9</v>
      </c>
      <c r="D210" s="2">
        <f t="shared" si="6"/>
        <v>28.9</v>
      </c>
      <c r="E210" s="2">
        <f t="shared" si="6"/>
        <v>12.99</v>
      </c>
      <c r="G210">
        <f t="shared" si="7"/>
        <v>7.9550000000000001</v>
      </c>
    </row>
    <row r="211" spans="1:7" x14ac:dyDescent="0.25">
      <c r="A211" s="1">
        <v>40387</v>
      </c>
      <c r="B211">
        <v>25.3</v>
      </c>
      <c r="C211">
        <v>14</v>
      </c>
      <c r="D211" s="2">
        <f t="shared" si="6"/>
        <v>25.3</v>
      </c>
      <c r="E211" s="2">
        <f t="shared" si="6"/>
        <v>14</v>
      </c>
      <c r="G211">
        <f t="shared" si="7"/>
        <v>6.6599999999999984</v>
      </c>
    </row>
    <row r="212" spans="1:7" x14ac:dyDescent="0.25">
      <c r="A212" s="1">
        <v>40388</v>
      </c>
      <c r="B212">
        <v>20.100000000000001</v>
      </c>
      <c r="C212">
        <v>14.9</v>
      </c>
      <c r="D212" s="2">
        <f t="shared" si="6"/>
        <v>20.100000000000001</v>
      </c>
      <c r="E212" s="2">
        <f t="shared" si="6"/>
        <v>14.9</v>
      </c>
      <c r="G212">
        <f t="shared" si="7"/>
        <v>4.51</v>
      </c>
    </row>
    <row r="213" spans="1:7" x14ac:dyDescent="0.25">
      <c r="A213" s="1">
        <v>40389</v>
      </c>
      <c r="B213">
        <v>22.1</v>
      </c>
      <c r="C213">
        <v>15</v>
      </c>
      <c r="D213" s="2">
        <f t="shared" si="6"/>
        <v>22.1</v>
      </c>
      <c r="E213" s="2">
        <f t="shared" si="6"/>
        <v>15</v>
      </c>
      <c r="G213">
        <f t="shared" si="7"/>
        <v>5.5600000000000005</v>
      </c>
    </row>
    <row r="214" spans="1:7" x14ac:dyDescent="0.25">
      <c r="A214" s="1">
        <v>40390</v>
      </c>
      <c r="B214">
        <v>24.2</v>
      </c>
      <c r="C214">
        <v>10.5</v>
      </c>
      <c r="D214" s="2">
        <f t="shared" si="6"/>
        <v>24.2</v>
      </c>
      <c r="E214" s="2">
        <f t="shared" si="6"/>
        <v>12.99</v>
      </c>
      <c r="G214">
        <f t="shared" si="7"/>
        <v>5.6049999999999986</v>
      </c>
    </row>
    <row r="215" spans="1:7" x14ac:dyDescent="0.25">
      <c r="A215" s="1">
        <v>40391</v>
      </c>
      <c r="B215">
        <v>27.6</v>
      </c>
      <c r="C215">
        <v>10.199999999999999</v>
      </c>
      <c r="D215" s="2">
        <f t="shared" si="6"/>
        <v>27.6</v>
      </c>
      <c r="E215" s="2">
        <f t="shared" si="6"/>
        <v>12.99</v>
      </c>
      <c r="G215">
        <f t="shared" si="7"/>
        <v>7.3050000000000015</v>
      </c>
    </row>
    <row r="216" spans="1:7" x14ac:dyDescent="0.25">
      <c r="A216" s="1">
        <v>40392</v>
      </c>
      <c r="B216">
        <v>28.7</v>
      </c>
      <c r="C216">
        <v>10.8</v>
      </c>
      <c r="D216" s="2">
        <f t="shared" si="6"/>
        <v>28.7</v>
      </c>
      <c r="E216" s="2">
        <f t="shared" si="6"/>
        <v>12.99</v>
      </c>
      <c r="G216">
        <f t="shared" si="7"/>
        <v>7.8549999999999986</v>
      </c>
    </row>
    <row r="217" spans="1:7" x14ac:dyDescent="0.25">
      <c r="A217" s="1">
        <v>40393</v>
      </c>
      <c r="B217">
        <v>30.2</v>
      </c>
      <c r="C217">
        <v>9.9</v>
      </c>
      <c r="D217" s="2">
        <f t="shared" si="6"/>
        <v>30.2</v>
      </c>
      <c r="E217" s="2">
        <f t="shared" si="6"/>
        <v>12.99</v>
      </c>
      <c r="G217">
        <f t="shared" si="7"/>
        <v>8.6049999999999986</v>
      </c>
    </row>
    <row r="218" spans="1:7" x14ac:dyDescent="0.25">
      <c r="A218" s="1">
        <v>40394</v>
      </c>
      <c r="B218">
        <v>27.4</v>
      </c>
      <c r="C218">
        <v>9.3000000000000007</v>
      </c>
      <c r="D218" s="2">
        <f t="shared" si="6"/>
        <v>27.4</v>
      </c>
      <c r="E218" s="2">
        <f t="shared" si="6"/>
        <v>12.99</v>
      </c>
      <c r="G218">
        <f t="shared" si="7"/>
        <v>7.2050000000000001</v>
      </c>
    </row>
    <row r="219" spans="1:7" x14ac:dyDescent="0.25">
      <c r="A219" s="1">
        <v>40395</v>
      </c>
      <c r="B219">
        <v>26.6</v>
      </c>
      <c r="C219">
        <v>9.4</v>
      </c>
      <c r="D219" s="2">
        <f t="shared" si="6"/>
        <v>26.6</v>
      </c>
      <c r="E219" s="2">
        <f t="shared" si="6"/>
        <v>12.99</v>
      </c>
      <c r="G219">
        <f t="shared" si="7"/>
        <v>6.8050000000000015</v>
      </c>
    </row>
    <row r="220" spans="1:7" x14ac:dyDescent="0.25">
      <c r="A220" s="1">
        <v>40396</v>
      </c>
      <c r="B220">
        <v>24.2</v>
      </c>
      <c r="C220">
        <v>12.2</v>
      </c>
      <c r="D220" s="2">
        <f t="shared" si="6"/>
        <v>24.2</v>
      </c>
      <c r="E220" s="2">
        <f t="shared" si="6"/>
        <v>12.99</v>
      </c>
      <c r="G220">
        <f t="shared" si="7"/>
        <v>5.6049999999999986</v>
      </c>
    </row>
    <row r="221" spans="1:7" x14ac:dyDescent="0.25">
      <c r="A221" s="1">
        <v>40397</v>
      </c>
      <c r="B221">
        <v>25.5</v>
      </c>
      <c r="C221">
        <v>14.5</v>
      </c>
      <c r="D221" s="2">
        <f t="shared" si="6"/>
        <v>25.5</v>
      </c>
      <c r="E221" s="2">
        <f t="shared" si="6"/>
        <v>14.5</v>
      </c>
      <c r="G221">
        <f t="shared" si="7"/>
        <v>7.01</v>
      </c>
    </row>
    <row r="222" spans="1:7" x14ac:dyDescent="0.25">
      <c r="A222" s="1">
        <v>40398</v>
      </c>
      <c r="B222">
        <v>25.5</v>
      </c>
      <c r="C222">
        <v>15.6</v>
      </c>
      <c r="D222" s="2">
        <f t="shared" si="6"/>
        <v>25.5</v>
      </c>
      <c r="E222" s="2">
        <f t="shared" si="6"/>
        <v>15.6</v>
      </c>
      <c r="G222">
        <f t="shared" si="7"/>
        <v>7.5600000000000005</v>
      </c>
    </row>
    <row r="223" spans="1:7" x14ac:dyDescent="0.25">
      <c r="A223" s="1">
        <v>40399</v>
      </c>
      <c r="B223">
        <v>18.899999999999999</v>
      </c>
      <c r="C223">
        <v>9.4</v>
      </c>
      <c r="D223" s="2">
        <f t="shared" si="6"/>
        <v>18.899999999999999</v>
      </c>
      <c r="E223" s="2">
        <f t="shared" si="6"/>
        <v>12.99</v>
      </c>
      <c r="G223">
        <f t="shared" si="7"/>
        <v>2.9550000000000001</v>
      </c>
    </row>
    <row r="224" spans="1:7" x14ac:dyDescent="0.25">
      <c r="A224" s="1">
        <v>40400</v>
      </c>
      <c r="B224">
        <v>19.8</v>
      </c>
      <c r="C224">
        <v>6.9</v>
      </c>
      <c r="D224" s="2">
        <f t="shared" si="6"/>
        <v>19.8</v>
      </c>
      <c r="E224" s="2">
        <f t="shared" si="6"/>
        <v>12.99</v>
      </c>
      <c r="G224">
        <f t="shared" si="7"/>
        <v>3.4049999999999994</v>
      </c>
    </row>
    <row r="225" spans="1:7" x14ac:dyDescent="0.25">
      <c r="A225" s="1">
        <v>40401</v>
      </c>
      <c r="B225">
        <v>19.600000000000001</v>
      </c>
      <c r="C225">
        <v>11.8</v>
      </c>
      <c r="D225" s="2">
        <f t="shared" si="6"/>
        <v>19.600000000000001</v>
      </c>
      <c r="E225" s="2">
        <f t="shared" si="6"/>
        <v>12.99</v>
      </c>
      <c r="G225">
        <f t="shared" si="7"/>
        <v>3.3050000000000015</v>
      </c>
    </row>
    <row r="226" spans="1:7" x14ac:dyDescent="0.25">
      <c r="A226" s="1">
        <v>40402</v>
      </c>
      <c r="B226">
        <v>22.1</v>
      </c>
      <c r="C226">
        <v>8.1</v>
      </c>
      <c r="D226" s="2">
        <f t="shared" si="6"/>
        <v>22.1</v>
      </c>
      <c r="E226" s="2">
        <f t="shared" si="6"/>
        <v>12.99</v>
      </c>
      <c r="G226">
        <f t="shared" si="7"/>
        <v>4.5550000000000015</v>
      </c>
    </row>
    <row r="227" spans="1:7" x14ac:dyDescent="0.25">
      <c r="A227" s="1">
        <v>40403</v>
      </c>
      <c r="B227">
        <v>25.3</v>
      </c>
      <c r="C227">
        <v>7</v>
      </c>
      <c r="D227" s="2">
        <f t="shared" si="6"/>
        <v>25.3</v>
      </c>
      <c r="E227" s="2">
        <f t="shared" si="6"/>
        <v>12.99</v>
      </c>
      <c r="G227">
        <f t="shared" si="7"/>
        <v>6.1549999999999994</v>
      </c>
    </row>
    <row r="228" spans="1:7" x14ac:dyDescent="0.25">
      <c r="A228" s="1">
        <v>40404</v>
      </c>
      <c r="B228">
        <v>27.1</v>
      </c>
      <c r="C228">
        <v>8.9</v>
      </c>
      <c r="D228" s="2">
        <f t="shared" si="6"/>
        <v>27.1</v>
      </c>
      <c r="E228" s="2">
        <f t="shared" si="6"/>
        <v>12.99</v>
      </c>
      <c r="G228">
        <f t="shared" si="7"/>
        <v>7.0550000000000015</v>
      </c>
    </row>
    <row r="229" spans="1:7" x14ac:dyDescent="0.25">
      <c r="A229" s="1">
        <v>40405</v>
      </c>
      <c r="B229">
        <v>22.6</v>
      </c>
      <c r="C229">
        <v>9.5</v>
      </c>
      <c r="D229" s="2">
        <f t="shared" si="6"/>
        <v>22.6</v>
      </c>
      <c r="E229" s="2">
        <f t="shared" si="6"/>
        <v>12.99</v>
      </c>
      <c r="G229">
        <f t="shared" si="7"/>
        <v>4.8050000000000015</v>
      </c>
    </row>
    <row r="230" spans="1:7" x14ac:dyDescent="0.25">
      <c r="A230" s="1">
        <v>40406</v>
      </c>
      <c r="B230">
        <v>23.8</v>
      </c>
      <c r="C230">
        <v>10.199999999999999</v>
      </c>
      <c r="D230" s="2">
        <f t="shared" si="6"/>
        <v>23.8</v>
      </c>
      <c r="E230" s="2">
        <f t="shared" si="6"/>
        <v>12.99</v>
      </c>
      <c r="G230">
        <f t="shared" si="7"/>
        <v>5.4049999999999994</v>
      </c>
    </row>
    <row r="231" spans="1:7" x14ac:dyDescent="0.25">
      <c r="A231" s="1">
        <v>40407</v>
      </c>
      <c r="B231">
        <v>23.3</v>
      </c>
      <c r="C231">
        <v>15.1</v>
      </c>
      <c r="D231" s="2">
        <f t="shared" si="6"/>
        <v>23.3</v>
      </c>
      <c r="E231" s="2">
        <f t="shared" si="6"/>
        <v>15.1</v>
      </c>
      <c r="G231">
        <f t="shared" si="7"/>
        <v>6.2099999999999991</v>
      </c>
    </row>
    <row r="232" spans="1:7" x14ac:dyDescent="0.25">
      <c r="A232" s="1">
        <v>40408</v>
      </c>
      <c r="B232">
        <v>26.7</v>
      </c>
      <c r="C232">
        <v>12.4</v>
      </c>
      <c r="D232" s="2">
        <f t="shared" si="6"/>
        <v>26.7</v>
      </c>
      <c r="E232" s="2">
        <f t="shared" si="6"/>
        <v>12.99</v>
      </c>
      <c r="G232">
        <f t="shared" si="7"/>
        <v>6.8549999999999986</v>
      </c>
    </row>
    <row r="233" spans="1:7" x14ac:dyDescent="0.25">
      <c r="A233" s="1">
        <v>40409</v>
      </c>
      <c r="B233">
        <v>19.2</v>
      </c>
      <c r="C233">
        <v>15</v>
      </c>
      <c r="D233" s="2">
        <f t="shared" si="6"/>
        <v>19.2</v>
      </c>
      <c r="E233" s="2">
        <f t="shared" si="6"/>
        <v>15</v>
      </c>
      <c r="G233">
        <f t="shared" si="7"/>
        <v>4.1100000000000012</v>
      </c>
    </row>
    <row r="234" spans="1:7" x14ac:dyDescent="0.25">
      <c r="A234" s="1">
        <v>40410</v>
      </c>
      <c r="B234">
        <v>21.8</v>
      </c>
      <c r="C234">
        <v>13.3</v>
      </c>
      <c r="D234" s="2">
        <f t="shared" si="6"/>
        <v>21.8</v>
      </c>
      <c r="E234" s="2">
        <f t="shared" si="6"/>
        <v>13.3</v>
      </c>
      <c r="G234">
        <f t="shared" si="7"/>
        <v>4.5600000000000005</v>
      </c>
    </row>
    <row r="235" spans="1:7" x14ac:dyDescent="0.25">
      <c r="A235" s="1">
        <v>40411</v>
      </c>
      <c r="B235">
        <v>23.5</v>
      </c>
      <c r="C235">
        <v>12.5</v>
      </c>
      <c r="D235" s="2">
        <f t="shared" si="6"/>
        <v>23.5</v>
      </c>
      <c r="E235" s="2">
        <f t="shared" si="6"/>
        <v>12.99</v>
      </c>
      <c r="G235">
        <f t="shared" si="7"/>
        <v>5.2550000000000008</v>
      </c>
    </row>
    <row r="236" spans="1:7" x14ac:dyDescent="0.25">
      <c r="A236" s="1">
        <v>40412</v>
      </c>
      <c r="B236">
        <v>27.4</v>
      </c>
      <c r="C236">
        <v>10.7</v>
      </c>
      <c r="D236" s="2">
        <f t="shared" si="6"/>
        <v>27.4</v>
      </c>
      <c r="E236" s="2">
        <f t="shared" si="6"/>
        <v>12.99</v>
      </c>
      <c r="G236">
        <f t="shared" si="7"/>
        <v>7.2050000000000001</v>
      </c>
    </row>
    <row r="237" spans="1:7" x14ac:dyDescent="0.25">
      <c r="A237" s="1">
        <v>40413</v>
      </c>
      <c r="B237">
        <v>23.4</v>
      </c>
      <c r="C237">
        <v>16</v>
      </c>
      <c r="D237" s="2">
        <f t="shared" si="6"/>
        <v>23.4</v>
      </c>
      <c r="E237" s="2">
        <f t="shared" si="6"/>
        <v>16</v>
      </c>
      <c r="G237">
        <f t="shared" si="7"/>
        <v>6.7099999999999991</v>
      </c>
    </row>
    <row r="238" spans="1:7" x14ac:dyDescent="0.25">
      <c r="A238" s="1">
        <v>40414</v>
      </c>
      <c r="B238">
        <v>21.5</v>
      </c>
      <c r="C238">
        <v>15.4</v>
      </c>
      <c r="D238" s="2">
        <f t="shared" si="6"/>
        <v>21.5</v>
      </c>
      <c r="E238" s="2">
        <f t="shared" si="6"/>
        <v>15.4</v>
      </c>
      <c r="G238">
        <f t="shared" si="7"/>
        <v>5.4599999999999991</v>
      </c>
    </row>
    <row r="239" spans="1:7" x14ac:dyDescent="0.25">
      <c r="A239" s="1">
        <v>40415</v>
      </c>
      <c r="B239">
        <v>24</v>
      </c>
      <c r="C239">
        <v>15.9</v>
      </c>
      <c r="D239" s="2">
        <f t="shared" si="6"/>
        <v>24</v>
      </c>
      <c r="E239" s="2">
        <f t="shared" si="6"/>
        <v>15.9</v>
      </c>
      <c r="G239">
        <f t="shared" si="7"/>
        <v>6.9599999999999991</v>
      </c>
    </row>
    <row r="240" spans="1:7" x14ac:dyDescent="0.25">
      <c r="A240" s="1">
        <v>40416</v>
      </c>
      <c r="B240">
        <v>25.8</v>
      </c>
      <c r="C240">
        <v>16.8</v>
      </c>
      <c r="D240" s="2">
        <f t="shared" si="6"/>
        <v>25.8</v>
      </c>
      <c r="E240" s="2">
        <f t="shared" si="6"/>
        <v>16.8</v>
      </c>
      <c r="G240">
        <f t="shared" si="7"/>
        <v>8.31</v>
      </c>
    </row>
    <row r="241" spans="1:7" x14ac:dyDescent="0.25">
      <c r="A241" s="1">
        <v>40417</v>
      </c>
      <c r="B241">
        <v>25.4</v>
      </c>
      <c r="C241">
        <v>14.8</v>
      </c>
      <c r="D241" s="2">
        <f t="shared" si="6"/>
        <v>25.4</v>
      </c>
      <c r="E241" s="2">
        <f t="shared" si="6"/>
        <v>14.8</v>
      </c>
      <c r="G241">
        <f t="shared" si="7"/>
        <v>7.1100000000000012</v>
      </c>
    </row>
    <row r="242" spans="1:7" x14ac:dyDescent="0.25">
      <c r="A242" s="1">
        <v>40418</v>
      </c>
      <c r="B242">
        <v>25.3</v>
      </c>
      <c r="C242">
        <v>11</v>
      </c>
      <c r="D242" s="2">
        <f t="shared" si="6"/>
        <v>25.3</v>
      </c>
      <c r="E242" s="2">
        <f t="shared" si="6"/>
        <v>12.99</v>
      </c>
      <c r="G242">
        <f t="shared" si="7"/>
        <v>6.1549999999999994</v>
      </c>
    </row>
    <row r="243" spans="1:7" x14ac:dyDescent="0.25">
      <c r="A243" s="1">
        <v>40419</v>
      </c>
      <c r="B243">
        <v>23.7</v>
      </c>
      <c r="C243">
        <v>17.899999999999999</v>
      </c>
      <c r="D243" s="2">
        <f t="shared" si="6"/>
        <v>23.7</v>
      </c>
      <c r="E243" s="2">
        <f t="shared" si="6"/>
        <v>17.899999999999999</v>
      </c>
      <c r="G243">
        <f t="shared" si="7"/>
        <v>7.8099999999999969</v>
      </c>
    </row>
    <row r="244" spans="1:7" x14ac:dyDescent="0.25">
      <c r="A244" s="1">
        <v>40420</v>
      </c>
      <c r="B244">
        <v>26.3</v>
      </c>
      <c r="C244">
        <v>18.3</v>
      </c>
      <c r="D244" s="2">
        <f t="shared" si="6"/>
        <v>26.3</v>
      </c>
      <c r="E244" s="2">
        <f t="shared" si="6"/>
        <v>18.3</v>
      </c>
      <c r="G244">
        <f t="shared" si="7"/>
        <v>9.31</v>
      </c>
    </row>
    <row r="245" spans="1:7" x14ac:dyDescent="0.25">
      <c r="A245" s="1">
        <v>40421</v>
      </c>
      <c r="B245">
        <v>28.7</v>
      </c>
      <c r="C245">
        <v>16</v>
      </c>
      <c r="D245" s="2">
        <f t="shared" si="6"/>
        <v>28.7</v>
      </c>
      <c r="E245" s="2">
        <f t="shared" si="6"/>
        <v>16</v>
      </c>
      <c r="G245">
        <f t="shared" si="7"/>
        <v>9.3600000000000012</v>
      </c>
    </row>
    <row r="246" spans="1:7" x14ac:dyDescent="0.25">
      <c r="A246" s="1">
        <v>40422</v>
      </c>
      <c r="B246">
        <v>23.9</v>
      </c>
      <c r="C246">
        <v>14</v>
      </c>
      <c r="D246" s="2">
        <f t="shared" si="6"/>
        <v>23.9</v>
      </c>
      <c r="E246" s="2">
        <f t="shared" si="6"/>
        <v>14</v>
      </c>
      <c r="G246">
        <f t="shared" si="7"/>
        <v>5.9599999999999991</v>
      </c>
    </row>
    <row r="247" spans="1:7" x14ac:dyDescent="0.25">
      <c r="A247" s="1">
        <v>40423</v>
      </c>
      <c r="B247">
        <v>21.3</v>
      </c>
      <c r="C247">
        <v>16.5</v>
      </c>
      <c r="D247" s="2">
        <f t="shared" si="6"/>
        <v>21.3</v>
      </c>
      <c r="E247" s="2">
        <f t="shared" si="6"/>
        <v>16.5</v>
      </c>
      <c r="G247">
        <f t="shared" si="7"/>
        <v>5.9099999999999984</v>
      </c>
    </row>
    <row r="248" spans="1:7" x14ac:dyDescent="0.25">
      <c r="A248" s="1">
        <v>40424</v>
      </c>
      <c r="B248">
        <v>22.6</v>
      </c>
      <c r="C248">
        <v>15.2</v>
      </c>
      <c r="D248" s="2">
        <f t="shared" si="6"/>
        <v>22.6</v>
      </c>
      <c r="E248" s="2">
        <f t="shared" si="6"/>
        <v>15.2</v>
      </c>
      <c r="G248">
        <f t="shared" si="7"/>
        <v>5.9099999999999984</v>
      </c>
    </row>
    <row r="249" spans="1:7" x14ac:dyDescent="0.25">
      <c r="A249" s="1">
        <v>40425</v>
      </c>
      <c r="B249">
        <v>24.8</v>
      </c>
      <c r="C249">
        <v>14.9</v>
      </c>
      <c r="D249" s="2">
        <f t="shared" si="6"/>
        <v>24.8</v>
      </c>
      <c r="E249" s="2">
        <f t="shared" si="6"/>
        <v>14.9</v>
      </c>
      <c r="G249">
        <f t="shared" si="7"/>
        <v>6.8600000000000012</v>
      </c>
    </row>
    <row r="250" spans="1:7" x14ac:dyDescent="0.25">
      <c r="A250" s="1">
        <v>40426</v>
      </c>
      <c r="B250">
        <v>28.2</v>
      </c>
      <c r="C250">
        <v>17.3</v>
      </c>
      <c r="D250" s="2">
        <f t="shared" si="6"/>
        <v>28.2</v>
      </c>
      <c r="E250" s="2">
        <f t="shared" si="6"/>
        <v>17.3</v>
      </c>
      <c r="G250">
        <f t="shared" si="7"/>
        <v>9.76</v>
      </c>
    </row>
    <row r="251" spans="1:7" x14ac:dyDescent="0.25">
      <c r="A251" s="1">
        <v>40427</v>
      </c>
      <c r="B251">
        <v>27.3</v>
      </c>
      <c r="C251">
        <v>17.100000000000001</v>
      </c>
      <c r="D251" s="2">
        <f t="shared" si="6"/>
        <v>27.3</v>
      </c>
      <c r="E251" s="2">
        <f t="shared" si="6"/>
        <v>17.100000000000001</v>
      </c>
      <c r="G251">
        <f t="shared" si="7"/>
        <v>9.2100000000000026</v>
      </c>
    </row>
    <row r="252" spans="1:7" x14ac:dyDescent="0.25">
      <c r="A252" s="1">
        <v>40428</v>
      </c>
      <c r="B252">
        <v>21.4</v>
      </c>
      <c r="C252">
        <v>16.5</v>
      </c>
      <c r="D252" s="2">
        <f t="shared" si="6"/>
        <v>21.4</v>
      </c>
      <c r="E252" s="2">
        <f t="shared" si="6"/>
        <v>16.5</v>
      </c>
      <c r="G252">
        <f t="shared" si="7"/>
        <v>5.9599999999999991</v>
      </c>
    </row>
    <row r="253" spans="1:7" x14ac:dyDescent="0.25">
      <c r="A253" s="1">
        <v>40429</v>
      </c>
      <c r="B253">
        <v>22.7</v>
      </c>
      <c r="C253">
        <v>16.5</v>
      </c>
      <c r="D253" s="2">
        <f t="shared" si="6"/>
        <v>22.7</v>
      </c>
      <c r="E253" s="2">
        <f t="shared" si="6"/>
        <v>16.5</v>
      </c>
      <c r="G253">
        <f t="shared" si="7"/>
        <v>6.6100000000000012</v>
      </c>
    </row>
    <row r="254" spans="1:7" x14ac:dyDescent="0.25">
      <c r="A254" s="1">
        <v>40430</v>
      </c>
      <c r="B254">
        <v>24.8</v>
      </c>
      <c r="C254">
        <v>17.5</v>
      </c>
      <c r="D254" s="2">
        <f t="shared" si="6"/>
        <v>24.8</v>
      </c>
      <c r="E254" s="2">
        <f t="shared" si="6"/>
        <v>17.5</v>
      </c>
      <c r="G254">
        <f t="shared" si="7"/>
        <v>8.1599999999999984</v>
      </c>
    </row>
    <row r="255" spans="1:7" x14ac:dyDescent="0.25">
      <c r="A255" s="1">
        <v>40431</v>
      </c>
      <c r="B255">
        <v>24.3</v>
      </c>
      <c r="C255">
        <v>16.8</v>
      </c>
      <c r="D255" s="2">
        <f t="shared" si="6"/>
        <v>24.3</v>
      </c>
      <c r="E255" s="2">
        <f t="shared" si="6"/>
        <v>16.8</v>
      </c>
      <c r="G255">
        <f t="shared" si="7"/>
        <v>7.5600000000000005</v>
      </c>
    </row>
    <row r="256" spans="1:7" x14ac:dyDescent="0.25">
      <c r="A256" s="1">
        <v>40432</v>
      </c>
      <c r="B256">
        <v>20</v>
      </c>
      <c r="C256">
        <v>14.5</v>
      </c>
      <c r="D256" s="2">
        <f t="shared" si="6"/>
        <v>20</v>
      </c>
      <c r="E256" s="2">
        <f t="shared" si="6"/>
        <v>14.5</v>
      </c>
      <c r="G256">
        <f t="shared" si="7"/>
        <v>4.26</v>
      </c>
    </row>
    <row r="257" spans="1:7" x14ac:dyDescent="0.25">
      <c r="A257" s="1">
        <v>40433</v>
      </c>
      <c r="B257">
        <v>28.5</v>
      </c>
      <c r="C257">
        <v>11.3</v>
      </c>
      <c r="D257" s="2">
        <f t="shared" si="6"/>
        <v>28.5</v>
      </c>
      <c r="E257" s="2">
        <f t="shared" si="6"/>
        <v>12.99</v>
      </c>
      <c r="G257">
        <f t="shared" si="7"/>
        <v>7.7550000000000008</v>
      </c>
    </row>
    <row r="258" spans="1:7" x14ac:dyDescent="0.25">
      <c r="A258" s="1">
        <v>40434</v>
      </c>
      <c r="B258">
        <v>25.5</v>
      </c>
      <c r="C258">
        <v>16.2</v>
      </c>
      <c r="D258" s="2">
        <f t="shared" si="6"/>
        <v>25.5</v>
      </c>
      <c r="E258" s="2">
        <f t="shared" si="6"/>
        <v>16.2</v>
      </c>
      <c r="G258">
        <f t="shared" si="7"/>
        <v>7.8600000000000012</v>
      </c>
    </row>
    <row r="259" spans="1:7" x14ac:dyDescent="0.25">
      <c r="A259" s="1">
        <v>40435</v>
      </c>
      <c r="B259">
        <v>40.4</v>
      </c>
      <c r="C259">
        <v>15.4</v>
      </c>
      <c r="D259" s="2">
        <f t="shared" si="6"/>
        <v>40.4</v>
      </c>
      <c r="E259" s="2">
        <f t="shared" si="6"/>
        <v>15.4</v>
      </c>
      <c r="G259">
        <f t="shared" si="7"/>
        <v>14.909999999999998</v>
      </c>
    </row>
    <row r="260" spans="1:7" x14ac:dyDescent="0.25">
      <c r="A260" s="1">
        <v>40436</v>
      </c>
      <c r="B260">
        <v>31.4</v>
      </c>
      <c r="C260">
        <v>19.2</v>
      </c>
      <c r="D260" s="2">
        <f t="shared" ref="D260:E323" si="8">IF(B260&gt;12.99,B260,12.99)</f>
        <v>31.4</v>
      </c>
      <c r="E260" s="2">
        <f t="shared" si="8"/>
        <v>19.2</v>
      </c>
      <c r="G260">
        <f t="shared" ref="G260:G323" si="9">(((D260+E260)/2)-12.99)</f>
        <v>12.309999999999997</v>
      </c>
    </row>
    <row r="261" spans="1:7" x14ac:dyDescent="0.25">
      <c r="A261" s="1">
        <v>40437</v>
      </c>
      <c r="B261">
        <v>20.5</v>
      </c>
      <c r="C261">
        <v>17.2</v>
      </c>
      <c r="D261" s="2">
        <f t="shared" si="8"/>
        <v>20.5</v>
      </c>
      <c r="E261" s="2">
        <f t="shared" si="8"/>
        <v>17.2</v>
      </c>
      <c r="G261">
        <f t="shared" si="9"/>
        <v>5.8600000000000012</v>
      </c>
    </row>
    <row r="262" spans="1:7" x14ac:dyDescent="0.25">
      <c r="A262" s="1">
        <v>40438</v>
      </c>
      <c r="B262">
        <v>21.8</v>
      </c>
      <c r="C262">
        <v>15.6</v>
      </c>
      <c r="D262" s="2">
        <f t="shared" si="8"/>
        <v>21.8</v>
      </c>
      <c r="E262" s="2">
        <f t="shared" si="8"/>
        <v>15.6</v>
      </c>
      <c r="G262">
        <f t="shared" si="9"/>
        <v>5.7099999999999991</v>
      </c>
    </row>
    <row r="263" spans="1:7" x14ac:dyDescent="0.25">
      <c r="A263" s="1">
        <v>40439</v>
      </c>
      <c r="B263">
        <v>26.7</v>
      </c>
      <c r="C263">
        <v>14.9</v>
      </c>
      <c r="D263" s="2">
        <f t="shared" si="8"/>
        <v>26.7</v>
      </c>
      <c r="E263" s="2">
        <f t="shared" si="8"/>
        <v>14.9</v>
      </c>
      <c r="G263">
        <f t="shared" si="9"/>
        <v>7.8100000000000005</v>
      </c>
    </row>
    <row r="264" spans="1:7" x14ac:dyDescent="0.25">
      <c r="A264" s="1">
        <v>40440</v>
      </c>
      <c r="B264">
        <v>28.7</v>
      </c>
      <c r="C264">
        <v>17.8</v>
      </c>
      <c r="D264" s="2">
        <f t="shared" si="8"/>
        <v>28.7</v>
      </c>
      <c r="E264" s="2">
        <f t="shared" si="8"/>
        <v>17.8</v>
      </c>
      <c r="G264">
        <f t="shared" si="9"/>
        <v>10.26</v>
      </c>
    </row>
    <row r="265" spans="1:7" x14ac:dyDescent="0.25">
      <c r="A265" s="1">
        <v>40441</v>
      </c>
      <c r="B265">
        <v>28.3</v>
      </c>
      <c r="C265">
        <v>20.8</v>
      </c>
      <c r="D265" s="2">
        <f t="shared" si="8"/>
        <v>28.3</v>
      </c>
      <c r="E265" s="2">
        <f t="shared" si="8"/>
        <v>20.8</v>
      </c>
      <c r="G265">
        <f t="shared" si="9"/>
        <v>11.56</v>
      </c>
    </row>
    <row r="266" spans="1:7" x14ac:dyDescent="0.25">
      <c r="A266" s="1">
        <v>40442</v>
      </c>
      <c r="B266">
        <v>27</v>
      </c>
      <c r="C266">
        <v>18.100000000000001</v>
      </c>
      <c r="D266" s="2">
        <f t="shared" si="8"/>
        <v>27</v>
      </c>
      <c r="E266" s="2">
        <f t="shared" si="8"/>
        <v>18.100000000000001</v>
      </c>
      <c r="G266">
        <f t="shared" si="9"/>
        <v>9.56</v>
      </c>
    </row>
    <row r="267" spans="1:7" x14ac:dyDescent="0.25">
      <c r="A267" s="1">
        <v>40443</v>
      </c>
      <c r="B267">
        <v>27</v>
      </c>
      <c r="C267">
        <v>17.7</v>
      </c>
      <c r="D267" s="2">
        <f t="shared" si="8"/>
        <v>27</v>
      </c>
      <c r="E267" s="2">
        <f t="shared" si="8"/>
        <v>17.7</v>
      </c>
      <c r="G267">
        <f t="shared" si="9"/>
        <v>9.3600000000000012</v>
      </c>
    </row>
    <row r="268" spans="1:7" x14ac:dyDescent="0.25">
      <c r="A268" s="1">
        <v>40444</v>
      </c>
      <c r="B268">
        <v>27.3</v>
      </c>
      <c r="C268">
        <v>15.9</v>
      </c>
      <c r="D268" s="2">
        <f t="shared" si="8"/>
        <v>27.3</v>
      </c>
      <c r="E268" s="2">
        <f t="shared" si="8"/>
        <v>15.9</v>
      </c>
      <c r="G268">
        <f t="shared" si="9"/>
        <v>8.6100000000000012</v>
      </c>
    </row>
    <row r="269" spans="1:7" x14ac:dyDescent="0.25">
      <c r="A269" s="1">
        <v>40445</v>
      </c>
      <c r="B269">
        <v>24.5</v>
      </c>
      <c r="C269">
        <v>15.1</v>
      </c>
      <c r="D269" s="2">
        <f t="shared" si="8"/>
        <v>24.5</v>
      </c>
      <c r="E269" s="2">
        <f t="shared" si="8"/>
        <v>15.1</v>
      </c>
      <c r="G269">
        <f t="shared" si="9"/>
        <v>6.8100000000000005</v>
      </c>
    </row>
    <row r="270" spans="1:7" x14ac:dyDescent="0.25">
      <c r="A270" s="1">
        <v>40446</v>
      </c>
      <c r="B270">
        <v>21.5</v>
      </c>
      <c r="C270">
        <v>16.7</v>
      </c>
      <c r="D270" s="2">
        <f t="shared" si="8"/>
        <v>21.5</v>
      </c>
      <c r="E270" s="2">
        <f t="shared" si="8"/>
        <v>16.7</v>
      </c>
      <c r="G270">
        <f t="shared" si="9"/>
        <v>6.1100000000000012</v>
      </c>
    </row>
    <row r="271" spans="1:7" x14ac:dyDescent="0.25">
      <c r="A271" s="1">
        <v>40447</v>
      </c>
      <c r="B271">
        <v>29.5</v>
      </c>
      <c r="C271">
        <v>18.7</v>
      </c>
      <c r="D271" s="2">
        <f t="shared" si="8"/>
        <v>29.5</v>
      </c>
      <c r="E271" s="2">
        <f t="shared" si="8"/>
        <v>18.7</v>
      </c>
      <c r="G271">
        <f t="shared" si="9"/>
        <v>11.110000000000001</v>
      </c>
    </row>
    <row r="272" spans="1:7" x14ac:dyDescent="0.25">
      <c r="A272" s="1">
        <v>40448</v>
      </c>
      <c r="B272">
        <v>24.2</v>
      </c>
      <c r="C272">
        <v>15.6</v>
      </c>
      <c r="D272" s="2">
        <f t="shared" si="8"/>
        <v>24.2</v>
      </c>
      <c r="E272" s="2">
        <f t="shared" si="8"/>
        <v>15.6</v>
      </c>
      <c r="G272">
        <f t="shared" si="9"/>
        <v>6.9099999999999984</v>
      </c>
    </row>
    <row r="273" spans="1:7" x14ac:dyDescent="0.25">
      <c r="A273" s="1">
        <v>40449</v>
      </c>
      <c r="B273">
        <v>22</v>
      </c>
      <c r="C273">
        <v>14.3</v>
      </c>
      <c r="D273" s="2">
        <f t="shared" si="8"/>
        <v>22</v>
      </c>
      <c r="E273" s="2">
        <f t="shared" si="8"/>
        <v>14.3</v>
      </c>
      <c r="G273">
        <f t="shared" si="9"/>
        <v>5.1599999999999984</v>
      </c>
    </row>
    <row r="274" spans="1:7" x14ac:dyDescent="0.25">
      <c r="A274" s="1">
        <v>40450</v>
      </c>
      <c r="B274">
        <v>26.5</v>
      </c>
      <c r="C274">
        <v>15.3</v>
      </c>
      <c r="D274" s="2">
        <f t="shared" si="8"/>
        <v>26.5</v>
      </c>
      <c r="E274" s="2">
        <f t="shared" si="8"/>
        <v>15.3</v>
      </c>
      <c r="G274">
        <f t="shared" si="9"/>
        <v>7.9099999999999984</v>
      </c>
    </row>
    <row r="275" spans="1:7" x14ac:dyDescent="0.25">
      <c r="A275" s="1">
        <v>40451</v>
      </c>
      <c r="B275">
        <v>28.6</v>
      </c>
      <c r="C275">
        <v>15.8</v>
      </c>
      <c r="D275" s="2">
        <f t="shared" si="8"/>
        <v>28.6</v>
      </c>
      <c r="E275" s="2">
        <f t="shared" si="8"/>
        <v>15.8</v>
      </c>
      <c r="G275">
        <f t="shared" si="9"/>
        <v>9.2100000000000026</v>
      </c>
    </row>
    <row r="276" spans="1:7" x14ac:dyDescent="0.25">
      <c r="A276" s="1">
        <v>40452</v>
      </c>
      <c r="B276">
        <v>28.9</v>
      </c>
      <c r="C276">
        <v>17.2</v>
      </c>
      <c r="D276" s="2">
        <f t="shared" si="8"/>
        <v>28.9</v>
      </c>
      <c r="E276" s="2">
        <f t="shared" si="8"/>
        <v>17.2</v>
      </c>
      <c r="G276">
        <f t="shared" si="9"/>
        <v>10.059999999999997</v>
      </c>
    </row>
    <row r="277" spans="1:7" x14ac:dyDescent="0.25">
      <c r="A277" s="1">
        <v>40453</v>
      </c>
      <c r="B277">
        <v>25</v>
      </c>
      <c r="C277">
        <v>19.8</v>
      </c>
      <c r="D277" s="2">
        <f t="shared" si="8"/>
        <v>25</v>
      </c>
      <c r="E277" s="2">
        <f t="shared" si="8"/>
        <v>19.8</v>
      </c>
      <c r="G277">
        <f t="shared" si="9"/>
        <v>9.4099999999999984</v>
      </c>
    </row>
    <row r="278" spans="1:7" x14ac:dyDescent="0.25">
      <c r="A278" s="1">
        <v>40454</v>
      </c>
      <c r="B278">
        <v>25.4</v>
      </c>
      <c r="C278">
        <v>18.7</v>
      </c>
      <c r="D278" s="2">
        <f t="shared" si="8"/>
        <v>25.4</v>
      </c>
      <c r="E278" s="2">
        <f t="shared" si="8"/>
        <v>18.7</v>
      </c>
      <c r="G278">
        <f t="shared" si="9"/>
        <v>9.0599999999999969</v>
      </c>
    </row>
    <row r="279" spans="1:7" x14ac:dyDescent="0.25">
      <c r="A279" s="1">
        <v>40455</v>
      </c>
      <c r="B279">
        <v>19.899999999999999</v>
      </c>
      <c r="C279">
        <v>17</v>
      </c>
      <c r="D279" s="2">
        <f t="shared" si="8"/>
        <v>19.899999999999999</v>
      </c>
      <c r="E279" s="2">
        <f t="shared" si="8"/>
        <v>17</v>
      </c>
      <c r="G279">
        <f t="shared" si="9"/>
        <v>5.4599999999999991</v>
      </c>
    </row>
    <row r="280" spans="1:7" x14ac:dyDescent="0.25">
      <c r="A280" s="1">
        <v>40456</v>
      </c>
      <c r="B280">
        <v>21.4</v>
      </c>
      <c r="C280">
        <v>16.7</v>
      </c>
      <c r="D280" s="2">
        <f t="shared" si="8"/>
        <v>21.4</v>
      </c>
      <c r="E280" s="2">
        <f t="shared" si="8"/>
        <v>16.7</v>
      </c>
      <c r="G280">
        <f t="shared" si="9"/>
        <v>6.0599999999999969</v>
      </c>
    </row>
    <row r="281" spans="1:7" x14ac:dyDescent="0.25">
      <c r="A281" s="1">
        <v>40457</v>
      </c>
      <c r="B281">
        <v>25.5</v>
      </c>
      <c r="C281">
        <v>17.399999999999999</v>
      </c>
      <c r="D281" s="2">
        <f t="shared" si="8"/>
        <v>25.5</v>
      </c>
      <c r="E281" s="2">
        <f t="shared" si="8"/>
        <v>17.399999999999999</v>
      </c>
      <c r="G281">
        <f t="shared" si="9"/>
        <v>8.4599999999999991</v>
      </c>
    </row>
    <row r="282" spans="1:7" x14ac:dyDescent="0.25">
      <c r="A282" s="1">
        <v>40458</v>
      </c>
      <c r="B282">
        <v>24.6</v>
      </c>
      <c r="C282">
        <v>18.2</v>
      </c>
      <c r="D282" s="2">
        <f t="shared" si="8"/>
        <v>24.6</v>
      </c>
      <c r="E282" s="2">
        <f t="shared" si="8"/>
        <v>18.2</v>
      </c>
      <c r="G282">
        <f t="shared" si="9"/>
        <v>8.4099999999999984</v>
      </c>
    </row>
    <row r="283" spans="1:7" x14ac:dyDescent="0.25">
      <c r="A283" s="1">
        <v>40459</v>
      </c>
      <c r="B283">
        <v>25.2</v>
      </c>
      <c r="C283">
        <v>20</v>
      </c>
      <c r="D283" s="2">
        <f t="shared" si="8"/>
        <v>25.2</v>
      </c>
      <c r="E283" s="2">
        <f t="shared" si="8"/>
        <v>20</v>
      </c>
      <c r="G283">
        <f t="shared" si="9"/>
        <v>9.6100000000000012</v>
      </c>
    </row>
    <row r="284" spans="1:7" x14ac:dyDescent="0.25">
      <c r="A284" s="1">
        <v>40460</v>
      </c>
      <c r="B284">
        <v>25.1</v>
      </c>
      <c r="C284">
        <v>19.2</v>
      </c>
      <c r="D284" s="2">
        <f t="shared" si="8"/>
        <v>25.1</v>
      </c>
      <c r="E284" s="2">
        <f t="shared" si="8"/>
        <v>19.2</v>
      </c>
      <c r="G284">
        <f t="shared" si="9"/>
        <v>9.1599999999999984</v>
      </c>
    </row>
    <row r="285" spans="1:7" x14ac:dyDescent="0.25">
      <c r="A285" s="1">
        <v>40461</v>
      </c>
      <c r="B285">
        <v>26.9</v>
      </c>
      <c r="C285">
        <v>17.8</v>
      </c>
      <c r="D285" s="2">
        <f t="shared" si="8"/>
        <v>26.9</v>
      </c>
      <c r="E285" s="2">
        <f t="shared" si="8"/>
        <v>17.8</v>
      </c>
      <c r="G285">
        <f t="shared" si="9"/>
        <v>9.3600000000000012</v>
      </c>
    </row>
    <row r="286" spans="1:7" x14ac:dyDescent="0.25">
      <c r="A286" s="1">
        <v>40462</v>
      </c>
      <c r="B286">
        <v>26.1</v>
      </c>
      <c r="C286">
        <v>19.8</v>
      </c>
      <c r="D286" s="2">
        <f t="shared" si="8"/>
        <v>26.1</v>
      </c>
      <c r="E286" s="2">
        <f t="shared" si="8"/>
        <v>19.8</v>
      </c>
      <c r="G286">
        <f t="shared" si="9"/>
        <v>9.9600000000000026</v>
      </c>
    </row>
    <row r="287" spans="1:7" x14ac:dyDescent="0.25">
      <c r="A287" s="1">
        <v>40463</v>
      </c>
      <c r="B287">
        <v>20</v>
      </c>
      <c r="C287">
        <v>14.2</v>
      </c>
      <c r="D287" s="2">
        <f t="shared" si="8"/>
        <v>20</v>
      </c>
      <c r="E287" s="2">
        <f t="shared" si="8"/>
        <v>14.2</v>
      </c>
      <c r="G287">
        <f t="shared" si="9"/>
        <v>4.1100000000000012</v>
      </c>
    </row>
    <row r="288" spans="1:7" x14ac:dyDescent="0.25">
      <c r="A288" s="1">
        <v>40464</v>
      </c>
      <c r="B288">
        <v>21.7</v>
      </c>
      <c r="C288">
        <v>14.7</v>
      </c>
      <c r="D288" s="2">
        <f t="shared" si="8"/>
        <v>21.7</v>
      </c>
      <c r="E288" s="2">
        <f t="shared" si="8"/>
        <v>14.7</v>
      </c>
      <c r="G288">
        <f t="shared" si="9"/>
        <v>5.2099999999999991</v>
      </c>
    </row>
    <row r="289" spans="1:7" x14ac:dyDescent="0.25">
      <c r="A289" s="1">
        <v>40465</v>
      </c>
      <c r="B289">
        <v>32.9</v>
      </c>
      <c r="C289">
        <v>18.2</v>
      </c>
      <c r="D289" s="2">
        <f t="shared" si="8"/>
        <v>32.9</v>
      </c>
      <c r="E289" s="2">
        <f t="shared" si="8"/>
        <v>18.2</v>
      </c>
      <c r="G289">
        <f t="shared" si="9"/>
        <v>12.559999999999997</v>
      </c>
    </row>
    <row r="290" spans="1:7" x14ac:dyDescent="0.25">
      <c r="A290" s="1">
        <v>40466</v>
      </c>
      <c r="B290">
        <v>21</v>
      </c>
      <c r="C290">
        <v>14.9</v>
      </c>
      <c r="D290" s="2">
        <f t="shared" si="8"/>
        <v>21</v>
      </c>
      <c r="E290" s="2">
        <f t="shared" si="8"/>
        <v>14.9</v>
      </c>
      <c r="G290">
        <f t="shared" si="9"/>
        <v>4.9599999999999991</v>
      </c>
    </row>
    <row r="291" spans="1:7" x14ac:dyDescent="0.25">
      <c r="A291" s="1">
        <v>40467</v>
      </c>
      <c r="B291">
        <v>21.9</v>
      </c>
      <c r="C291">
        <v>14.7</v>
      </c>
      <c r="D291" s="2">
        <f t="shared" si="8"/>
        <v>21.9</v>
      </c>
      <c r="E291" s="2">
        <f t="shared" si="8"/>
        <v>14.7</v>
      </c>
      <c r="G291">
        <f t="shared" si="9"/>
        <v>5.3099999999999969</v>
      </c>
    </row>
    <row r="292" spans="1:7" x14ac:dyDescent="0.25">
      <c r="A292" s="1">
        <v>40468</v>
      </c>
      <c r="B292">
        <v>23.6</v>
      </c>
      <c r="C292">
        <v>12.9</v>
      </c>
      <c r="D292" s="2">
        <f t="shared" si="8"/>
        <v>23.6</v>
      </c>
      <c r="E292" s="2">
        <f t="shared" si="8"/>
        <v>12.99</v>
      </c>
      <c r="G292">
        <f t="shared" si="9"/>
        <v>5.3050000000000015</v>
      </c>
    </row>
    <row r="293" spans="1:7" x14ac:dyDescent="0.25">
      <c r="A293" s="1">
        <v>40469</v>
      </c>
      <c r="B293">
        <v>25.2</v>
      </c>
      <c r="C293">
        <v>17.7</v>
      </c>
      <c r="D293" s="2">
        <f t="shared" si="8"/>
        <v>25.2</v>
      </c>
      <c r="E293" s="2">
        <f t="shared" si="8"/>
        <v>17.7</v>
      </c>
      <c r="G293">
        <f t="shared" si="9"/>
        <v>8.4599999999999991</v>
      </c>
    </row>
    <row r="294" spans="1:7" x14ac:dyDescent="0.25">
      <c r="A294" s="1">
        <v>40470</v>
      </c>
      <c r="B294">
        <v>27</v>
      </c>
      <c r="C294">
        <v>18</v>
      </c>
      <c r="D294" s="2">
        <f t="shared" si="8"/>
        <v>27</v>
      </c>
      <c r="E294" s="2">
        <f t="shared" si="8"/>
        <v>18</v>
      </c>
      <c r="G294">
        <f t="shared" si="9"/>
        <v>9.51</v>
      </c>
    </row>
    <row r="295" spans="1:7" x14ac:dyDescent="0.25">
      <c r="A295" s="1">
        <v>40471</v>
      </c>
      <c r="B295">
        <v>27.9</v>
      </c>
      <c r="C295">
        <v>17.600000000000001</v>
      </c>
      <c r="D295" s="2">
        <f t="shared" si="8"/>
        <v>27.9</v>
      </c>
      <c r="E295" s="2">
        <f t="shared" si="8"/>
        <v>17.600000000000001</v>
      </c>
      <c r="G295">
        <f t="shared" si="9"/>
        <v>9.76</v>
      </c>
    </row>
    <row r="296" spans="1:7" x14ac:dyDescent="0.25">
      <c r="A296" s="1">
        <v>40472</v>
      </c>
      <c r="B296">
        <v>30</v>
      </c>
      <c r="C296">
        <v>19.3</v>
      </c>
      <c r="D296" s="2">
        <f t="shared" si="8"/>
        <v>30</v>
      </c>
      <c r="E296" s="2">
        <f t="shared" si="8"/>
        <v>19.3</v>
      </c>
      <c r="G296">
        <f t="shared" si="9"/>
        <v>11.659999999999998</v>
      </c>
    </row>
    <row r="297" spans="1:7" x14ac:dyDescent="0.25">
      <c r="A297" s="1">
        <v>40473</v>
      </c>
      <c r="B297">
        <v>28.7</v>
      </c>
      <c r="C297">
        <v>18.2</v>
      </c>
      <c r="D297" s="2">
        <f t="shared" si="8"/>
        <v>28.7</v>
      </c>
      <c r="E297" s="2">
        <f t="shared" si="8"/>
        <v>18.2</v>
      </c>
      <c r="G297">
        <f t="shared" si="9"/>
        <v>10.459999999999999</v>
      </c>
    </row>
    <row r="298" spans="1:7" x14ac:dyDescent="0.25">
      <c r="A298" s="1">
        <v>40474</v>
      </c>
      <c r="B298">
        <v>25.9</v>
      </c>
      <c r="C298">
        <v>20.399999999999999</v>
      </c>
      <c r="D298" s="2">
        <f t="shared" si="8"/>
        <v>25.9</v>
      </c>
      <c r="E298" s="2">
        <f t="shared" si="8"/>
        <v>20.399999999999999</v>
      </c>
      <c r="G298">
        <f t="shared" si="9"/>
        <v>10.159999999999998</v>
      </c>
    </row>
    <row r="299" spans="1:7" x14ac:dyDescent="0.25">
      <c r="A299" s="1">
        <v>40475</v>
      </c>
      <c r="B299">
        <v>23.9</v>
      </c>
      <c r="C299">
        <v>19.2</v>
      </c>
      <c r="D299" s="2">
        <f t="shared" si="8"/>
        <v>23.9</v>
      </c>
      <c r="E299" s="2">
        <f t="shared" si="8"/>
        <v>19.2</v>
      </c>
      <c r="G299">
        <f t="shared" si="9"/>
        <v>8.5599999999999969</v>
      </c>
    </row>
    <row r="300" spans="1:7" x14ac:dyDescent="0.25">
      <c r="A300" s="1">
        <v>40476</v>
      </c>
      <c r="B300">
        <v>24.5</v>
      </c>
      <c r="C300">
        <v>17.3</v>
      </c>
      <c r="D300" s="2">
        <f t="shared" si="8"/>
        <v>24.5</v>
      </c>
      <c r="E300" s="2">
        <f t="shared" si="8"/>
        <v>17.3</v>
      </c>
      <c r="G300">
        <f t="shared" si="9"/>
        <v>7.9099999999999984</v>
      </c>
    </row>
    <row r="301" spans="1:7" x14ac:dyDescent="0.25">
      <c r="A301" s="1">
        <v>40477</v>
      </c>
      <c r="B301">
        <v>23.3</v>
      </c>
      <c r="C301">
        <v>16.399999999999999</v>
      </c>
      <c r="D301" s="2">
        <f t="shared" si="8"/>
        <v>23.3</v>
      </c>
      <c r="E301" s="2">
        <f t="shared" si="8"/>
        <v>16.399999999999999</v>
      </c>
      <c r="G301">
        <f t="shared" si="9"/>
        <v>6.8600000000000012</v>
      </c>
    </row>
    <row r="302" spans="1:7" x14ac:dyDescent="0.25">
      <c r="A302" s="1">
        <v>40478</v>
      </c>
      <c r="B302">
        <v>23.4</v>
      </c>
      <c r="C302">
        <v>17.3</v>
      </c>
      <c r="D302" s="2">
        <f t="shared" si="8"/>
        <v>23.4</v>
      </c>
      <c r="E302" s="2">
        <f t="shared" si="8"/>
        <v>17.3</v>
      </c>
      <c r="G302">
        <f t="shared" si="9"/>
        <v>7.3600000000000012</v>
      </c>
    </row>
    <row r="303" spans="1:7" x14ac:dyDescent="0.25">
      <c r="A303" s="1">
        <v>40479</v>
      </c>
      <c r="B303">
        <v>28</v>
      </c>
      <c r="C303">
        <v>16.7</v>
      </c>
      <c r="D303" s="2">
        <f t="shared" si="8"/>
        <v>28</v>
      </c>
      <c r="E303" s="2">
        <f t="shared" si="8"/>
        <v>16.7</v>
      </c>
      <c r="G303">
        <f t="shared" si="9"/>
        <v>9.3600000000000012</v>
      </c>
    </row>
    <row r="304" spans="1:7" x14ac:dyDescent="0.25">
      <c r="A304" s="1">
        <v>40480</v>
      </c>
      <c r="B304">
        <v>25.5</v>
      </c>
      <c r="C304">
        <v>16</v>
      </c>
      <c r="D304" s="2">
        <f t="shared" si="8"/>
        <v>25.5</v>
      </c>
      <c r="E304" s="2">
        <f t="shared" si="8"/>
        <v>16</v>
      </c>
      <c r="G304">
        <f t="shared" si="9"/>
        <v>7.76</v>
      </c>
    </row>
    <row r="305" spans="1:7" x14ac:dyDescent="0.25">
      <c r="A305" s="1">
        <v>40481</v>
      </c>
      <c r="B305">
        <v>25.8</v>
      </c>
      <c r="C305">
        <v>15.9</v>
      </c>
      <c r="D305" s="2">
        <f t="shared" si="8"/>
        <v>25.8</v>
      </c>
      <c r="E305" s="2">
        <f t="shared" si="8"/>
        <v>15.9</v>
      </c>
      <c r="G305">
        <f t="shared" si="9"/>
        <v>7.8600000000000012</v>
      </c>
    </row>
    <row r="306" spans="1:7" x14ac:dyDescent="0.25">
      <c r="A306" s="1">
        <v>40482</v>
      </c>
      <c r="B306">
        <v>24.3</v>
      </c>
      <c r="C306">
        <v>18.899999999999999</v>
      </c>
      <c r="D306" s="2">
        <f t="shared" si="8"/>
        <v>24.3</v>
      </c>
      <c r="E306" s="2">
        <f t="shared" si="8"/>
        <v>18.899999999999999</v>
      </c>
      <c r="G306">
        <f t="shared" si="9"/>
        <v>8.6100000000000012</v>
      </c>
    </row>
    <row r="307" spans="1:7" x14ac:dyDescent="0.25">
      <c r="A307" s="1">
        <v>40483</v>
      </c>
      <c r="B307">
        <v>27.2</v>
      </c>
      <c r="C307">
        <v>21.2</v>
      </c>
      <c r="D307" s="2">
        <f t="shared" si="8"/>
        <v>27.2</v>
      </c>
      <c r="E307" s="2">
        <f t="shared" si="8"/>
        <v>21.2</v>
      </c>
      <c r="G307">
        <f t="shared" si="9"/>
        <v>11.209999999999999</v>
      </c>
    </row>
    <row r="308" spans="1:7" x14ac:dyDescent="0.25">
      <c r="A308" s="1">
        <v>40484</v>
      </c>
      <c r="B308">
        <v>29.6</v>
      </c>
      <c r="C308">
        <v>20</v>
      </c>
      <c r="D308" s="2">
        <f t="shared" si="8"/>
        <v>29.6</v>
      </c>
      <c r="E308" s="2">
        <f t="shared" si="8"/>
        <v>20</v>
      </c>
      <c r="G308">
        <f t="shared" si="9"/>
        <v>11.81</v>
      </c>
    </row>
    <row r="309" spans="1:7" x14ac:dyDescent="0.25">
      <c r="A309" s="1">
        <v>40485</v>
      </c>
      <c r="B309">
        <v>31.5</v>
      </c>
      <c r="C309">
        <v>21.1</v>
      </c>
      <c r="D309" s="2">
        <f t="shared" si="8"/>
        <v>31.5</v>
      </c>
      <c r="E309" s="2">
        <f t="shared" si="8"/>
        <v>21.1</v>
      </c>
      <c r="G309">
        <f t="shared" si="9"/>
        <v>13.31</v>
      </c>
    </row>
    <row r="310" spans="1:7" x14ac:dyDescent="0.25">
      <c r="A310" s="1">
        <v>40486</v>
      </c>
      <c r="B310">
        <v>32.4</v>
      </c>
      <c r="C310">
        <v>21.9</v>
      </c>
      <c r="D310" s="2">
        <f t="shared" si="8"/>
        <v>32.4</v>
      </c>
      <c r="E310" s="2">
        <f t="shared" si="8"/>
        <v>21.9</v>
      </c>
      <c r="G310">
        <f t="shared" si="9"/>
        <v>14.159999999999998</v>
      </c>
    </row>
    <row r="311" spans="1:7" x14ac:dyDescent="0.25">
      <c r="A311" s="1">
        <v>40487</v>
      </c>
      <c r="B311">
        <v>22.9</v>
      </c>
      <c r="C311">
        <v>20.2</v>
      </c>
      <c r="D311" s="2">
        <f t="shared" si="8"/>
        <v>22.9</v>
      </c>
      <c r="E311" s="2">
        <f t="shared" si="8"/>
        <v>20.2</v>
      </c>
      <c r="G311">
        <f t="shared" si="9"/>
        <v>8.5599999999999969</v>
      </c>
    </row>
    <row r="312" spans="1:7" x14ac:dyDescent="0.25">
      <c r="A312" s="1">
        <v>40488</v>
      </c>
      <c r="B312">
        <v>25.9</v>
      </c>
      <c r="C312">
        <v>18.3</v>
      </c>
      <c r="D312" s="2">
        <f t="shared" si="8"/>
        <v>25.9</v>
      </c>
      <c r="E312" s="2">
        <f t="shared" si="8"/>
        <v>18.3</v>
      </c>
      <c r="G312">
        <f t="shared" si="9"/>
        <v>9.1100000000000012</v>
      </c>
    </row>
    <row r="313" spans="1:7" x14ac:dyDescent="0.25">
      <c r="A313" s="1">
        <v>40489</v>
      </c>
      <c r="B313">
        <v>27.1</v>
      </c>
      <c r="C313">
        <v>17.2</v>
      </c>
      <c r="D313" s="2">
        <f t="shared" si="8"/>
        <v>27.1</v>
      </c>
      <c r="E313" s="2">
        <f t="shared" si="8"/>
        <v>17.2</v>
      </c>
      <c r="G313">
        <f t="shared" si="9"/>
        <v>9.1599999999999984</v>
      </c>
    </row>
    <row r="314" spans="1:7" x14ac:dyDescent="0.25">
      <c r="A314" s="1">
        <v>40490</v>
      </c>
      <c r="B314">
        <v>31.6</v>
      </c>
      <c r="C314">
        <v>20.2</v>
      </c>
      <c r="D314" s="2">
        <f t="shared" si="8"/>
        <v>31.6</v>
      </c>
      <c r="E314" s="2">
        <f t="shared" si="8"/>
        <v>20.2</v>
      </c>
      <c r="G314">
        <f t="shared" si="9"/>
        <v>12.909999999999998</v>
      </c>
    </row>
    <row r="315" spans="1:7" x14ac:dyDescent="0.25">
      <c r="A315" s="1">
        <v>40491</v>
      </c>
      <c r="B315">
        <v>24.4</v>
      </c>
      <c r="C315">
        <v>17.2</v>
      </c>
      <c r="D315" s="2">
        <f t="shared" si="8"/>
        <v>24.4</v>
      </c>
      <c r="E315" s="2">
        <f t="shared" si="8"/>
        <v>17.2</v>
      </c>
      <c r="G315">
        <f t="shared" si="9"/>
        <v>7.8099999999999969</v>
      </c>
    </row>
    <row r="316" spans="1:7" x14ac:dyDescent="0.25">
      <c r="A316" s="1">
        <v>40492</v>
      </c>
      <c r="B316">
        <v>21.5</v>
      </c>
      <c r="C316">
        <v>16.8</v>
      </c>
      <c r="D316" s="2">
        <f t="shared" si="8"/>
        <v>21.5</v>
      </c>
      <c r="E316" s="2">
        <f t="shared" si="8"/>
        <v>16.8</v>
      </c>
      <c r="G316">
        <f t="shared" si="9"/>
        <v>6.1599999999999984</v>
      </c>
    </row>
    <row r="317" spans="1:7" x14ac:dyDescent="0.25">
      <c r="A317" s="1">
        <v>40493</v>
      </c>
      <c r="B317">
        <v>25.7</v>
      </c>
      <c r="C317">
        <v>14.1</v>
      </c>
      <c r="D317" s="2">
        <f t="shared" si="8"/>
        <v>25.7</v>
      </c>
      <c r="E317" s="2">
        <f t="shared" si="8"/>
        <v>14.1</v>
      </c>
      <c r="G317">
        <f t="shared" si="9"/>
        <v>6.9099999999999984</v>
      </c>
    </row>
    <row r="318" spans="1:7" x14ac:dyDescent="0.25">
      <c r="A318" s="1">
        <v>40494</v>
      </c>
      <c r="B318">
        <v>25.3</v>
      </c>
      <c r="C318">
        <v>18.5</v>
      </c>
      <c r="D318" s="2">
        <f t="shared" si="8"/>
        <v>25.3</v>
      </c>
      <c r="E318" s="2">
        <f t="shared" si="8"/>
        <v>18.5</v>
      </c>
      <c r="G318">
        <f t="shared" si="9"/>
        <v>8.9099999999999984</v>
      </c>
    </row>
    <row r="319" spans="1:7" x14ac:dyDescent="0.25">
      <c r="A319" s="1">
        <v>40495</v>
      </c>
      <c r="B319">
        <v>26.6</v>
      </c>
      <c r="C319">
        <v>18.3</v>
      </c>
      <c r="D319" s="2">
        <f t="shared" si="8"/>
        <v>26.6</v>
      </c>
      <c r="E319" s="2">
        <f t="shared" si="8"/>
        <v>18.3</v>
      </c>
      <c r="G319">
        <f t="shared" si="9"/>
        <v>9.4600000000000026</v>
      </c>
    </row>
    <row r="320" spans="1:7" x14ac:dyDescent="0.25">
      <c r="A320" s="1">
        <v>40496</v>
      </c>
      <c r="B320">
        <v>22.2</v>
      </c>
      <c r="C320">
        <v>17.100000000000001</v>
      </c>
      <c r="D320" s="2">
        <f t="shared" si="8"/>
        <v>22.2</v>
      </c>
      <c r="E320" s="2">
        <f t="shared" si="8"/>
        <v>17.100000000000001</v>
      </c>
      <c r="G320">
        <f t="shared" si="9"/>
        <v>6.6599999999999984</v>
      </c>
    </row>
    <row r="321" spans="1:7" x14ac:dyDescent="0.25">
      <c r="A321" s="1">
        <v>40497</v>
      </c>
      <c r="B321">
        <v>26.7</v>
      </c>
      <c r="C321">
        <v>18.2</v>
      </c>
      <c r="D321" s="2">
        <f t="shared" si="8"/>
        <v>26.7</v>
      </c>
      <c r="E321" s="2">
        <f t="shared" si="8"/>
        <v>18.2</v>
      </c>
      <c r="G321">
        <f t="shared" si="9"/>
        <v>9.4599999999999991</v>
      </c>
    </row>
    <row r="322" spans="1:7" x14ac:dyDescent="0.25">
      <c r="A322" s="1">
        <v>40498</v>
      </c>
      <c r="B322">
        <v>32.5</v>
      </c>
      <c r="C322">
        <v>20.399999999999999</v>
      </c>
      <c r="D322" s="2">
        <f t="shared" si="8"/>
        <v>32.5</v>
      </c>
      <c r="E322" s="2">
        <f t="shared" si="8"/>
        <v>20.399999999999999</v>
      </c>
      <c r="G322">
        <f t="shared" si="9"/>
        <v>13.459999999999999</v>
      </c>
    </row>
    <row r="323" spans="1:7" x14ac:dyDescent="0.25">
      <c r="A323" s="1">
        <v>40499</v>
      </c>
      <c r="B323">
        <v>21.7</v>
      </c>
      <c r="C323">
        <v>16.3</v>
      </c>
      <c r="D323" s="2">
        <f t="shared" si="8"/>
        <v>21.7</v>
      </c>
      <c r="E323" s="2">
        <f t="shared" si="8"/>
        <v>16.3</v>
      </c>
      <c r="G323">
        <f t="shared" si="9"/>
        <v>6.01</v>
      </c>
    </row>
    <row r="324" spans="1:7" x14ac:dyDescent="0.25">
      <c r="A324" s="1">
        <v>40500</v>
      </c>
      <c r="B324">
        <v>21.8</v>
      </c>
      <c r="C324">
        <v>15.3</v>
      </c>
      <c r="D324" s="2">
        <f t="shared" ref="D324:E387" si="10">IF(B324&gt;12.99,B324,12.99)</f>
        <v>21.8</v>
      </c>
      <c r="E324" s="2">
        <f t="shared" si="10"/>
        <v>15.3</v>
      </c>
      <c r="G324">
        <f t="shared" ref="G324:G387" si="11">(((D324+E324)/2)-12.99)</f>
        <v>5.5600000000000005</v>
      </c>
    </row>
    <row r="325" spans="1:7" x14ac:dyDescent="0.25">
      <c r="A325" s="1">
        <v>40501</v>
      </c>
      <c r="B325">
        <v>27</v>
      </c>
      <c r="C325">
        <v>18</v>
      </c>
      <c r="D325" s="2">
        <f t="shared" si="10"/>
        <v>27</v>
      </c>
      <c r="E325" s="2">
        <f t="shared" si="10"/>
        <v>18</v>
      </c>
      <c r="G325">
        <f t="shared" si="11"/>
        <v>9.51</v>
      </c>
    </row>
    <row r="326" spans="1:7" x14ac:dyDescent="0.25">
      <c r="A326" s="1">
        <v>40502</v>
      </c>
      <c r="B326">
        <v>28.1</v>
      </c>
      <c r="C326">
        <v>19.100000000000001</v>
      </c>
      <c r="D326" s="2">
        <f t="shared" si="10"/>
        <v>28.1</v>
      </c>
      <c r="E326" s="2">
        <f t="shared" si="10"/>
        <v>19.100000000000001</v>
      </c>
      <c r="G326">
        <f t="shared" si="11"/>
        <v>10.610000000000001</v>
      </c>
    </row>
    <row r="327" spans="1:7" x14ac:dyDescent="0.25">
      <c r="A327" s="1">
        <v>40503</v>
      </c>
      <c r="B327">
        <v>27.5</v>
      </c>
      <c r="C327">
        <v>19.8</v>
      </c>
      <c r="D327" s="2">
        <f t="shared" si="10"/>
        <v>27.5</v>
      </c>
      <c r="E327" s="2">
        <f t="shared" si="10"/>
        <v>19.8</v>
      </c>
      <c r="G327">
        <f t="shared" si="11"/>
        <v>10.659999999999998</v>
      </c>
    </row>
    <row r="328" spans="1:7" x14ac:dyDescent="0.25">
      <c r="A328" s="1">
        <v>40504</v>
      </c>
      <c r="B328">
        <v>23.2</v>
      </c>
      <c r="C328">
        <v>19.8</v>
      </c>
      <c r="D328" s="2">
        <f t="shared" si="10"/>
        <v>23.2</v>
      </c>
      <c r="E328" s="2">
        <f t="shared" si="10"/>
        <v>19.8</v>
      </c>
      <c r="G328">
        <f t="shared" si="11"/>
        <v>8.51</v>
      </c>
    </row>
    <row r="329" spans="1:7" x14ac:dyDescent="0.25">
      <c r="A329" s="1">
        <v>40505</v>
      </c>
      <c r="B329">
        <v>24.8</v>
      </c>
      <c r="C329">
        <v>17.5</v>
      </c>
      <c r="D329" s="2">
        <f t="shared" si="10"/>
        <v>24.8</v>
      </c>
      <c r="E329" s="2">
        <f t="shared" si="10"/>
        <v>17.5</v>
      </c>
      <c r="G329">
        <f t="shared" si="11"/>
        <v>8.1599999999999984</v>
      </c>
    </row>
    <row r="330" spans="1:7" x14ac:dyDescent="0.25">
      <c r="A330" s="1">
        <v>40506</v>
      </c>
      <c r="B330">
        <v>22.8</v>
      </c>
      <c r="C330">
        <v>17.2</v>
      </c>
      <c r="D330" s="2">
        <f t="shared" si="10"/>
        <v>22.8</v>
      </c>
      <c r="E330" s="2">
        <f t="shared" si="10"/>
        <v>17.2</v>
      </c>
      <c r="G330">
        <f t="shared" si="11"/>
        <v>7.01</v>
      </c>
    </row>
    <row r="331" spans="1:7" x14ac:dyDescent="0.25">
      <c r="A331" s="1">
        <v>40507</v>
      </c>
      <c r="B331">
        <v>26.1</v>
      </c>
      <c r="C331">
        <v>17.399999999999999</v>
      </c>
      <c r="D331" s="2">
        <f t="shared" si="10"/>
        <v>26.1</v>
      </c>
      <c r="E331" s="2">
        <f t="shared" si="10"/>
        <v>17.399999999999999</v>
      </c>
      <c r="G331">
        <f t="shared" si="11"/>
        <v>8.76</v>
      </c>
    </row>
    <row r="332" spans="1:7" x14ac:dyDescent="0.25">
      <c r="A332" s="1">
        <v>40508</v>
      </c>
      <c r="B332">
        <v>25.9</v>
      </c>
      <c r="C332">
        <v>19.600000000000001</v>
      </c>
      <c r="D332" s="2">
        <f t="shared" si="10"/>
        <v>25.9</v>
      </c>
      <c r="E332" s="2">
        <f t="shared" si="10"/>
        <v>19.600000000000001</v>
      </c>
      <c r="G332">
        <f t="shared" si="11"/>
        <v>9.76</v>
      </c>
    </row>
    <row r="333" spans="1:7" x14ac:dyDescent="0.25">
      <c r="A333" s="1">
        <v>40509</v>
      </c>
      <c r="B333">
        <v>31.4</v>
      </c>
      <c r="C333">
        <v>21.9</v>
      </c>
      <c r="D333" s="2">
        <f t="shared" si="10"/>
        <v>31.4</v>
      </c>
      <c r="E333" s="2">
        <f t="shared" si="10"/>
        <v>21.9</v>
      </c>
      <c r="G333">
        <f t="shared" si="11"/>
        <v>13.659999999999998</v>
      </c>
    </row>
    <row r="334" spans="1:7" x14ac:dyDescent="0.25">
      <c r="A334" s="1">
        <v>40510</v>
      </c>
      <c r="B334">
        <v>25.8</v>
      </c>
      <c r="C334">
        <v>21.1</v>
      </c>
      <c r="D334" s="2">
        <f t="shared" si="10"/>
        <v>25.8</v>
      </c>
      <c r="E334" s="2">
        <f t="shared" si="10"/>
        <v>21.1</v>
      </c>
      <c r="G334">
        <f t="shared" si="11"/>
        <v>10.460000000000003</v>
      </c>
    </row>
    <row r="335" spans="1:7" x14ac:dyDescent="0.25">
      <c r="A335" s="1">
        <v>40511</v>
      </c>
      <c r="B335">
        <v>23.8</v>
      </c>
      <c r="C335">
        <v>17.600000000000001</v>
      </c>
      <c r="D335" s="2">
        <f t="shared" si="10"/>
        <v>23.8</v>
      </c>
      <c r="E335" s="2">
        <f t="shared" si="10"/>
        <v>17.600000000000001</v>
      </c>
      <c r="G335">
        <f t="shared" si="11"/>
        <v>7.7100000000000026</v>
      </c>
    </row>
    <row r="336" spans="1:7" x14ac:dyDescent="0.25">
      <c r="A336" s="1">
        <v>40512</v>
      </c>
      <c r="B336">
        <v>25.5</v>
      </c>
      <c r="C336">
        <v>18.7</v>
      </c>
      <c r="D336" s="2">
        <f t="shared" si="10"/>
        <v>25.5</v>
      </c>
      <c r="E336" s="2">
        <f t="shared" si="10"/>
        <v>18.7</v>
      </c>
      <c r="G336">
        <f t="shared" si="11"/>
        <v>9.1100000000000012</v>
      </c>
    </row>
    <row r="337" spans="1:7" x14ac:dyDescent="0.25">
      <c r="A337" s="1">
        <v>40513</v>
      </c>
      <c r="B337">
        <v>29</v>
      </c>
      <c r="C337">
        <v>18.8</v>
      </c>
      <c r="D337" s="2">
        <f t="shared" si="10"/>
        <v>29</v>
      </c>
      <c r="E337" s="2">
        <f t="shared" si="10"/>
        <v>18.8</v>
      </c>
      <c r="G337">
        <f t="shared" si="11"/>
        <v>10.909999999999998</v>
      </c>
    </row>
    <row r="338" spans="1:7" x14ac:dyDescent="0.25">
      <c r="A338" s="1">
        <v>40514</v>
      </c>
      <c r="B338">
        <v>24.6</v>
      </c>
      <c r="C338">
        <v>19.8</v>
      </c>
      <c r="D338" s="2">
        <f t="shared" si="10"/>
        <v>24.6</v>
      </c>
      <c r="E338" s="2">
        <f t="shared" si="10"/>
        <v>19.8</v>
      </c>
      <c r="G338">
        <f t="shared" si="11"/>
        <v>9.2100000000000026</v>
      </c>
    </row>
    <row r="339" spans="1:7" x14ac:dyDescent="0.25">
      <c r="A339" s="1">
        <v>40515</v>
      </c>
      <c r="B339">
        <v>26.7</v>
      </c>
      <c r="C339">
        <v>19.399999999999999</v>
      </c>
      <c r="D339" s="2">
        <f t="shared" si="10"/>
        <v>26.7</v>
      </c>
      <c r="E339" s="2">
        <f t="shared" si="10"/>
        <v>19.399999999999999</v>
      </c>
      <c r="G339">
        <f t="shared" si="11"/>
        <v>10.059999999999997</v>
      </c>
    </row>
    <row r="340" spans="1:7" x14ac:dyDescent="0.25">
      <c r="A340" s="1">
        <v>40516</v>
      </c>
      <c r="B340">
        <v>26.7</v>
      </c>
      <c r="C340">
        <v>20.6</v>
      </c>
      <c r="D340" s="2">
        <f t="shared" si="10"/>
        <v>26.7</v>
      </c>
      <c r="E340" s="2">
        <f t="shared" si="10"/>
        <v>20.6</v>
      </c>
      <c r="G340">
        <f t="shared" si="11"/>
        <v>10.659999999999998</v>
      </c>
    </row>
    <row r="341" spans="1:7" x14ac:dyDescent="0.25">
      <c r="A341" s="1">
        <v>40517</v>
      </c>
      <c r="B341">
        <v>27.3</v>
      </c>
      <c r="C341">
        <v>19</v>
      </c>
      <c r="D341" s="2">
        <f t="shared" si="10"/>
        <v>27.3</v>
      </c>
      <c r="E341" s="2">
        <f t="shared" si="10"/>
        <v>19</v>
      </c>
      <c r="G341">
        <f t="shared" si="11"/>
        <v>10.159999999999998</v>
      </c>
    </row>
    <row r="342" spans="1:7" x14ac:dyDescent="0.25">
      <c r="A342" s="1">
        <v>40518</v>
      </c>
      <c r="B342">
        <v>24.5</v>
      </c>
      <c r="C342">
        <v>16.899999999999999</v>
      </c>
      <c r="D342" s="2">
        <f t="shared" si="10"/>
        <v>24.5</v>
      </c>
      <c r="E342" s="2">
        <f t="shared" si="10"/>
        <v>16.899999999999999</v>
      </c>
      <c r="G342">
        <f t="shared" si="11"/>
        <v>7.7099999999999991</v>
      </c>
    </row>
    <row r="343" spans="1:7" x14ac:dyDescent="0.25">
      <c r="A343" s="1">
        <v>40519</v>
      </c>
      <c r="B343">
        <v>22.7</v>
      </c>
      <c r="C343">
        <v>16.2</v>
      </c>
      <c r="D343" s="2">
        <f t="shared" si="10"/>
        <v>22.7</v>
      </c>
      <c r="E343" s="2">
        <f t="shared" si="10"/>
        <v>16.2</v>
      </c>
      <c r="G343">
        <f t="shared" si="11"/>
        <v>6.4599999999999991</v>
      </c>
    </row>
    <row r="344" spans="1:7" x14ac:dyDescent="0.25">
      <c r="A344" s="1">
        <v>40520</v>
      </c>
      <c r="B344">
        <v>23.7</v>
      </c>
      <c r="C344">
        <v>17</v>
      </c>
      <c r="D344" s="2">
        <f t="shared" si="10"/>
        <v>23.7</v>
      </c>
      <c r="E344" s="2">
        <f t="shared" si="10"/>
        <v>17</v>
      </c>
      <c r="G344">
        <f t="shared" si="11"/>
        <v>7.3600000000000012</v>
      </c>
    </row>
    <row r="345" spans="1:7" x14ac:dyDescent="0.25">
      <c r="A345" s="1">
        <v>40521</v>
      </c>
      <c r="B345">
        <v>27</v>
      </c>
      <c r="C345">
        <v>19.600000000000001</v>
      </c>
      <c r="D345" s="2">
        <f t="shared" si="10"/>
        <v>27</v>
      </c>
      <c r="E345" s="2">
        <f t="shared" si="10"/>
        <v>19.600000000000001</v>
      </c>
      <c r="G345">
        <f t="shared" si="11"/>
        <v>10.31</v>
      </c>
    </row>
    <row r="346" spans="1:7" x14ac:dyDescent="0.25">
      <c r="A346" s="1">
        <v>40522</v>
      </c>
      <c r="B346">
        <v>28.4</v>
      </c>
      <c r="C346">
        <v>20.5</v>
      </c>
      <c r="D346" s="2">
        <f t="shared" si="10"/>
        <v>28.4</v>
      </c>
      <c r="E346" s="2">
        <f t="shared" si="10"/>
        <v>20.5</v>
      </c>
      <c r="G346">
        <f t="shared" si="11"/>
        <v>11.459999999999999</v>
      </c>
    </row>
    <row r="347" spans="1:7" x14ac:dyDescent="0.25">
      <c r="A347" s="1">
        <v>40523</v>
      </c>
      <c r="B347">
        <v>28</v>
      </c>
      <c r="C347">
        <v>20.2</v>
      </c>
      <c r="D347" s="2">
        <f t="shared" si="10"/>
        <v>28</v>
      </c>
      <c r="E347" s="2">
        <f t="shared" si="10"/>
        <v>20.2</v>
      </c>
      <c r="G347">
        <f t="shared" si="11"/>
        <v>11.110000000000001</v>
      </c>
    </row>
    <row r="348" spans="1:7" x14ac:dyDescent="0.25">
      <c r="A348" s="1">
        <v>40524</v>
      </c>
      <c r="B348">
        <v>24.3</v>
      </c>
      <c r="C348">
        <v>19.5</v>
      </c>
      <c r="D348" s="2">
        <f t="shared" si="10"/>
        <v>24.3</v>
      </c>
      <c r="E348" s="2">
        <f t="shared" si="10"/>
        <v>19.5</v>
      </c>
      <c r="G348">
        <f t="shared" si="11"/>
        <v>8.9099999999999984</v>
      </c>
    </row>
    <row r="349" spans="1:7" x14ac:dyDescent="0.25">
      <c r="A349" s="1">
        <v>40525</v>
      </c>
      <c r="B349">
        <v>28.4</v>
      </c>
      <c r="C349">
        <v>19.2</v>
      </c>
      <c r="D349" s="2">
        <f t="shared" si="10"/>
        <v>28.4</v>
      </c>
      <c r="E349" s="2">
        <f t="shared" si="10"/>
        <v>19.2</v>
      </c>
      <c r="G349">
        <f t="shared" si="11"/>
        <v>10.809999999999997</v>
      </c>
    </row>
    <row r="350" spans="1:7" x14ac:dyDescent="0.25">
      <c r="A350" s="1">
        <v>40526</v>
      </c>
      <c r="B350">
        <v>26.9</v>
      </c>
      <c r="C350">
        <v>18.2</v>
      </c>
      <c r="D350" s="2">
        <f t="shared" si="10"/>
        <v>26.9</v>
      </c>
      <c r="E350" s="2">
        <f t="shared" si="10"/>
        <v>18.2</v>
      </c>
      <c r="G350">
        <f t="shared" si="11"/>
        <v>9.5599999999999969</v>
      </c>
    </row>
    <row r="351" spans="1:7" x14ac:dyDescent="0.25">
      <c r="A351" s="1">
        <v>40527</v>
      </c>
      <c r="B351">
        <v>25.3</v>
      </c>
      <c r="C351">
        <v>17.600000000000001</v>
      </c>
      <c r="D351" s="2">
        <f t="shared" si="10"/>
        <v>25.3</v>
      </c>
      <c r="E351" s="2">
        <f t="shared" si="10"/>
        <v>17.600000000000001</v>
      </c>
      <c r="G351">
        <f t="shared" si="11"/>
        <v>8.4600000000000026</v>
      </c>
    </row>
    <row r="352" spans="1:7" x14ac:dyDescent="0.25">
      <c r="A352" s="1">
        <v>40528</v>
      </c>
      <c r="B352">
        <v>20.9</v>
      </c>
      <c r="C352">
        <v>16.5</v>
      </c>
      <c r="D352" s="2">
        <f t="shared" si="10"/>
        <v>20.9</v>
      </c>
      <c r="E352" s="2">
        <f t="shared" si="10"/>
        <v>16.5</v>
      </c>
      <c r="G352">
        <f t="shared" si="11"/>
        <v>5.7099999999999991</v>
      </c>
    </row>
    <row r="353" spans="1:7" x14ac:dyDescent="0.25">
      <c r="A353" s="1">
        <v>40529</v>
      </c>
      <c r="B353">
        <v>28</v>
      </c>
      <c r="C353">
        <v>18.3</v>
      </c>
      <c r="D353" s="2">
        <f t="shared" si="10"/>
        <v>28</v>
      </c>
      <c r="E353" s="2">
        <f t="shared" si="10"/>
        <v>18.3</v>
      </c>
      <c r="G353">
        <f t="shared" si="11"/>
        <v>10.159999999999998</v>
      </c>
    </row>
    <row r="354" spans="1:7" x14ac:dyDescent="0.25">
      <c r="A354" s="1">
        <v>40530</v>
      </c>
      <c r="B354">
        <v>27.1</v>
      </c>
      <c r="C354">
        <v>21.9</v>
      </c>
      <c r="D354" s="2">
        <f t="shared" si="10"/>
        <v>27.1</v>
      </c>
      <c r="E354" s="2">
        <f t="shared" si="10"/>
        <v>21.9</v>
      </c>
      <c r="G354">
        <f t="shared" si="11"/>
        <v>11.51</v>
      </c>
    </row>
    <row r="355" spans="1:7" x14ac:dyDescent="0.25">
      <c r="A355" s="1">
        <v>40531</v>
      </c>
      <c r="B355">
        <v>28.4</v>
      </c>
      <c r="C355">
        <v>21</v>
      </c>
      <c r="D355" s="2">
        <f t="shared" si="10"/>
        <v>28.4</v>
      </c>
      <c r="E355" s="2">
        <f t="shared" si="10"/>
        <v>21</v>
      </c>
      <c r="G355">
        <f t="shared" si="11"/>
        <v>11.709999999999999</v>
      </c>
    </row>
    <row r="356" spans="1:7" x14ac:dyDescent="0.25">
      <c r="A356" s="1">
        <v>40532</v>
      </c>
      <c r="B356">
        <v>28.2</v>
      </c>
      <c r="C356">
        <v>20.3</v>
      </c>
      <c r="D356" s="2">
        <f t="shared" si="10"/>
        <v>28.2</v>
      </c>
      <c r="E356" s="2">
        <f t="shared" si="10"/>
        <v>20.3</v>
      </c>
      <c r="G356">
        <f t="shared" si="11"/>
        <v>11.26</v>
      </c>
    </row>
    <row r="357" spans="1:7" x14ac:dyDescent="0.25">
      <c r="A357" s="1">
        <v>40533</v>
      </c>
      <c r="B357">
        <v>26.6</v>
      </c>
      <c r="C357">
        <v>19.899999999999999</v>
      </c>
      <c r="D357" s="2">
        <f t="shared" si="10"/>
        <v>26.6</v>
      </c>
      <c r="E357" s="2">
        <f t="shared" si="10"/>
        <v>19.899999999999999</v>
      </c>
      <c r="G357">
        <f t="shared" si="11"/>
        <v>10.26</v>
      </c>
    </row>
    <row r="358" spans="1:7" x14ac:dyDescent="0.25">
      <c r="A358" s="1">
        <v>40534</v>
      </c>
      <c r="B358">
        <v>30.2</v>
      </c>
      <c r="C358">
        <v>20.8</v>
      </c>
      <c r="D358" s="2">
        <f t="shared" si="10"/>
        <v>30.2</v>
      </c>
      <c r="E358" s="2">
        <f t="shared" si="10"/>
        <v>20.8</v>
      </c>
      <c r="G358">
        <f t="shared" si="11"/>
        <v>12.51</v>
      </c>
    </row>
    <row r="359" spans="1:7" x14ac:dyDescent="0.25">
      <c r="A359" s="1">
        <v>40535</v>
      </c>
      <c r="B359">
        <v>28.9</v>
      </c>
      <c r="C359">
        <v>22.2</v>
      </c>
      <c r="D359" s="2">
        <f t="shared" si="10"/>
        <v>28.9</v>
      </c>
      <c r="E359" s="2">
        <f t="shared" si="10"/>
        <v>22.2</v>
      </c>
      <c r="G359">
        <f t="shared" si="11"/>
        <v>12.559999999999997</v>
      </c>
    </row>
    <row r="360" spans="1:7" x14ac:dyDescent="0.25">
      <c r="A360" s="1">
        <v>40536</v>
      </c>
      <c r="B360">
        <v>30.1</v>
      </c>
      <c r="C360">
        <v>22.1</v>
      </c>
      <c r="D360" s="2">
        <f t="shared" si="10"/>
        <v>30.1</v>
      </c>
      <c r="E360" s="2">
        <f t="shared" si="10"/>
        <v>22.1</v>
      </c>
      <c r="G360">
        <f t="shared" si="11"/>
        <v>13.110000000000001</v>
      </c>
    </row>
    <row r="361" spans="1:7" x14ac:dyDescent="0.25">
      <c r="A361" s="1">
        <v>40537</v>
      </c>
      <c r="B361">
        <v>24.3</v>
      </c>
      <c r="C361">
        <v>20</v>
      </c>
      <c r="D361" s="2">
        <f t="shared" si="10"/>
        <v>24.3</v>
      </c>
      <c r="E361" s="2">
        <f t="shared" si="10"/>
        <v>20</v>
      </c>
      <c r="G361">
        <f t="shared" si="11"/>
        <v>9.1599999999999984</v>
      </c>
    </row>
    <row r="362" spans="1:7" x14ac:dyDescent="0.25">
      <c r="A362" s="1">
        <v>40538</v>
      </c>
      <c r="B362">
        <v>24.6</v>
      </c>
      <c r="C362">
        <v>19</v>
      </c>
      <c r="D362" s="2">
        <f t="shared" si="10"/>
        <v>24.6</v>
      </c>
      <c r="E362" s="2">
        <f t="shared" si="10"/>
        <v>19</v>
      </c>
      <c r="G362">
        <f t="shared" si="11"/>
        <v>8.81</v>
      </c>
    </row>
    <row r="363" spans="1:7" x14ac:dyDescent="0.25">
      <c r="A363" s="1">
        <v>40539</v>
      </c>
      <c r="B363">
        <v>27.2</v>
      </c>
      <c r="C363">
        <v>20.399999999999999</v>
      </c>
      <c r="D363" s="2">
        <f t="shared" si="10"/>
        <v>27.2</v>
      </c>
      <c r="E363" s="2">
        <f t="shared" si="10"/>
        <v>20.399999999999999</v>
      </c>
      <c r="G363">
        <f t="shared" si="11"/>
        <v>10.809999999999997</v>
      </c>
    </row>
    <row r="364" spans="1:7" x14ac:dyDescent="0.25">
      <c r="A364" s="1">
        <v>40540</v>
      </c>
      <c r="B364">
        <v>30.6</v>
      </c>
      <c r="C364">
        <v>21.5</v>
      </c>
      <c r="D364" s="2">
        <f t="shared" si="10"/>
        <v>30.6</v>
      </c>
      <c r="E364" s="2">
        <f t="shared" si="10"/>
        <v>21.5</v>
      </c>
      <c r="G364">
        <f t="shared" si="11"/>
        <v>13.06</v>
      </c>
    </row>
    <row r="365" spans="1:7" x14ac:dyDescent="0.25">
      <c r="A365" s="1">
        <v>40541</v>
      </c>
      <c r="B365">
        <v>31.2</v>
      </c>
      <c r="C365">
        <v>20.9</v>
      </c>
      <c r="D365" s="2">
        <f t="shared" si="10"/>
        <v>31.2</v>
      </c>
      <c r="E365" s="2">
        <f t="shared" si="10"/>
        <v>20.9</v>
      </c>
      <c r="G365">
        <f t="shared" si="11"/>
        <v>13.059999999999997</v>
      </c>
    </row>
    <row r="366" spans="1:7" x14ac:dyDescent="0.25">
      <c r="A366" s="1">
        <v>40542</v>
      </c>
      <c r="B366">
        <v>26.8</v>
      </c>
      <c r="C366">
        <v>19.899999999999999</v>
      </c>
      <c r="D366" s="2">
        <f t="shared" si="10"/>
        <v>26.8</v>
      </c>
      <c r="E366" s="2">
        <f t="shared" si="10"/>
        <v>19.899999999999999</v>
      </c>
      <c r="G366">
        <f t="shared" si="11"/>
        <v>10.360000000000001</v>
      </c>
    </row>
    <row r="367" spans="1:7" x14ac:dyDescent="0.25">
      <c r="A367" s="1">
        <v>40543</v>
      </c>
      <c r="B367">
        <v>26.2</v>
      </c>
      <c r="C367">
        <v>19.899999999999999</v>
      </c>
      <c r="D367" s="2">
        <f t="shared" si="10"/>
        <v>26.2</v>
      </c>
      <c r="E367" s="2">
        <f t="shared" si="10"/>
        <v>19.899999999999999</v>
      </c>
      <c r="G367">
        <f t="shared" si="11"/>
        <v>10.059999999999997</v>
      </c>
    </row>
    <row r="368" spans="1:7" x14ac:dyDescent="0.25">
      <c r="A368" s="1">
        <v>40544</v>
      </c>
      <c r="B368">
        <v>30.1</v>
      </c>
      <c r="C368">
        <v>22.5</v>
      </c>
      <c r="D368" s="2">
        <f t="shared" si="10"/>
        <v>30.1</v>
      </c>
      <c r="E368" s="2">
        <f t="shared" si="10"/>
        <v>22.5</v>
      </c>
      <c r="G368">
        <f t="shared" si="11"/>
        <v>13.31</v>
      </c>
    </row>
    <row r="369" spans="1:7" x14ac:dyDescent="0.25">
      <c r="A369" s="1">
        <v>40545</v>
      </c>
      <c r="B369">
        <v>35.700000000000003</v>
      </c>
      <c r="C369">
        <v>24.1</v>
      </c>
      <c r="D369" s="2">
        <f t="shared" si="10"/>
        <v>35.700000000000003</v>
      </c>
      <c r="E369" s="2">
        <f t="shared" si="10"/>
        <v>24.1</v>
      </c>
      <c r="G369">
        <f t="shared" si="11"/>
        <v>16.910000000000004</v>
      </c>
    </row>
    <row r="370" spans="1:7" x14ac:dyDescent="0.25">
      <c r="A370" s="1">
        <v>40546</v>
      </c>
      <c r="B370">
        <v>24.6</v>
      </c>
      <c r="C370">
        <v>20.5</v>
      </c>
      <c r="D370" s="2">
        <f t="shared" si="10"/>
        <v>24.6</v>
      </c>
      <c r="E370" s="2">
        <f t="shared" si="10"/>
        <v>20.5</v>
      </c>
      <c r="G370">
        <f t="shared" si="11"/>
        <v>9.56</v>
      </c>
    </row>
    <row r="371" spans="1:7" x14ac:dyDescent="0.25">
      <c r="A371" s="1">
        <v>40547</v>
      </c>
      <c r="B371">
        <v>25.4</v>
      </c>
      <c r="C371">
        <v>20.8</v>
      </c>
      <c r="D371" s="2">
        <f t="shared" si="10"/>
        <v>25.4</v>
      </c>
      <c r="E371" s="2">
        <f t="shared" si="10"/>
        <v>20.8</v>
      </c>
      <c r="G371">
        <f t="shared" si="11"/>
        <v>10.110000000000001</v>
      </c>
    </row>
    <row r="372" spans="1:7" x14ac:dyDescent="0.25">
      <c r="A372" s="1">
        <v>40548</v>
      </c>
      <c r="B372">
        <v>27.4</v>
      </c>
      <c r="C372">
        <v>20.100000000000001</v>
      </c>
      <c r="D372" s="2">
        <f t="shared" si="10"/>
        <v>27.4</v>
      </c>
      <c r="E372" s="2">
        <f t="shared" si="10"/>
        <v>20.100000000000001</v>
      </c>
      <c r="G372">
        <f t="shared" si="11"/>
        <v>10.76</v>
      </c>
    </row>
    <row r="373" spans="1:7" x14ac:dyDescent="0.25">
      <c r="A373" s="1">
        <v>40549</v>
      </c>
      <c r="B373">
        <v>28.3</v>
      </c>
      <c r="C373">
        <v>19.3</v>
      </c>
      <c r="D373" s="2">
        <f t="shared" si="10"/>
        <v>28.3</v>
      </c>
      <c r="E373" s="2">
        <f t="shared" si="10"/>
        <v>19.3</v>
      </c>
      <c r="G373">
        <f t="shared" si="11"/>
        <v>10.81</v>
      </c>
    </row>
    <row r="374" spans="1:7" x14ac:dyDescent="0.25">
      <c r="A374" s="1">
        <v>40550</v>
      </c>
      <c r="B374">
        <v>28.9</v>
      </c>
      <c r="C374">
        <v>18.2</v>
      </c>
      <c r="D374" s="2">
        <f t="shared" si="10"/>
        <v>28.9</v>
      </c>
      <c r="E374" s="2">
        <f t="shared" si="10"/>
        <v>18.2</v>
      </c>
      <c r="G374">
        <f t="shared" si="11"/>
        <v>10.559999999999997</v>
      </c>
    </row>
    <row r="375" spans="1:7" x14ac:dyDescent="0.25">
      <c r="A375" s="1">
        <v>40551</v>
      </c>
      <c r="B375">
        <v>29.1</v>
      </c>
      <c r="C375">
        <v>19.399999999999999</v>
      </c>
      <c r="D375" s="2">
        <f t="shared" si="10"/>
        <v>29.1</v>
      </c>
      <c r="E375" s="2">
        <f t="shared" si="10"/>
        <v>19.399999999999999</v>
      </c>
      <c r="G375">
        <f t="shared" si="11"/>
        <v>11.26</v>
      </c>
    </row>
    <row r="376" spans="1:7" x14ac:dyDescent="0.25">
      <c r="A376" s="1">
        <v>40552</v>
      </c>
      <c r="B376">
        <v>29.2</v>
      </c>
      <c r="C376">
        <v>22.1</v>
      </c>
      <c r="D376" s="2">
        <f t="shared" si="10"/>
        <v>29.2</v>
      </c>
      <c r="E376" s="2">
        <f t="shared" si="10"/>
        <v>22.1</v>
      </c>
      <c r="G376">
        <f t="shared" si="11"/>
        <v>12.659999999999998</v>
      </c>
    </row>
    <row r="377" spans="1:7" x14ac:dyDescent="0.25">
      <c r="A377" s="1">
        <v>40553</v>
      </c>
      <c r="B377">
        <v>27.7</v>
      </c>
      <c r="C377">
        <v>22.4</v>
      </c>
      <c r="D377" s="2">
        <f t="shared" si="10"/>
        <v>27.7</v>
      </c>
      <c r="E377" s="2">
        <f t="shared" si="10"/>
        <v>22.4</v>
      </c>
      <c r="G377">
        <f t="shared" si="11"/>
        <v>12.059999999999997</v>
      </c>
    </row>
    <row r="378" spans="1:7" x14ac:dyDescent="0.25">
      <c r="A378" s="1">
        <v>40554</v>
      </c>
      <c r="B378">
        <v>28</v>
      </c>
      <c r="C378">
        <v>20.100000000000001</v>
      </c>
      <c r="D378" s="2">
        <f t="shared" si="10"/>
        <v>28</v>
      </c>
      <c r="E378" s="2">
        <f t="shared" si="10"/>
        <v>20.100000000000001</v>
      </c>
      <c r="G378">
        <f t="shared" si="11"/>
        <v>11.06</v>
      </c>
    </row>
    <row r="379" spans="1:7" x14ac:dyDescent="0.25">
      <c r="A379" s="1">
        <v>40555</v>
      </c>
      <c r="B379">
        <v>27.4</v>
      </c>
      <c r="C379">
        <v>20.3</v>
      </c>
      <c r="D379" s="2">
        <f t="shared" si="10"/>
        <v>27.4</v>
      </c>
      <c r="E379" s="2">
        <f t="shared" si="10"/>
        <v>20.3</v>
      </c>
      <c r="G379">
        <f t="shared" si="11"/>
        <v>10.860000000000001</v>
      </c>
    </row>
    <row r="380" spans="1:7" x14ac:dyDescent="0.25">
      <c r="A380" s="1">
        <v>40556</v>
      </c>
      <c r="B380">
        <v>29.8</v>
      </c>
      <c r="C380">
        <v>21</v>
      </c>
      <c r="D380" s="2">
        <f t="shared" si="10"/>
        <v>29.8</v>
      </c>
      <c r="E380" s="2">
        <f t="shared" si="10"/>
        <v>21</v>
      </c>
      <c r="G380">
        <f t="shared" si="11"/>
        <v>12.409999999999998</v>
      </c>
    </row>
    <row r="381" spans="1:7" x14ac:dyDescent="0.25">
      <c r="A381" s="1">
        <v>40557</v>
      </c>
      <c r="B381">
        <v>31</v>
      </c>
      <c r="C381">
        <v>23.6</v>
      </c>
      <c r="D381" s="2">
        <f t="shared" si="10"/>
        <v>31</v>
      </c>
      <c r="E381" s="2">
        <f t="shared" si="10"/>
        <v>23.6</v>
      </c>
      <c r="G381">
        <f t="shared" si="11"/>
        <v>14.31</v>
      </c>
    </row>
    <row r="382" spans="1:7" x14ac:dyDescent="0.25">
      <c r="A382" s="1">
        <v>40558</v>
      </c>
      <c r="B382">
        <v>26.6</v>
      </c>
      <c r="C382">
        <v>21.1</v>
      </c>
      <c r="D382" s="2">
        <f t="shared" si="10"/>
        <v>26.6</v>
      </c>
      <c r="E382" s="2">
        <f t="shared" si="10"/>
        <v>21.1</v>
      </c>
      <c r="G382">
        <f t="shared" si="11"/>
        <v>10.860000000000001</v>
      </c>
    </row>
    <row r="383" spans="1:7" x14ac:dyDescent="0.25">
      <c r="A383" s="1">
        <v>40559</v>
      </c>
      <c r="B383">
        <v>31.6</v>
      </c>
      <c r="C383">
        <v>19.8</v>
      </c>
      <c r="D383" s="2">
        <f t="shared" si="10"/>
        <v>31.6</v>
      </c>
      <c r="E383" s="2">
        <f t="shared" si="10"/>
        <v>19.8</v>
      </c>
      <c r="G383">
        <f t="shared" si="11"/>
        <v>12.710000000000003</v>
      </c>
    </row>
    <row r="384" spans="1:7" x14ac:dyDescent="0.25">
      <c r="A384" s="1">
        <v>40560</v>
      </c>
      <c r="B384">
        <v>28</v>
      </c>
      <c r="C384">
        <v>22.6</v>
      </c>
      <c r="D384" s="2">
        <f t="shared" si="10"/>
        <v>28</v>
      </c>
      <c r="E384" s="2">
        <f t="shared" si="10"/>
        <v>22.6</v>
      </c>
      <c r="G384">
        <f t="shared" si="11"/>
        <v>12.31</v>
      </c>
    </row>
    <row r="385" spans="1:7" x14ac:dyDescent="0.25">
      <c r="A385" s="1">
        <v>40561</v>
      </c>
      <c r="B385">
        <v>31.5</v>
      </c>
      <c r="C385">
        <v>22.8</v>
      </c>
      <c r="D385" s="2">
        <f t="shared" si="10"/>
        <v>31.5</v>
      </c>
      <c r="E385" s="2">
        <f t="shared" si="10"/>
        <v>22.8</v>
      </c>
      <c r="G385">
        <f t="shared" si="11"/>
        <v>14.159999999999998</v>
      </c>
    </row>
    <row r="386" spans="1:7" x14ac:dyDescent="0.25">
      <c r="A386" s="1">
        <v>40562</v>
      </c>
      <c r="B386">
        <v>32</v>
      </c>
      <c r="C386">
        <v>23.6</v>
      </c>
      <c r="D386" s="2">
        <f t="shared" si="10"/>
        <v>32</v>
      </c>
      <c r="E386" s="2">
        <f t="shared" si="10"/>
        <v>23.6</v>
      </c>
      <c r="G386">
        <f t="shared" si="11"/>
        <v>14.81</v>
      </c>
    </row>
    <row r="387" spans="1:7" x14ac:dyDescent="0.25">
      <c r="A387" s="1">
        <v>40563</v>
      </c>
      <c r="B387">
        <v>26.2</v>
      </c>
      <c r="C387">
        <v>22.1</v>
      </c>
      <c r="D387" s="2">
        <f t="shared" si="10"/>
        <v>26.2</v>
      </c>
      <c r="E387" s="2">
        <f t="shared" si="10"/>
        <v>22.1</v>
      </c>
      <c r="G387">
        <f t="shared" si="11"/>
        <v>11.159999999999998</v>
      </c>
    </row>
    <row r="388" spans="1:7" x14ac:dyDescent="0.25">
      <c r="A388" s="1">
        <v>40564</v>
      </c>
      <c r="B388">
        <v>27.5</v>
      </c>
      <c r="C388">
        <v>20.5</v>
      </c>
      <c r="D388" s="2">
        <f t="shared" ref="D388:E451" si="12">IF(B388&gt;12.99,B388,12.99)</f>
        <v>27.5</v>
      </c>
      <c r="E388" s="2">
        <f t="shared" si="12"/>
        <v>20.5</v>
      </c>
      <c r="G388">
        <f t="shared" ref="G388:G451" si="13">(((D388+E388)/2)-12.99)</f>
        <v>11.01</v>
      </c>
    </row>
    <row r="389" spans="1:7" x14ac:dyDescent="0.25">
      <c r="A389" s="1">
        <v>40565</v>
      </c>
      <c r="B389">
        <v>32.700000000000003</v>
      </c>
      <c r="C389">
        <v>21.6</v>
      </c>
      <c r="D389" s="2">
        <f t="shared" si="12"/>
        <v>32.700000000000003</v>
      </c>
      <c r="E389" s="2">
        <f t="shared" si="12"/>
        <v>21.6</v>
      </c>
      <c r="G389">
        <f t="shared" si="13"/>
        <v>14.160000000000002</v>
      </c>
    </row>
    <row r="390" spans="1:7" x14ac:dyDescent="0.25">
      <c r="A390" s="1">
        <v>40566</v>
      </c>
      <c r="B390">
        <v>25.6</v>
      </c>
      <c r="C390">
        <v>19.600000000000001</v>
      </c>
      <c r="D390" s="2">
        <f t="shared" si="12"/>
        <v>25.6</v>
      </c>
      <c r="E390" s="2">
        <f t="shared" si="12"/>
        <v>19.600000000000001</v>
      </c>
      <c r="G390">
        <f t="shared" si="13"/>
        <v>9.6100000000000012</v>
      </c>
    </row>
    <row r="391" spans="1:7" x14ac:dyDescent="0.25">
      <c r="A391" s="1">
        <v>40567</v>
      </c>
      <c r="B391">
        <v>28.5</v>
      </c>
      <c r="C391">
        <v>21.2</v>
      </c>
      <c r="D391" s="2">
        <f t="shared" si="12"/>
        <v>28.5</v>
      </c>
      <c r="E391" s="2">
        <f t="shared" si="12"/>
        <v>21.2</v>
      </c>
      <c r="G391">
        <f t="shared" si="13"/>
        <v>11.860000000000001</v>
      </c>
    </row>
    <row r="392" spans="1:7" x14ac:dyDescent="0.25">
      <c r="A392" s="1">
        <v>40568</v>
      </c>
      <c r="B392">
        <v>23.8</v>
      </c>
      <c r="C392">
        <v>20.2</v>
      </c>
      <c r="D392" s="2">
        <f t="shared" si="12"/>
        <v>23.8</v>
      </c>
      <c r="E392" s="2">
        <f t="shared" si="12"/>
        <v>20.2</v>
      </c>
      <c r="G392">
        <f t="shared" si="13"/>
        <v>9.01</v>
      </c>
    </row>
    <row r="393" spans="1:7" x14ac:dyDescent="0.25">
      <c r="A393" s="1">
        <v>40569</v>
      </c>
      <c r="B393">
        <v>25.9</v>
      </c>
      <c r="C393">
        <v>19.399999999999999</v>
      </c>
      <c r="D393" s="2">
        <f t="shared" si="12"/>
        <v>25.9</v>
      </c>
      <c r="E393" s="2">
        <f t="shared" si="12"/>
        <v>19.399999999999999</v>
      </c>
      <c r="G393">
        <f t="shared" si="13"/>
        <v>9.6599999999999984</v>
      </c>
    </row>
    <row r="394" spans="1:7" x14ac:dyDescent="0.25">
      <c r="A394" s="1">
        <v>40570</v>
      </c>
      <c r="B394">
        <v>28.2</v>
      </c>
      <c r="C394">
        <v>18.600000000000001</v>
      </c>
      <c r="D394" s="2">
        <f t="shared" si="12"/>
        <v>28.2</v>
      </c>
      <c r="E394" s="2">
        <f t="shared" si="12"/>
        <v>18.600000000000001</v>
      </c>
      <c r="G394">
        <f t="shared" si="13"/>
        <v>10.409999999999998</v>
      </c>
    </row>
    <row r="395" spans="1:7" x14ac:dyDescent="0.25">
      <c r="A395" s="1">
        <v>40571</v>
      </c>
      <c r="B395">
        <v>27.3</v>
      </c>
      <c r="C395">
        <v>20.399999999999999</v>
      </c>
      <c r="D395" s="2">
        <f t="shared" si="12"/>
        <v>27.3</v>
      </c>
      <c r="E395" s="2">
        <f t="shared" si="12"/>
        <v>20.399999999999999</v>
      </c>
      <c r="G395">
        <f t="shared" si="13"/>
        <v>10.860000000000001</v>
      </c>
    </row>
    <row r="396" spans="1:7" x14ac:dyDescent="0.25">
      <c r="A396" s="1">
        <v>40572</v>
      </c>
      <c r="B396">
        <v>29.5</v>
      </c>
      <c r="C396">
        <v>20.7</v>
      </c>
      <c r="D396" s="2">
        <f t="shared" si="12"/>
        <v>29.5</v>
      </c>
      <c r="E396" s="2">
        <f t="shared" si="12"/>
        <v>20.7</v>
      </c>
      <c r="G396">
        <f t="shared" si="13"/>
        <v>12.110000000000001</v>
      </c>
    </row>
    <row r="397" spans="1:7" x14ac:dyDescent="0.25">
      <c r="A397" s="1">
        <v>40573</v>
      </c>
      <c r="B397">
        <v>29</v>
      </c>
      <c r="C397">
        <v>19.2</v>
      </c>
      <c r="D397" s="2">
        <f t="shared" si="12"/>
        <v>29</v>
      </c>
      <c r="E397" s="2">
        <f t="shared" si="12"/>
        <v>19.2</v>
      </c>
      <c r="G397">
        <f t="shared" si="13"/>
        <v>11.110000000000001</v>
      </c>
    </row>
    <row r="398" spans="1:7" x14ac:dyDescent="0.25">
      <c r="A398" s="1">
        <v>40574</v>
      </c>
      <c r="B398">
        <v>31.1</v>
      </c>
      <c r="C398">
        <v>18.899999999999999</v>
      </c>
      <c r="D398" s="2">
        <f t="shared" si="12"/>
        <v>31.1</v>
      </c>
      <c r="E398" s="2">
        <f t="shared" si="12"/>
        <v>18.899999999999999</v>
      </c>
      <c r="G398">
        <f t="shared" si="13"/>
        <v>12.01</v>
      </c>
    </row>
    <row r="399" spans="1:7" x14ac:dyDescent="0.25">
      <c r="A399" s="1">
        <v>40575</v>
      </c>
      <c r="B399">
        <v>29.6</v>
      </c>
      <c r="C399">
        <v>19.899999999999999</v>
      </c>
      <c r="D399" s="2">
        <f t="shared" si="12"/>
        <v>29.6</v>
      </c>
      <c r="E399" s="2">
        <f t="shared" si="12"/>
        <v>19.899999999999999</v>
      </c>
      <c r="G399">
        <f t="shared" si="13"/>
        <v>11.76</v>
      </c>
    </row>
    <row r="400" spans="1:7" x14ac:dyDescent="0.25">
      <c r="A400" s="1">
        <v>40576</v>
      </c>
      <c r="B400">
        <v>27.8</v>
      </c>
      <c r="C400">
        <v>22.6</v>
      </c>
      <c r="D400" s="2">
        <f t="shared" si="12"/>
        <v>27.8</v>
      </c>
      <c r="E400" s="2">
        <f t="shared" si="12"/>
        <v>22.6</v>
      </c>
      <c r="G400">
        <f t="shared" si="13"/>
        <v>12.210000000000003</v>
      </c>
    </row>
    <row r="401" spans="1:7" x14ac:dyDescent="0.25">
      <c r="A401" s="1">
        <v>40577</v>
      </c>
      <c r="B401">
        <v>29.8</v>
      </c>
      <c r="C401">
        <v>21.6</v>
      </c>
      <c r="D401" s="2">
        <f t="shared" si="12"/>
        <v>29.8</v>
      </c>
      <c r="E401" s="2">
        <f t="shared" si="12"/>
        <v>21.6</v>
      </c>
      <c r="G401">
        <f t="shared" si="13"/>
        <v>12.710000000000003</v>
      </c>
    </row>
    <row r="402" spans="1:7" x14ac:dyDescent="0.25">
      <c r="A402" s="1">
        <v>40578</v>
      </c>
      <c r="B402">
        <v>28.5</v>
      </c>
      <c r="C402">
        <v>22</v>
      </c>
      <c r="D402" s="2">
        <f t="shared" si="12"/>
        <v>28.5</v>
      </c>
      <c r="E402" s="2">
        <f t="shared" si="12"/>
        <v>22</v>
      </c>
      <c r="G402">
        <f t="shared" si="13"/>
        <v>12.26</v>
      </c>
    </row>
    <row r="403" spans="1:7" x14ac:dyDescent="0.25">
      <c r="A403" s="1">
        <v>40579</v>
      </c>
      <c r="B403">
        <v>29</v>
      </c>
      <c r="C403">
        <v>21.9</v>
      </c>
      <c r="D403" s="2">
        <f t="shared" si="12"/>
        <v>29</v>
      </c>
      <c r="E403" s="2">
        <f t="shared" si="12"/>
        <v>21.9</v>
      </c>
      <c r="G403">
        <f t="shared" si="13"/>
        <v>12.459999999999999</v>
      </c>
    </row>
    <row r="404" spans="1:7" x14ac:dyDescent="0.25">
      <c r="A404" s="1">
        <v>40580</v>
      </c>
      <c r="B404">
        <v>32</v>
      </c>
      <c r="C404">
        <v>22.4</v>
      </c>
      <c r="D404" s="2">
        <f t="shared" si="12"/>
        <v>32</v>
      </c>
      <c r="E404" s="2">
        <f t="shared" si="12"/>
        <v>22.4</v>
      </c>
      <c r="G404">
        <f t="shared" si="13"/>
        <v>14.209999999999999</v>
      </c>
    </row>
    <row r="405" spans="1:7" x14ac:dyDescent="0.25">
      <c r="A405" s="1">
        <v>40581</v>
      </c>
      <c r="B405">
        <v>29.6</v>
      </c>
      <c r="C405">
        <v>22.1</v>
      </c>
      <c r="D405" s="2">
        <f t="shared" si="12"/>
        <v>29.6</v>
      </c>
      <c r="E405" s="2">
        <f t="shared" si="12"/>
        <v>22.1</v>
      </c>
      <c r="G405">
        <f t="shared" si="13"/>
        <v>12.860000000000001</v>
      </c>
    </row>
    <row r="406" spans="1:7" x14ac:dyDescent="0.25">
      <c r="A406" s="1">
        <v>40582</v>
      </c>
      <c r="B406">
        <v>30.6</v>
      </c>
      <c r="C406">
        <v>23.5</v>
      </c>
      <c r="D406" s="2">
        <f t="shared" si="12"/>
        <v>30.6</v>
      </c>
      <c r="E406" s="2">
        <f t="shared" si="12"/>
        <v>23.5</v>
      </c>
      <c r="G406">
        <f t="shared" si="13"/>
        <v>14.06</v>
      </c>
    </row>
    <row r="407" spans="1:7" x14ac:dyDescent="0.25">
      <c r="A407" s="1">
        <v>40583</v>
      </c>
      <c r="B407">
        <v>32</v>
      </c>
      <c r="C407">
        <v>21.1</v>
      </c>
      <c r="D407" s="2">
        <f t="shared" si="12"/>
        <v>32</v>
      </c>
      <c r="E407" s="2">
        <f t="shared" si="12"/>
        <v>21.1</v>
      </c>
      <c r="G407">
        <f t="shared" si="13"/>
        <v>13.56</v>
      </c>
    </row>
    <row r="408" spans="1:7" x14ac:dyDescent="0.25">
      <c r="A408" s="1">
        <v>40584</v>
      </c>
      <c r="B408">
        <v>32.1</v>
      </c>
      <c r="C408">
        <v>23.7</v>
      </c>
      <c r="D408" s="2">
        <f t="shared" si="12"/>
        <v>32.1</v>
      </c>
      <c r="E408" s="2">
        <f t="shared" si="12"/>
        <v>23.7</v>
      </c>
      <c r="G408">
        <f t="shared" si="13"/>
        <v>14.909999999999998</v>
      </c>
    </row>
    <row r="409" spans="1:7" x14ac:dyDescent="0.25">
      <c r="A409" s="1">
        <v>40585</v>
      </c>
      <c r="B409">
        <v>30</v>
      </c>
      <c r="C409">
        <v>22.8</v>
      </c>
      <c r="D409" s="2">
        <f t="shared" si="12"/>
        <v>30</v>
      </c>
      <c r="E409" s="2">
        <f t="shared" si="12"/>
        <v>22.8</v>
      </c>
      <c r="G409">
        <f t="shared" si="13"/>
        <v>13.409999999999998</v>
      </c>
    </row>
    <row r="410" spans="1:7" x14ac:dyDescent="0.25">
      <c r="A410" s="1">
        <v>40586</v>
      </c>
      <c r="B410">
        <v>30.8</v>
      </c>
      <c r="C410">
        <v>23.5</v>
      </c>
      <c r="D410" s="2">
        <f t="shared" si="12"/>
        <v>30.8</v>
      </c>
      <c r="E410" s="2">
        <f t="shared" si="12"/>
        <v>23.5</v>
      </c>
      <c r="G410">
        <f t="shared" si="13"/>
        <v>14.159999999999998</v>
      </c>
    </row>
    <row r="411" spans="1:7" x14ac:dyDescent="0.25">
      <c r="A411" s="1">
        <v>40587</v>
      </c>
      <c r="B411">
        <v>30.2</v>
      </c>
      <c r="C411">
        <v>23.2</v>
      </c>
      <c r="D411" s="2">
        <f t="shared" si="12"/>
        <v>30.2</v>
      </c>
      <c r="E411" s="2">
        <f t="shared" si="12"/>
        <v>23.2</v>
      </c>
      <c r="G411">
        <f t="shared" si="13"/>
        <v>13.709999999999999</v>
      </c>
    </row>
    <row r="412" spans="1:7" x14ac:dyDescent="0.25">
      <c r="A412" s="1">
        <v>40588</v>
      </c>
      <c r="B412">
        <v>30.6</v>
      </c>
      <c r="C412">
        <v>21.6</v>
      </c>
      <c r="D412" s="2">
        <f t="shared" si="12"/>
        <v>30.6</v>
      </c>
      <c r="E412" s="2">
        <f t="shared" si="12"/>
        <v>21.6</v>
      </c>
      <c r="G412">
        <f t="shared" si="13"/>
        <v>13.110000000000001</v>
      </c>
    </row>
    <row r="413" spans="1:7" x14ac:dyDescent="0.25">
      <c r="A413" s="1">
        <v>40589</v>
      </c>
      <c r="B413">
        <v>29.4</v>
      </c>
      <c r="C413">
        <v>20.399999999999999</v>
      </c>
      <c r="D413" s="2">
        <f t="shared" si="12"/>
        <v>29.4</v>
      </c>
      <c r="E413" s="2">
        <f t="shared" si="12"/>
        <v>20.399999999999999</v>
      </c>
      <c r="G413">
        <f t="shared" si="13"/>
        <v>11.909999999999998</v>
      </c>
    </row>
    <row r="414" spans="1:7" x14ac:dyDescent="0.25">
      <c r="A414" s="1">
        <v>40590</v>
      </c>
      <c r="B414">
        <v>29</v>
      </c>
      <c r="C414">
        <v>23.1</v>
      </c>
      <c r="D414" s="2">
        <f t="shared" si="12"/>
        <v>29</v>
      </c>
      <c r="E414" s="2">
        <f t="shared" si="12"/>
        <v>23.1</v>
      </c>
      <c r="G414">
        <f t="shared" si="13"/>
        <v>13.06</v>
      </c>
    </row>
    <row r="415" spans="1:7" x14ac:dyDescent="0.25">
      <c r="A415" s="1">
        <v>40591</v>
      </c>
      <c r="B415">
        <v>30.1</v>
      </c>
      <c r="C415">
        <v>21.7</v>
      </c>
      <c r="D415" s="2">
        <f t="shared" si="12"/>
        <v>30.1</v>
      </c>
      <c r="E415" s="2">
        <f t="shared" si="12"/>
        <v>21.7</v>
      </c>
      <c r="G415">
        <f t="shared" si="13"/>
        <v>12.909999999999998</v>
      </c>
    </row>
    <row r="416" spans="1:7" x14ac:dyDescent="0.25">
      <c r="A416" s="1">
        <v>40592</v>
      </c>
      <c r="B416">
        <v>29</v>
      </c>
      <c r="C416">
        <v>19</v>
      </c>
      <c r="D416" s="2">
        <f t="shared" si="12"/>
        <v>29</v>
      </c>
      <c r="E416" s="2">
        <f t="shared" si="12"/>
        <v>19</v>
      </c>
      <c r="G416">
        <f t="shared" si="13"/>
        <v>11.01</v>
      </c>
    </row>
    <row r="417" spans="1:7" x14ac:dyDescent="0.25">
      <c r="A417" s="1">
        <v>40593</v>
      </c>
      <c r="B417">
        <v>30.8</v>
      </c>
      <c r="C417">
        <v>22</v>
      </c>
      <c r="D417" s="2">
        <f t="shared" si="12"/>
        <v>30.8</v>
      </c>
      <c r="E417" s="2">
        <f t="shared" si="12"/>
        <v>22</v>
      </c>
      <c r="G417">
        <f t="shared" si="13"/>
        <v>13.409999999999998</v>
      </c>
    </row>
    <row r="418" spans="1:7" x14ac:dyDescent="0.25">
      <c r="A418" s="1">
        <v>40594</v>
      </c>
      <c r="B418">
        <v>28.6</v>
      </c>
      <c r="C418">
        <v>21.5</v>
      </c>
      <c r="D418" s="2">
        <f t="shared" si="12"/>
        <v>28.6</v>
      </c>
      <c r="E418" s="2">
        <f t="shared" si="12"/>
        <v>21.5</v>
      </c>
      <c r="G418">
        <f t="shared" si="13"/>
        <v>12.06</v>
      </c>
    </row>
    <row r="419" spans="1:7" x14ac:dyDescent="0.25">
      <c r="A419" s="1">
        <v>40595</v>
      </c>
      <c r="B419">
        <v>31.6</v>
      </c>
      <c r="C419">
        <v>20.8</v>
      </c>
      <c r="D419" s="2">
        <f t="shared" si="12"/>
        <v>31.6</v>
      </c>
      <c r="E419" s="2">
        <f t="shared" si="12"/>
        <v>20.8</v>
      </c>
      <c r="G419">
        <f t="shared" si="13"/>
        <v>13.210000000000003</v>
      </c>
    </row>
    <row r="420" spans="1:7" x14ac:dyDescent="0.25">
      <c r="A420" s="1">
        <v>40596</v>
      </c>
      <c r="B420">
        <v>31</v>
      </c>
      <c r="C420">
        <v>20.399999999999999</v>
      </c>
      <c r="D420" s="2">
        <f t="shared" si="12"/>
        <v>31</v>
      </c>
      <c r="E420" s="2">
        <f t="shared" si="12"/>
        <v>20.399999999999999</v>
      </c>
      <c r="G420">
        <f t="shared" si="13"/>
        <v>12.709999999999999</v>
      </c>
    </row>
    <row r="421" spans="1:7" x14ac:dyDescent="0.25">
      <c r="A421" s="1">
        <v>40597</v>
      </c>
      <c r="B421">
        <v>29.2</v>
      </c>
      <c r="C421">
        <v>21.2</v>
      </c>
      <c r="D421" s="2">
        <f t="shared" si="12"/>
        <v>29.2</v>
      </c>
      <c r="E421" s="2">
        <f t="shared" si="12"/>
        <v>21.2</v>
      </c>
      <c r="G421">
        <f t="shared" si="13"/>
        <v>12.209999999999999</v>
      </c>
    </row>
    <row r="422" spans="1:7" x14ac:dyDescent="0.25">
      <c r="A422" s="1">
        <v>40598</v>
      </c>
      <c r="B422">
        <v>29.1</v>
      </c>
      <c r="C422">
        <v>18.899999999999999</v>
      </c>
      <c r="D422" s="2">
        <f t="shared" si="12"/>
        <v>29.1</v>
      </c>
      <c r="E422" s="2">
        <f t="shared" si="12"/>
        <v>18.899999999999999</v>
      </c>
      <c r="G422">
        <f t="shared" si="13"/>
        <v>11.01</v>
      </c>
    </row>
    <row r="423" spans="1:7" x14ac:dyDescent="0.25">
      <c r="A423" s="1">
        <v>40599</v>
      </c>
      <c r="B423">
        <v>29.3</v>
      </c>
      <c r="C423">
        <v>19.3</v>
      </c>
      <c r="D423" s="2">
        <f t="shared" si="12"/>
        <v>29.3</v>
      </c>
      <c r="E423" s="2">
        <f t="shared" si="12"/>
        <v>19.3</v>
      </c>
      <c r="G423">
        <f t="shared" si="13"/>
        <v>11.31</v>
      </c>
    </row>
    <row r="424" spans="1:7" x14ac:dyDescent="0.25">
      <c r="A424" s="1">
        <v>40600</v>
      </c>
      <c r="B424">
        <v>30.5</v>
      </c>
      <c r="C424">
        <v>19.600000000000001</v>
      </c>
      <c r="D424" s="2">
        <f t="shared" si="12"/>
        <v>30.5</v>
      </c>
      <c r="E424" s="2">
        <f t="shared" si="12"/>
        <v>19.600000000000001</v>
      </c>
      <c r="G424">
        <f t="shared" si="13"/>
        <v>12.06</v>
      </c>
    </row>
    <row r="425" spans="1:7" x14ac:dyDescent="0.25">
      <c r="A425" s="1">
        <v>40601</v>
      </c>
      <c r="B425">
        <v>28.5</v>
      </c>
      <c r="C425">
        <v>19.3</v>
      </c>
      <c r="D425" s="2">
        <f t="shared" si="12"/>
        <v>28.5</v>
      </c>
      <c r="E425" s="2">
        <f t="shared" si="12"/>
        <v>19.3</v>
      </c>
      <c r="G425">
        <f t="shared" si="13"/>
        <v>10.909999999999998</v>
      </c>
    </row>
    <row r="426" spans="1:7" x14ac:dyDescent="0.25">
      <c r="A426" s="1">
        <v>40602</v>
      </c>
      <c r="B426">
        <v>29.8</v>
      </c>
      <c r="C426">
        <v>20.100000000000001</v>
      </c>
      <c r="D426" s="2">
        <f t="shared" si="12"/>
        <v>29.8</v>
      </c>
      <c r="E426" s="2">
        <f t="shared" si="12"/>
        <v>20.100000000000001</v>
      </c>
      <c r="G426">
        <f t="shared" si="13"/>
        <v>11.960000000000003</v>
      </c>
    </row>
    <row r="427" spans="1:7" x14ac:dyDescent="0.25">
      <c r="A427" s="1">
        <v>40603</v>
      </c>
      <c r="B427">
        <v>30.9</v>
      </c>
      <c r="C427">
        <v>19.7</v>
      </c>
      <c r="D427" s="2">
        <f t="shared" si="12"/>
        <v>30.9</v>
      </c>
      <c r="E427" s="2">
        <f t="shared" si="12"/>
        <v>19.7</v>
      </c>
      <c r="G427">
        <f t="shared" si="13"/>
        <v>12.309999999999997</v>
      </c>
    </row>
    <row r="428" spans="1:7" x14ac:dyDescent="0.25">
      <c r="A428" s="1">
        <v>40604</v>
      </c>
      <c r="B428">
        <v>30.2</v>
      </c>
      <c r="C428">
        <v>20.3</v>
      </c>
      <c r="D428" s="2">
        <f t="shared" si="12"/>
        <v>30.2</v>
      </c>
      <c r="E428" s="2">
        <f t="shared" si="12"/>
        <v>20.3</v>
      </c>
      <c r="G428">
        <f t="shared" si="13"/>
        <v>12.26</v>
      </c>
    </row>
    <row r="429" spans="1:7" x14ac:dyDescent="0.25">
      <c r="A429" s="1">
        <v>40605</v>
      </c>
      <c r="B429">
        <v>29.8</v>
      </c>
      <c r="C429">
        <v>20.5</v>
      </c>
      <c r="D429" s="2">
        <f t="shared" si="12"/>
        <v>29.8</v>
      </c>
      <c r="E429" s="2">
        <f t="shared" si="12"/>
        <v>20.5</v>
      </c>
      <c r="G429">
        <f t="shared" si="13"/>
        <v>12.159999999999998</v>
      </c>
    </row>
    <row r="430" spans="1:7" x14ac:dyDescent="0.25">
      <c r="A430" s="1">
        <v>40606</v>
      </c>
      <c r="B430">
        <v>32.799999999999997</v>
      </c>
      <c r="C430">
        <v>23</v>
      </c>
      <c r="D430" s="2">
        <f t="shared" si="12"/>
        <v>32.799999999999997</v>
      </c>
      <c r="E430" s="2">
        <f t="shared" si="12"/>
        <v>23</v>
      </c>
      <c r="G430">
        <f t="shared" si="13"/>
        <v>14.909999999999998</v>
      </c>
    </row>
    <row r="431" spans="1:7" x14ac:dyDescent="0.25">
      <c r="A431" s="1">
        <v>40607</v>
      </c>
      <c r="B431">
        <v>29.4</v>
      </c>
      <c r="C431">
        <v>22</v>
      </c>
      <c r="D431" s="2">
        <f t="shared" si="12"/>
        <v>29.4</v>
      </c>
      <c r="E431" s="2">
        <f t="shared" si="12"/>
        <v>22</v>
      </c>
      <c r="G431">
        <f t="shared" si="13"/>
        <v>12.709999999999999</v>
      </c>
    </row>
    <row r="432" spans="1:7" x14ac:dyDescent="0.25">
      <c r="A432" s="1">
        <v>40608</v>
      </c>
      <c r="B432">
        <v>30.8</v>
      </c>
      <c r="C432">
        <v>21</v>
      </c>
      <c r="D432" s="2">
        <f t="shared" si="12"/>
        <v>30.8</v>
      </c>
      <c r="E432" s="2">
        <f t="shared" si="12"/>
        <v>21</v>
      </c>
      <c r="G432">
        <f t="shared" si="13"/>
        <v>12.909999999999998</v>
      </c>
    </row>
    <row r="433" spans="1:7" x14ac:dyDescent="0.25">
      <c r="A433" s="1">
        <v>40609</v>
      </c>
      <c r="B433">
        <v>31.7</v>
      </c>
      <c r="C433">
        <v>20.3</v>
      </c>
      <c r="D433" s="2">
        <f t="shared" si="12"/>
        <v>31.7</v>
      </c>
      <c r="E433" s="2">
        <f t="shared" si="12"/>
        <v>20.3</v>
      </c>
      <c r="G433">
        <f t="shared" si="13"/>
        <v>13.01</v>
      </c>
    </row>
    <row r="434" spans="1:7" x14ac:dyDescent="0.25">
      <c r="A434" s="1">
        <v>40610</v>
      </c>
      <c r="B434">
        <v>30.4</v>
      </c>
      <c r="C434">
        <v>22.4</v>
      </c>
      <c r="D434" s="2">
        <f t="shared" si="12"/>
        <v>30.4</v>
      </c>
      <c r="E434" s="2">
        <f t="shared" si="12"/>
        <v>22.4</v>
      </c>
      <c r="G434">
        <f t="shared" si="13"/>
        <v>13.409999999999998</v>
      </c>
    </row>
    <row r="435" spans="1:7" x14ac:dyDescent="0.25">
      <c r="A435" s="1">
        <v>40611</v>
      </c>
      <c r="B435">
        <v>28.9</v>
      </c>
      <c r="C435">
        <v>21.5</v>
      </c>
      <c r="D435" s="2">
        <f t="shared" si="12"/>
        <v>28.9</v>
      </c>
      <c r="E435" s="2">
        <f t="shared" si="12"/>
        <v>21.5</v>
      </c>
      <c r="G435">
        <f t="shared" si="13"/>
        <v>12.209999999999999</v>
      </c>
    </row>
    <row r="436" spans="1:7" x14ac:dyDescent="0.25">
      <c r="A436" s="1">
        <v>40612</v>
      </c>
      <c r="B436">
        <v>32.299999999999997</v>
      </c>
      <c r="C436">
        <v>22.2</v>
      </c>
      <c r="D436" s="2">
        <f t="shared" si="12"/>
        <v>32.299999999999997</v>
      </c>
      <c r="E436" s="2">
        <f t="shared" si="12"/>
        <v>22.2</v>
      </c>
      <c r="G436">
        <f t="shared" si="13"/>
        <v>14.26</v>
      </c>
    </row>
    <row r="437" spans="1:7" x14ac:dyDescent="0.25">
      <c r="A437" s="1">
        <v>40613</v>
      </c>
      <c r="B437">
        <v>32.6</v>
      </c>
      <c r="C437">
        <v>23.6</v>
      </c>
      <c r="D437" s="2">
        <f t="shared" si="12"/>
        <v>32.6</v>
      </c>
      <c r="E437" s="2">
        <f t="shared" si="12"/>
        <v>23.6</v>
      </c>
      <c r="G437">
        <f t="shared" si="13"/>
        <v>15.110000000000001</v>
      </c>
    </row>
    <row r="438" spans="1:7" x14ac:dyDescent="0.25">
      <c r="A438" s="1">
        <v>40614</v>
      </c>
      <c r="B438">
        <v>34.700000000000003</v>
      </c>
      <c r="C438">
        <v>22</v>
      </c>
      <c r="D438" s="2">
        <f t="shared" si="12"/>
        <v>34.700000000000003</v>
      </c>
      <c r="E438" s="2">
        <f t="shared" si="12"/>
        <v>22</v>
      </c>
      <c r="G438">
        <f t="shared" si="13"/>
        <v>15.360000000000001</v>
      </c>
    </row>
    <row r="439" spans="1:7" x14ac:dyDescent="0.25">
      <c r="A439" s="1">
        <v>40615</v>
      </c>
      <c r="B439">
        <v>30.6</v>
      </c>
      <c r="C439">
        <v>20.5</v>
      </c>
      <c r="D439" s="2">
        <f t="shared" si="12"/>
        <v>30.6</v>
      </c>
      <c r="E439" s="2">
        <f t="shared" si="12"/>
        <v>20.5</v>
      </c>
      <c r="G439">
        <f t="shared" si="13"/>
        <v>12.56</v>
      </c>
    </row>
    <row r="440" spans="1:7" x14ac:dyDescent="0.25">
      <c r="A440" s="1">
        <v>40616</v>
      </c>
      <c r="B440">
        <v>29.8</v>
      </c>
      <c r="C440">
        <v>22.1</v>
      </c>
      <c r="D440" s="2">
        <f t="shared" si="12"/>
        <v>29.8</v>
      </c>
      <c r="E440" s="2">
        <f t="shared" si="12"/>
        <v>22.1</v>
      </c>
      <c r="G440">
        <f t="shared" si="13"/>
        <v>12.960000000000003</v>
      </c>
    </row>
    <row r="441" spans="1:7" x14ac:dyDescent="0.25">
      <c r="A441" s="1">
        <v>40617</v>
      </c>
      <c r="B441">
        <v>31.4</v>
      </c>
      <c r="C441">
        <v>20.399999999999999</v>
      </c>
      <c r="D441" s="2">
        <f t="shared" si="12"/>
        <v>31.4</v>
      </c>
      <c r="E441" s="2">
        <f t="shared" si="12"/>
        <v>20.399999999999999</v>
      </c>
      <c r="G441">
        <f t="shared" si="13"/>
        <v>12.909999999999998</v>
      </c>
    </row>
    <row r="442" spans="1:7" x14ac:dyDescent="0.25">
      <c r="A442" s="1">
        <v>40618</v>
      </c>
      <c r="B442">
        <v>31.4</v>
      </c>
      <c r="C442">
        <v>22.3</v>
      </c>
      <c r="D442" s="2">
        <f t="shared" si="12"/>
        <v>31.4</v>
      </c>
      <c r="E442" s="2">
        <f t="shared" si="12"/>
        <v>22.3</v>
      </c>
      <c r="G442">
        <f t="shared" si="13"/>
        <v>13.860000000000001</v>
      </c>
    </row>
    <row r="443" spans="1:7" x14ac:dyDescent="0.25">
      <c r="A443" s="1">
        <v>40619</v>
      </c>
      <c r="B443">
        <v>27.8</v>
      </c>
      <c r="C443">
        <v>23.4</v>
      </c>
      <c r="D443" s="2">
        <f t="shared" si="12"/>
        <v>27.8</v>
      </c>
      <c r="E443" s="2">
        <f t="shared" si="12"/>
        <v>23.4</v>
      </c>
      <c r="G443">
        <f t="shared" si="13"/>
        <v>12.610000000000001</v>
      </c>
    </row>
    <row r="444" spans="1:7" x14ac:dyDescent="0.25">
      <c r="A444" s="1">
        <v>40620</v>
      </c>
      <c r="B444">
        <v>30.4</v>
      </c>
      <c r="C444">
        <v>23</v>
      </c>
      <c r="D444" s="2">
        <f t="shared" si="12"/>
        <v>30.4</v>
      </c>
      <c r="E444" s="2">
        <f t="shared" si="12"/>
        <v>23</v>
      </c>
      <c r="G444">
        <f t="shared" si="13"/>
        <v>13.709999999999999</v>
      </c>
    </row>
    <row r="445" spans="1:7" x14ac:dyDescent="0.25">
      <c r="A445" s="1">
        <v>40621</v>
      </c>
      <c r="B445">
        <v>27.4</v>
      </c>
      <c r="C445">
        <v>20.8</v>
      </c>
      <c r="D445" s="2">
        <f t="shared" si="12"/>
        <v>27.4</v>
      </c>
      <c r="E445" s="2">
        <f t="shared" si="12"/>
        <v>20.8</v>
      </c>
      <c r="G445">
        <f t="shared" si="13"/>
        <v>11.110000000000001</v>
      </c>
    </row>
    <row r="446" spans="1:7" x14ac:dyDescent="0.25">
      <c r="A446" s="1">
        <v>40622</v>
      </c>
      <c r="B446">
        <v>29.5</v>
      </c>
      <c r="C446">
        <v>20.100000000000001</v>
      </c>
      <c r="D446" s="2">
        <f t="shared" si="12"/>
        <v>29.5</v>
      </c>
      <c r="E446" s="2">
        <f t="shared" si="12"/>
        <v>20.100000000000001</v>
      </c>
      <c r="G446">
        <f t="shared" si="13"/>
        <v>11.81</v>
      </c>
    </row>
    <row r="447" spans="1:7" x14ac:dyDescent="0.25">
      <c r="A447" s="1">
        <v>40623</v>
      </c>
      <c r="B447">
        <v>31.5</v>
      </c>
      <c r="C447">
        <v>20.100000000000001</v>
      </c>
      <c r="D447" s="2">
        <f t="shared" si="12"/>
        <v>31.5</v>
      </c>
      <c r="E447" s="2">
        <f t="shared" si="12"/>
        <v>20.100000000000001</v>
      </c>
      <c r="G447">
        <f t="shared" si="13"/>
        <v>12.81</v>
      </c>
    </row>
    <row r="448" spans="1:7" x14ac:dyDescent="0.25">
      <c r="A448" s="1">
        <v>40624</v>
      </c>
      <c r="B448">
        <v>31.1</v>
      </c>
      <c r="C448">
        <v>20.6</v>
      </c>
      <c r="D448" s="2">
        <f t="shared" si="12"/>
        <v>31.1</v>
      </c>
      <c r="E448" s="2">
        <f t="shared" si="12"/>
        <v>20.6</v>
      </c>
      <c r="G448">
        <f t="shared" si="13"/>
        <v>12.860000000000001</v>
      </c>
    </row>
    <row r="449" spans="1:7" x14ac:dyDescent="0.25">
      <c r="A449" s="1">
        <v>40625</v>
      </c>
      <c r="B449">
        <v>29.8</v>
      </c>
      <c r="C449">
        <v>19.3</v>
      </c>
      <c r="D449" s="2">
        <f t="shared" si="12"/>
        <v>29.8</v>
      </c>
      <c r="E449" s="2">
        <f t="shared" si="12"/>
        <v>19.3</v>
      </c>
      <c r="G449">
        <f t="shared" si="13"/>
        <v>11.56</v>
      </c>
    </row>
    <row r="450" spans="1:7" x14ac:dyDescent="0.25">
      <c r="A450" s="1">
        <v>40626</v>
      </c>
      <c r="B450">
        <v>26.8</v>
      </c>
      <c r="C450">
        <v>23.4</v>
      </c>
      <c r="D450" s="2">
        <f t="shared" si="12"/>
        <v>26.8</v>
      </c>
      <c r="E450" s="2">
        <f t="shared" si="12"/>
        <v>23.4</v>
      </c>
      <c r="G450">
        <f t="shared" si="13"/>
        <v>12.110000000000001</v>
      </c>
    </row>
    <row r="451" spans="1:7" x14ac:dyDescent="0.25">
      <c r="A451" s="1">
        <v>40627</v>
      </c>
      <c r="B451">
        <v>29.6</v>
      </c>
      <c r="C451">
        <v>21</v>
      </c>
      <c r="D451" s="2">
        <f t="shared" si="12"/>
        <v>29.6</v>
      </c>
      <c r="E451" s="2">
        <f t="shared" si="12"/>
        <v>21</v>
      </c>
      <c r="G451">
        <f t="shared" si="13"/>
        <v>12.31</v>
      </c>
    </row>
    <row r="452" spans="1:7" x14ac:dyDescent="0.25">
      <c r="A452" s="1">
        <v>40628</v>
      </c>
      <c r="B452">
        <v>29.2</v>
      </c>
      <c r="C452">
        <v>20.6</v>
      </c>
      <c r="D452" s="2">
        <f t="shared" ref="D452:E515" si="14">IF(B452&gt;12.99,B452,12.99)</f>
        <v>29.2</v>
      </c>
      <c r="E452" s="2">
        <f t="shared" si="14"/>
        <v>20.6</v>
      </c>
      <c r="G452">
        <f t="shared" ref="G452:G515" si="15">(((D452+E452)/2)-12.99)</f>
        <v>11.909999999999998</v>
      </c>
    </row>
    <row r="453" spans="1:7" x14ac:dyDescent="0.25">
      <c r="A453" s="1">
        <v>40629</v>
      </c>
      <c r="B453">
        <v>28.2</v>
      </c>
      <c r="C453">
        <v>20.6</v>
      </c>
      <c r="D453" s="2">
        <f t="shared" si="14"/>
        <v>28.2</v>
      </c>
      <c r="E453" s="2">
        <f t="shared" si="14"/>
        <v>20.6</v>
      </c>
      <c r="G453">
        <f t="shared" si="15"/>
        <v>11.409999999999998</v>
      </c>
    </row>
    <row r="454" spans="1:7" x14ac:dyDescent="0.25">
      <c r="A454" s="1">
        <v>40630</v>
      </c>
      <c r="B454">
        <v>29.7</v>
      </c>
      <c r="C454">
        <v>20.399999999999999</v>
      </c>
      <c r="D454" s="2">
        <f t="shared" si="14"/>
        <v>29.7</v>
      </c>
      <c r="E454" s="2">
        <f t="shared" si="14"/>
        <v>20.399999999999999</v>
      </c>
      <c r="G454">
        <f t="shared" si="15"/>
        <v>12.059999999999997</v>
      </c>
    </row>
    <row r="455" spans="1:7" x14ac:dyDescent="0.25">
      <c r="A455" s="1">
        <v>40631</v>
      </c>
      <c r="B455">
        <v>29.7</v>
      </c>
      <c r="C455">
        <v>21.2</v>
      </c>
      <c r="D455" s="2">
        <f t="shared" si="14"/>
        <v>29.7</v>
      </c>
      <c r="E455" s="2">
        <f t="shared" si="14"/>
        <v>21.2</v>
      </c>
      <c r="G455">
        <f t="shared" si="15"/>
        <v>12.459999999999999</v>
      </c>
    </row>
    <row r="456" spans="1:7" x14ac:dyDescent="0.25">
      <c r="A456" s="1">
        <v>40632</v>
      </c>
      <c r="B456">
        <v>30.5</v>
      </c>
      <c r="C456">
        <v>20.3</v>
      </c>
      <c r="D456" s="2">
        <f t="shared" si="14"/>
        <v>30.5</v>
      </c>
      <c r="E456" s="2">
        <f t="shared" si="14"/>
        <v>20.3</v>
      </c>
      <c r="G456">
        <f t="shared" si="15"/>
        <v>12.409999999999998</v>
      </c>
    </row>
    <row r="457" spans="1:7" x14ac:dyDescent="0.25">
      <c r="A457" s="1">
        <v>40633</v>
      </c>
      <c r="B457">
        <v>31.2</v>
      </c>
      <c r="C457">
        <v>22.3</v>
      </c>
      <c r="D457" s="2">
        <f t="shared" si="14"/>
        <v>31.2</v>
      </c>
      <c r="E457" s="2">
        <f t="shared" si="14"/>
        <v>22.3</v>
      </c>
      <c r="G457">
        <f t="shared" si="15"/>
        <v>13.76</v>
      </c>
    </row>
    <row r="458" spans="1:7" x14ac:dyDescent="0.25">
      <c r="A458" s="1">
        <v>40634</v>
      </c>
      <c r="B458">
        <v>32.200000000000003</v>
      </c>
      <c r="C458">
        <v>23.6</v>
      </c>
      <c r="D458" s="2">
        <f t="shared" si="14"/>
        <v>32.200000000000003</v>
      </c>
      <c r="E458" s="2">
        <f t="shared" si="14"/>
        <v>23.6</v>
      </c>
      <c r="G458">
        <f t="shared" si="15"/>
        <v>14.910000000000002</v>
      </c>
    </row>
    <row r="459" spans="1:7" x14ac:dyDescent="0.25">
      <c r="A459" s="1">
        <v>40635</v>
      </c>
      <c r="B459">
        <v>27.2</v>
      </c>
      <c r="C459">
        <v>21</v>
      </c>
      <c r="D459" s="2">
        <f t="shared" si="14"/>
        <v>27.2</v>
      </c>
      <c r="E459" s="2">
        <f t="shared" si="14"/>
        <v>21</v>
      </c>
      <c r="G459">
        <f t="shared" si="15"/>
        <v>11.110000000000001</v>
      </c>
    </row>
    <row r="460" spans="1:7" x14ac:dyDescent="0.25">
      <c r="A460" s="1">
        <v>40636</v>
      </c>
      <c r="B460">
        <v>22.5</v>
      </c>
      <c r="C460">
        <v>18.8</v>
      </c>
      <c r="D460" s="2">
        <f t="shared" si="14"/>
        <v>22.5</v>
      </c>
      <c r="E460" s="2">
        <f t="shared" si="14"/>
        <v>18.8</v>
      </c>
      <c r="G460">
        <f t="shared" si="15"/>
        <v>7.6599999999999984</v>
      </c>
    </row>
    <row r="461" spans="1:7" x14ac:dyDescent="0.25">
      <c r="A461" s="1">
        <v>40637</v>
      </c>
      <c r="B461">
        <v>25</v>
      </c>
      <c r="C461">
        <v>18.7</v>
      </c>
      <c r="D461" s="2">
        <f t="shared" si="14"/>
        <v>25</v>
      </c>
      <c r="E461" s="2">
        <f t="shared" si="14"/>
        <v>18.7</v>
      </c>
      <c r="G461">
        <f t="shared" si="15"/>
        <v>8.8600000000000012</v>
      </c>
    </row>
    <row r="462" spans="1:7" x14ac:dyDescent="0.25">
      <c r="A462" s="1">
        <v>40638</v>
      </c>
      <c r="B462">
        <v>22.9</v>
      </c>
      <c r="C462">
        <v>17.8</v>
      </c>
      <c r="D462" s="2">
        <f t="shared" si="14"/>
        <v>22.9</v>
      </c>
      <c r="E462" s="2">
        <f t="shared" si="14"/>
        <v>17.8</v>
      </c>
      <c r="G462">
        <f t="shared" si="15"/>
        <v>7.3600000000000012</v>
      </c>
    </row>
    <row r="463" spans="1:7" x14ac:dyDescent="0.25">
      <c r="A463" s="1">
        <v>40639</v>
      </c>
      <c r="B463">
        <v>25.8</v>
      </c>
      <c r="C463">
        <v>17.899999999999999</v>
      </c>
      <c r="D463" s="2">
        <f t="shared" si="14"/>
        <v>25.8</v>
      </c>
      <c r="E463" s="2">
        <f t="shared" si="14"/>
        <v>17.899999999999999</v>
      </c>
      <c r="G463">
        <f t="shared" si="15"/>
        <v>8.8600000000000012</v>
      </c>
    </row>
    <row r="464" spans="1:7" x14ac:dyDescent="0.25">
      <c r="A464" s="1">
        <v>40640</v>
      </c>
      <c r="B464">
        <v>26.6</v>
      </c>
      <c r="C464">
        <v>15.9</v>
      </c>
      <c r="D464" s="2">
        <f t="shared" si="14"/>
        <v>26.6</v>
      </c>
      <c r="E464" s="2">
        <f t="shared" si="14"/>
        <v>15.9</v>
      </c>
      <c r="G464">
        <f t="shared" si="15"/>
        <v>8.26</v>
      </c>
    </row>
    <row r="465" spans="1:7" x14ac:dyDescent="0.25">
      <c r="A465" s="1">
        <v>40641</v>
      </c>
      <c r="B465">
        <v>22.3</v>
      </c>
      <c r="C465">
        <v>17</v>
      </c>
      <c r="D465" s="2">
        <f t="shared" si="14"/>
        <v>22.3</v>
      </c>
      <c r="E465" s="2">
        <f t="shared" si="14"/>
        <v>17</v>
      </c>
      <c r="G465">
        <f t="shared" si="15"/>
        <v>6.6599999999999984</v>
      </c>
    </row>
    <row r="466" spans="1:7" x14ac:dyDescent="0.25">
      <c r="A466" s="1">
        <v>40642</v>
      </c>
      <c r="B466">
        <v>26.8</v>
      </c>
      <c r="C466">
        <v>14.2</v>
      </c>
      <c r="D466" s="2">
        <f t="shared" si="14"/>
        <v>26.8</v>
      </c>
      <c r="E466" s="2">
        <f t="shared" si="14"/>
        <v>14.2</v>
      </c>
      <c r="G466">
        <f t="shared" si="15"/>
        <v>7.51</v>
      </c>
    </row>
    <row r="467" spans="1:7" x14ac:dyDescent="0.25">
      <c r="A467" s="1">
        <v>40643</v>
      </c>
      <c r="B467">
        <v>27.4</v>
      </c>
      <c r="C467">
        <v>16</v>
      </c>
      <c r="D467" s="2">
        <f t="shared" si="14"/>
        <v>27.4</v>
      </c>
      <c r="E467" s="2">
        <f t="shared" si="14"/>
        <v>16</v>
      </c>
      <c r="G467">
        <f t="shared" si="15"/>
        <v>8.7099999999999991</v>
      </c>
    </row>
    <row r="468" spans="1:7" x14ac:dyDescent="0.25">
      <c r="A468" s="1">
        <v>40644</v>
      </c>
      <c r="B468">
        <v>27.2</v>
      </c>
      <c r="C468">
        <v>15.7</v>
      </c>
      <c r="D468" s="2">
        <f t="shared" si="14"/>
        <v>27.2</v>
      </c>
      <c r="E468" s="2">
        <f t="shared" si="14"/>
        <v>15.7</v>
      </c>
      <c r="G468">
        <f t="shared" si="15"/>
        <v>8.4599999999999991</v>
      </c>
    </row>
    <row r="469" spans="1:7" x14ac:dyDescent="0.25">
      <c r="A469" s="1">
        <v>40645</v>
      </c>
      <c r="B469">
        <v>27.1</v>
      </c>
      <c r="C469">
        <v>17.899999999999999</v>
      </c>
      <c r="D469" s="2">
        <f t="shared" si="14"/>
        <v>27.1</v>
      </c>
      <c r="E469" s="2">
        <f t="shared" si="14"/>
        <v>17.899999999999999</v>
      </c>
      <c r="G469">
        <f t="shared" si="15"/>
        <v>9.51</v>
      </c>
    </row>
    <row r="470" spans="1:7" x14ac:dyDescent="0.25">
      <c r="A470" s="1">
        <v>40646</v>
      </c>
      <c r="B470">
        <v>27.9</v>
      </c>
      <c r="C470">
        <v>19.3</v>
      </c>
      <c r="D470" s="2">
        <f t="shared" si="14"/>
        <v>27.9</v>
      </c>
      <c r="E470" s="2">
        <f t="shared" si="14"/>
        <v>19.3</v>
      </c>
      <c r="G470">
        <f t="shared" si="15"/>
        <v>10.610000000000001</v>
      </c>
    </row>
    <row r="471" spans="1:7" x14ac:dyDescent="0.25">
      <c r="A471" s="1">
        <v>40647</v>
      </c>
      <c r="B471">
        <v>28.8</v>
      </c>
      <c r="C471">
        <v>20.2</v>
      </c>
      <c r="D471" s="2">
        <f t="shared" si="14"/>
        <v>28.8</v>
      </c>
      <c r="E471" s="2">
        <f t="shared" si="14"/>
        <v>20.2</v>
      </c>
      <c r="G471">
        <f t="shared" si="15"/>
        <v>11.51</v>
      </c>
    </row>
    <row r="472" spans="1:7" x14ac:dyDescent="0.25">
      <c r="A472" s="1">
        <v>40648</v>
      </c>
      <c r="B472">
        <v>27.5</v>
      </c>
      <c r="C472">
        <v>16.399999999999999</v>
      </c>
      <c r="D472" s="2">
        <f t="shared" si="14"/>
        <v>27.5</v>
      </c>
      <c r="E472" s="2">
        <f t="shared" si="14"/>
        <v>16.399999999999999</v>
      </c>
      <c r="G472">
        <f t="shared" si="15"/>
        <v>8.9599999999999991</v>
      </c>
    </row>
    <row r="473" spans="1:7" x14ac:dyDescent="0.25">
      <c r="A473" s="1">
        <v>40649</v>
      </c>
      <c r="B473">
        <v>23.2</v>
      </c>
      <c r="C473">
        <v>17.2</v>
      </c>
      <c r="D473" s="2">
        <f t="shared" si="14"/>
        <v>23.2</v>
      </c>
      <c r="E473" s="2">
        <f t="shared" si="14"/>
        <v>17.2</v>
      </c>
      <c r="G473">
        <f t="shared" si="15"/>
        <v>7.2099999999999991</v>
      </c>
    </row>
    <row r="474" spans="1:7" x14ac:dyDescent="0.25">
      <c r="A474" s="1">
        <v>40650</v>
      </c>
      <c r="B474">
        <v>21.3</v>
      </c>
      <c r="C474">
        <v>16.5</v>
      </c>
      <c r="D474" s="2">
        <f t="shared" si="14"/>
        <v>21.3</v>
      </c>
      <c r="E474" s="2">
        <f t="shared" si="14"/>
        <v>16.5</v>
      </c>
      <c r="G474">
        <f t="shared" si="15"/>
        <v>5.9099999999999984</v>
      </c>
    </row>
    <row r="475" spans="1:7" x14ac:dyDescent="0.25">
      <c r="A475" s="1">
        <v>40651</v>
      </c>
      <c r="B475">
        <v>23.9</v>
      </c>
      <c r="C475">
        <v>14.5</v>
      </c>
      <c r="D475" s="2">
        <f t="shared" si="14"/>
        <v>23.9</v>
      </c>
      <c r="E475" s="2">
        <f t="shared" si="14"/>
        <v>14.5</v>
      </c>
      <c r="G475">
        <f t="shared" si="15"/>
        <v>6.2099999999999991</v>
      </c>
    </row>
    <row r="476" spans="1:7" x14ac:dyDescent="0.25">
      <c r="A476" s="1">
        <v>40652</v>
      </c>
      <c r="B476">
        <v>26.4</v>
      </c>
      <c r="C476">
        <v>14.9</v>
      </c>
      <c r="D476" s="2">
        <f t="shared" si="14"/>
        <v>26.4</v>
      </c>
      <c r="E476" s="2">
        <f t="shared" si="14"/>
        <v>14.9</v>
      </c>
      <c r="G476">
        <f t="shared" si="15"/>
        <v>7.6599999999999984</v>
      </c>
    </row>
    <row r="477" spans="1:7" x14ac:dyDescent="0.25">
      <c r="A477" s="1">
        <v>40653</v>
      </c>
      <c r="B477">
        <v>27.6</v>
      </c>
      <c r="C477">
        <v>16.8</v>
      </c>
      <c r="D477" s="2">
        <f t="shared" si="14"/>
        <v>27.6</v>
      </c>
      <c r="E477" s="2">
        <f t="shared" si="14"/>
        <v>16.8</v>
      </c>
      <c r="G477">
        <f t="shared" si="15"/>
        <v>9.2100000000000026</v>
      </c>
    </row>
    <row r="478" spans="1:7" x14ac:dyDescent="0.25">
      <c r="A478" s="1">
        <v>40654</v>
      </c>
      <c r="B478">
        <v>24.3</v>
      </c>
      <c r="C478">
        <v>16.5</v>
      </c>
      <c r="D478" s="2">
        <f t="shared" si="14"/>
        <v>24.3</v>
      </c>
      <c r="E478" s="2">
        <f t="shared" si="14"/>
        <v>16.5</v>
      </c>
      <c r="G478">
        <f t="shared" si="15"/>
        <v>7.4099999999999984</v>
      </c>
    </row>
    <row r="479" spans="1:7" x14ac:dyDescent="0.25">
      <c r="A479" s="1">
        <v>40655</v>
      </c>
      <c r="B479">
        <v>24.9</v>
      </c>
      <c r="C479">
        <v>14.8</v>
      </c>
      <c r="D479" s="2">
        <f t="shared" si="14"/>
        <v>24.9</v>
      </c>
      <c r="E479" s="2">
        <f t="shared" si="14"/>
        <v>14.8</v>
      </c>
      <c r="G479">
        <f t="shared" si="15"/>
        <v>6.8600000000000012</v>
      </c>
    </row>
    <row r="480" spans="1:7" x14ac:dyDescent="0.25">
      <c r="A480" s="1">
        <v>40656</v>
      </c>
      <c r="B480">
        <v>24.4</v>
      </c>
      <c r="C480">
        <v>14.4</v>
      </c>
      <c r="D480" s="2">
        <f t="shared" si="14"/>
        <v>24.4</v>
      </c>
      <c r="E480" s="2">
        <f t="shared" si="14"/>
        <v>14.4</v>
      </c>
      <c r="G480">
        <f t="shared" si="15"/>
        <v>6.4099999999999984</v>
      </c>
    </row>
    <row r="481" spans="1:7" x14ac:dyDescent="0.25">
      <c r="A481" s="1">
        <v>40657</v>
      </c>
      <c r="B481">
        <v>30.6</v>
      </c>
      <c r="C481">
        <v>16.600000000000001</v>
      </c>
      <c r="D481" s="2">
        <f t="shared" si="14"/>
        <v>30.6</v>
      </c>
      <c r="E481" s="2">
        <f t="shared" si="14"/>
        <v>16.600000000000001</v>
      </c>
      <c r="G481">
        <f t="shared" si="15"/>
        <v>10.610000000000001</v>
      </c>
    </row>
    <row r="482" spans="1:7" x14ac:dyDescent="0.25">
      <c r="A482" s="1">
        <v>40658</v>
      </c>
      <c r="B482">
        <v>29</v>
      </c>
      <c r="C482">
        <v>15.7</v>
      </c>
      <c r="D482" s="2">
        <f t="shared" si="14"/>
        <v>29</v>
      </c>
      <c r="E482" s="2">
        <f t="shared" si="14"/>
        <v>15.7</v>
      </c>
      <c r="G482">
        <f t="shared" si="15"/>
        <v>9.3600000000000012</v>
      </c>
    </row>
    <row r="483" spans="1:7" x14ac:dyDescent="0.25">
      <c r="A483" s="1">
        <v>40659</v>
      </c>
      <c r="B483">
        <v>27.8</v>
      </c>
      <c r="C483">
        <v>17.7</v>
      </c>
      <c r="D483" s="2">
        <f t="shared" si="14"/>
        <v>27.8</v>
      </c>
      <c r="E483" s="2">
        <f t="shared" si="14"/>
        <v>17.7</v>
      </c>
      <c r="G483">
        <f t="shared" si="15"/>
        <v>9.76</v>
      </c>
    </row>
    <row r="484" spans="1:7" x14ac:dyDescent="0.25">
      <c r="A484" s="1">
        <v>40660</v>
      </c>
      <c r="B484">
        <v>23.7</v>
      </c>
      <c r="C484">
        <v>16</v>
      </c>
      <c r="D484" s="2">
        <f t="shared" si="14"/>
        <v>23.7</v>
      </c>
      <c r="E484" s="2">
        <f t="shared" si="14"/>
        <v>16</v>
      </c>
      <c r="G484">
        <f t="shared" si="15"/>
        <v>6.8600000000000012</v>
      </c>
    </row>
    <row r="485" spans="1:7" x14ac:dyDescent="0.25">
      <c r="A485" s="1">
        <v>40661</v>
      </c>
      <c r="B485">
        <v>24.6</v>
      </c>
      <c r="C485">
        <v>12.2</v>
      </c>
      <c r="D485" s="2">
        <f t="shared" si="14"/>
        <v>24.6</v>
      </c>
      <c r="E485" s="2">
        <f t="shared" si="14"/>
        <v>12.99</v>
      </c>
      <c r="G485">
        <f t="shared" si="15"/>
        <v>5.8050000000000015</v>
      </c>
    </row>
    <row r="486" spans="1:7" x14ac:dyDescent="0.25">
      <c r="A486" s="1">
        <v>40662</v>
      </c>
      <c r="B486">
        <v>26</v>
      </c>
      <c r="C486">
        <v>11.8</v>
      </c>
      <c r="D486" s="2">
        <f t="shared" si="14"/>
        <v>26</v>
      </c>
      <c r="E486" s="2">
        <f t="shared" si="14"/>
        <v>12.99</v>
      </c>
      <c r="G486">
        <f t="shared" si="15"/>
        <v>6.5050000000000008</v>
      </c>
    </row>
    <row r="487" spans="1:7" x14ac:dyDescent="0.25">
      <c r="A487" s="1">
        <v>40663</v>
      </c>
      <c r="B487">
        <v>23.3</v>
      </c>
      <c r="C487">
        <v>12.9</v>
      </c>
      <c r="D487" s="2">
        <f t="shared" si="14"/>
        <v>23.3</v>
      </c>
      <c r="E487" s="2">
        <f t="shared" si="14"/>
        <v>12.99</v>
      </c>
      <c r="G487">
        <f t="shared" si="15"/>
        <v>5.1549999999999994</v>
      </c>
    </row>
    <row r="488" spans="1:7" x14ac:dyDescent="0.25">
      <c r="A488" s="1">
        <v>40664</v>
      </c>
      <c r="B488">
        <v>24.2</v>
      </c>
      <c r="C488">
        <v>13.1</v>
      </c>
      <c r="D488" s="2">
        <f t="shared" si="14"/>
        <v>24.2</v>
      </c>
      <c r="E488" s="2">
        <f t="shared" si="14"/>
        <v>13.1</v>
      </c>
      <c r="G488">
        <f t="shared" si="15"/>
        <v>5.6599999999999984</v>
      </c>
    </row>
    <row r="489" spans="1:7" x14ac:dyDescent="0.25">
      <c r="A489" s="1">
        <v>40665</v>
      </c>
      <c r="B489">
        <v>25.9</v>
      </c>
      <c r="C489">
        <v>14.4</v>
      </c>
      <c r="D489" s="2">
        <f t="shared" si="14"/>
        <v>25.9</v>
      </c>
      <c r="E489" s="2">
        <f t="shared" si="14"/>
        <v>14.4</v>
      </c>
      <c r="G489">
        <f t="shared" si="15"/>
        <v>7.1599999999999984</v>
      </c>
    </row>
    <row r="490" spans="1:7" x14ac:dyDescent="0.25">
      <c r="A490" s="1">
        <v>40666</v>
      </c>
      <c r="B490">
        <v>26.2</v>
      </c>
      <c r="C490">
        <v>16.5</v>
      </c>
      <c r="D490" s="2">
        <f t="shared" si="14"/>
        <v>26.2</v>
      </c>
      <c r="E490" s="2">
        <f t="shared" si="14"/>
        <v>16.5</v>
      </c>
      <c r="G490">
        <f t="shared" si="15"/>
        <v>8.3600000000000012</v>
      </c>
    </row>
    <row r="491" spans="1:7" x14ac:dyDescent="0.25">
      <c r="A491" s="1">
        <v>40667</v>
      </c>
      <c r="B491">
        <v>24.9</v>
      </c>
      <c r="C491">
        <v>19.399999999999999</v>
      </c>
      <c r="D491" s="2">
        <f t="shared" si="14"/>
        <v>24.9</v>
      </c>
      <c r="E491" s="2">
        <f t="shared" si="14"/>
        <v>19.399999999999999</v>
      </c>
      <c r="G491">
        <f t="shared" si="15"/>
        <v>9.1599999999999984</v>
      </c>
    </row>
    <row r="492" spans="1:7" x14ac:dyDescent="0.25">
      <c r="A492" s="1">
        <v>40668</v>
      </c>
      <c r="B492">
        <v>26.5</v>
      </c>
      <c r="C492">
        <v>17.7</v>
      </c>
      <c r="D492" s="2">
        <f t="shared" si="14"/>
        <v>26.5</v>
      </c>
      <c r="E492" s="2">
        <f t="shared" si="14"/>
        <v>17.7</v>
      </c>
      <c r="G492">
        <f t="shared" si="15"/>
        <v>9.1100000000000012</v>
      </c>
    </row>
    <row r="493" spans="1:7" x14ac:dyDescent="0.25">
      <c r="A493" s="1">
        <v>40669</v>
      </c>
      <c r="B493">
        <v>25.4</v>
      </c>
      <c r="C493">
        <v>17.3</v>
      </c>
      <c r="D493" s="2">
        <f t="shared" si="14"/>
        <v>25.4</v>
      </c>
      <c r="E493" s="2">
        <f t="shared" si="14"/>
        <v>17.3</v>
      </c>
      <c r="G493">
        <f t="shared" si="15"/>
        <v>8.3600000000000012</v>
      </c>
    </row>
    <row r="494" spans="1:7" x14ac:dyDescent="0.25">
      <c r="A494" s="1">
        <v>40670</v>
      </c>
      <c r="B494">
        <v>24.4</v>
      </c>
      <c r="C494">
        <v>18.3</v>
      </c>
      <c r="D494" s="2">
        <f t="shared" si="14"/>
        <v>24.4</v>
      </c>
      <c r="E494" s="2">
        <f t="shared" si="14"/>
        <v>18.3</v>
      </c>
      <c r="G494">
        <f t="shared" si="15"/>
        <v>8.3600000000000012</v>
      </c>
    </row>
    <row r="495" spans="1:7" x14ac:dyDescent="0.25">
      <c r="A495" s="1">
        <v>40671</v>
      </c>
      <c r="B495">
        <v>20.3</v>
      </c>
      <c r="C495">
        <v>16.2</v>
      </c>
      <c r="D495" s="2">
        <f t="shared" si="14"/>
        <v>20.3</v>
      </c>
      <c r="E495" s="2">
        <f t="shared" si="14"/>
        <v>16.2</v>
      </c>
      <c r="G495">
        <f t="shared" si="15"/>
        <v>5.26</v>
      </c>
    </row>
    <row r="496" spans="1:7" x14ac:dyDescent="0.25">
      <c r="A496" s="1">
        <v>40672</v>
      </c>
      <c r="B496">
        <v>24</v>
      </c>
      <c r="C496">
        <v>13.4</v>
      </c>
      <c r="D496" s="2">
        <f t="shared" si="14"/>
        <v>24</v>
      </c>
      <c r="E496" s="2">
        <f t="shared" si="14"/>
        <v>13.4</v>
      </c>
      <c r="G496">
        <f t="shared" si="15"/>
        <v>5.7099999999999991</v>
      </c>
    </row>
    <row r="497" spans="1:7" x14ac:dyDescent="0.25">
      <c r="A497" s="1">
        <v>40673</v>
      </c>
      <c r="B497">
        <v>24.4</v>
      </c>
      <c r="C497">
        <v>13.7</v>
      </c>
      <c r="D497" s="2">
        <f t="shared" si="14"/>
        <v>24.4</v>
      </c>
      <c r="E497" s="2">
        <f t="shared" si="14"/>
        <v>13.7</v>
      </c>
      <c r="G497">
        <f t="shared" si="15"/>
        <v>6.0599999999999969</v>
      </c>
    </row>
    <row r="498" spans="1:7" x14ac:dyDescent="0.25">
      <c r="A498" s="1">
        <v>40674</v>
      </c>
      <c r="B498">
        <v>26</v>
      </c>
      <c r="C498">
        <v>15.5</v>
      </c>
      <c r="D498" s="2">
        <f t="shared" si="14"/>
        <v>26</v>
      </c>
      <c r="E498" s="2">
        <f t="shared" si="14"/>
        <v>15.5</v>
      </c>
      <c r="G498">
        <f t="shared" si="15"/>
        <v>7.76</v>
      </c>
    </row>
    <row r="499" spans="1:7" x14ac:dyDescent="0.25">
      <c r="A499" s="1">
        <v>40675</v>
      </c>
      <c r="B499">
        <v>23.6</v>
      </c>
      <c r="C499">
        <v>17.2</v>
      </c>
      <c r="D499" s="2">
        <f t="shared" si="14"/>
        <v>23.6</v>
      </c>
      <c r="E499" s="2">
        <f t="shared" si="14"/>
        <v>17.2</v>
      </c>
      <c r="G499">
        <f t="shared" si="15"/>
        <v>7.4099999999999984</v>
      </c>
    </row>
    <row r="500" spans="1:7" x14ac:dyDescent="0.25">
      <c r="A500" s="1">
        <v>40676</v>
      </c>
      <c r="B500">
        <v>27</v>
      </c>
      <c r="C500">
        <v>16.600000000000001</v>
      </c>
      <c r="D500" s="2">
        <f t="shared" si="14"/>
        <v>27</v>
      </c>
      <c r="E500" s="2">
        <f t="shared" si="14"/>
        <v>16.600000000000001</v>
      </c>
      <c r="G500">
        <f t="shared" si="15"/>
        <v>8.81</v>
      </c>
    </row>
    <row r="501" spans="1:7" x14ac:dyDescent="0.25">
      <c r="A501" s="1">
        <v>40677</v>
      </c>
      <c r="B501">
        <v>27.9</v>
      </c>
      <c r="C501">
        <v>13.4</v>
      </c>
      <c r="D501" s="2">
        <f t="shared" si="14"/>
        <v>27.9</v>
      </c>
      <c r="E501" s="2">
        <f t="shared" si="14"/>
        <v>13.4</v>
      </c>
      <c r="G501">
        <f t="shared" si="15"/>
        <v>7.6599999999999984</v>
      </c>
    </row>
    <row r="502" spans="1:7" x14ac:dyDescent="0.25">
      <c r="A502" s="1">
        <v>40678</v>
      </c>
      <c r="B502">
        <v>26.1</v>
      </c>
      <c r="C502">
        <v>12.9</v>
      </c>
      <c r="D502" s="2">
        <f t="shared" si="14"/>
        <v>26.1</v>
      </c>
      <c r="E502" s="2">
        <f t="shared" si="14"/>
        <v>12.99</v>
      </c>
      <c r="G502">
        <f t="shared" si="15"/>
        <v>6.5550000000000015</v>
      </c>
    </row>
    <row r="503" spans="1:7" x14ac:dyDescent="0.25">
      <c r="A503" s="1">
        <v>40679</v>
      </c>
      <c r="B503">
        <v>26.7</v>
      </c>
      <c r="C503">
        <v>18.2</v>
      </c>
      <c r="D503" s="2">
        <f t="shared" si="14"/>
        <v>26.7</v>
      </c>
      <c r="E503" s="2">
        <f t="shared" si="14"/>
        <v>18.2</v>
      </c>
      <c r="G503">
        <f t="shared" si="15"/>
        <v>9.4599999999999991</v>
      </c>
    </row>
    <row r="504" spans="1:7" x14ac:dyDescent="0.25">
      <c r="A504" s="1">
        <v>40680</v>
      </c>
      <c r="B504">
        <v>23.4</v>
      </c>
      <c r="C504">
        <v>14</v>
      </c>
      <c r="D504" s="2">
        <f t="shared" si="14"/>
        <v>23.4</v>
      </c>
      <c r="E504" s="2">
        <f t="shared" si="14"/>
        <v>14</v>
      </c>
      <c r="G504">
        <f t="shared" si="15"/>
        <v>5.7099999999999991</v>
      </c>
    </row>
    <row r="505" spans="1:7" x14ac:dyDescent="0.25">
      <c r="A505" s="1">
        <v>40681</v>
      </c>
      <c r="B505">
        <v>25.6</v>
      </c>
      <c r="C505">
        <v>17.399999999999999</v>
      </c>
      <c r="D505" s="2">
        <f t="shared" si="14"/>
        <v>25.6</v>
      </c>
      <c r="E505" s="2">
        <f t="shared" si="14"/>
        <v>17.399999999999999</v>
      </c>
      <c r="G505">
        <f t="shared" si="15"/>
        <v>8.51</v>
      </c>
    </row>
    <row r="506" spans="1:7" x14ac:dyDescent="0.25">
      <c r="A506" s="1">
        <v>40682</v>
      </c>
      <c r="B506">
        <v>23</v>
      </c>
      <c r="C506">
        <v>14.8</v>
      </c>
      <c r="D506" s="2">
        <f t="shared" si="14"/>
        <v>23</v>
      </c>
      <c r="E506" s="2">
        <f t="shared" si="14"/>
        <v>14.8</v>
      </c>
      <c r="G506">
        <f t="shared" si="15"/>
        <v>5.9099999999999984</v>
      </c>
    </row>
    <row r="507" spans="1:7" x14ac:dyDescent="0.25">
      <c r="A507" s="1">
        <v>40683</v>
      </c>
      <c r="B507">
        <v>24</v>
      </c>
      <c r="C507">
        <v>13.3</v>
      </c>
      <c r="D507" s="2">
        <f t="shared" si="14"/>
        <v>24</v>
      </c>
      <c r="E507" s="2">
        <f t="shared" si="14"/>
        <v>13.3</v>
      </c>
      <c r="G507">
        <f t="shared" si="15"/>
        <v>5.6599999999999984</v>
      </c>
    </row>
    <row r="508" spans="1:7" x14ac:dyDescent="0.25">
      <c r="A508" s="1">
        <v>40684</v>
      </c>
      <c r="B508">
        <v>25.9</v>
      </c>
      <c r="C508">
        <v>11.7</v>
      </c>
      <c r="D508" s="2">
        <f t="shared" si="14"/>
        <v>25.9</v>
      </c>
      <c r="E508" s="2">
        <f t="shared" si="14"/>
        <v>12.99</v>
      </c>
      <c r="G508">
        <f t="shared" si="15"/>
        <v>6.4550000000000001</v>
      </c>
    </row>
    <row r="509" spans="1:7" x14ac:dyDescent="0.25">
      <c r="A509" s="1">
        <v>40685</v>
      </c>
      <c r="B509">
        <v>29.6</v>
      </c>
      <c r="C509">
        <v>11.7</v>
      </c>
      <c r="D509" s="2">
        <f t="shared" si="14"/>
        <v>29.6</v>
      </c>
      <c r="E509" s="2">
        <f t="shared" si="14"/>
        <v>12.99</v>
      </c>
      <c r="G509">
        <f t="shared" si="15"/>
        <v>8.3050000000000015</v>
      </c>
    </row>
    <row r="510" spans="1:7" x14ac:dyDescent="0.25">
      <c r="A510" s="1">
        <v>40686</v>
      </c>
      <c r="B510">
        <v>25.4</v>
      </c>
      <c r="C510">
        <v>13.3</v>
      </c>
      <c r="D510" s="2">
        <f t="shared" si="14"/>
        <v>25.4</v>
      </c>
      <c r="E510" s="2">
        <f t="shared" si="14"/>
        <v>13.3</v>
      </c>
      <c r="G510">
        <f t="shared" si="15"/>
        <v>6.3600000000000012</v>
      </c>
    </row>
    <row r="511" spans="1:7" x14ac:dyDescent="0.25">
      <c r="A511" s="1">
        <v>40687</v>
      </c>
      <c r="B511">
        <v>26.6</v>
      </c>
      <c r="C511">
        <v>14.8</v>
      </c>
      <c r="D511" s="2">
        <f t="shared" si="14"/>
        <v>26.6</v>
      </c>
      <c r="E511" s="2">
        <f t="shared" si="14"/>
        <v>14.8</v>
      </c>
      <c r="G511">
        <f t="shared" si="15"/>
        <v>7.7100000000000026</v>
      </c>
    </row>
    <row r="512" spans="1:7" x14ac:dyDescent="0.25">
      <c r="A512" s="1">
        <v>40688</v>
      </c>
      <c r="B512">
        <v>20</v>
      </c>
      <c r="C512">
        <v>14.5</v>
      </c>
      <c r="D512" s="2">
        <f t="shared" si="14"/>
        <v>20</v>
      </c>
      <c r="E512" s="2">
        <f t="shared" si="14"/>
        <v>14.5</v>
      </c>
      <c r="G512">
        <f t="shared" si="15"/>
        <v>4.26</v>
      </c>
    </row>
    <row r="513" spans="1:7" x14ac:dyDescent="0.25">
      <c r="A513" s="1">
        <v>40689</v>
      </c>
      <c r="B513">
        <v>20.2</v>
      </c>
      <c r="C513">
        <v>10.8</v>
      </c>
      <c r="D513" s="2">
        <f t="shared" si="14"/>
        <v>20.2</v>
      </c>
      <c r="E513" s="2">
        <f t="shared" si="14"/>
        <v>12.99</v>
      </c>
      <c r="G513">
        <f t="shared" si="15"/>
        <v>3.6049999999999986</v>
      </c>
    </row>
    <row r="514" spans="1:7" x14ac:dyDescent="0.25">
      <c r="A514" s="1">
        <v>40690</v>
      </c>
      <c r="B514">
        <v>20.8</v>
      </c>
      <c r="C514">
        <v>14.4</v>
      </c>
      <c r="D514" s="2">
        <f t="shared" si="14"/>
        <v>20.8</v>
      </c>
      <c r="E514" s="2">
        <f t="shared" si="14"/>
        <v>14.4</v>
      </c>
      <c r="G514">
        <f t="shared" si="15"/>
        <v>4.6100000000000012</v>
      </c>
    </row>
    <row r="515" spans="1:7" x14ac:dyDescent="0.25">
      <c r="A515" s="1">
        <v>40691</v>
      </c>
      <c r="B515">
        <v>22.8</v>
      </c>
      <c r="C515">
        <v>10.8</v>
      </c>
      <c r="D515" s="2">
        <f t="shared" si="14"/>
        <v>22.8</v>
      </c>
      <c r="E515" s="2">
        <f t="shared" si="14"/>
        <v>12.99</v>
      </c>
      <c r="G515">
        <f t="shared" si="15"/>
        <v>4.9049999999999994</v>
      </c>
    </row>
    <row r="516" spans="1:7" x14ac:dyDescent="0.25">
      <c r="A516" s="1">
        <v>40692</v>
      </c>
      <c r="B516">
        <v>21.7</v>
      </c>
      <c r="C516">
        <v>8.6999999999999993</v>
      </c>
      <c r="D516" s="2">
        <f t="shared" ref="D516:E579" si="16">IF(B516&gt;12.99,B516,12.99)</f>
        <v>21.7</v>
      </c>
      <c r="E516" s="2">
        <f t="shared" si="16"/>
        <v>12.99</v>
      </c>
      <c r="G516">
        <f t="shared" ref="G516:G579" si="17">(((D516+E516)/2)-12.99)</f>
        <v>4.3549999999999986</v>
      </c>
    </row>
    <row r="517" spans="1:7" x14ac:dyDescent="0.25">
      <c r="A517" s="1">
        <v>40693</v>
      </c>
      <c r="B517">
        <v>25.7</v>
      </c>
      <c r="C517">
        <v>9.6999999999999993</v>
      </c>
      <c r="D517" s="2">
        <f t="shared" si="16"/>
        <v>25.7</v>
      </c>
      <c r="E517" s="2">
        <f t="shared" si="16"/>
        <v>12.99</v>
      </c>
      <c r="G517">
        <f t="shared" si="17"/>
        <v>6.3549999999999986</v>
      </c>
    </row>
    <row r="518" spans="1:7" x14ac:dyDescent="0.25">
      <c r="A518" s="1">
        <v>40694</v>
      </c>
      <c r="B518">
        <v>23.2</v>
      </c>
      <c r="C518">
        <v>9.5</v>
      </c>
      <c r="D518" s="2">
        <f t="shared" si="16"/>
        <v>23.2</v>
      </c>
      <c r="E518" s="2">
        <f t="shared" si="16"/>
        <v>12.99</v>
      </c>
      <c r="G518">
        <f t="shared" si="17"/>
        <v>5.1049999999999986</v>
      </c>
    </row>
    <row r="519" spans="1:7" x14ac:dyDescent="0.25">
      <c r="A519" s="1">
        <v>40695</v>
      </c>
      <c r="B519">
        <v>23.4</v>
      </c>
      <c r="C519">
        <v>7.5</v>
      </c>
      <c r="D519" s="2">
        <f t="shared" si="16"/>
        <v>23.4</v>
      </c>
      <c r="E519" s="2">
        <f t="shared" si="16"/>
        <v>12.99</v>
      </c>
      <c r="G519">
        <f t="shared" si="17"/>
        <v>5.2050000000000001</v>
      </c>
    </row>
    <row r="520" spans="1:7" x14ac:dyDescent="0.25">
      <c r="A520" s="1">
        <v>40696</v>
      </c>
      <c r="B520">
        <v>26.3</v>
      </c>
      <c r="C520">
        <v>5.6</v>
      </c>
      <c r="D520" s="2">
        <f t="shared" si="16"/>
        <v>26.3</v>
      </c>
      <c r="E520" s="2">
        <f t="shared" si="16"/>
        <v>12.99</v>
      </c>
      <c r="G520">
        <f t="shared" si="17"/>
        <v>6.6549999999999994</v>
      </c>
    </row>
    <row r="521" spans="1:7" x14ac:dyDescent="0.25">
      <c r="A521" s="1">
        <v>40697</v>
      </c>
      <c r="B521">
        <v>24.4</v>
      </c>
      <c r="C521">
        <v>9.1999999999999993</v>
      </c>
      <c r="D521" s="2">
        <f t="shared" si="16"/>
        <v>24.4</v>
      </c>
      <c r="E521" s="2">
        <f t="shared" si="16"/>
        <v>12.99</v>
      </c>
      <c r="G521">
        <f t="shared" si="17"/>
        <v>5.7050000000000001</v>
      </c>
    </row>
    <row r="522" spans="1:7" x14ac:dyDescent="0.25">
      <c r="A522" s="1">
        <v>40698</v>
      </c>
      <c r="B522">
        <v>27.1</v>
      </c>
      <c r="C522">
        <v>7.1</v>
      </c>
      <c r="D522" s="2">
        <f t="shared" si="16"/>
        <v>27.1</v>
      </c>
      <c r="E522" s="2">
        <f t="shared" si="16"/>
        <v>12.99</v>
      </c>
      <c r="G522">
        <f t="shared" si="17"/>
        <v>7.0550000000000015</v>
      </c>
    </row>
    <row r="523" spans="1:7" x14ac:dyDescent="0.25">
      <c r="A523" s="1">
        <v>40699</v>
      </c>
      <c r="B523">
        <v>22.4</v>
      </c>
      <c r="C523">
        <v>12.4</v>
      </c>
      <c r="D523" s="2">
        <f t="shared" si="16"/>
        <v>22.4</v>
      </c>
      <c r="E523" s="2">
        <f t="shared" si="16"/>
        <v>12.99</v>
      </c>
      <c r="G523">
        <f t="shared" si="17"/>
        <v>4.7050000000000001</v>
      </c>
    </row>
    <row r="524" spans="1:7" x14ac:dyDescent="0.25">
      <c r="A524" s="1">
        <v>40700</v>
      </c>
      <c r="B524">
        <v>21.6</v>
      </c>
      <c r="C524">
        <v>13.3</v>
      </c>
      <c r="D524" s="2">
        <f t="shared" si="16"/>
        <v>21.6</v>
      </c>
      <c r="E524" s="2">
        <f t="shared" si="16"/>
        <v>13.3</v>
      </c>
      <c r="G524">
        <f t="shared" si="17"/>
        <v>4.4600000000000026</v>
      </c>
    </row>
    <row r="525" spans="1:7" x14ac:dyDescent="0.25">
      <c r="A525" s="1">
        <v>40701</v>
      </c>
      <c r="B525">
        <v>24.5</v>
      </c>
      <c r="C525">
        <v>15.1</v>
      </c>
      <c r="D525" s="2">
        <f t="shared" si="16"/>
        <v>24.5</v>
      </c>
      <c r="E525" s="2">
        <f t="shared" si="16"/>
        <v>15.1</v>
      </c>
      <c r="G525">
        <f t="shared" si="17"/>
        <v>6.8100000000000005</v>
      </c>
    </row>
    <row r="526" spans="1:7" x14ac:dyDescent="0.25">
      <c r="A526" s="1">
        <v>40702</v>
      </c>
      <c r="B526">
        <v>21.6</v>
      </c>
      <c r="C526">
        <v>14.2</v>
      </c>
      <c r="D526" s="2">
        <f t="shared" si="16"/>
        <v>21.6</v>
      </c>
      <c r="E526" s="2">
        <f t="shared" si="16"/>
        <v>14.2</v>
      </c>
      <c r="G526">
        <f t="shared" si="17"/>
        <v>4.9099999999999984</v>
      </c>
    </row>
    <row r="527" spans="1:7" x14ac:dyDescent="0.25">
      <c r="A527" s="1">
        <v>40703</v>
      </c>
      <c r="B527">
        <v>22.2</v>
      </c>
      <c r="C527">
        <v>9.5</v>
      </c>
      <c r="D527" s="2">
        <f t="shared" si="16"/>
        <v>22.2</v>
      </c>
      <c r="E527" s="2">
        <f t="shared" si="16"/>
        <v>12.99</v>
      </c>
      <c r="G527">
        <f t="shared" si="17"/>
        <v>4.6049999999999986</v>
      </c>
    </row>
    <row r="528" spans="1:7" x14ac:dyDescent="0.25">
      <c r="A528" s="1">
        <v>40704</v>
      </c>
      <c r="B528">
        <v>20.8</v>
      </c>
      <c r="C528">
        <v>14</v>
      </c>
      <c r="D528" s="2">
        <f t="shared" si="16"/>
        <v>20.8</v>
      </c>
      <c r="E528" s="2">
        <f t="shared" si="16"/>
        <v>14</v>
      </c>
      <c r="G528">
        <f t="shared" si="17"/>
        <v>4.4099999999999984</v>
      </c>
    </row>
    <row r="529" spans="1:7" x14ac:dyDescent="0.25">
      <c r="A529" s="1">
        <v>40705</v>
      </c>
      <c r="B529">
        <v>23.3</v>
      </c>
      <c r="C529">
        <v>15.8</v>
      </c>
      <c r="D529" s="2">
        <f t="shared" si="16"/>
        <v>23.3</v>
      </c>
      <c r="E529" s="2">
        <f t="shared" si="16"/>
        <v>15.8</v>
      </c>
      <c r="G529">
        <f t="shared" si="17"/>
        <v>6.5600000000000005</v>
      </c>
    </row>
    <row r="530" spans="1:7" x14ac:dyDescent="0.25">
      <c r="A530" s="1">
        <v>40706</v>
      </c>
      <c r="B530">
        <v>22.4</v>
      </c>
      <c r="C530">
        <v>13.1</v>
      </c>
      <c r="D530" s="2">
        <f t="shared" si="16"/>
        <v>22.4</v>
      </c>
      <c r="E530" s="2">
        <f t="shared" si="16"/>
        <v>13.1</v>
      </c>
      <c r="G530">
        <f t="shared" si="17"/>
        <v>4.76</v>
      </c>
    </row>
    <row r="531" spans="1:7" x14ac:dyDescent="0.25">
      <c r="A531" s="1">
        <v>40707</v>
      </c>
      <c r="B531">
        <v>24.8</v>
      </c>
      <c r="C531">
        <v>11.7</v>
      </c>
      <c r="D531" s="2">
        <f t="shared" si="16"/>
        <v>24.8</v>
      </c>
      <c r="E531" s="2">
        <f t="shared" si="16"/>
        <v>12.99</v>
      </c>
      <c r="G531">
        <f t="shared" si="17"/>
        <v>5.9049999999999994</v>
      </c>
    </row>
    <row r="532" spans="1:7" x14ac:dyDescent="0.25">
      <c r="A532" s="1">
        <v>40708</v>
      </c>
      <c r="B532">
        <v>24.6</v>
      </c>
      <c r="C532">
        <v>11.2</v>
      </c>
      <c r="D532" s="2">
        <f t="shared" si="16"/>
        <v>24.6</v>
      </c>
      <c r="E532" s="2">
        <f t="shared" si="16"/>
        <v>12.99</v>
      </c>
      <c r="G532">
        <f t="shared" si="17"/>
        <v>5.8050000000000015</v>
      </c>
    </row>
    <row r="533" spans="1:7" x14ac:dyDescent="0.25">
      <c r="A533" s="1">
        <v>40709</v>
      </c>
      <c r="B533">
        <v>27.1</v>
      </c>
      <c r="C533">
        <v>10.3</v>
      </c>
      <c r="D533" s="2">
        <f t="shared" si="16"/>
        <v>27.1</v>
      </c>
      <c r="E533" s="2">
        <f t="shared" si="16"/>
        <v>12.99</v>
      </c>
      <c r="G533">
        <f t="shared" si="17"/>
        <v>7.0550000000000015</v>
      </c>
    </row>
    <row r="534" spans="1:7" x14ac:dyDescent="0.25">
      <c r="A534" s="1">
        <v>40710</v>
      </c>
      <c r="B534">
        <v>24.3</v>
      </c>
      <c r="C534">
        <v>11.2</v>
      </c>
      <c r="D534" s="2">
        <f t="shared" si="16"/>
        <v>24.3</v>
      </c>
      <c r="E534" s="2">
        <f t="shared" si="16"/>
        <v>12.99</v>
      </c>
      <c r="G534">
        <f t="shared" si="17"/>
        <v>5.6549999999999994</v>
      </c>
    </row>
    <row r="535" spans="1:7" x14ac:dyDescent="0.25">
      <c r="A535" s="1">
        <v>40711</v>
      </c>
      <c r="B535">
        <v>24.7</v>
      </c>
      <c r="C535">
        <v>7.6</v>
      </c>
      <c r="D535" s="2">
        <f t="shared" si="16"/>
        <v>24.7</v>
      </c>
      <c r="E535" s="2">
        <f t="shared" si="16"/>
        <v>12.99</v>
      </c>
      <c r="G535">
        <f t="shared" si="17"/>
        <v>5.8549999999999986</v>
      </c>
    </row>
    <row r="536" spans="1:7" x14ac:dyDescent="0.25">
      <c r="A536" s="1">
        <v>40712</v>
      </c>
      <c r="B536">
        <v>22.7</v>
      </c>
      <c r="C536">
        <v>13.4</v>
      </c>
      <c r="D536" s="2">
        <f t="shared" si="16"/>
        <v>22.7</v>
      </c>
      <c r="E536" s="2">
        <f t="shared" si="16"/>
        <v>13.4</v>
      </c>
      <c r="G536">
        <f t="shared" si="17"/>
        <v>5.0600000000000005</v>
      </c>
    </row>
    <row r="537" spans="1:7" x14ac:dyDescent="0.25">
      <c r="A537" s="1">
        <v>40713</v>
      </c>
      <c r="B537">
        <v>24.8</v>
      </c>
      <c r="C537">
        <v>8.4</v>
      </c>
      <c r="D537" s="2">
        <f t="shared" si="16"/>
        <v>24.8</v>
      </c>
      <c r="E537" s="2">
        <f t="shared" si="16"/>
        <v>12.99</v>
      </c>
      <c r="G537">
        <f t="shared" si="17"/>
        <v>5.9049999999999994</v>
      </c>
    </row>
    <row r="538" spans="1:7" x14ac:dyDescent="0.25">
      <c r="A538" s="1">
        <v>40714</v>
      </c>
      <c r="B538">
        <v>23</v>
      </c>
      <c r="C538">
        <v>13.2</v>
      </c>
      <c r="D538" s="2">
        <f t="shared" si="16"/>
        <v>23</v>
      </c>
      <c r="E538" s="2">
        <f t="shared" si="16"/>
        <v>13.2</v>
      </c>
      <c r="G538">
        <f t="shared" si="17"/>
        <v>5.1100000000000012</v>
      </c>
    </row>
    <row r="539" spans="1:7" x14ac:dyDescent="0.25">
      <c r="A539" s="1">
        <v>40715</v>
      </c>
      <c r="B539">
        <v>21.6</v>
      </c>
      <c r="C539">
        <v>9.6999999999999993</v>
      </c>
      <c r="D539" s="2">
        <f t="shared" si="16"/>
        <v>21.6</v>
      </c>
      <c r="E539" s="2">
        <f t="shared" si="16"/>
        <v>12.99</v>
      </c>
      <c r="G539">
        <f t="shared" si="17"/>
        <v>4.3050000000000015</v>
      </c>
    </row>
    <row r="540" spans="1:7" x14ac:dyDescent="0.25">
      <c r="A540" s="1">
        <v>40716</v>
      </c>
      <c r="B540">
        <v>22.3</v>
      </c>
      <c r="C540">
        <v>11.7</v>
      </c>
      <c r="D540" s="2">
        <f t="shared" si="16"/>
        <v>22.3</v>
      </c>
      <c r="E540" s="2">
        <f t="shared" si="16"/>
        <v>12.99</v>
      </c>
      <c r="G540">
        <f t="shared" si="17"/>
        <v>4.6549999999999994</v>
      </c>
    </row>
    <row r="541" spans="1:7" x14ac:dyDescent="0.25">
      <c r="A541" s="1">
        <v>40717</v>
      </c>
      <c r="B541">
        <v>24.2</v>
      </c>
      <c r="C541">
        <v>11.1</v>
      </c>
      <c r="D541" s="2">
        <f t="shared" si="16"/>
        <v>24.2</v>
      </c>
      <c r="E541" s="2">
        <f t="shared" si="16"/>
        <v>12.99</v>
      </c>
      <c r="G541">
        <f t="shared" si="17"/>
        <v>5.6049999999999986</v>
      </c>
    </row>
    <row r="542" spans="1:7" x14ac:dyDescent="0.25">
      <c r="A542" s="1">
        <v>40718</v>
      </c>
      <c r="B542">
        <v>19</v>
      </c>
      <c r="C542">
        <v>9.8000000000000007</v>
      </c>
      <c r="D542" s="2">
        <f t="shared" si="16"/>
        <v>19</v>
      </c>
      <c r="E542" s="2">
        <f t="shared" si="16"/>
        <v>12.99</v>
      </c>
      <c r="G542">
        <f t="shared" si="17"/>
        <v>3.0050000000000008</v>
      </c>
    </row>
    <row r="543" spans="1:7" x14ac:dyDescent="0.25">
      <c r="A543" s="1">
        <v>40719</v>
      </c>
      <c r="B543">
        <v>23.8</v>
      </c>
      <c r="C543">
        <v>10.3</v>
      </c>
      <c r="D543" s="2">
        <f t="shared" si="16"/>
        <v>23.8</v>
      </c>
      <c r="E543" s="2">
        <f t="shared" si="16"/>
        <v>12.99</v>
      </c>
      <c r="G543">
        <f t="shared" si="17"/>
        <v>5.4049999999999994</v>
      </c>
    </row>
    <row r="544" spans="1:7" x14ac:dyDescent="0.25">
      <c r="A544" s="1">
        <v>40720</v>
      </c>
      <c r="B544">
        <v>23</v>
      </c>
      <c r="C544">
        <v>7</v>
      </c>
      <c r="D544" s="2">
        <f t="shared" si="16"/>
        <v>23</v>
      </c>
      <c r="E544" s="2">
        <f t="shared" si="16"/>
        <v>12.99</v>
      </c>
      <c r="G544">
        <f t="shared" si="17"/>
        <v>5.0050000000000008</v>
      </c>
    </row>
    <row r="545" spans="1:7" x14ac:dyDescent="0.25">
      <c r="A545" s="1">
        <v>40721</v>
      </c>
      <c r="B545">
        <v>20.2</v>
      </c>
      <c r="C545">
        <v>6.7</v>
      </c>
      <c r="D545" s="2">
        <f t="shared" si="16"/>
        <v>20.2</v>
      </c>
      <c r="E545" s="2">
        <f t="shared" si="16"/>
        <v>12.99</v>
      </c>
      <c r="G545">
        <f t="shared" si="17"/>
        <v>3.6049999999999986</v>
      </c>
    </row>
    <row r="546" spans="1:7" x14ac:dyDescent="0.25">
      <c r="A546" s="1">
        <v>40722</v>
      </c>
      <c r="B546">
        <v>23.3</v>
      </c>
      <c r="C546">
        <v>9.1</v>
      </c>
      <c r="D546" s="2">
        <f t="shared" si="16"/>
        <v>23.3</v>
      </c>
      <c r="E546" s="2">
        <f t="shared" si="16"/>
        <v>12.99</v>
      </c>
      <c r="G546">
        <f t="shared" si="17"/>
        <v>5.1549999999999994</v>
      </c>
    </row>
    <row r="547" spans="1:7" x14ac:dyDescent="0.25">
      <c r="A547" s="1">
        <v>40723</v>
      </c>
      <c r="B547">
        <v>24.4</v>
      </c>
      <c r="C547">
        <v>7</v>
      </c>
      <c r="D547" s="2">
        <f t="shared" si="16"/>
        <v>24.4</v>
      </c>
      <c r="E547" s="2">
        <f t="shared" si="16"/>
        <v>12.99</v>
      </c>
      <c r="G547">
        <f t="shared" si="17"/>
        <v>5.7050000000000001</v>
      </c>
    </row>
    <row r="548" spans="1:7" x14ac:dyDescent="0.25">
      <c r="A548" s="1">
        <v>40724</v>
      </c>
      <c r="B548">
        <v>21.4</v>
      </c>
      <c r="C548">
        <v>8.5</v>
      </c>
      <c r="D548" s="2">
        <f t="shared" si="16"/>
        <v>21.4</v>
      </c>
      <c r="E548" s="2">
        <f t="shared" si="16"/>
        <v>12.99</v>
      </c>
      <c r="G548">
        <f t="shared" si="17"/>
        <v>4.2050000000000001</v>
      </c>
    </row>
    <row r="549" spans="1:7" x14ac:dyDescent="0.25">
      <c r="A549" s="1">
        <v>40725</v>
      </c>
      <c r="B549">
        <v>20.7</v>
      </c>
      <c r="C549">
        <v>5.5</v>
      </c>
      <c r="D549" s="2">
        <f t="shared" si="16"/>
        <v>20.7</v>
      </c>
      <c r="E549" s="2">
        <f t="shared" si="16"/>
        <v>12.99</v>
      </c>
      <c r="G549">
        <f t="shared" si="17"/>
        <v>3.8549999999999986</v>
      </c>
    </row>
    <row r="550" spans="1:7" x14ac:dyDescent="0.25">
      <c r="A550" s="1">
        <v>40726</v>
      </c>
      <c r="B550">
        <v>23.1</v>
      </c>
      <c r="C550">
        <v>8.1999999999999993</v>
      </c>
      <c r="D550" s="2">
        <f t="shared" si="16"/>
        <v>23.1</v>
      </c>
      <c r="E550" s="2">
        <f t="shared" si="16"/>
        <v>12.99</v>
      </c>
      <c r="G550">
        <f t="shared" si="17"/>
        <v>5.0550000000000015</v>
      </c>
    </row>
    <row r="551" spans="1:7" x14ac:dyDescent="0.25">
      <c r="A551" s="1">
        <v>40727</v>
      </c>
      <c r="B551">
        <v>19.600000000000001</v>
      </c>
      <c r="C551">
        <v>6.8</v>
      </c>
      <c r="D551" s="2">
        <f t="shared" si="16"/>
        <v>19.600000000000001</v>
      </c>
      <c r="E551" s="2">
        <f t="shared" si="16"/>
        <v>12.99</v>
      </c>
      <c r="G551">
        <f t="shared" si="17"/>
        <v>3.3050000000000015</v>
      </c>
    </row>
    <row r="552" spans="1:7" x14ac:dyDescent="0.25">
      <c r="A552" s="1">
        <v>40728</v>
      </c>
      <c r="B552">
        <v>19.7</v>
      </c>
      <c r="C552">
        <v>11.5</v>
      </c>
      <c r="D552" s="2">
        <f t="shared" si="16"/>
        <v>19.7</v>
      </c>
      <c r="E552" s="2">
        <f t="shared" si="16"/>
        <v>12.99</v>
      </c>
      <c r="G552">
        <f t="shared" si="17"/>
        <v>3.3549999999999986</v>
      </c>
    </row>
    <row r="553" spans="1:7" x14ac:dyDescent="0.25">
      <c r="A553" s="1">
        <v>40729</v>
      </c>
      <c r="B553">
        <v>21</v>
      </c>
      <c r="C553">
        <v>14.8</v>
      </c>
      <c r="D553" s="2">
        <f t="shared" si="16"/>
        <v>21</v>
      </c>
      <c r="E553" s="2">
        <f t="shared" si="16"/>
        <v>14.8</v>
      </c>
      <c r="G553">
        <f t="shared" si="17"/>
        <v>4.9099999999999984</v>
      </c>
    </row>
    <row r="554" spans="1:7" x14ac:dyDescent="0.25">
      <c r="A554" s="1">
        <v>40730</v>
      </c>
      <c r="B554">
        <v>21.9</v>
      </c>
      <c r="C554">
        <v>12.2</v>
      </c>
      <c r="D554" s="2">
        <f t="shared" si="16"/>
        <v>21.9</v>
      </c>
      <c r="E554" s="2">
        <f t="shared" si="16"/>
        <v>12.99</v>
      </c>
      <c r="G554">
        <f t="shared" si="17"/>
        <v>4.4550000000000001</v>
      </c>
    </row>
    <row r="555" spans="1:7" x14ac:dyDescent="0.25">
      <c r="A555" s="1">
        <v>40731</v>
      </c>
      <c r="B555">
        <v>22.2</v>
      </c>
      <c r="C555">
        <v>8.1999999999999993</v>
      </c>
      <c r="D555" s="2">
        <f t="shared" si="16"/>
        <v>22.2</v>
      </c>
      <c r="E555" s="2">
        <f t="shared" si="16"/>
        <v>12.99</v>
      </c>
      <c r="G555">
        <f t="shared" si="17"/>
        <v>4.6049999999999986</v>
      </c>
    </row>
    <row r="556" spans="1:7" x14ac:dyDescent="0.25">
      <c r="A556" s="1">
        <v>40732</v>
      </c>
      <c r="B556">
        <v>20.3</v>
      </c>
      <c r="C556">
        <v>12.5</v>
      </c>
      <c r="D556" s="2">
        <f t="shared" si="16"/>
        <v>20.3</v>
      </c>
      <c r="E556" s="2">
        <f t="shared" si="16"/>
        <v>12.99</v>
      </c>
      <c r="G556">
        <f t="shared" si="17"/>
        <v>3.6549999999999994</v>
      </c>
    </row>
    <row r="557" spans="1:7" x14ac:dyDescent="0.25">
      <c r="A557" s="1">
        <v>40733</v>
      </c>
      <c r="B557">
        <v>21.6</v>
      </c>
      <c r="C557">
        <v>11.1</v>
      </c>
      <c r="D557" s="2">
        <f t="shared" si="16"/>
        <v>21.6</v>
      </c>
      <c r="E557" s="2">
        <f t="shared" si="16"/>
        <v>12.99</v>
      </c>
      <c r="G557">
        <f t="shared" si="17"/>
        <v>4.3050000000000015</v>
      </c>
    </row>
    <row r="558" spans="1:7" x14ac:dyDescent="0.25">
      <c r="A558" s="1">
        <v>40734</v>
      </c>
      <c r="B558">
        <v>22.5</v>
      </c>
      <c r="C558">
        <v>9.1</v>
      </c>
      <c r="D558" s="2">
        <f t="shared" si="16"/>
        <v>22.5</v>
      </c>
      <c r="E558" s="2">
        <f t="shared" si="16"/>
        <v>12.99</v>
      </c>
      <c r="G558">
        <f t="shared" si="17"/>
        <v>4.7550000000000008</v>
      </c>
    </row>
    <row r="559" spans="1:7" x14ac:dyDescent="0.25">
      <c r="A559" s="1">
        <v>40735</v>
      </c>
      <c r="B559">
        <v>22.4</v>
      </c>
      <c r="C559">
        <v>8.8000000000000007</v>
      </c>
      <c r="D559" s="2">
        <f t="shared" si="16"/>
        <v>22.4</v>
      </c>
      <c r="E559" s="2">
        <f t="shared" si="16"/>
        <v>12.99</v>
      </c>
      <c r="G559">
        <f t="shared" si="17"/>
        <v>4.7050000000000001</v>
      </c>
    </row>
    <row r="560" spans="1:7" x14ac:dyDescent="0.25">
      <c r="A560" s="1">
        <v>40736</v>
      </c>
      <c r="B560">
        <v>23.5</v>
      </c>
      <c r="C560">
        <v>9.6</v>
      </c>
      <c r="D560" s="2">
        <f t="shared" si="16"/>
        <v>23.5</v>
      </c>
      <c r="E560" s="2">
        <f t="shared" si="16"/>
        <v>12.99</v>
      </c>
      <c r="G560">
        <f t="shared" si="17"/>
        <v>5.2550000000000008</v>
      </c>
    </row>
    <row r="561" spans="1:7" x14ac:dyDescent="0.25">
      <c r="A561" s="1">
        <v>40737</v>
      </c>
      <c r="B561">
        <v>22</v>
      </c>
      <c r="C561">
        <v>8.1</v>
      </c>
      <c r="D561" s="2">
        <f t="shared" si="16"/>
        <v>22</v>
      </c>
      <c r="E561" s="2">
        <f t="shared" si="16"/>
        <v>12.99</v>
      </c>
      <c r="G561">
        <f t="shared" si="17"/>
        <v>4.5050000000000008</v>
      </c>
    </row>
    <row r="562" spans="1:7" x14ac:dyDescent="0.25">
      <c r="A562" s="1">
        <v>40738</v>
      </c>
      <c r="B562">
        <v>22.6</v>
      </c>
      <c r="C562">
        <v>11.7</v>
      </c>
      <c r="D562" s="2">
        <f t="shared" si="16"/>
        <v>22.6</v>
      </c>
      <c r="E562" s="2">
        <f t="shared" si="16"/>
        <v>12.99</v>
      </c>
      <c r="G562">
        <f t="shared" si="17"/>
        <v>4.8050000000000015</v>
      </c>
    </row>
    <row r="563" spans="1:7" x14ac:dyDescent="0.25">
      <c r="A563" s="1">
        <v>40739</v>
      </c>
      <c r="B563">
        <v>22.1</v>
      </c>
      <c r="C563">
        <v>10.8</v>
      </c>
      <c r="D563" s="2">
        <f t="shared" si="16"/>
        <v>22.1</v>
      </c>
      <c r="E563" s="2">
        <f t="shared" si="16"/>
        <v>12.99</v>
      </c>
      <c r="G563">
        <f t="shared" si="17"/>
        <v>4.5550000000000015</v>
      </c>
    </row>
    <row r="564" spans="1:7" x14ac:dyDescent="0.25">
      <c r="A564" s="1">
        <v>40740</v>
      </c>
      <c r="B564">
        <v>21.4</v>
      </c>
      <c r="C564">
        <v>14.6</v>
      </c>
      <c r="D564" s="2">
        <f t="shared" si="16"/>
        <v>21.4</v>
      </c>
      <c r="E564" s="2">
        <f t="shared" si="16"/>
        <v>14.6</v>
      </c>
      <c r="G564">
        <f t="shared" si="17"/>
        <v>5.01</v>
      </c>
    </row>
    <row r="565" spans="1:7" x14ac:dyDescent="0.25">
      <c r="A565" s="1">
        <v>40741</v>
      </c>
      <c r="B565">
        <v>21.2</v>
      </c>
      <c r="C565">
        <v>12.2</v>
      </c>
      <c r="D565" s="2">
        <f t="shared" si="16"/>
        <v>21.2</v>
      </c>
      <c r="E565" s="2">
        <f t="shared" si="16"/>
        <v>12.99</v>
      </c>
      <c r="G565">
        <f t="shared" si="17"/>
        <v>4.1049999999999986</v>
      </c>
    </row>
    <row r="566" spans="1:7" x14ac:dyDescent="0.25">
      <c r="A566" s="1">
        <v>40742</v>
      </c>
      <c r="B566">
        <v>23.7</v>
      </c>
      <c r="C566">
        <v>9.6</v>
      </c>
      <c r="D566" s="2">
        <f t="shared" si="16"/>
        <v>23.7</v>
      </c>
      <c r="E566" s="2">
        <f t="shared" si="16"/>
        <v>12.99</v>
      </c>
      <c r="G566">
        <f t="shared" si="17"/>
        <v>5.3549999999999986</v>
      </c>
    </row>
    <row r="567" spans="1:7" x14ac:dyDescent="0.25">
      <c r="A567" s="1">
        <v>40743</v>
      </c>
      <c r="B567">
        <v>22.7</v>
      </c>
      <c r="C567">
        <v>9.6999999999999993</v>
      </c>
      <c r="D567" s="2">
        <f t="shared" si="16"/>
        <v>22.7</v>
      </c>
      <c r="E567" s="2">
        <f t="shared" si="16"/>
        <v>12.99</v>
      </c>
      <c r="G567">
        <f t="shared" si="17"/>
        <v>4.8549999999999986</v>
      </c>
    </row>
    <row r="568" spans="1:7" x14ac:dyDescent="0.25">
      <c r="A568" s="1">
        <v>40744</v>
      </c>
      <c r="B568">
        <v>21</v>
      </c>
      <c r="C568">
        <v>7.4</v>
      </c>
      <c r="D568" s="2">
        <f t="shared" si="16"/>
        <v>21</v>
      </c>
      <c r="E568" s="2">
        <f t="shared" si="16"/>
        <v>12.99</v>
      </c>
      <c r="G568">
        <f t="shared" si="17"/>
        <v>4.0050000000000008</v>
      </c>
    </row>
    <row r="569" spans="1:7" x14ac:dyDescent="0.25">
      <c r="A569" s="1">
        <v>40745</v>
      </c>
      <c r="B569">
        <v>24.6</v>
      </c>
      <c r="C569">
        <v>11.4</v>
      </c>
      <c r="D569" s="2">
        <f t="shared" si="16"/>
        <v>24.6</v>
      </c>
      <c r="E569" s="2">
        <f t="shared" si="16"/>
        <v>12.99</v>
      </c>
      <c r="G569">
        <f t="shared" si="17"/>
        <v>5.8050000000000015</v>
      </c>
    </row>
    <row r="570" spans="1:7" x14ac:dyDescent="0.25">
      <c r="A570" s="1">
        <v>40746</v>
      </c>
      <c r="B570">
        <v>23.6</v>
      </c>
      <c r="C570">
        <v>11.6</v>
      </c>
      <c r="D570" s="2">
        <f t="shared" si="16"/>
        <v>23.6</v>
      </c>
      <c r="E570" s="2">
        <f t="shared" si="16"/>
        <v>12.99</v>
      </c>
      <c r="G570">
        <f t="shared" si="17"/>
        <v>5.3050000000000015</v>
      </c>
    </row>
    <row r="571" spans="1:7" x14ac:dyDescent="0.25">
      <c r="A571" s="1">
        <v>40747</v>
      </c>
      <c r="B571">
        <v>22.9</v>
      </c>
      <c r="C571">
        <v>12.9</v>
      </c>
      <c r="D571" s="2">
        <f t="shared" si="16"/>
        <v>22.9</v>
      </c>
      <c r="E571" s="2">
        <f t="shared" si="16"/>
        <v>12.99</v>
      </c>
      <c r="G571">
        <f t="shared" si="17"/>
        <v>4.9550000000000001</v>
      </c>
    </row>
    <row r="572" spans="1:7" x14ac:dyDescent="0.25">
      <c r="A572" s="1">
        <v>40748</v>
      </c>
      <c r="B572">
        <v>21.3</v>
      </c>
      <c r="C572">
        <v>10.6</v>
      </c>
      <c r="D572" s="2">
        <f t="shared" si="16"/>
        <v>21.3</v>
      </c>
      <c r="E572" s="2">
        <f t="shared" si="16"/>
        <v>12.99</v>
      </c>
      <c r="G572">
        <f t="shared" si="17"/>
        <v>4.1549999999999994</v>
      </c>
    </row>
    <row r="573" spans="1:7" x14ac:dyDescent="0.25">
      <c r="A573" s="1">
        <v>40749</v>
      </c>
      <c r="B573">
        <v>17.8</v>
      </c>
      <c r="C573">
        <v>12.3</v>
      </c>
      <c r="D573" s="2">
        <f t="shared" si="16"/>
        <v>17.8</v>
      </c>
      <c r="E573" s="2">
        <f t="shared" si="16"/>
        <v>12.99</v>
      </c>
      <c r="G573">
        <f t="shared" si="17"/>
        <v>2.4049999999999994</v>
      </c>
    </row>
    <row r="574" spans="1:7" x14ac:dyDescent="0.25">
      <c r="A574" s="1">
        <v>40750</v>
      </c>
      <c r="B574">
        <v>15.1</v>
      </c>
      <c r="C574">
        <v>11.4</v>
      </c>
      <c r="D574" s="2">
        <f t="shared" si="16"/>
        <v>15.1</v>
      </c>
      <c r="E574" s="2">
        <f t="shared" si="16"/>
        <v>12.99</v>
      </c>
      <c r="G574">
        <f t="shared" si="17"/>
        <v>1.0549999999999997</v>
      </c>
    </row>
    <row r="575" spans="1:7" x14ac:dyDescent="0.25">
      <c r="A575" s="1">
        <v>40751</v>
      </c>
      <c r="B575">
        <v>16.8</v>
      </c>
      <c r="C575">
        <v>11.9</v>
      </c>
      <c r="D575" s="2">
        <f t="shared" si="16"/>
        <v>16.8</v>
      </c>
      <c r="E575" s="2">
        <f t="shared" si="16"/>
        <v>12.99</v>
      </c>
      <c r="G575">
        <f t="shared" si="17"/>
        <v>1.9049999999999994</v>
      </c>
    </row>
    <row r="576" spans="1:7" x14ac:dyDescent="0.25">
      <c r="A576" s="1">
        <v>40752</v>
      </c>
      <c r="B576">
        <v>22</v>
      </c>
      <c r="C576">
        <v>11</v>
      </c>
      <c r="D576" s="2">
        <f t="shared" si="16"/>
        <v>22</v>
      </c>
      <c r="E576" s="2">
        <f t="shared" si="16"/>
        <v>12.99</v>
      </c>
      <c r="G576">
        <f t="shared" si="17"/>
        <v>4.5050000000000008</v>
      </c>
    </row>
    <row r="577" spans="1:7" x14ac:dyDescent="0.25">
      <c r="A577" s="1">
        <v>40753</v>
      </c>
      <c r="B577">
        <v>16.8</v>
      </c>
      <c r="C577">
        <v>12.3</v>
      </c>
      <c r="D577" s="2">
        <f t="shared" si="16"/>
        <v>16.8</v>
      </c>
      <c r="E577" s="2">
        <f t="shared" si="16"/>
        <v>12.99</v>
      </c>
      <c r="G577">
        <f t="shared" si="17"/>
        <v>1.9049999999999994</v>
      </c>
    </row>
    <row r="578" spans="1:7" x14ac:dyDescent="0.25">
      <c r="A578" s="1">
        <v>40754</v>
      </c>
      <c r="B578">
        <v>20.9</v>
      </c>
      <c r="C578">
        <v>9.6999999999999993</v>
      </c>
      <c r="D578" s="2">
        <f t="shared" si="16"/>
        <v>20.9</v>
      </c>
      <c r="E578" s="2">
        <f t="shared" si="16"/>
        <v>12.99</v>
      </c>
      <c r="G578">
        <f t="shared" si="17"/>
        <v>3.9550000000000001</v>
      </c>
    </row>
    <row r="579" spans="1:7" x14ac:dyDescent="0.25">
      <c r="A579" s="1">
        <v>40755</v>
      </c>
      <c r="B579">
        <v>23.3</v>
      </c>
      <c r="C579">
        <v>10.5</v>
      </c>
      <c r="D579" s="2">
        <f t="shared" si="16"/>
        <v>23.3</v>
      </c>
      <c r="E579" s="2">
        <f t="shared" si="16"/>
        <v>12.99</v>
      </c>
      <c r="G579">
        <f t="shared" si="17"/>
        <v>5.1549999999999994</v>
      </c>
    </row>
    <row r="580" spans="1:7" x14ac:dyDescent="0.25">
      <c r="A580" s="1">
        <v>40756</v>
      </c>
      <c r="B580">
        <v>23.3</v>
      </c>
      <c r="C580">
        <v>9</v>
      </c>
      <c r="D580" s="2">
        <f t="shared" ref="D580:E643" si="18">IF(B580&gt;12.99,B580,12.99)</f>
        <v>23.3</v>
      </c>
      <c r="E580" s="2">
        <f t="shared" si="18"/>
        <v>12.99</v>
      </c>
      <c r="G580">
        <f t="shared" ref="G580:G643" si="19">(((D580+E580)/2)-12.99)</f>
        <v>5.1549999999999994</v>
      </c>
    </row>
    <row r="581" spans="1:7" x14ac:dyDescent="0.25">
      <c r="A581" s="1">
        <v>40757</v>
      </c>
      <c r="B581">
        <v>22.1</v>
      </c>
      <c r="C581">
        <v>11</v>
      </c>
      <c r="D581" s="2">
        <f t="shared" si="18"/>
        <v>22.1</v>
      </c>
      <c r="E581" s="2">
        <f t="shared" si="18"/>
        <v>12.99</v>
      </c>
      <c r="G581">
        <f t="shared" si="19"/>
        <v>4.5550000000000015</v>
      </c>
    </row>
    <row r="582" spans="1:7" x14ac:dyDescent="0.25">
      <c r="A582" s="1">
        <v>40758</v>
      </c>
      <c r="B582">
        <v>23.5</v>
      </c>
      <c r="C582">
        <v>7.6</v>
      </c>
      <c r="D582" s="2">
        <f t="shared" si="18"/>
        <v>23.5</v>
      </c>
      <c r="E582" s="2">
        <f t="shared" si="18"/>
        <v>12.99</v>
      </c>
      <c r="G582">
        <f t="shared" si="19"/>
        <v>5.2550000000000008</v>
      </c>
    </row>
    <row r="583" spans="1:7" x14ac:dyDescent="0.25">
      <c r="A583" s="1">
        <v>40759</v>
      </c>
      <c r="B583">
        <v>26.2</v>
      </c>
      <c r="C583">
        <v>8.8000000000000007</v>
      </c>
      <c r="D583" s="2">
        <f t="shared" si="18"/>
        <v>26.2</v>
      </c>
      <c r="E583" s="2">
        <f t="shared" si="18"/>
        <v>12.99</v>
      </c>
      <c r="G583">
        <f t="shared" si="19"/>
        <v>6.6049999999999986</v>
      </c>
    </row>
    <row r="584" spans="1:7" x14ac:dyDescent="0.25">
      <c r="A584" s="1">
        <v>40760</v>
      </c>
      <c r="B584">
        <v>21.7</v>
      </c>
      <c r="C584">
        <v>10</v>
      </c>
      <c r="D584" s="2">
        <f t="shared" si="18"/>
        <v>21.7</v>
      </c>
      <c r="E584" s="2">
        <f t="shared" si="18"/>
        <v>12.99</v>
      </c>
      <c r="G584">
        <f t="shared" si="19"/>
        <v>4.3549999999999986</v>
      </c>
    </row>
    <row r="585" spans="1:7" x14ac:dyDescent="0.25">
      <c r="A585" s="1">
        <v>40761</v>
      </c>
      <c r="B585">
        <v>15.9</v>
      </c>
      <c r="C585">
        <v>13.3</v>
      </c>
      <c r="D585" s="2">
        <f t="shared" si="18"/>
        <v>15.9</v>
      </c>
      <c r="E585" s="2">
        <f t="shared" si="18"/>
        <v>13.3</v>
      </c>
      <c r="G585">
        <f t="shared" si="19"/>
        <v>1.6100000000000012</v>
      </c>
    </row>
    <row r="586" spans="1:7" x14ac:dyDescent="0.25">
      <c r="A586" s="1">
        <v>40762</v>
      </c>
      <c r="B586">
        <v>19</v>
      </c>
      <c r="C586">
        <v>12.2</v>
      </c>
      <c r="D586" s="2">
        <f t="shared" si="18"/>
        <v>19</v>
      </c>
      <c r="E586" s="2">
        <f t="shared" si="18"/>
        <v>12.99</v>
      </c>
      <c r="G586">
        <f t="shared" si="19"/>
        <v>3.0050000000000008</v>
      </c>
    </row>
    <row r="587" spans="1:7" x14ac:dyDescent="0.25">
      <c r="A587" s="1">
        <v>40763</v>
      </c>
      <c r="B587">
        <v>22.2</v>
      </c>
      <c r="C587">
        <v>8.8000000000000007</v>
      </c>
      <c r="D587" s="2">
        <f t="shared" si="18"/>
        <v>22.2</v>
      </c>
      <c r="E587" s="2">
        <f t="shared" si="18"/>
        <v>12.99</v>
      </c>
      <c r="G587">
        <f t="shared" si="19"/>
        <v>4.6049999999999986</v>
      </c>
    </row>
    <row r="588" spans="1:7" x14ac:dyDescent="0.25">
      <c r="A588" s="1">
        <v>40764</v>
      </c>
      <c r="B588">
        <v>22.1</v>
      </c>
      <c r="C588">
        <v>7.2</v>
      </c>
      <c r="D588" s="2">
        <f t="shared" si="18"/>
        <v>22.1</v>
      </c>
      <c r="E588" s="2">
        <f t="shared" si="18"/>
        <v>12.99</v>
      </c>
      <c r="G588">
        <f t="shared" si="19"/>
        <v>4.5550000000000015</v>
      </c>
    </row>
    <row r="589" spans="1:7" x14ac:dyDescent="0.25">
      <c r="A589" s="1">
        <v>40765</v>
      </c>
      <c r="B589">
        <v>21.9</v>
      </c>
      <c r="C589">
        <v>13.3</v>
      </c>
      <c r="D589" s="2">
        <f t="shared" si="18"/>
        <v>21.9</v>
      </c>
      <c r="E589" s="2">
        <f t="shared" si="18"/>
        <v>13.3</v>
      </c>
      <c r="G589">
        <f t="shared" si="19"/>
        <v>4.6100000000000012</v>
      </c>
    </row>
    <row r="590" spans="1:7" x14ac:dyDescent="0.25">
      <c r="A590" s="1">
        <v>40766</v>
      </c>
      <c r="B590">
        <v>23.3</v>
      </c>
      <c r="C590">
        <v>11.3</v>
      </c>
      <c r="D590" s="2">
        <f t="shared" si="18"/>
        <v>23.3</v>
      </c>
      <c r="E590" s="2">
        <f t="shared" si="18"/>
        <v>12.99</v>
      </c>
      <c r="G590">
        <f t="shared" si="19"/>
        <v>5.1549999999999994</v>
      </c>
    </row>
    <row r="591" spans="1:7" x14ac:dyDescent="0.25">
      <c r="A591" s="1">
        <v>40767</v>
      </c>
      <c r="B591">
        <v>22.9</v>
      </c>
      <c r="C591">
        <v>9.8000000000000007</v>
      </c>
      <c r="D591" s="2">
        <f t="shared" si="18"/>
        <v>22.9</v>
      </c>
      <c r="E591" s="2">
        <f t="shared" si="18"/>
        <v>12.99</v>
      </c>
      <c r="G591">
        <f t="shared" si="19"/>
        <v>4.9550000000000001</v>
      </c>
    </row>
    <row r="592" spans="1:7" x14ac:dyDescent="0.25">
      <c r="A592" s="1">
        <v>40768</v>
      </c>
      <c r="B592">
        <v>21.3</v>
      </c>
      <c r="C592">
        <v>13.6</v>
      </c>
      <c r="D592" s="2">
        <f t="shared" si="18"/>
        <v>21.3</v>
      </c>
      <c r="E592" s="2">
        <f t="shared" si="18"/>
        <v>13.6</v>
      </c>
      <c r="G592">
        <f t="shared" si="19"/>
        <v>4.4599999999999991</v>
      </c>
    </row>
    <row r="593" spans="1:7" x14ac:dyDescent="0.25">
      <c r="A593" s="1">
        <v>40769</v>
      </c>
      <c r="B593">
        <v>14.7</v>
      </c>
      <c r="C593">
        <v>11.5</v>
      </c>
      <c r="D593" s="2">
        <f t="shared" si="18"/>
        <v>14.7</v>
      </c>
      <c r="E593" s="2">
        <f t="shared" si="18"/>
        <v>12.99</v>
      </c>
      <c r="G593">
        <f t="shared" si="19"/>
        <v>0.85499999999999865</v>
      </c>
    </row>
    <row r="594" spans="1:7" x14ac:dyDescent="0.25">
      <c r="A594" s="1">
        <v>40770</v>
      </c>
      <c r="B594">
        <v>17.3</v>
      </c>
      <c r="C594">
        <v>12</v>
      </c>
      <c r="D594" s="2">
        <f t="shared" si="18"/>
        <v>17.3</v>
      </c>
      <c r="E594" s="2">
        <f t="shared" si="18"/>
        <v>12.99</v>
      </c>
      <c r="G594">
        <f t="shared" si="19"/>
        <v>2.1549999999999994</v>
      </c>
    </row>
    <row r="595" spans="1:7" x14ac:dyDescent="0.25">
      <c r="A595" s="1">
        <v>40771</v>
      </c>
      <c r="B595">
        <v>20.7</v>
      </c>
      <c r="C595">
        <v>7.1</v>
      </c>
      <c r="D595" s="2">
        <f t="shared" si="18"/>
        <v>20.7</v>
      </c>
      <c r="E595" s="2">
        <f t="shared" si="18"/>
        <v>12.99</v>
      </c>
      <c r="G595">
        <f t="shared" si="19"/>
        <v>3.8549999999999986</v>
      </c>
    </row>
    <row r="596" spans="1:7" x14ac:dyDescent="0.25">
      <c r="A596" s="1">
        <v>40772</v>
      </c>
      <c r="B596">
        <v>21.9</v>
      </c>
      <c r="C596">
        <v>13</v>
      </c>
      <c r="D596" s="2">
        <f t="shared" si="18"/>
        <v>21.9</v>
      </c>
      <c r="E596" s="2">
        <f t="shared" si="18"/>
        <v>13</v>
      </c>
      <c r="G596">
        <f t="shared" si="19"/>
        <v>4.4599999999999991</v>
      </c>
    </row>
    <row r="597" spans="1:7" x14ac:dyDescent="0.25">
      <c r="A597" s="1">
        <v>40773</v>
      </c>
      <c r="B597">
        <v>22.2</v>
      </c>
      <c r="C597">
        <v>12.2</v>
      </c>
      <c r="D597" s="2">
        <f t="shared" si="18"/>
        <v>22.2</v>
      </c>
      <c r="E597" s="2">
        <f t="shared" si="18"/>
        <v>12.99</v>
      </c>
      <c r="G597">
        <f t="shared" si="19"/>
        <v>4.6049999999999986</v>
      </c>
    </row>
    <row r="598" spans="1:7" x14ac:dyDescent="0.25">
      <c r="A598" s="1">
        <v>40774</v>
      </c>
      <c r="B598">
        <v>24.2</v>
      </c>
      <c r="C598">
        <v>13.2</v>
      </c>
      <c r="D598" s="2">
        <f t="shared" si="18"/>
        <v>24.2</v>
      </c>
      <c r="E598" s="2">
        <f t="shared" si="18"/>
        <v>13.2</v>
      </c>
      <c r="G598">
        <f t="shared" si="19"/>
        <v>5.7099999999999991</v>
      </c>
    </row>
    <row r="599" spans="1:7" x14ac:dyDescent="0.25">
      <c r="A599" s="1">
        <v>40775</v>
      </c>
      <c r="B599">
        <v>21.6</v>
      </c>
      <c r="C599">
        <v>16.7</v>
      </c>
      <c r="D599" s="2">
        <f t="shared" si="18"/>
        <v>21.6</v>
      </c>
      <c r="E599" s="2">
        <f t="shared" si="18"/>
        <v>16.7</v>
      </c>
      <c r="G599">
        <f t="shared" si="19"/>
        <v>6.1599999999999984</v>
      </c>
    </row>
    <row r="600" spans="1:7" x14ac:dyDescent="0.25">
      <c r="A600" s="1">
        <v>40776</v>
      </c>
      <c r="B600">
        <v>26.7</v>
      </c>
      <c r="C600">
        <v>12.8</v>
      </c>
      <c r="D600" s="2">
        <f t="shared" si="18"/>
        <v>26.7</v>
      </c>
      <c r="E600" s="2">
        <f t="shared" si="18"/>
        <v>12.99</v>
      </c>
      <c r="G600">
        <f t="shared" si="19"/>
        <v>6.8549999999999986</v>
      </c>
    </row>
    <row r="601" spans="1:7" x14ac:dyDescent="0.25">
      <c r="A601" s="1">
        <v>40777</v>
      </c>
      <c r="B601">
        <v>27.7</v>
      </c>
      <c r="C601">
        <v>14.1</v>
      </c>
      <c r="D601" s="2">
        <f t="shared" si="18"/>
        <v>27.7</v>
      </c>
      <c r="E601" s="2">
        <f t="shared" si="18"/>
        <v>14.1</v>
      </c>
      <c r="G601">
        <f t="shared" si="19"/>
        <v>7.9099999999999984</v>
      </c>
    </row>
    <row r="602" spans="1:7" x14ac:dyDescent="0.25">
      <c r="A602" s="1">
        <v>40778</v>
      </c>
      <c r="B602">
        <v>25.2</v>
      </c>
      <c r="C602">
        <v>16.8</v>
      </c>
      <c r="D602" s="2">
        <f t="shared" si="18"/>
        <v>25.2</v>
      </c>
      <c r="E602" s="2">
        <f t="shared" si="18"/>
        <v>16.8</v>
      </c>
      <c r="G602">
        <f t="shared" si="19"/>
        <v>8.01</v>
      </c>
    </row>
    <row r="603" spans="1:7" x14ac:dyDescent="0.25">
      <c r="A603" s="1">
        <v>40779</v>
      </c>
      <c r="B603">
        <v>27.2</v>
      </c>
      <c r="C603">
        <v>13.9</v>
      </c>
      <c r="D603" s="2">
        <f t="shared" si="18"/>
        <v>27.2</v>
      </c>
      <c r="E603" s="2">
        <f t="shared" si="18"/>
        <v>13.9</v>
      </c>
      <c r="G603">
        <f t="shared" si="19"/>
        <v>7.5600000000000005</v>
      </c>
    </row>
    <row r="604" spans="1:7" x14ac:dyDescent="0.25">
      <c r="A604" s="1">
        <v>40780</v>
      </c>
      <c r="B604">
        <v>24.5</v>
      </c>
      <c r="C604">
        <v>13.3</v>
      </c>
      <c r="D604" s="2">
        <f t="shared" si="18"/>
        <v>24.5</v>
      </c>
      <c r="E604" s="2">
        <f t="shared" si="18"/>
        <v>13.3</v>
      </c>
      <c r="G604">
        <f t="shared" si="19"/>
        <v>5.9099999999999984</v>
      </c>
    </row>
    <row r="605" spans="1:7" x14ac:dyDescent="0.25">
      <c r="A605" s="1">
        <v>40781</v>
      </c>
      <c r="B605">
        <v>24.9</v>
      </c>
      <c r="C605">
        <v>11.9</v>
      </c>
      <c r="D605" s="2">
        <f t="shared" si="18"/>
        <v>24.9</v>
      </c>
      <c r="E605" s="2">
        <f t="shared" si="18"/>
        <v>12.99</v>
      </c>
      <c r="G605">
        <f t="shared" si="19"/>
        <v>5.9550000000000001</v>
      </c>
    </row>
    <row r="606" spans="1:7" x14ac:dyDescent="0.25">
      <c r="A606" s="1">
        <v>40782</v>
      </c>
      <c r="B606">
        <v>18.7</v>
      </c>
      <c r="C606">
        <v>14.5</v>
      </c>
      <c r="D606" s="2">
        <f t="shared" si="18"/>
        <v>18.7</v>
      </c>
      <c r="E606" s="2">
        <f t="shared" si="18"/>
        <v>14.5</v>
      </c>
      <c r="G606">
        <f t="shared" si="19"/>
        <v>3.6100000000000012</v>
      </c>
    </row>
    <row r="607" spans="1:7" x14ac:dyDescent="0.25">
      <c r="A607" s="1">
        <v>40783</v>
      </c>
      <c r="B607">
        <v>19.7</v>
      </c>
      <c r="C607">
        <v>14.1</v>
      </c>
      <c r="D607" s="2">
        <f t="shared" si="18"/>
        <v>19.7</v>
      </c>
      <c r="E607" s="2">
        <f t="shared" si="18"/>
        <v>14.1</v>
      </c>
      <c r="G607">
        <f t="shared" si="19"/>
        <v>3.9099999999999984</v>
      </c>
    </row>
    <row r="608" spans="1:7" x14ac:dyDescent="0.25">
      <c r="A608" s="1">
        <v>40784</v>
      </c>
      <c r="B608">
        <v>23.2</v>
      </c>
      <c r="C608">
        <v>16</v>
      </c>
      <c r="D608" s="2">
        <f t="shared" si="18"/>
        <v>23.2</v>
      </c>
      <c r="E608" s="2">
        <f t="shared" si="18"/>
        <v>16</v>
      </c>
      <c r="G608">
        <f t="shared" si="19"/>
        <v>6.6100000000000012</v>
      </c>
    </row>
    <row r="609" spans="1:7" x14ac:dyDescent="0.25">
      <c r="A609" s="1">
        <v>40785</v>
      </c>
      <c r="B609">
        <v>26.1</v>
      </c>
      <c r="C609">
        <v>15.7</v>
      </c>
      <c r="D609" s="2">
        <f t="shared" si="18"/>
        <v>26.1</v>
      </c>
      <c r="E609" s="2">
        <f t="shared" si="18"/>
        <v>15.7</v>
      </c>
      <c r="G609">
        <f t="shared" si="19"/>
        <v>7.9099999999999984</v>
      </c>
    </row>
    <row r="610" spans="1:7" x14ac:dyDescent="0.25">
      <c r="A610" s="1">
        <v>40786</v>
      </c>
      <c r="B610">
        <v>23.3</v>
      </c>
      <c r="C610">
        <v>14.9</v>
      </c>
      <c r="D610" s="2">
        <f t="shared" si="18"/>
        <v>23.3</v>
      </c>
      <c r="E610" s="2">
        <f t="shared" si="18"/>
        <v>14.9</v>
      </c>
      <c r="G610">
        <f t="shared" si="19"/>
        <v>6.1100000000000012</v>
      </c>
    </row>
    <row r="611" spans="1:7" x14ac:dyDescent="0.25">
      <c r="A611" s="1">
        <v>40787</v>
      </c>
      <c r="B611">
        <v>24.6</v>
      </c>
      <c r="C611">
        <v>17.600000000000001</v>
      </c>
      <c r="D611" s="2">
        <f t="shared" si="18"/>
        <v>24.6</v>
      </c>
      <c r="E611" s="2">
        <f t="shared" si="18"/>
        <v>17.600000000000001</v>
      </c>
      <c r="G611">
        <f t="shared" si="19"/>
        <v>8.1100000000000012</v>
      </c>
    </row>
    <row r="612" spans="1:7" x14ac:dyDescent="0.25">
      <c r="A612" s="1">
        <v>40788</v>
      </c>
      <c r="B612">
        <v>26.3</v>
      </c>
      <c r="C612">
        <v>14.2</v>
      </c>
      <c r="D612" s="2">
        <f t="shared" si="18"/>
        <v>26.3</v>
      </c>
      <c r="E612" s="2">
        <f t="shared" si="18"/>
        <v>14.2</v>
      </c>
      <c r="G612">
        <f t="shared" si="19"/>
        <v>7.26</v>
      </c>
    </row>
    <row r="613" spans="1:7" x14ac:dyDescent="0.25">
      <c r="A613" s="1">
        <v>40789</v>
      </c>
      <c r="B613">
        <v>20.9</v>
      </c>
      <c r="C613">
        <v>16.2</v>
      </c>
      <c r="D613" s="2">
        <f t="shared" si="18"/>
        <v>20.9</v>
      </c>
      <c r="E613" s="2">
        <f t="shared" si="18"/>
        <v>16.2</v>
      </c>
      <c r="G613">
        <f t="shared" si="19"/>
        <v>5.5599999999999969</v>
      </c>
    </row>
    <row r="614" spans="1:7" x14ac:dyDescent="0.25">
      <c r="A614" s="1">
        <v>40790</v>
      </c>
      <c r="B614">
        <v>22.9</v>
      </c>
      <c r="C614">
        <v>13.9</v>
      </c>
      <c r="D614" s="2">
        <f t="shared" si="18"/>
        <v>22.9</v>
      </c>
      <c r="E614" s="2">
        <f t="shared" si="18"/>
        <v>13.9</v>
      </c>
      <c r="G614">
        <f t="shared" si="19"/>
        <v>5.4099999999999984</v>
      </c>
    </row>
    <row r="615" spans="1:7" x14ac:dyDescent="0.25">
      <c r="A615" s="1">
        <v>40791</v>
      </c>
      <c r="B615">
        <v>24.7</v>
      </c>
      <c r="C615">
        <v>13.5</v>
      </c>
      <c r="D615" s="2">
        <f t="shared" si="18"/>
        <v>24.7</v>
      </c>
      <c r="E615" s="2">
        <f t="shared" si="18"/>
        <v>13.5</v>
      </c>
      <c r="G615">
        <f t="shared" si="19"/>
        <v>6.1100000000000012</v>
      </c>
    </row>
    <row r="616" spans="1:7" x14ac:dyDescent="0.25">
      <c r="A616" s="1">
        <v>40792</v>
      </c>
      <c r="B616">
        <v>24</v>
      </c>
      <c r="C616">
        <v>13.8</v>
      </c>
      <c r="D616" s="2">
        <f t="shared" si="18"/>
        <v>24</v>
      </c>
      <c r="E616" s="2">
        <f t="shared" si="18"/>
        <v>13.8</v>
      </c>
      <c r="G616">
        <f t="shared" si="19"/>
        <v>5.9099999999999984</v>
      </c>
    </row>
    <row r="617" spans="1:7" x14ac:dyDescent="0.25">
      <c r="A617" s="1">
        <v>40793</v>
      </c>
      <c r="B617">
        <v>24.4</v>
      </c>
      <c r="C617">
        <v>14.1</v>
      </c>
      <c r="D617" s="2">
        <f t="shared" si="18"/>
        <v>24.4</v>
      </c>
      <c r="E617" s="2">
        <f t="shared" si="18"/>
        <v>14.1</v>
      </c>
      <c r="G617">
        <f t="shared" si="19"/>
        <v>6.26</v>
      </c>
    </row>
    <row r="618" spans="1:7" x14ac:dyDescent="0.25">
      <c r="A618" s="1">
        <v>40794</v>
      </c>
      <c r="B618">
        <v>25.7</v>
      </c>
      <c r="C618">
        <v>19.100000000000001</v>
      </c>
      <c r="D618" s="2">
        <f t="shared" si="18"/>
        <v>25.7</v>
      </c>
      <c r="E618" s="2">
        <f t="shared" si="18"/>
        <v>19.100000000000001</v>
      </c>
      <c r="G618">
        <f t="shared" si="19"/>
        <v>9.4099999999999984</v>
      </c>
    </row>
    <row r="619" spans="1:7" x14ac:dyDescent="0.25">
      <c r="A619" s="1">
        <v>40795</v>
      </c>
      <c r="B619">
        <v>23.6</v>
      </c>
      <c r="C619">
        <v>17.5</v>
      </c>
      <c r="D619" s="2">
        <f t="shared" si="18"/>
        <v>23.6</v>
      </c>
      <c r="E619" s="2">
        <f t="shared" si="18"/>
        <v>17.5</v>
      </c>
      <c r="G619">
        <f t="shared" si="19"/>
        <v>7.5600000000000005</v>
      </c>
    </row>
    <row r="620" spans="1:7" x14ac:dyDescent="0.25">
      <c r="A620" s="1">
        <v>40796</v>
      </c>
      <c r="B620">
        <v>23.1</v>
      </c>
      <c r="C620">
        <v>14</v>
      </c>
      <c r="D620" s="2">
        <f t="shared" si="18"/>
        <v>23.1</v>
      </c>
      <c r="E620" s="2">
        <f t="shared" si="18"/>
        <v>14</v>
      </c>
      <c r="G620">
        <f t="shared" si="19"/>
        <v>5.5600000000000005</v>
      </c>
    </row>
    <row r="621" spans="1:7" x14ac:dyDescent="0.25">
      <c r="A621" s="1">
        <v>40797</v>
      </c>
      <c r="B621">
        <v>27.9</v>
      </c>
      <c r="C621">
        <v>13.6</v>
      </c>
      <c r="D621" s="2">
        <f t="shared" si="18"/>
        <v>27.9</v>
      </c>
      <c r="E621" s="2">
        <f t="shared" si="18"/>
        <v>13.6</v>
      </c>
      <c r="G621">
        <f t="shared" si="19"/>
        <v>7.76</v>
      </c>
    </row>
    <row r="622" spans="1:7" x14ac:dyDescent="0.25">
      <c r="A622" s="1">
        <v>40798</v>
      </c>
      <c r="B622">
        <v>25.6</v>
      </c>
      <c r="C622">
        <v>17.7</v>
      </c>
      <c r="D622" s="2">
        <f t="shared" si="18"/>
        <v>25.6</v>
      </c>
      <c r="E622" s="2">
        <f t="shared" si="18"/>
        <v>17.7</v>
      </c>
      <c r="G622">
        <f t="shared" si="19"/>
        <v>8.6599999999999984</v>
      </c>
    </row>
    <row r="623" spans="1:7" x14ac:dyDescent="0.25">
      <c r="A623" s="1">
        <v>40799</v>
      </c>
      <c r="B623">
        <v>25</v>
      </c>
      <c r="C623">
        <v>18.899999999999999</v>
      </c>
      <c r="D623" s="2">
        <f t="shared" si="18"/>
        <v>25</v>
      </c>
      <c r="E623" s="2">
        <f t="shared" si="18"/>
        <v>18.899999999999999</v>
      </c>
      <c r="G623">
        <f t="shared" si="19"/>
        <v>8.9599999999999991</v>
      </c>
    </row>
    <row r="624" spans="1:7" x14ac:dyDescent="0.25">
      <c r="A624" s="1">
        <v>40800</v>
      </c>
      <c r="B624">
        <v>20.399999999999999</v>
      </c>
      <c r="C624">
        <v>17.5</v>
      </c>
      <c r="D624" s="2">
        <f t="shared" si="18"/>
        <v>20.399999999999999</v>
      </c>
      <c r="E624" s="2">
        <f t="shared" si="18"/>
        <v>17.5</v>
      </c>
      <c r="G624">
        <f t="shared" si="19"/>
        <v>5.9599999999999991</v>
      </c>
    </row>
    <row r="625" spans="1:7" x14ac:dyDescent="0.25">
      <c r="A625" s="1">
        <v>40801</v>
      </c>
      <c r="B625">
        <v>27.8</v>
      </c>
      <c r="C625">
        <v>17.100000000000001</v>
      </c>
      <c r="D625" s="2">
        <f t="shared" si="18"/>
        <v>27.8</v>
      </c>
      <c r="E625" s="2">
        <f t="shared" si="18"/>
        <v>17.100000000000001</v>
      </c>
      <c r="G625">
        <f t="shared" si="19"/>
        <v>9.4600000000000026</v>
      </c>
    </row>
    <row r="626" spans="1:7" x14ac:dyDescent="0.25">
      <c r="A626" s="1">
        <v>40802</v>
      </c>
      <c r="B626">
        <v>22.5</v>
      </c>
      <c r="C626">
        <v>11.9</v>
      </c>
      <c r="D626" s="2">
        <f t="shared" si="18"/>
        <v>22.5</v>
      </c>
      <c r="E626" s="2">
        <f t="shared" si="18"/>
        <v>12.99</v>
      </c>
      <c r="G626">
        <f t="shared" si="19"/>
        <v>4.7550000000000008</v>
      </c>
    </row>
    <row r="627" spans="1:7" x14ac:dyDescent="0.25">
      <c r="A627" s="1">
        <v>40803</v>
      </c>
      <c r="B627">
        <v>24.1</v>
      </c>
      <c r="C627">
        <v>13.5</v>
      </c>
      <c r="D627" s="2">
        <f t="shared" si="18"/>
        <v>24.1</v>
      </c>
      <c r="E627" s="2">
        <f t="shared" si="18"/>
        <v>13.5</v>
      </c>
      <c r="G627">
        <f t="shared" si="19"/>
        <v>5.8100000000000005</v>
      </c>
    </row>
    <row r="628" spans="1:7" x14ac:dyDescent="0.25">
      <c r="A628" s="1">
        <v>40804</v>
      </c>
      <c r="B628">
        <v>33.700000000000003</v>
      </c>
      <c r="C628">
        <v>12.6</v>
      </c>
      <c r="D628" s="2">
        <f t="shared" si="18"/>
        <v>33.700000000000003</v>
      </c>
      <c r="E628" s="2">
        <f t="shared" si="18"/>
        <v>12.99</v>
      </c>
      <c r="G628">
        <f t="shared" si="19"/>
        <v>10.355000000000002</v>
      </c>
    </row>
    <row r="629" spans="1:7" x14ac:dyDescent="0.25">
      <c r="A629" s="1">
        <v>40805</v>
      </c>
      <c r="B629">
        <v>20.9</v>
      </c>
      <c r="C629">
        <v>15.6</v>
      </c>
      <c r="D629" s="2">
        <f t="shared" si="18"/>
        <v>20.9</v>
      </c>
      <c r="E629" s="2">
        <f t="shared" si="18"/>
        <v>15.6</v>
      </c>
      <c r="G629">
        <f t="shared" si="19"/>
        <v>5.26</v>
      </c>
    </row>
    <row r="630" spans="1:7" x14ac:dyDescent="0.25">
      <c r="A630" s="1">
        <v>40806</v>
      </c>
      <c r="B630">
        <v>22.9</v>
      </c>
      <c r="C630">
        <v>14.6</v>
      </c>
      <c r="D630" s="2">
        <f t="shared" si="18"/>
        <v>22.9</v>
      </c>
      <c r="E630" s="2">
        <f t="shared" si="18"/>
        <v>14.6</v>
      </c>
      <c r="G630">
        <f t="shared" si="19"/>
        <v>5.76</v>
      </c>
    </row>
    <row r="631" spans="1:7" x14ac:dyDescent="0.25">
      <c r="A631" s="1">
        <v>40807</v>
      </c>
      <c r="B631">
        <v>21.4</v>
      </c>
      <c r="C631">
        <v>15.3</v>
      </c>
      <c r="D631" s="2">
        <f t="shared" si="18"/>
        <v>21.4</v>
      </c>
      <c r="E631" s="2">
        <f t="shared" si="18"/>
        <v>15.3</v>
      </c>
      <c r="G631">
        <f t="shared" si="19"/>
        <v>5.3600000000000012</v>
      </c>
    </row>
    <row r="632" spans="1:7" x14ac:dyDescent="0.25">
      <c r="A632" s="1">
        <v>40808</v>
      </c>
      <c r="B632">
        <v>23.3</v>
      </c>
      <c r="C632">
        <v>15.2</v>
      </c>
      <c r="D632" s="2">
        <f t="shared" si="18"/>
        <v>23.3</v>
      </c>
      <c r="E632" s="2">
        <f t="shared" si="18"/>
        <v>15.2</v>
      </c>
      <c r="G632">
        <f t="shared" si="19"/>
        <v>6.26</v>
      </c>
    </row>
    <row r="633" spans="1:7" x14ac:dyDescent="0.25">
      <c r="A633" s="1">
        <v>40809</v>
      </c>
      <c r="B633">
        <v>23</v>
      </c>
      <c r="C633">
        <v>15.5</v>
      </c>
      <c r="D633" s="2">
        <f t="shared" si="18"/>
        <v>23</v>
      </c>
      <c r="E633" s="2">
        <f t="shared" si="18"/>
        <v>15.5</v>
      </c>
      <c r="G633">
        <f t="shared" si="19"/>
        <v>6.26</v>
      </c>
    </row>
    <row r="634" spans="1:7" x14ac:dyDescent="0.25">
      <c r="A634" s="1">
        <v>40810</v>
      </c>
      <c r="B634">
        <v>21.1</v>
      </c>
      <c r="C634">
        <v>14.2</v>
      </c>
      <c r="D634" s="2">
        <f t="shared" si="18"/>
        <v>21.1</v>
      </c>
      <c r="E634" s="2">
        <f t="shared" si="18"/>
        <v>14.2</v>
      </c>
      <c r="G634">
        <f t="shared" si="19"/>
        <v>4.6599999999999984</v>
      </c>
    </row>
    <row r="635" spans="1:7" x14ac:dyDescent="0.25">
      <c r="A635" s="1">
        <v>40811</v>
      </c>
      <c r="B635">
        <v>23.2</v>
      </c>
      <c r="C635">
        <v>16.100000000000001</v>
      </c>
      <c r="D635" s="2">
        <f t="shared" si="18"/>
        <v>23.2</v>
      </c>
      <c r="E635" s="2">
        <f t="shared" si="18"/>
        <v>16.100000000000001</v>
      </c>
      <c r="G635">
        <f t="shared" si="19"/>
        <v>6.6599999999999984</v>
      </c>
    </row>
    <row r="636" spans="1:7" x14ac:dyDescent="0.25">
      <c r="A636" s="1">
        <v>40812</v>
      </c>
      <c r="B636">
        <v>27.2</v>
      </c>
      <c r="C636">
        <v>15.4</v>
      </c>
      <c r="D636" s="2">
        <f t="shared" si="18"/>
        <v>27.2</v>
      </c>
      <c r="E636" s="2">
        <f t="shared" si="18"/>
        <v>15.4</v>
      </c>
      <c r="G636">
        <f t="shared" si="19"/>
        <v>8.31</v>
      </c>
    </row>
    <row r="637" spans="1:7" x14ac:dyDescent="0.25">
      <c r="A637" s="1">
        <v>40813</v>
      </c>
      <c r="B637">
        <v>22</v>
      </c>
      <c r="C637">
        <v>17.8</v>
      </c>
      <c r="D637" s="2">
        <f t="shared" si="18"/>
        <v>22</v>
      </c>
      <c r="E637" s="2">
        <f t="shared" si="18"/>
        <v>17.8</v>
      </c>
      <c r="G637">
        <f t="shared" si="19"/>
        <v>6.9099999999999984</v>
      </c>
    </row>
    <row r="638" spans="1:7" x14ac:dyDescent="0.25">
      <c r="A638" s="1">
        <v>40814</v>
      </c>
      <c r="B638">
        <v>23.1</v>
      </c>
      <c r="C638">
        <v>17.2</v>
      </c>
      <c r="D638" s="2">
        <f t="shared" si="18"/>
        <v>23.1</v>
      </c>
      <c r="E638" s="2">
        <f t="shared" si="18"/>
        <v>17.2</v>
      </c>
      <c r="G638">
        <f t="shared" si="19"/>
        <v>7.1599999999999984</v>
      </c>
    </row>
    <row r="639" spans="1:7" x14ac:dyDescent="0.25">
      <c r="A639" s="1">
        <v>40815</v>
      </c>
      <c r="B639">
        <v>26.1</v>
      </c>
      <c r="C639">
        <v>16.5</v>
      </c>
      <c r="D639" s="2">
        <f t="shared" si="18"/>
        <v>26.1</v>
      </c>
      <c r="E639" s="2">
        <f t="shared" si="18"/>
        <v>16.5</v>
      </c>
      <c r="G639">
        <f t="shared" si="19"/>
        <v>8.31</v>
      </c>
    </row>
    <row r="640" spans="1:7" x14ac:dyDescent="0.25">
      <c r="A640" s="1">
        <v>40816</v>
      </c>
      <c r="B640">
        <v>22</v>
      </c>
      <c r="C640">
        <v>18.3</v>
      </c>
      <c r="D640" s="2">
        <f t="shared" si="18"/>
        <v>22</v>
      </c>
      <c r="E640" s="2">
        <f t="shared" si="18"/>
        <v>18.3</v>
      </c>
      <c r="G640">
        <f t="shared" si="19"/>
        <v>7.1599999999999984</v>
      </c>
    </row>
    <row r="641" spans="1:7" x14ac:dyDescent="0.25">
      <c r="A641" s="1">
        <v>40817</v>
      </c>
      <c r="B641">
        <v>24.5</v>
      </c>
      <c r="C641">
        <v>17.899999999999999</v>
      </c>
      <c r="D641" s="2">
        <f t="shared" si="18"/>
        <v>24.5</v>
      </c>
      <c r="E641" s="2">
        <f t="shared" si="18"/>
        <v>17.899999999999999</v>
      </c>
      <c r="G641">
        <f t="shared" si="19"/>
        <v>8.2099999999999991</v>
      </c>
    </row>
    <row r="642" spans="1:7" x14ac:dyDescent="0.25">
      <c r="A642" s="1">
        <v>40818</v>
      </c>
      <c r="B642">
        <v>23.8</v>
      </c>
      <c r="C642">
        <v>18.2</v>
      </c>
      <c r="D642" s="2">
        <f t="shared" si="18"/>
        <v>23.8</v>
      </c>
      <c r="E642" s="2">
        <f t="shared" si="18"/>
        <v>18.2</v>
      </c>
      <c r="G642">
        <f t="shared" si="19"/>
        <v>8.01</v>
      </c>
    </row>
    <row r="643" spans="1:7" x14ac:dyDescent="0.25">
      <c r="A643" s="1">
        <v>40819</v>
      </c>
      <c r="B643">
        <v>18.5</v>
      </c>
      <c r="C643">
        <v>14.6</v>
      </c>
      <c r="D643" s="2">
        <f t="shared" si="18"/>
        <v>18.5</v>
      </c>
      <c r="E643" s="2">
        <f t="shared" si="18"/>
        <v>14.6</v>
      </c>
      <c r="G643">
        <f t="shared" si="19"/>
        <v>3.5600000000000005</v>
      </c>
    </row>
    <row r="644" spans="1:7" x14ac:dyDescent="0.25">
      <c r="A644" s="1">
        <v>40820</v>
      </c>
      <c r="B644">
        <v>23.6</v>
      </c>
      <c r="C644">
        <v>11.8</v>
      </c>
      <c r="D644" s="2">
        <f t="shared" ref="D644:E707" si="20">IF(B644&gt;12.99,B644,12.99)</f>
        <v>23.6</v>
      </c>
      <c r="E644" s="2">
        <f t="shared" si="20"/>
        <v>12.99</v>
      </c>
      <c r="G644">
        <f t="shared" ref="G644:G707" si="21">(((D644+E644)/2)-12.99)</f>
        <v>5.3050000000000015</v>
      </c>
    </row>
    <row r="645" spans="1:7" x14ac:dyDescent="0.25">
      <c r="A645" s="1">
        <v>40821</v>
      </c>
      <c r="B645">
        <v>20.5</v>
      </c>
      <c r="C645">
        <v>13.4</v>
      </c>
      <c r="D645" s="2">
        <f t="shared" si="20"/>
        <v>20.5</v>
      </c>
      <c r="E645" s="2">
        <f t="shared" si="20"/>
        <v>13.4</v>
      </c>
      <c r="G645">
        <f t="shared" si="21"/>
        <v>3.9599999999999991</v>
      </c>
    </row>
    <row r="646" spans="1:7" x14ac:dyDescent="0.25">
      <c r="A646" s="1">
        <v>40822</v>
      </c>
      <c r="B646">
        <v>23.9</v>
      </c>
      <c r="C646">
        <v>10</v>
      </c>
      <c r="D646" s="2">
        <f t="shared" si="20"/>
        <v>23.9</v>
      </c>
      <c r="E646" s="2">
        <f t="shared" si="20"/>
        <v>12.99</v>
      </c>
      <c r="G646">
        <f t="shared" si="21"/>
        <v>5.4550000000000001</v>
      </c>
    </row>
    <row r="647" spans="1:7" x14ac:dyDescent="0.25">
      <c r="A647" s="1">
        <v>40823</v>
      </c>
      <c r="B647">
        <v>26.6</v>
      </c>
      <c r="C647">
        <v>14.3</v>
      </c>
      <c r="D647" s="2">
        <f t="shared" si="20"/>
        <v>26.6</v>
      </c>
      <c r="E647" s="2">
        <f t="shared" si="20"/>
        <v>14.3</v>
      </c>
      <c r="G647">
        <f t="shared" si="21"/>
        <v>7.4600000000000026</v>
      </c>
    </row>
    <row r="648" spans="1:7" x14ac:dyDescent="0.25">
      <c r="A648" s="1">
        <v>40824</v>
      </c>
      <c r="B648">
        <v>26.8</v>
      </c>
      <c r="C648">
        <v>14.9</v>
      </c>
      <c r="D648" s="2">
        <f t="shared" si="20"/>
        <v>26.8</v>
      </c>
      <c r="E648" s="2">
        <f t="shared" si="20"/>
        <v>14.9</v>
      </c>
      <c r="G648">
        <f t="shared" si="21"/>
        <v>7.8600000000000012</v>
      </c>
    </row>
    <row r="649" spans="1:7" x14ac:dyDescent="0.25">
      <c r="A649" s="1">
        <v>40825</v>
      </c>
      <c r="B649">
        <v>27.1</v>
      </c>
      <c r="C649">
        <v>17.100000000000001</v>
      </c>
      <c r="D649" s="2">
        <f t="shared" si="20"/>
        <v>27.1</v>
      </c>
      <c r="E649" s="2">
        <f t="shared" si="20"/>
        <v>17.100000000000001</v>
      </c>
      <c r="G649">
        <f t="shared" si="21"/>
        <v>9.1100000000000012</v>
      </c>
    </row>
    <row r="650" spans="1:7" x14ac:dyDescent="0.25">
      <c r="A650" s="1">
        <v>40826</v>
      </c>
      <c r="B650">
        <v>27</v>
      </c>
      <c r="C650">
        <v>17.399999999999999</v>
      </c>
      <c r="D650" s="2">
        <f t="shared" si="20"/>
        <v>27</v>
      </c>
      <c r="E650" s="2">
        <f t="shared" si="20"/>
        <v>17.399999999999999</v>
      </c>
      <c r="G650">
        <f t="shared" si="21"/>
        <v>9.2099999999999991</v>
      </c>
    </row>
    <row r="651" spans="1:7" x14ac:dyDescent="0.25">
      <c r="A651" s="1">
        <v>40827</v>
      </c>
      <c r="B651">
        <v>27.4</v>
      </c>
      <c r="C651">
        <v>16.3</v>
      </c>
      <c r="D651" s="2">
        <f t="shared" si="20"/>
        <v>27.4</v>
      </c>
      <c r="E651" s="2">
        <f t="shared" si="20"/>
        <v>16.3</v>
      </c>
      <c r="G651">
        <f t="shared" si="21"/>
        <v>8.8600000000000012</v>
      </c>
    </row>
    <row r="652" spans="1:7" x14ac:dyDescent="0.25">
      <c r="A652" s="1">
        <v>40828</v>
      </c>
      <c r="B652">
        <v>27.4</v>
      </c>
      <c r="C652">
        <v>18.7</v>
      </c>
      <c r="D652" s="2">
        <f t="shared" si="20"/>
        <v>27.4</v>
      </c>
      <c r="E652" s="2">
        <f t="shared" si="20"/>
        <v>18.7</v>
      </c>
      <c r="G652">
        <f t="shared" si="21"/>
        <v>10.059999999999997</v>
      </c>
    </row>
    <row r="653" spans="1:7" x14ac:dyDescent="0.25">
      <c r="A653" s="1">
        <v>40829</v>
      </c>
      <c r="B653">
        <v>26.6</v>
      </c>
      <c r="C653">
        <v>19.100000000000001</v>
      </c>
      <c r="D653" s="2">
        <f t="shared" si="20"/>
        <v>26.6</v>
      </c>
      <c r="E653" s="2">
        <f t="shared" si="20"/>
        <v>19.100000000000001</v>
      </c>
      <c r="G653">
        <f t="shared" si="21"/>
        <v>9.8600000000000012</v>
      </c>
    </row>
    <row r="654" spans="1:7" x14ac:dyDescent="0.25">
      <c r="A654" s="1">
        <v>40830</v>
      </c>
      <c r="B654">
        <v>26.4</v>
      </c>
      <c r="C654">
        <v>19.3</v>
      </c>
      <c r="D654" s="2">
        <f t="shared" si="20"/>
        <v>26.4</v>
      </c>
      <c r="E654" s="2">
        <f t="shared" si="20"/>
        <v>19.3</v>
      </c>
      <c r="G654">
        <f t="shared" si="21"/>
        <v>9.8600000000000012</v>
      </c>
    </row>
    <row r="655" spans="1:7" x14ac:dyDescent="0.25">
      <c r="A655" s="1">
        <v>40831</v>
      </c>
      <c r="B655">
        <v>24</v>
      </c>
      <c r="C655">
        <v>19</v>
      </c>
      <c r="D655" s="2">
        <f t="shared" si="20"/>
        <v>24</v>
      </c>
      <c r="E655" s="2">
        <f t="shared" si="20"/>
        <v>19</v>
      </c>
      <c r="G655">
        <f t="shared" si="21"/>
        <v>8.51</v>
      </c>
    </row>
    <row r="656" spans="1:7" x14ac:dyDescent="0.25">
      <c r="A656" s="1">
        <v>40832</v>
      </c>
      <c r="B656">
        <v>23.9</v>
      </c>
      <c r="C656">
        <v>16.8</v>
      </c>
      <c r="D656" s="2">
        <f t="shared" si="20"/>
        <v>23.9</v>
      </c>
      <c r="E656" s="2">
        <f t="shared" si="20"/>
        <v>16.8</v>
      </c>
      <c r="G656">
        <f t="shared" si="21"/>
        <v>7.3600000000000012</v>
      </c>
    </row>
    <row r="657" spans="1:7" x14ac:dyDescent="0.25">
      <c r="A657" s="1">
        <v>40833</v>
      </c>
      <c r="B657">
        <v>22.1</v>
      </c>
      <c r="C657">
        <v>16.3</v>
      </c>
      <c r="D657" s="2">
        <f t="shared" si="20"/>
        <v>22.1</v>
      </c>
      <c r="E657" s="2">
        <f t="shared" si="20"/>
        <v>16.3</v>
      </c>
      <c r="G657">
        <f t="shared" si="21"/>
        <v>6.2100000000000026</v>
      </c>
    </row>
    <row r="658" spans="1:7" x14ac:dyDescent="0.25">
      <c r="A658" s="1">
        <v>40834</v>
      </c>
      <c r="B658">
        <v>24.9</v>
      </c>
      <c r="C658">
        <v>18.3</v>
      </c>
      <c r="D658" s="2">
        <f t="shared" si="20"/>
        <v>24.9</v>
      </c>
      <c r="E658" s="2">
        <f t="shared" si="20"/>
        <v>18.3</v>
      </c>
      <c r="G658">
        <f t="shared" si="21"/>
        <v>8.6100000000000012</v>
      </c>
    </row>
    <row r="659" spans="1:7" x14ac:dyDescent="0.25">
      <c r="A659" s="1">
        <v>40835</v>
      </c>
      <c r="B659">
        <v>27.9</v>
      </c>
      <c r="C659">
        <v>19.8</v>
      </c>
      <c r="D659" s="2">
        <f t="shared" si="20"/>
        <v>27.9</v>
      </c>
      <c r="E659" s="2">
        <f t="shared" si="20"/>
        <v>19.8</v>
      </c>
      <c r="G659">
        <f t="shared" si="21"/>
        <v>10.860000000000001</v>
      </c>
    </row>
    <row r="660" spans="1:7" x14ac:dyDescent="0.25">
      <c r="A660" s="1">
        <v>40836</v>
      </c>
      <c r="B660">
        <v>24.6</v>
      </c>
      <c r="C660">
        <v>17.600000000000001</v>
      </c>
      <c r="D660" s="2">
        <f t="shared" si="20"/>
        <v>24.6</v>
      </c>
      <c r="E660" s="2">
        <f t="shared" si="20"/>
        <v>17.600000000000001</v>
      </c>
      <c r="G660">
        <f t="shared" si="21"/>
        <v>8.1100000000000012</v>
      </c>
    </row>
    <row r="661" spans="1:7" x14ac:dyDescent="0.25">
      <c r="A661" s="1">
        <v>40837</v>
      </c>
      <c r="B661">
        <v>24.3</v>
      </c>
      <c r="C661">
        <v>16</v>
      </c>
      <c r="D661" s="2">
        <f t="shared" si="20"/>
        <v>24.3</v>
      </c>
      <c r="E661" s="2">
        <f t="shared" si="20"/>
        <v>16</v>
      </c>
      <c r="G661">
        <f t="shared" si="21"/>
        <v>7.1599999999999984</v>
      </c>
    </row>
    <row r="662" spans="1:7" x14ac:dyDescent="0.25">
      <c r="A662" s="1">
        <v>40838</v>
      </c>
      <c r="B662">
        <v>31</v>
      </c>
      <c r="C662">
        <v>17.399999999999999</v>
      </c>
      <c r="D662" s="2">
        <f t="shared" si="20"/>
        <v>31</v>
      </c>
      <c r="E662" s="2">
        <f t="shared" si="20"/>
        <v>17.399999999999999</v>
      </c>
      <c r="G662">
        <f t="shared" si="21"/>
        <v>11.209999999999999</v>
      </c>
    </row>
    <row r="663" spans="1:7" x14ac:dyDescent="0.25">
      <c r="A663" s="1">
        <v>40839</v>
      </c>
      <c r="B663">
        <v>25.5</v>
      </c>
      <c r="C663">
        <v>20.6</v>
      </c>
      <c r="D663" s="2">
        <f t="shared" si="20"/>
        <v>25.5</v>
      </c>
      <c r="E663" s="2">
        <f t="shared" si="20"/>
        <v>20.6</v>
      </c>
      <c r="G663">
        <f t="shared" si="21"/>
        <v>10.06</v>
      </c>
    </row>
    <row r="664" spans="1:7" x14ac:dyDescent="0.25">
      <c r="A664" s="1">
        <v>40840</v>
      </c>
      <c r="B664">
        <v>26.3</v>
      </c>
      <c r="C664">
        <v>17.3</v>
      </c>
      <c r="D664" s="2">
        <f t="shared" si="20"/>
        <v>26.3</v>
      </c>
      <c r="E664" s="2">
        <f t="shared" si="20"/>
        <v>17.3</v>
      </c>
      <c r="G664">
        <f t="shared" si="21"/>
        <v>8.81</v>
      </c>
    </row>
    <row r="665" spans="1:7" x14ac:dyDescent="0.25">
      <c r="A665" s="1">
        <v>40841</v>
      </c>
      <c r="B665">
        <v>21.5</v>
      </c>
      <c r="C665">
        <v>17.399999999999999</v>
      </c>
      <c r="D665" s="2">
        <f t="shared" si="20"/>
        <v>21.5</v>
      </c>
      <c r="E665" s="2">
        <f t="shared" si="20"/>
        <v>17.399999999999999</v>
      </c>
      <c r="G665">
        <f t="shared" si="21"/>
        <v>6.4599999999999991</v>
      </c>
    </row>
    <row r="666" spans="1:7" x14ac:dyDescent="0.25">
      <c r="A666" s="1">
        <v>40842</v>
      </c>
      <c r="B666">
        <v>24.7</v>
      </c>
      <c r="C666">
        <v>18.2</v>
      </c>
      <c r="D666" s="2">
        <f t="shared" si="20"/>
        <v>24.7</v>
      </c>
      <c r="E666" s="2">
        <f t="shared" si="20"/>
        <v>18.2</v>
      </c>
      <c r="G666">
        <f t="shared" si="21"/>
        <v>8.4599999999999991</v>
      </c>
    </row>
    <row r="667" spans="1:7" x14ac:dyDescent="0.25">
      <c r="A667" s="1">
        <v>40843</v>
      </c>
      <c r="B667">
        <v>24.5</v>
      </c>
      <c r="C667">
        <v>18.7</v>
      </c>
      <c r="D667" s="2">
        <f t="shared" si="20"/>
        <v>24.5</v>
      </c>
      <c r="E667" s="2">
        <f t="shared" si="20"/>
        <v>18.7</v>
      </c>
      <c r="G667">
        <f t="shared" si="21"/>
        <v>8.6100000000000012</v>
      </c>
    </row>
    <row r="668" spans="1:7" x14ac:dyDescent="0.25">
      <c r="A668" s="1">
        <v>40844</v>
      </c>
      <c r="B668">
        <v>25.3</v>
      </c>
      <c r="C668">
        <v>20.9</v>
      </c>
      <c r="D668" s="2">
        <f t="shared" si="20"/>
        <v>25.3</v>
      </c>
      <c r="E668" s="2">
        <f t="shared" si="20"/>
        <v>20.9</v>
      </c>
      <c r="G668">
        <f t="shared" si="21"/>
        <v>10.110000000000001</v>
      </c>
    </row>
    <row r="669" spans="1:7" x14ac:dyDescent="0.25">
      <c r="A669" s="1">
        <v>40845</v>
      </c>
      <c r="B669">
        <v>25.2</v>
      </c>
      <c r="C669">
        <v>19.8</v>
      </c>
      <c r="D669" s="2">
        <f t="shared" si="20"/>
        <v>25.2</v>
      </c>
      <c r="E669" s="2">
        <f t="shared" si="20"/>
        <v>19.8</v>
      </c>
      <c r="G669">
        <f t="shared" si="21"/>
        <v>9.51</v>
      </c>
    </row>
    <row r="670" spans="1:7" x14ac:dyDescent="0.25">
      <c r="A670" s="1">
        <v>40846</v>
      </c>
      <c r="B670">
        <v>25.6</v>
      </c>
      <c r="C670">
        <v>17.899999999999999</v>
      </c>
      <c r="D670" s="2">
        <f t="shared" si="20"/>
        <v>25.6</v>
      </c>
      <c r="E670" s="2">
        <f t="shared" si="20"/>
        <v>17.899999999999999</v>
      </c>
      <c r="G670">
        <f t="shared" si="21"/>
        <v>8.76</v>
      </c>
    </row>
    <row r="671" spans="1:7" x14ac:dyDescent="0.25">
      <c r="A671" s="1">
        <v>40847</v>
      </c>
      <c r="B671">
        <v>20.8</v>
      </c>
      <c r="C671">
        <v>17</v>
      </c>
      <c r="D671" s="2">
        <f t="shared" si="20"/>
        <v>20.8</v>
      </c>
      <c r="E671" s="2">
        <f t="shared" si="20"/>
        <v>17</v>
      </c>
      <c r="G671">
        <f t="shared" si="21"/>
        <v>5.9099999999999984</v>
      </c>
    </row>
    <row r="672" spans="1:7" x14ac:dyDescent="0.25">
      <c r="A672" s="1">
        <v>40848</v>
      </c>
      <c r="B672">
        <v>22.8</v>
      </c>
      <c r="C672">
        <v>16.7</v>
      </c>
      <c r="D672" s="2">
        <f t="shared" si="20"/>
        <v>22.8</v>
      </c>
      <c r="E672" s="2">
        <f t="shared" si="20"/>
        <v>16.7</v>
      </c>
      <c r="G672">
        <f t="shared" si="21"/>
        <v>6.76</v>
      </c>
    </row>
    <row r="673" spans="1:7" x14ac:dyDescent="0.25">
      <c r="A673" s="1">
        <v>40849</v>
      </c>
      <c r="B673">
        <v>25.6</v>
      </c>
      <c r="C673">
        <v>13.8</v>
      </c>
      <c r="D673" s="2">
        <f t="shared" si="20"/>
        <v>25.6</v>
      </c>
      <c r="E673" s="2">
        <f t="shared" si="20"/>
        <v>13.8</v>
      </c>
      <c r="G673">
        <f t="shared" si="21"/>
        <v>6.7100000000000026</v>
      </c>
    </row>
    <row r="674" spans="1:7" x14ac:dyDescent="0.25">
      <c r="A674" s="1">
        <v>40850</v>
      </c>
      <c r="B674">
        <v>28.6</v>
      </c>
      <c r="C674">
        <v>16.600000000000001</v>
      </c>
      <c r="D674" s="2">
        <f t="shared" si="20"/>
        <v>28.6</v>
      </c>
      <c r="E674" s="2">
        <f t="shared" si="20"/>
        <v>16.600000000000001</v>
      </c>
      <c r="G674">
        <f t="shared" si="21"/>
        <v>9.6100000000000012</v>
      </c>
    </row>
    <row r="675" spans="1:7" x14ac:dyDescent="0.25">
      <c r="A675" s="1">
        <v>40851</v>
      </c>
      <c r="B675">
        <v>28.7</v>
      </c>
      <c r="C675">
        <v>18.5</v>
      </c>
      <c r="D675" s="2">
        <f t="shared" si="20"/>
        <v>28.7</v>
      </c>
      <c r="E675" s="2">
        <f t="shared" si="20"/>
        <v>18.5</v>
      </c>
      <c r="G675">
        <f t="shared" si="21"/>
        <v>10.610000000000001</v>
      </c>
    </row>
    <row r="676" spans="1:7" x14ac:dyDescent="0.25">
      <c r="A676" s="1">
        <v>40852</v>
      </c>
      <c r="B676">
        <v>26.5</v>
      </c>
      <c r="C676">
        <v>17.399999999999999</v>
      </c>
      <c r="D676" s="2">
        <f t="shared" si="20"/>
        <v>26.5</v>
      </c>
      <c r="E676" s="2">
        <f t="shared" si="20"/>
        <v>17.399999999999999</v>
      </c>
      <c r="G676">
        <f t="shared" si="21"/>
        <v>8.9599999999999991</v>
      </c>
    </row>
    <row r="677" spans="1:7" x14ac:dyDescent="0.25">
      <c r="A677" s="1">
        <v>40853</v>
      </c>
      <c r="B677">
        <v>24.5</v>
      </c>
      <c r="C677">
        <v>16.8</v>
      </c>
      <c r="D677" s="2">
        <f t="shared" si="20"/>
        <v>24.5</v>
      </c>
      <c r="E677" s="2">
        <f t="shared" si="20"/>
        <v>16.8</v>
      </c>
      <c r="G677">
        <f t="shared" si="21"/>
        <v>7.6599999999999984</v>
      </c>
    </row>
    <row r="678" spans="1:7" x14ac:dyDescent="0.25">
      <c r="A678" s="1">
        <v>40854</v>
      </c>
      <c r="B678">
        <v>27</v>
      </c>
      <c r="C678">
        <v>16.8</v>
      </c>
      <c r="D678" s="2">
        <f t="shared" si="20"/>
        <v>27</v>
      </c>
      <c r="E678" s="2">
        <f t="shared" si="20"/>
        <v>16.8</v>
      </c>
      <c r="G678">
        <f t="shared" si="21"/>
        <v>8.9099999999999984</v>
      </c>
    </row>
    <row r="679" spans="1:7" x14ac:dyDescent="0.25">
      <c r="A679" s="1">
        <v>40855</v>
      </c>
      <c r="B679">
        <v>33.700000000000003</v>
      </c>
      <c r="C679">
        <v>19.100000000000001</v>
      </c>
      <c r="D679" s="2">
        <f t="shared" si="20"/>
        <v>33.700000000000003</v>
      </c>
      <c r="E679" s="2">
        <f t="shared" si="20"/>
        <v>19.100000000000001</v>
      </c>
      <c r="G679">
        <f t="shared" si="21"/>
        <v>13.410000000000002</v>
      </c>
    </row>
    <row r="680" spans="1:7" x14ac:dyDescent="0.25">
      <c r="A680" s="1">
        <v>40856</v>
      </c>
      <c r="B680">
        <v>27.2</v>
      </c>
      <c r="C680">
        <v>19.7</v>
      </c>
      <c r="D680" s="2">
        <f t="shared" si="20"/>
        <v>27.2</v>
      </c>
      <c r="E680" s="2">
        <f t="shared" si="20"/>
        <v>19.7</v>
      </c>
      <c r="G680">
        <f t="shared" si="21"/>
        <v>10.459999999999999</v>
      </c>
    </row>
    <row r="681" spans="1:7" x14ac:dyDescent="0.25">
      <c r="A681" s="1">
        <v>40857</v>
      </c>
      <c r="B681">
        <v>21.7</v>
      </c>
      <c r="C681">
        <v>17.7</v>
      </c>
      <c r="D681" s="2">
        <f t="shared" si="20"/>
        <v>21.7</v>
      </c>
      <c r="E681" s="2">
        <f t="shared" si="20"/>
        <v>17.7</v>
      </c>
      <c r="G681">
        <f t="shared" si="21"/>
        <v>6.7099999999999991</v>
      </c>
    </row>
    <row r="682" spans="1:7" x14ac:dyDescent="0.25">
      <c r="A682" s="1">
        <v>40858</v>
      </c>
      <c r="B682">
        <v>24.4</v>
      </c>
      <c r="C682">
        <v>17.7</v>
      </c>
      <c r="D682" s="2">
        <f t="shared" si="20"/>
        <v>24.4</v>
      </c>
      <c r="E682" s="2">
        <f t="shared" si="20"/>
        <v>17.7</v>
      </c>
      <c r="G682">
        <f t="shared" si="21"/>
        <v>8.0599999999999969</v>
      </c>
    </row>
    <row r="683" spans="1:7" x14ac:dyDescent="0.25">
      <c r="A683" s="1">
        <v>40859</v>
      </c>
      <c r="B683">
        <v>25.8</v>
      </c>
      <c r="C683">
        <v>19.600000000000001</v>
      </c>
      <c r="D683" s="2">
        <f t="shared" si="20"/>
        <v>25.8</v>
      </c>
      <c r="E683" s="2">
        <f t="shared" si="20"/>
        <v>19.600000000000001</v>
      </c>
      <c r="G683">
        <f t="shared" si="21"/>
        <v>9.7100000000000026</v>
      </c>
    </row>
    <row r="684" spans="1:7" x14ac:dyDescent="0.25">
      <c r="A684" s="1">
        <v>40860</v>
      </c>
      <c r="B684">
        <v>22.2</v>
      </c>
      <c r="C684">
        <v>18.899999999999999</v>
      </c>
      <c r="D684" s="2">
        <f t="shared" si="20"/>
        <v>22.2</v>
      </c>
      <c r="E684" s="2">
        <f t="shared" si="20"/>
        <v>18.899999999999999</v>
      </c>
      <c r="G684">
        <f t="shared" si="21"/>
        <v>7.5599999999999969</v>
      </c>
    </row>
    <row r="685" spans="1:7" x14ac:dyDescent="0.25">
      <c r="A685" s="1">
        <v>40861</v>
      </c>
      <c r="B685">
        <v>23.7</v>
      </c>
      <c r="C685">
        <v>17.5</v>
      </c>
      <c r="D685" s="2">
        <f t="shared" si="20"/>
        <v>23.7</v>
      </c>
      <c r="E685" s="2">
        <f t="shared" si="20"/>
        <v>17.5</v>
      </c>
      <c r="G685">
        <f t="shared" si="21"/>
        <v>7.6100000000000012</v>
      </c>
    </row>
    <row r="686" spans="1:7" x14ac:dyDescent="0.25">
      <c r="A686" s="1">
        <v>40862</v>
      </c>
      <c r="B686">
        <v>26.3</v>
      </c>
      <c r="C686">
        <v>15.1</v>
      </c>
      <c r="D686" s="2">
        <f t="shared" si="20"/>
        <v>26.3</v>
      </c>
      <c r="E686" s="2">
        <f t="shared" si="20"/>
        <v>15.1</v>
      </c>
      <c r="G686">
        <f t="shared" si="21"/>
        <v>7.7099999999999991</v>
      </c>
    </row>
    <row r="687" spans="1:7" x14ac:dyDescent="0.25">
      <c r="A687" s="1">
        <v>40863</v>
      </c>
      <c r="B687">
        <v>27.8</v>
      </c>
      <c r="C687">
        <v>20.3</v>
      </c>
      <c r="D687" s="2">
        <f t="shared" si="20"/>
        <v>27.8</v>
      </c>
      <c r="E687" s="2">
        <f t="shared" si="20"/>
        <v>20.3</v>
      </c>
      <c r="G687">
        <f t="shared" si="21"/>
        <v>11.06</v>
      </c>
    </row>
    <row r="688" spans="1:7" x14ac:dyDescent="0.25">
      <c r="A688" s="1">
        <v>40864</v>
      </c>
      <c r="B688">
        <v>24.2</v>
      </c>
      <c r="C688">
        <v>21.9</v>
      </c>
      <c r="D688" s="2">
        <f t="shared" si="20"/>
        <v>24.2</v>
      </c>
      <c r="E688" s="2">
        <f t="shared" si="20"/>
        <v>21.9</v>
      </c>
      <c r="G688">
        <f t="shared" si="21"/>
        <v>10.059999999999997</v>
      </c>
    </row>
    <row r="689" spans="1:7" x14ac:dyDescent="0.25">
      <c r="A689" s="1">
        <v>40865</v>
      </c>
      <c r="B689">
        <v>25.1</v>
      </c>
      <c r="C689">
        <v>21.3</v>
      </c>
      <c r="D689" s="2">
        <f t="shared" si="20"/>
        <v>25.1</v>
      </c>
      <c r="E689" s="2">
        <f t="shared" si="20"/>
        <v>21.3</v>
      </c>
      <c r="G689">
        <f t="shared" si="21"/>
        <v>10.210000000000003</v>
      </c>
    </row>
    <row r="690" spans="1:7" x14ac:dyDescent="0.25">
      <c r="A690" s="1">
        <v>40866</v>
      </c>
      <c r="B690">
        <v>22</v>
      </c>
      <c r="C690">
        <v>18.7</v>
      </c>
      <c r="D690" s="2">
        <f t="shared" si="20"/>
        <v>22</v>
      </c>
      <c r="E690" s="2">
        <f t="shared" si="20"/>
        <v>18.7</v>
      </c>
      <c r="G690">
        <f t="shared" si="21"/>
        <v>7.3600000000000012</v>
      </c>
    </row>
    <row r="691" spans="1:7" x14ac:dyDescent="0.25">
      <c r="A691" s="1">
        <v>40867</v>
      </c>
      <c r="B691">
        <v>27.7</v>
      </c>
      <c r="C691">
        <v>20.5</v>
      </c>
      <c r="D691" s="2">
        <f t="shared" si="20"/>
        <v>27.7</v>
      </c>
      <c r="E691" s="2">
        <f t="shared" si="20"/>
        <v>20.5</v>
      </c>
      <c r="G691">
        <f t="shared" si="21"/>
        <v>11.110000000000001</v>
      </c>
    </row>
    <row r="692" spans="1:7" x14ac:dyDescent="0.25">
      <c r="A692" s="1">
        <v>40868</v>
      </c>
      <c r="B692">
        <v>27.9</v>
      </c>
      <c r="C692">
        <v>16</v>
      </c>
      <c r="D692" s="2">
        <f t="shared" si="20"/>
        <v>27.9</v>
      </c>
      <c r="E692" s="2">
        <f t="shared" si="20"/>
        <v>16</v>
      </c>
      <c r="G692">
        <f t="shared" si="21"/>
        <v>8.9599999999999991</v>
      </c>
    </row>
    <row r="693" spans="1:7" x14ac:dyDescent="0.25">
      <c r="A693" s="1">
        <v>40869</v>
      </c>
      <c r="B693">
        <v>23.5</v>
      </c>
      <c r="C693">
        <v>15.8</v>
      </c>
      <c r="D693" s="2">
        <f t="shared" si="20"/>
        <v>23.5</v>
      </c>
      <c r="E693" s="2">
        <f t="shared" si="20"/>
        <v>15.8</v>
      </c>
      <c r="G693">
        <f t="shared" si="21"/>
        <v>6.6599999999999984</v>
      </c>
    </row>
    <row r="694" spans="1:7" x14ac:dyDescent="0.25">
      <c r="A694" s="1">
        <v>40870</v>
      </c>
      <c r="B694">
        <v>23.2</v>
      </c>
      <c r="C694">
        <v>17.100000000000001</v>
      </c>
      <c r="D694" s="2">
        <f t="shared" si="20"/>
        <v>23.2</v>
      </c>
      <c r="E694" s="2">
        <f t="shared" si="20"/>
        <v>17.100000000000001</v>
      </c>
      <c r="G694">
        <f t="shared" si="21"/>
        <v>7.1599999999999984</v>
      </c>
    </row>
    <row r="695" spans="1:7" x14ac:dyDescent="0.25">
      <c r="A695" s="1">
        <v>40871</v>
      </c>
      <c r="B695">
        <v>19</v>
      </c>
      <c r="C695">
        <v>15.6</v>
      </c>
      <c r="D695" s="2">
        <f t="shared" si="20"/>
        <v>19</v>
      </c>
      <c r="E695" s="2">
        <f t="shared" si="20"/>
        <v>15.6</v>
      </c>
      <c r="G695">
        <f t="shared" si="21"/>
        <v>4.3100000000000005</v>
      </c>
    </row>
    <row r="696" spans="1:7" x14ac:dyDescent="0.25">
      <c r="A696" s="1">
        <v>40872</v>
      </c>
      <c r="B696">
        <v>22.6</v>
      </c>
      <c r="C696">
        <v>15.4</v>
      </c>
      <c r="D696" s="2">
        <f t="shared" si="20"/>
        <v>22.6</v>
      </c>
      <c r="E696" s="2">
        <f t="shared" si="20"/>
        <v>15.4</v>
      </c>
      <c r="G696">
        <f t="shared" si="21"/>
        <v>6.01</v>
      </c>
    </row>
    <row r="697" spans="1:7" x14ac:dyDescent="0.25">
      <c r="A697" s="1">
        <v>40873</v>
      </c>
      <c r="B697">
        <v>25.4</v>
      </c>
      <c r="C697">
        <v>15.5</v>
      </c>
      <c r="D697" s="2">
        <f t="shared" si="20"/>
        <v>25.4</v>
      </c>
      <c r="E697" s="2">
        <f t="shared" si="20"/>
        <v>15.5</v>
      </c>
      <c r="G697">
        <f t="shared" si="21"/>
        <v>7.4599999999999991</v>
      </c>
    </row>
    <row r="698" spans="1:7" x14ac:dyDescent="0.25">
      <c r="A698" s="1">
        <v>40874</v>
      </c>
      <c r="B698">
        <v>24.7</v>
      </c>
      <c r="C698">
        <v>18.100000000000001</v>
      </c>
      <c r="D698" s="2">
        <f t="shared" si="20"/>
        <v>24.7</v>
      </c>
      <c r="E698" s="2">
        <f t="shared" si="20"/>
        <v>18.100000000000001</v>
      </c>
      <c r="G698">
        <f t="shared" si="21"/>
        <v>8.4099999999999984</v>
      </c>
    </row>
    <row r="699" spans="1:7" x14ac:dyDescent="0.25">
      <c r="A699" s="1">
        <v>40875</v>
      </c>
      <c r="B699">
        <v>27.7</v>
      </c>
      <c r="C699">
        <v>18.600000000000001</v>
      </c>
      <c r="D699" s="2">
        <f t="shared" si="20"/>
        <v>27.7</v>
      </c>
      <c r="E699" s="2">
        <f t="shared" si="20"/>
        <v>18.600000000000001</v>
      </c>
      <c r="G699">
        <f t="shared" si="21"/>
        <v>10.159999999999998</v>
      </c>
    </row>
    <row r="700" spans="1:7" x14ac:dyDescent="0.25">
      <c r="A700" s="1">
        <v>40876</v>
      </c>
      <c r="B700">
        <v>27.1</v>
      </c>
      <c r="C700">
        <v>17.5</v>
      </c>
      <c r="D700" s="2">
        <f t="shared" si="20"/>
        <v>27.1</v>
      </c>
      <c r="E700" s="2">
        <f t="shared" si="20"/>
        <v>17.5</v>
      </c>
      <c r="G700">
        <f t="shared" si="21"/>
        <v>9.31</v>
      </c>
    </row>
    <row r="701" spans="1:7" x14ac:dyDescent="0.25">
      <c r="A701" s="1">
        <v>40877</v>
      </c>
      <c r="B701">
        <v>31.7</v>
      </c>
      <c r="C701">
        <v>21.2</v>
      </c>
      <c r="D701" s="2">
        <f t="shared" si="20"/>
        <v>31.7</v>
      </c>
      <c r="E701" s="2">
        <f t="shared" si="20"/>
        <v>21.2</v>
      </c>
      <c r="G701">
        <f t="shared" si="21"/>
        <v>13.459999999999999</v>
      </c>
    </row>
    <row r="702" spans="1:7" x14ac:dyDescent="0.25">
      <c r="A702" s="1">
        <v>40878</v>
      </c>
      <c r="B702">
        <v>28.9</v>
      </c>
      <c r="C702">
        <v>20.6</v>
      </c>
      <c r="D702" s="2">
        <f t="shared" si="20"/>
        <v>28.9</v>
      </c>
      <c r="E702" s="2">
        <f t="shared" si="20"/>
        <v>20.6</v>
      </c>
      <c r="G702">
        <f t="shared" si="21"/>
        <v>11.76</v>
      </c>
    </row>
    <row r="703" spans="1:7" x14ac:dyDescent="0.25">
      <c r="A703" s="1">
        <v>40879</v>
      </c>
      <c r="B703">
        <v>26.5</v>
      </c>
      <c r="C703">
        <v>20.3</v>
      </c>
      <c r="D703" s="2">
        <f t="shared" si="20"/>
        <v>26.5</v>
      </c>
      <c r="E703" s="2">
        <f t="shared" si="20"/>
        <v>20.3</v>
      </c>
      <c r="G703">
        <f t="shared" si="21"/>
        <v>10.409999999999998</v>
      </c>
    </row>
    <row r="704" spans="1:7" x14ac:dyDescent="0.25">
      <c r="A704" s="1">
        <v>40880</v>
      </c>
      <c r="B704">
        <v>24.9</v>
      </c>
      <c r="C704">
        <v>18.600000000000001</v>
      </c>
      <c r="D704" s="2">
        <f t="shared" si="20"/>
        <v>24.9</v>
      </c>
      <c r="E704" s="2">
        <f t="shared" si="20"/>
        <v>18.600000000000001</v>
      </c>
      <c r="G704">
        <f t="shared" si="21"/>
        <v>8.76</v>
      </c>
    </row>
    <row r="705" spans="1:7" x14ac:dyDescent="0.25">
      <c r="A705" s="1">
        <v>40881</v>
      </c>
      <c r="B705">
        <v>25.6</v>
      </c>
      <c r="C705">
        <v>17.8</v>
      </c>
      <c r="D705" s="2">
        <f t="shared" si="20"/>
        <v>25.6</v>
      </c>
      <c r="E705" s="2">
        <f t="shared" si="20"/>
        <v>17.8</v>
      </c>
      <c r="G705">
        <f t="shared" si="21"/>
        <v>8.7100000000000026</v>
      </c>
    </row>
    <row r="706" spans="1:7" x14ac:dyDescent="0.25">
      <c r="A706" s="1">
        <v>40882</v>
      </c>
      <c r="B706">
        <v>27.2</v>
      </c>
      <c r="C706">
        <v>19.5</v>
      </c>
      <c r="D706" s="2">
        <f t="shared" si="20"/>
        <v>27.2</v>
      </c>
      <c r="E706" s="2">
        <f t="shared" si="20"/>
        <v>19.5</v>
      </c>
      <c r="G706">
        <f t="shared" si="21"/>
        <v>10.360000000000001</v>
      </c>
    </row>
    <row r="707" spans="1:7" x14ac:dyDescent="0.25">
      <c r="A707" s="1">
        <v>40883</v>
      </c>
      <c r="B707">
        <v>29.3</v>
      </c>
      <c r="C707">
        <v>20.9</v>
      </c>
      <c r="D707" s="2">
        <f t="shared" si="20"/>
        <v>29.3</v>
      </c>
      <c r="E707" s="2">
        <f t="shared" si="20"/>
        <v>20.9</v>
      </c>
      <c r="G707">
        <f t="shared" si="21"/>
        <v>12.110000000000001</v>
      </c>
    </row>
    <row r="708" spans="1:7" x14ac:dyDescent="0.25">
      <c r="A708" s="1">
        <v>40884</v>
      </c>
      <c r="B708">
        <v>29.6</v>
      </c>
      <c r="C708">
        <v>21.4</v>
      </c>
      <c r="D708" s="2">
        <f t="shared" ref="D708:E771" si="22">IF(B708&gt;12.99,B708,12.99)</f>
        <v>29.6</v>
      </c>
      <c r="E708" s="2">
        <f t="shared" si="22"/>
        <v>21.4</v>
      </c>
      <c r="G708">
        <f t="shared" ref="G708:G771" si="23">(((D708+E708)/2)-12.99)</f>
        <v>12.51</v>
      </c>
    </row>
    <row r="709" spans="1:7" x14ac:dyDescent="0.25">
      <c r="A709" s="1">
        <v>40885</v>
      </c>
      <c r="B709">
        <v>23.3</v>
      </c>
      <c r="C709">
        <v>17.399999999999999</v>
      </c>
      <c r="D709" s="2">
        <f t="shared" si="22"/>
        <v>23.3</v>
      </c>
      <c r="E709" s="2">
        <f t="shared" si="22"/>
        <v>17.399999999999999</v>
      </c>
      <c r="G709">
        <f t="shared" si="23"/>
        <v>7.3600000000000012</v>
      </c>
    </row>
    <row r="710" spans="1:7" x14ac:dyDescent="0.25">
      <c r="A710" s="1">
        <v>40886</v>
      </c>
      <c r="B710">
        <v>22.5</v>
      </c>
      <c r="C710">
        <v>16.8</v>
      </c>
      <c r="D710" s="2">
        <f t="shared" si="22"/>
        <v>22.5</v>
      </c>
      <c r="E710" s="2">
        <f t="shared" si="22"/>
        <v>16.8</v>
      </c>
      <c r="G710">
        <f t="shared" si="23"/>
        <v>6.6599999999999984</v>
      </c>
    </row>
    <row r="711" spans="1:7" x14ac:dyDescent="0.25">
      <c r="A711" s="1">
        <v>40887</v>
      </c>
      <c r="B711">
        <v>26</v>
      </c>
      <c r="C711">
        <v>16.399999999999999</v>
      </c>
      <c r="D711" s="2">
        <f t="shared" si="22"/>
        <v>26</v>
      </c>
      <c r="E711" s="2">
        <f t="shared" si="22"/>
        <v>16.399999999999999</v>
      </c>
      <c r="G711">
        <f t="shared" si="23"/>
        <v>8.2099999999999991</v>
      </c>
    </row>
    <row r="712" spans="1:7" x14ac:dyDescent="0.25">
      <c r="A712" s="1">
        <v>40888</v>
      </c>
      <c r="B712">
        <v>29.1</v>
      </c>
      <c r="C712">
        <v>20.399999999999999</v>
      </c>
      <c r="D712" s="2">
        <f t="shared" si="22"/>
        <v>29.1</v>
      </c>
      <c r="E712" s="2">
        <f t="shared" si="22"/>
        <v>20.399999999999999</v>
      </c>
      <c r="G712">
        <f t="shared" si="23"/>
        <v>11.76</v>
      </c>
    </row>
    <row r="713" spans="1:7" x14ac:dyDescent="0.25">
      <c r="A713" s="1">
        <v>40889</v>
      </c>
      <c r="B713">
        <v>25.8</v>
      </c>
      <c r="C713">
        <v>21.3</v>
      </c>
      <c r="D713" s="2">
        <f t="shared" si="22"/>
        <v>25.8</v>
      </c>
      <c r="E713" s="2">
        <f t="shared" si="22"/>
        <v>21.3</v>
      </c>
      <c r="G713">
        <f t="shared" si="23"/>
        <v>10.56</v>
      </c>
    </row>
    <row r="714" spans="1:7" x14ac:dyDescent="0.25">
      <c r="A714" s="1">
        <v>40890</v>
      </c>
      <c r="B714">
        <v>28.8</v>
      </c>
      <c r="C714">
        <v>20.8</v>
      </c>
      <c r="D714" s="2">
        <f t="shared" si="22"/>
        <v>28.8</v>
      </c>
      <c r="E714" s="2">
        <f t="shared" si="22"/>
        <v>20.8</v>
      </c>
      <c r="G714">
        <f t="shared" si="23"/>
        <v>11.81</v>
      </c>
    </row>
    <row r="715" spans="1:7" x14ac:dyDescent="0.25">
      <c r="A715" s="1">
        <v>40891</v>
      </c>
      <c r="B715">
        <v>30.7</v>
      </c>
      <c r="C715">
        <v>22.2</v>
      </c>
      <c r="D715" s="2">
        <f t="shared" si="22"/>
        <v>30.7</v>
      </c>
      <c r="E715" s="2">
        <f t="shared" si="22"/>
        <v>22.2</v>
      </c>
      <c r="G715">
        <f t="shared" si="23"/>
        <v>13.459999999999999</v>
      </c>
    </row>
    <row r="716" spans="1:7" x14ac:dyDescent="0.25">
      <c r="A716" s="1">
        <v>40892</v>
      </c>
      <c r="B716">
        <v>25</v>
      </c>
      <c r="C716">
        <v>19.5</v>
      </c>
      <c r="D716" s="2">
        <f t="shared" si="22"/>
        <v>25</v>
      </c>
      <c r="E716" s="2">
        <f t="shared" si="22"/>
        <v>19.5</v>
      </c>
      <c r="G716">
        <f t="shared" si="23"/>
        <v>9.26</v>
      </c>
    </row>
    <row r="717" spans="1:7" x14ac:dyDescent="0.25">
      <c r="A717" s="1">
        <v>40893</v>
      </c>
      <c r="B717">
        <v>28.3</v>
      </c>
      <c r="C717">
        <v>17.399999999999999</v>
      </c>
      <c r="D717" s="2">
        <f t="shared" si="22"/>
        <v>28.3</v>
      </c>
      <c r="E717" s="2">
        <f t="shared" si="22"/>
        <v>17.399999999999999</v>
      </c>
      <c r="G717">
        <f t="shared" si="23"/>
        <v>9.8600000000000012</v>
      </c>
    </row>
    <row r="718" spans="1:7" x14ac:dyDescent="0.25">
      <c r="A718" s="1">
        <v>40894</v>
      </c>
      <c r="B718">
        <v>26</v>
      </c>
      <c r="C718">
        <v>20.3</v>
      </c>
      <c r="D718" s="2">
        <f t="shared" si="22"/>
        <v>26</v>
      </c>
      <c r="E718" s="2">
        <f t="shared" si="22"/>
        <v>20.3</v>
      </c>
      <c r="G718">
        <f t="shared" si="23"/>
        <v>10.159999999999998</v>
      </c>
    </row>
    <row r="719" spans="1:7" x14ac:dyDescent="0.25">
      <c r="A719" s="1">
        <v>40895</v>
      </c>
      <c r="B719">
        <v>27.4</v>
      </c>
      <c r="C719">
        <v>20.100000000000001</v>
      </c>
      <c r="D719" s="2">
        <f t="shared" si="22"/>
        <v>27.4</v>
      </c>
      <c r="E719" s="2">
        <f t="shared" si="22"/>
        <v>20.100000000000001</v>
      </c>
      <c r="G719">
        <f t="shared" si="23"/>
        <v>10.76</v>
      </c>
    </row>
    <row r="720" spans="1:7" x14ac:dyDescent="0.25">
      <c r="A720" s="1">
        <v>40896</v>
      </c>
      <c r="B720">
        <v>29.8</v>
      </c>
      <c r="C720">
        <v>20.100000000000001</v>
      </c>
      <c r="D720" s="2">
        <f t="shared" si="22"/>
        <v>29.8</v>
      </c>
      <c r="E720" s="2">
        <f t="shared" si="22"/>
        <v>20.100000000000001</v>
      </c>
      <c r="G720">
        <f t="shared" si="23"/>
        <v>11.960000000000003</v>
      </c>
    </row>
    <row r="721" spans="1:7" x14ac:dyDescent="0.25">
      <c r="A721" s="1">
        <v>40897</v>
      </c>
      <c r="B721">
        <v>29.8</v>
      </c>
      <c r="C721">
        <v>20.2</v>
      </c>
      <c r="D721" s="2">
        <f t="shared" si="22"/>
        <v>29.8</v>
      </c>
      <c r="E721" s="2">
        <f t="shared" si="22"/>
        <v>20.2</v>
      </c>
      <c r="G721">
        <f t="shared" si="23"/>
        <v>12.01</v>
      </c>
    </row>
    <row r="722" spans="1:7" x14ac:dyDescent="0.25">
      <c r="A722" s="1">
        <v>40898</v>
      </c>
      <c r="B722">
        <v>31.7</v>
      </c>
      <c r="C722">
        <v>21.8</v>
      </c>
      <c r="D722" s="2">
        <f t="shared" si="22"/>
        <v>31.7</v>
      </c>
      <c r="E722" s="2">
        <f t="shared" si="22"/>
        <v>21.8</v>
      </c>
      <c r="G722">
        <f t="shared" si="23"/>
        <v>13.76</v>
      </c>
    </row>
    <row r="723" spans="1:7" x14ac:dyDescent="0.25">
      <c r="A723" s="1">
        <v>40899</v>
      </c>
      <c r="B723">
        <v>32.6</v>
      </c>
      <c r="C723">
        <v>23.2</v>
      </c>
      <c r="D723" s="2">
        <f t="shared" si="22"/>
        <v>32.6</v>
      </c>
      <c r="E723" s="2">
        <f t="shared" si="22"/>
        <v>23.2</v>
      </c>
      <c r="G723">
        <f t="shared" si="23"/>
        <v>14.909999999999998</v>
      </c>
    </row>
    <row r="724" spans="1:7" x14ac:dyDescent="0.25">
      <c r="A724" s="1">
        <v>40900</v>
      </c>
      <c r="B724">
        <v>23.6</v>
      </c>
      <c r="C724">
        <v>19.3</v>
      </c>
      <c r="D724" s="2">
        <f t="shared" si="22"/>
        <v>23.6</v>
      </c>
      <c r="E724" s="2">
        <f t="shared" si="22"/>
        <v>19.3</v>
      </c>
      <c r="G724">
        <f t="shared" si="23"/>
        <v>8.4600000000000026</v>
      </c>
    </row>
    <row r="725" spans="1:7" x14ac:dyDescent="0.25">
      <c r="A725" s="1">
        <v>40901</v>
      </c>
      <c r="B725">
        <v>26.7</v>
      </c>
      <c r="C725">
        <v>19.899999999999999</v>
      </c>
      <c r="D725" s="2">
        <f t="shared" si="22"/>
        <v>26.7</v>
      </c>
      <c r="E725" s="2">
        <f t="shared" si="22"/>
        <v>19.899999999999999</v>
      </c>
      <c r="G725">
        <f t="shared" si="23"/>
        <v>10.309999999999997</v>
      </c>
    </row>
    <row r="726" spans="1:7" x14ac:dyDescent="0.25">
      <c r="A726" s="1">
        <v>40902</v>
      </c>
      <c r="B726">
        <v>30.1</v>
      </c>
      <c r="C726">
        <v>21.9</v>
      </c>
      <c r="D726" s="2">
        <f t="shared" si="22"/>
        <v>30.1</v>
      </c>
      <c r="E726" s="2">
        <f t="shared" si="22"/>
        <v>21.9</v>
      </c>
      <c r="G726">
        <f t="shared" si="23"/>
        <v>13.01</v>
      </c>
    </row>
    <row r="727" spans="1:7" x14ac:dyDescent="0.25">
      <c r="A727" s="1">
        <v>40903</v>
      </c>
      <c r="B727">
        <v>30.2</v>
      </c>
      <c r="C727">
        <v>23.7</v>
      </c>
      <c r="D727" s="2">
        <f t="shared" si="22"/>
        <v>30.2</v>
      </c>
      <c r="E727" s="2">
        <f t="shared" si="22"/>
        <v>23.7</v>
      </c>
      <c r="G727">
        <f t="shared" si="23"/>
        <v>13.959999999999999</v>
      </c>
    </row>
    <row r="728" spans="1:7" x14ac:dyDescent="0.25">
      <c r="A728" s="1">
        <v>40904</v>
      </c>
      <c r="B728">
        <v>30.9</v>
      </c>
      <c r="C728">
        <v>23.8</v>
      </c>
      <c r="D728" s="2">
        <f t="shared" si="22"/>
        <v>30.9</v>
      </c>
      <c r="E728" s="2">
        <f t="shared" si="22"/>
        <v>23.8</v>
      </c>
      <c r="G728">
        <f t="shared" si="23"/>
        <v>14.360000000000001</v>
      </c>
    </row>
    <row r="729" spans="1:7" x14ac:dyDescent="0.25">
      <c r="A729" s="1">
        <v>40905</v>
      </c>
      <c r="B729">
        <v>25.8</v>
      </c>
      <c r="C729">
        <v>22</v>
      </c>
      <c r="D729" s="2">
        <f t="shared" si="22"/>
        <v>25.8</v>
      </c>
      <c r="E729" s="2">
        <f t="shared" si="22"/>
        <v>22</v>
      </c>
      <c r="G729">
        <f t="shared" si="23"/>
        <v>10.909999999999998</v>
      </c>
    </row>
    <row r="730" spans="1:7" x14ac:dyDescent="0.25">
      <c r="A730" s="1">
        <v>40906</v>
      </c>
      <c r="B730">
        <v>26.7</v>
      </c>
      <c r="C730">
        <v>20.8</v>
      </c>
      <c r="D730" s="2">
        <f t="shared" si="22"/>
        <v>26.7</v>
      </c>
      <c r="E730" s="2">
        <f t="shared" si="22"/>
        <v>20.8</v>
      </c>
      <c r="G730">
        <f t="shared" si="23"/>
        <v>10.76</v>
      </c>
    </row>
    <row r="731" spans="1:7" x14ac:dyDescent="0.25">
      <c r="A731" s="1">
        <v>40907</v>
      </c>
      <c r="B731">
        <v>28.1</v>
      </c>
      <c r="C731">
        <v>17.5</v>
      </c>
      <c r="D731" s="2">
        <f t="shared" si="22"/>
        <v>28.1</v>
      </c>
      <c r="E731" s="2">
        <f t="shared" si="22"/>
        <v>17.5</v>
      </c>
      <c r="G731">
        <f t="shared" si="23"/>
        <v>9.81</v>
      </c>
    </row>
    <row r="732" spans="1:7" x14ac:dyDescent="0.25">
      <c r="A732" s="1">
        <v>40908</v>
      </c>
      <c r="B732">
        <v>25.7</v>
      </c>
      <c r="C732">
        <v>21.4</v>
      </c>
      <c r="D732" s="2">
        <f t="shared" si="22"/>
        <v>25.7</v>
      </c>
      <c r="E732" s="2">
        <f t="shared" si="22"/>
        <v>21.4</v>
      </c>
      <c r="G732">
        <f t="shared" si="23"/>
        <v>10.559999999999997</v>
      </c>
    </row>
    <row r="733" spans="1:7" x14ac:dyDescent="0.25">
      <c r="A733" s="1">
        <v>40909</v>
      </c>
      <c r="B733">
        <v>30.4</v>
      </c>
      <c r="C733">
        <v>19.899999999999999</v>
      </c>
      <c r="D733" s="2">
        <f t="shared" si="22"/>
        <v>30.4</v>
      </c>
      <c r="E733" s="2">
        <f t="shared" si="22"/>
        <v>19.899999999999999</v>
      </c>
      <c r="G733">
        <f t="shared" si="23"/>
        <v>12.159999999999998</v>
      </c>
    </row>
    <row r="734" spans="1:7" x14ac:dyDescent="0.25">
      <c r="A734" s="1">
        <v>40910</v>
      </c>
      <c r="B734">
        <v>30.4</v>
      </c>
      <c r="C734">
        <v>20.5</v>
      </c>
      <c r="D734" s="2">
        <f t="shared" si="22"/>
        <v>30.4</v>
      </c>
      <c r="E734" s="2">
        <f t="shared" si="22"/>
        <v>20.5</v>
      </c>
      <c r="G734">
        <f t="shared" si="23"/>
        <v>12.459999999999999</v>
      </c>
    </row>
    <row r="735" spans="1:7" x14ac:dyDescent="0.25">
      <c r="A735" s="1">
        <v>40911</v>
      </c>
      <c r="B735">
        <v>27.9</v>
      </c>
      <c r="C735">
        <v>22.7</v>
      </c>
      <c r="D735" s="2">
        <f t="shared" si="22"/>
        <v>27.9</v>
      </c>
      <c r="E735" s="2">
        <f t="shared" si="22"/>
        <v>22.7</v>
      </c>
      <c r="G735">
        <f t="shared" si="23"/>
        <v>12.309999999999997</v>
      </c>
    </row>
    <row r="736" spans="1:7" x14ac:dyDescent="0.25">
      <c r="A736" s="1">
        <v>40912</v>
      </c>
      <c r="B736">
        <v>31.2</v>
      </c>
      <c r="C736">
        <v>22.9</v>
      </c>
      <c r="D736" s="2">
        <f t="shared" si="22"/>
        <v>31.2</v>
      </c>
      <c r="E736" s="2">
        <f t="shared" si="22"/>
        <v>22.9</v>
      </c>
      <c r="G736">
        <f t="shared" si="23"/>
        <v>14.059999999999997</v>
      </c>
    </row>
    <row r="737" spans="1:7" x14ac:dyDescent="0.25">
      <c r="A737" s="1">
        <v>40913</v>
      </c>
      <c r="B737">
        <v>24.7</v>
      </c>
      <c r="C737">
        <v>22</v>
      </c>
      <c r="D737" s="2">
        <f t="shared" si="22"/>
        <v>24.7</v>
      </c>
      <c r="E737" s="2">
        <f t="shared" si="22"/>
        <v>22</v>
      </c>
      <c r="G737">
        <f t="shared" si="23"/>
        <v>10.360000000000001</v>
      </c>
    </row>
    <row r="738" spans="1:7" x14ac:dyDescent="0.25">
      <c r="A738" s="1">
        <v>40914</v>
      </c>
      <c r="B738">
        <v>28.1</v>
      </c>
      <c r="C738">
        <v>22</v>
      </c>
      <c r="D738" s="2">
        <f t="shared" si="22"/>
        <v>28.1</v>
      </c>
      <c r="E738" s="2">
        <f t="shared" si="22"/>
        <v>22</v>
      </c>
      <c r="G738">
        <f t="shared" si="23"/>
        <v>12.06</v>
      </c>
    </row>
    <row r="739" spans="1:7" x14ac:dyDescent="0.25">
      <c r="A739" s="1">
        <v>40915</v>
      </c>
      <c r="B739">
        <v>31.5</v>
      </c>
      <c r="C739">
        <v>24.6</v>
      </c>
      <c r="D739" s="2">
        <f t="shared" si="22"/>
        <v>31.5</v>
      </c>
      <c r="E739" s="2">
        <f t="shared" si="22"/>
        <v>24.6</v>
      </c>
      <c r="G739">
        <f t="shared" si="23"/>
        <v>15.06</v>
      </c>
    </row>
    <row r="740" spans="1:7" x14ac:dyDescent="0.25">
      <c r="A740" s="1">
        <v>40916</v>
      </c>
      <c r="B740">
        <v>30.1</v>
      </c>
      <c r="C740">
        <v>25</v>
      </c>
      <c r="D740" s="2">
        <f t="shared" si="22"/>
        <v>30.1</v>
      </c>
      <c r="E740" s="2">
        <f t="shared" si="22"/>
        <v>25</v>
      </c>
      <c r="G740">
        <f t="shared" si="23"/>
        <v>14.56</v>
      </c>
    </row>
    <row r="741" spans="1:7" x14ac:dyDescent="0.25">
      <c r="A741" s="1">
        <v>40917</v>
      </c>
      <c r="B741">
        <v>31.8</v>
      </c>
      <c r="C741">
        <v>24.7</v>
      </c>
      <c r="D741" s="2">
        <f t="shared" si="22"/>
        <v>31.8</v>
      </c>
      <c r="E741" s="2">
        <f t="shared" si="22"/>
        <v>24.7</v>
      </c>
      <c r="G741">
        <f t="shared" si="23"/>
        <v>15.26</v>
      </c>
    </row>
    <row r="742" spans="1:7" x14ac:dyDescent="0.25">
      <c r="A742" s="1">
        <v>40918</v>
      </c>
      <c r="B742">
        <v>33.5</v>
      </c>
      <c r="C742">
        <v>24.8</v>
      </c>
      <c r="D742" s="2">
        <f t="shared" si="22"/>
        <v>33.5</v>
      </c>
      <c r="E742" s="2">
        <f t="shared" si="22"/>
        <v>24.8</v>
      </c>
      <c r="G742">
        <f t="shared" si="23"/>
        <v>16.159999999999997</v>
      </c>
    </row>
    <row r="743" spans="1:7" x14ac:dyDescent="0.25">
      <c r="A743" s="1">
        <v>40919</v>
      </c>
      <c r="B743">
        <v>32.6</v>
      </c>
      <c r="C743">
        <v>24.7</v>
      </c>
      <c r="D743" s="2">
        <f t="shared" si="22"/>
        <v>32.6</v>
      </c>
      <c r="E743" s="2">
        <f t="shared" si="22"/>
        <v>24.7</v>
      </c>
      <c r="G743">
        <f t="shared" si="23"/>
        <v>15.659999999999998</v>
      </c>
    </row>
    <row r="744" spans="1:7" x14ac:dyDescent="0.25">
      <c r="A744" s="1">
        <v>40920</v>
      </c>
      <c r="B744">
        <v>32.6</v>
      </c>
      <c r="C744">
        <v>23.9</v>
      </c>
      <c r="D744" s="2">
        <f t="shared" si="22"/>
        <v>32.6</v>
      </c>
      <c r="E744" s="2">
        <f t="shared" si="22"/>
        <v>23.9</v>
      </c>
      <c r="G744">
        <f t="shared" si="23"/>
        <v>15.26</v>
      </c>
    </row>
    <row r="745" spans="1:7" x14ac:dyDescent="0.25">
      <c r="A745" s="1">
        <v>40921</v>
      </c>
      <c r="B745">
        <v>33.1</v>
      </c>
      <c r="C745">
        <v>23.2</v>
      </c>
      <c r="D745" s="2">
        <f t="shared" si="22"/>
        <v>33.1</v>
      </c>
      <c r="E745" s="2">
        <f t="shared" si="22"/>
        <v>23.2</v>
      </c>
      <c r="G745">
        <f t="shared" si="23"/>
        <v>15.159999999999998</v>
      </c>
    </row>
    <row r="746" spans="1:7" x14ac:dyDescent="0.25">
      <c r="A746" s="1">
        <v>40922</v>
      </c>
      <c r="B746">
        <v>28.3</v>
      </c>
      <c r="C746">
        <v>23.4</v>
      </c>
      <c r="D746" s="2">
        <f t="shared" si="22"/>
        <v>28.3</v>
      </c>
      <c r="E746" s="2">
        <f t="shared" si="22"/>
        <v>23.4</v>
      </c>
      <c r="G746">
        <f t="shared" si="23"/>
        <v>12.860000000000001</v>
      </c>
    </row>
    <row r="747" spans="1:7" x14ac:dyDescent="0.25">
      <c r="A747" s="1">
        <v>40923</v>
      </c>
      <c r="B747">
        <v>30.9</v>
      </c>
      <c r="C747">
        <v>22.8</v>
      </c>
      <c r="D747" s="2">
        <f t="shared" si="22"/>
        <v>30.9</v>
      </c>
      <c r="E747" s="2">
        <f t="shared" si="22"/>
        <v>22.8</v>
      </c>
      <c r="G747">
        <f t="shared" si="23"/>
        <v>13.860000000000001</v>
      </c>
    </row>
    <row r="748" spans="1:7" x14ac:dyDescent="0.25">
      <c r="A748" s="1">
        <v>40924</v>
      </c>
      <c r="B748">
        <v>29.7</v>
      </c>
      <c r="C748">
        <v>22.5</v>
      </c>
      <c r="D748" s="2">
        <f t="shared" si="22"/>
        <v>29.7</v>
      </c>
      <c r="E748" s="2">
        <f t="shared" si="22"/>
        <v>22.5</v>
      </c>
      <c r="G748">
        <f t="shared" si="23"/>
        <v>13.110000000000001</v>
      </c>
    </row>
    <row r="749" spans="1:7" x14ac:dyDescent="0.25">
      <c r="A749" s="1">
        <v>40925</v>
      </c>
      <c r="B749">
        <v>31.8</v>
      </c>
      <c r="C749">
        <v>23.6</v>
      </c>
      <c r="D749" s="2">
        <f t="shared" si="22"/>
        <v>31.8</v>
      </c>
      <c r="E749" s="2">
        <f t="shared" si="22"/>
        <v>23.6</v>
      </c>
      <c r="G749">
        <f t="shared" si="23"/>
        <v>14.710000000000003</v>
      </c>
    </row>
    <row r="750" spans="1:7" x14ac:dyDescent="0.25">
      <c r="A750" s="1">
        <v>40926</v>
      </c>
      <c r="B750">
        <v>30.3</v>
      </c>
      <c r="C750">
        <v>23.2</v>
      </c>
      <c r="D750" s="2">
        <f t="shared" si="22"/>
        <v>30.3</v>
      </c>
      <c r="E750" s="2">
        <f t="shared" si="22"/>
        <v>23.2</v>
      </c>
      <c r="G750">
        <f t="shared" si="23"/>
        <v>13.76</v>
      </c>
    </row>
    <row r="751" spans="1:7" x14ac:dyDescent="0.25">
      <c r="A751" s="1">
        <v>40927</v>
      </c>
      <c r="B751">
        <v>30.6</v>
      </c>
      <c r="C751">
        <v>22.5</v>
      </c>
      <c r="D751" s="2">
        <f t="shared" si="22"/>
        <v>30.6</v>
      </c>
      <c r="E751" s="2">
        <f t="shared" si="22"/>
        <v>22.5</v>
      </c>
      <c r="G751">
        <f t="shared" si="23"/>
        <v>13.56</v>
      </c>
    </row>
    <row r="752" spans="1:7" x14ac:dyDescent="0.25">
      <c r="A752" s="1">
        <v>40928</v>
      </c>
      <c r="B752">
        <v>31.4</v>
      </c>
      <c r="C752">
        <v>21.9</v>
      </c>
      <c r="D752" s="2">
        <f t="shared" si="22"/>
        <v>31.4</v>
      </c>
      <c r="E752" s="2">
        <f t="shared" si="22"/>
        <v>21.9</v>
      </c>
      <c r="G752">
        <f t="shared" si="23"/>
        <v>13.659999999999998</v>
      </c>
    </row>
    <row r="753" spans="1:7" x14ac:dyDescent="0.25">
      <c r="A753" s="1">
        <v>40929</v>
      </c>
      <c r="B753">
        <v>32.6</v>
      </c>
      <c r="C753">
        <v>22.2</v>
      </c>
      <c r="D753" s="2">
        <f t="shared" si="22"/>
        <v>32.6</v>
      </c>
      <c r="E753" s="2">
        <f t="shared" si="22"/>
        <v>22.2</v>
      </c>
      <c r="G753">
        <f t="shared" si="23"/>
        <v>14.409999999999998</v>
      </c>
    </row>
    <row r="754" spans="1:7" x14ac:dyDescent="0.25">
      <c r="A754" s="1">
        <v>40930</v>
      </c>
      <c r="B754">
        <v>29.1</v>
      </c>
      <c r="C754">
        <v>23.2</v>
      </c>
      <c r="D754" s="2">
        <f t="shared" si="22"/>
        <v>29.1</v>
      </c>
      <c r="E754" s="2">
        <f t="shared" si="22"/>
        <v>23.2</v>
      </c>
      <c r="G754">
        <f t="shared" si="23"/>
        <v>13.159999999999998</v>
      </c>
    </row>
    <row r="755" spans="1:7" x14ac:dyDescent="0.25">
      <c r="A755" s="1">
        <v>40931</v>
      </c>
      <c r="B755">
        <v>30.6</v>
      </c>
      <c r="C755">
        <v>23.4</v>
      </c>
      <c r="D755" s="2">
        <f t="shared" si="22"/>
        <v>30.6</v>
      </c>
      <c r="E755" s="2">
        <f t="shared" si="22"/>
        <v>23.4</v>
      </c>
      <c r="G755">
        <f t="shared" si="23"/>
        <v>14.01</v>
      </c>
    </row>
    <row r="756" spans="1:7" x14ac:dyDescent="0.25">
      <c r="A756" s="1">
        <v>40932</v>
      </c>
      <c r="B756">
        <v>27.9</v>
      </c>
      <c r="C756">
        <v>22.9</v>
      </c>
      <c r="D756" s="2">
        <f t="shared" si="22"/>
        <v>27.9</v>
      </c>
      <c r="E756" s="2">
        <f t="shared" si="22"/>
        <v>22.9</v>
      </c>
      <c r="G756">
        <f t="shared" si="23"/>
        <v>12.409999999999998</v>
      </c>
    </row>
    <row r="757" spans="1:7" x14ac:dyDescent="0.25">
      <c r="A757" s="1">
        <v>40933</v>
      </c>
      <c r="B757">
        <v>27.4</v>
      </c>
      <c r="C757">
        <v>22.3</v>
      </c>
      <c r="D757" s="2">
        <f t="shared" si="22"/>
        <v>27.4</v>
      </c>
      <c r="E757" s="2">
        <f t="shared" si="22"/>
        <v>22.3</v>
      </c>
      <c r="G757">
        <f t="shared" si="23"/>
        <v>11.860000000000001</v>
      </c>
    </row>
    <row r="758" spans="1:7" x14ac:dyDescent="0.25">
      <c r="A758" s="1">
        <v>40934</v>
      </c>
      <c r="B758">
        <v>29.5</v>
      </c>
      <c r="C758">
        <v>20.399999999999999</v>
      </c>
      <c r="D758" s="2">
        <f t="shared" si="22"/>
        <v>29.5</v>
      </c>
      <c r="E758" s="2">
        <f t="shared" si="22"/>
        <v>20.399999999999999</v>
      </c>
      <c r="G758">
        <f t="shared" si="23"/>
        <v>11.959999999999999</v>
      </c>
    </row>
    <row r="759" spans="1:7" x14ac:dyDescent="0.25">
      <c r="A759" s="1">
        <v>40935</v>
      </c>
      <c r="B759">
        <v>30.2</v>
      </c>
      <c r="C759">
        <v>19.8</v>
      </c>
      <c r="D759" s="2">
        <f t="shared" si="22"/>
        <v>30.2</v>
      </c>
      <c r="E759" s="2">
        <f t="shared" si="22"/>
        <v>19.8</v>
      </c>
      <c r="G759">
        <f t="shared" si="23"/>
        <v>12.01</v>
      </c>
    </row>
    <row r="760" spans="1:7" x14ac:dyDescent="0.25">
      <c r="A760" s="1">
        <v>40936</v>
      </c>
      <c r="B760">
        <v>29.7</v>
      </c>
      <c r="C760">
        <v>19.2</v>
      </c>
      <c r="D760" s="2">
        <f t="shared" si="22"/>
        <v>29.7</v>
      </c>
      <c r="E760" s="2">
        <f t="shared" si="22"/>
        <v>19.2</v>
      </c>
      <c r="G760">
        <f t="shared" si="23"/>
        <v>11.459999999999999</v>
      </c>
    </row>
    <row r="761" spans="1:7" x14ac:dyDescent="0.25">
      <c r="A761" s="1">
        <v>40937</v>
      </c>
      <c r="B761">
        <v>30.5</v>
      </c>
      <c r="C761">
        <v>18</v>
      </c>
      <c r="D761" s="2">
        <f t="shared" si="22"/>
        <v>30.5</v>
      </c>
      <c r="E761" s="2">
        <f t="shared" si="22"/>
        <v>18</v>
      </c>
      <c r="G761">
        <f t="shared" si="23"/>
        <v>11.26</v>
      </c>
    </row>
    <row r="762" spans="1:7" x14ac:dyDescent="0.25">
      <c r="A762" s="1">
        <v>40938</v>
      </c>
      <c r="B762">
        <v>31.7</v>
      </c>
      <c r="C762">
        <v>21.4</v>
      </c>
      <c r="D762" s="2">
        <f t="shared" si="22"/>
        <v>31.7</v>
      </c>
      <c r="E762" s="2">
        <f t="shared" si="22"/>
        <v>21.4</v>
      </c>
      <c r="G762">
        <f t="shared" si="23"/>
        <v>13.559999999999997</v>
      </c>
    </row>
    <row r="763" spans="1:7" x14ac:dyDescent="0.25">
      <c r="A763" s="1">
        <v>40939</v>
      </c>
      <c r="B763">
        <v>33</v>
      </c>
      <c r="C763">
        <v>23.1</v>
      </c>
      <c r="D763" s="2">
        <f t="shared" si="22"/>
        <v>33</v>
      </c>
      <c r="E763" s="2">
        <f t="shared" si="22"/>
        <v>23.1</v>
      </c>
      <c r="G763">
        <f t="shared" si="23"/>
        <v>15.06</v>
      </c>
    </row>
    <row r="764" spans="1:7" x14ac:dyDescent="0.25">
      <c r="A764" s="1">
        <v>40940</v>
      </c>
      <c r="B764">
        <v>31.7</v>
      </c>
      <c r="C764">
        <v>22.8</v>
      </c>
      <c r="D764" s="2">
        <f t="shared" si="22"/>
        <v>31.7</v>
      </c>
      <c r="E764" s="2">
        <f t="shared" si="22"/>
        <v>22.8</v>
      </c>
      <c r="G764">
        <f t="shared" si="23"/>
        <v>14.26</v>
      </c>
    </row>
    <row r="765" spans="1:7" x14ac:dyDescent="0.25">
      <c r="A765" s="1">
        <v>40941</v>
      </c>
      <c r="B765">
        <v>31.2</v>
      </c>
      <c r="C765">
        <v>22.4</v>
      </c>
      <c r="D765" s="2">
        <f t="shared" si="22"/>
        <v>31.2</v>
      </c>
      <c r="E765" s="2">
        <f t="shared" si="22"/>
        <v>22.4</v>
      </c>
      <c r="G765">
        <f t="shared" si="23"/>
        <v>13.809999999999997</v>
      </c>
    </row>
    <row r="766" spans="1:7" x14ac:dyDescent="0.25">
      <c r="A766" s="1">
        <v>40942</v>
      </c>
      <c r="B766">
        <v>32.4</v>
      </c>
      <c r="C766">
        <v>23.6</v>
      </c>
      <c r="D766" s="2">
        <f t="shared" si="22"/>
        <v>32.4</v>
      </c>
      <c r="E766" s="2">
        <f t="shared" si="22"/>
        <v>23.6</v>
      </c>
      <c r="G766">
        <f t="shared" si="23"/>
        <v>15.01</v>
      </c>
    </row>
    <row r="767" spans="1:7" x14ac:dyDescent="0.25">
      <c r="A767" s="1">
        <v>40943</v>
      </c>
      <c r="B767">
        <v>35.1</v>
      </c>
      <c r="C767">
        <v>23.7</v>
      </c>
      <c r="D767" s="2">
        <f t="shared" si="22"/>
        <v>35.1</v>
      </c>
      <c r="E767" s="2">
        <f t="shared" si="22"/>
        <v>23.7</v>
      </c>
      <c r="G767">
        <f t="shared" si="23"/>
        <v>16.409999999999997</v>
      </c>
    </row>
    <row r="768" spans="1:7" x14ac:dyDescent="0.25">
      <c r="A768" s="1">
        <v>40944</v>
      </c>
      <c r="B768">
        <v>28.9</v>
      </c>
      <c r="C768">
        <v>23.9</v>
      </c>
      <c r="D768" s="2">
        <f t="shared" si="22"/>
        <v>28.9</v>
      </c>
      <c r="E768" s="2">
        <f t="shared" si="22"/>
        <v>23.9</v>
      </c>
      <c r="G768">
        <f t="shared" si="23"/>
        <v>13.409999999999998</v>
      </c>
    </row>
    <row r="769" spans="1:7" x14ac:dyDescent="0.25">
      <c r="A769" s="1">
        <v>40945</v>
      </c>
      <c r="B769">
        <v>29.8</v>
      </c>
      <c r="C769">
        <v>23.3</v>
      </c>
      <c r="D769" s="2">
        <f t="shared" si="22"/>
        <v>29.8</v>
      </c>
      <c r="E769" s="2">
        <f t="shared" si="22"/>
        <v>23.3</v>
      </c>
      <c r="G769">
        <f t="shared" si="23"/>
        <v>13.56</v>
      </c>
    </row>
    <row r="770" spans="1:7" x14ac:dyDescent="0.25">
      <c r="A770" s="1">
        <v>40946</v>
      </c>
      <c r="B770">
        <v>31.4</v>
      </c>
      <c r="C770">
        <v>21.5</v>
      </c>
      <c r="D770" s="2">
        <f t="shared" si="22"/>
        <v>31.4</v>
      </c>
      <c r="E770" s="2">
        <f t="shared" si="22"/>
        <v>21.5</v>
      </c>
      <c r="G770">
        <f t="shared" si="23"/>
        <v>13.459999999999999</v>
      </c>
    </row>
    <row r="771" spans="1:7" x14ac:dyDescent="0.25">
      <c r="A771" s="1">
        <v>40947</v>
      </c>
      <c r="B771">
        <v>33.9</v>
      </c>
      <c r="C771">
        <v>23.6</v>
      </c>
      <c r="D771" s="2">
        <f t="shared" si="22"/>
        <v>33.9</v>
      </c>
      <c r="E771" s="2">
        <f t="shared" si="22"/>
        <v>23.6</v>
      </c>
      <c r="G771">
        <f t="shared" si="23"/>
        <v>15.76</v>
      </c>
    </row>
    <row r="772" spans="1:7" x14ac:dyDescent="0.25">
      <c r="A772" s="1">
        <v>40948</v>
      </c>
      <c r="B772">
        <v>30.2</v>
      </c>
      <c r="C772">
        <v>24.4</v>
      </c>
      <c r="D772" s="2">
        <f t="shared" ref="D772:E835" si="24">IF(B772&gt;12.99,B772,12.99)</f>
        <v>30.2</v>
      </c>
      <c r="E772" s="2">
        <f t="shared" si="24"/>
        <v>24.4</v>
      </c>
      <c r="G772">
        <f t="shared" ref="G772:G835" si="25">(((D772+E772)/2)-12.99)</f>
        <v>14.309999999999997</v>
      </c>
    </row>
    <row r="773" spans="1:7" x14ac:dyDescent="0.25">
      <c r="A773" s="1">
        <v>40949</v>
      </c>
      <c r="B773">
        <v>30.7</v>
      </c>
      <c r="C773">
        <v>22.3</v>
      </c>
      <c r="D773" s="2">
        <f t="shared" si="24"/>
        <v>30.7</v>
      </c>
      <c r="E773" s="2">
        <f t="shared" si="24"/>
        <v>22.3</v>
      </c>
      <c r="G773">
        <f t="shared" si="25"/>
        <v>13.51</v>
      </c>
    </row>
    <row r="774" spans="1:7" x14ac:dyDescent="0.25">
      <c r="A774" s="1">
        <v>40950</v>
      </c>
      <c r="B774">
        <v>24.5</v>
      </c>
      <c r="C774">
        <v>20.100000000000001</v>
      </c>
      <c r="D774" s="2">
        <f t="shared" si="24"/>
        <v>24.5</v>
      </c>
      <c r="E774" s="2">
        <f t="shared" si="24"/>
        <v>20.100000000000001</v>
      </c>
      <c r="G774">
        <f t="shared" si="25"/>
        <v>9.31</v>
      </c>
    </row>
    <row r="775" spans="1:7" x14ac:dyDescent="0.25">
      <c r="A775" s="1">
        <v>40951</v>
      </c>
      <c r="B775">
        <v>29.8</v>
      </c>
      <c r="C775">
        <v>20.399999999999999</v>
      </c>
      <c r="D775" s="2">
        <f t="shared" si="24"/>
        <v>29.8</v>
      </c>
      <c r="E775" s="2">
        <f t="shared" si="24"/>
        <v>20.399999999999999</v>
      </c>
      <c r="G775">
        <f t="shared" si="25"/>
        <v>12.110000000000001</v>
      </c>
    </row>
    <row r="776" spans="1:7" x14ac:dyDescent="0.25">
      <c r="A776" s="1">
        <v>40952</v>
      </c>
      <c r="B776">
        <v>28.9</v>
      </c>
      <c r="C776">
        <v>21.6</v>
      </c>
      <c r="D776" s="2">
        <f t="shared" si="24"/>
        <v>28.9</v>
      </c>
      <c r="E776" s="2">
        <f t="shared" si="24"/>
        <v>21.6</v>
      </c>
      <c r="G776">
        <f t="shared" si="25"/>
        <v>12.26</v>
      </c>
    </row>
    <row r="777" spans="1:7" x14ac:dyDescent="0.25">
      <c r="A777" s="1">
        <v>40953</v>
      </c>
      <c r="B777">
        <v>33</v>
      </c>
      <c r="C777">
        <v>21.8</v>
      </c>
      <c r="D777" s="2">
        <f t="shared" si="24"/>
        <v>33</v>
      </c>
      <c r="E777" s="2">
        <f t="shared" si="24"/>
        <v>21.8</v>
      </c>
      <c r="G777">
        <f t="shared" si="25"/>
        <v>14.409999999999998</v>
      </c>
    </row>
    <row r="778" spans="1:7" x14ac:dyDescent="0.25">
      <c r="A778" s="1">
        <v>40954</v>
      </c>
      <c r="B778">
        <v>27.4</v>
      </c>
      <c r="C778">
        <v>23.3</v>
      </c>
      <c r="D778" s="2">
        <f t="shared" si="24"/>
        <v>27.4</v>
      </c>
      <c r="E778" s="2">
        <f t="shared" si="24"/>
        <v>23.3</v>
      </c>
      <c r="G778">
        <f t="shared" si="25"/>
        <v>12.360000000000001</v>
      </c>
    </row>
    <row r="779" spans="1:7" x14ac:dyDescent="0.25">
      <c r="A779" s="1">
        <v>40955</v>
      </c>
      <c r="B779">
        <v>30.8</v>
      </c>
      <c r="C779">
        <v>23.2</v>
      </c>
      <c r="D779" s="2">
        <f t="shared" si="24"/>
        <v>30.8</v>
      </c>
      <c r="E779" s="2">
        <f t="shared" si="24"/>
        <v>23.2</v>
      </c>
      <c r="G779">
        <f t="shared" si="25"/>
        <v>14.01</v>
      </c>
    </row>
    <row r="780" spans="1:7" x14ac:dyDescent="0.25">
      <c r="A780" s="1">
        <v>40956</v>
      </c>
      <c r="B780">
        <v>28.1</v>
      </c>
      <c r="C780">
        <v>24.2</v>
      </c>
      <c r="D780" s="2">
        <f t="shared" si="24"/>
        <v>28.1</v>
      </c>
      <c r="E780" s="2">
        <f t="shared" si="24"/>
        <v>24.2</v>
      </c>
      <c r="G780">
        <f t="shared" si="25"/>
        <v>13.159999999999998</v>
      </c>
    </row>
    <row r="781" spans="1:7" x14ac:dyDescent="0.25">
      <c r="A781" s="1">
        <v>40957</v>
      </c>
      <c r="B781">
        <v>26.4</v>
      </c>
      <c r="C781">
        <v>21.9</v>
      </c>
      <c r="D781" s="2">
        <f t="shared" si="24"/>
        <v>26.4</v>
      </c>
      <c r="E781" s="2">
        <f t="shared" si="24"/>
        <v>21.9</v>
      </c>
      <c r="G781">
        <f t="shared" si="25"/>
        <v>11.159999999999998</v>
      </c>
    </row>
    <row r="782" spans="1:7" x14ac:dyDescent="0.25">
      <c r="A782" s="1">
        <v>40958</v>
      </c>
      <c r="B782">
        <v>29.9</v>
      </c>
      <c r="C782">
        <v>21.9</v>
      </c>
      <c r="D782" s="2">
        <f t="shared" si="24"/>
        <v>29.9</v>
      </c>
      <c r="E782" s="2">
        <f t="shared" si="24"/>
        <v>21.9</v>
      </c>
      <c r="G782">
        <f t="shared" si="25"/>
        <v>12.909999999999998</v>
      </c>
    </row>
    <row r="783" spans="1:7" x14ac:dyDescent="0.25">
      <c r="A783" s="1">
        <v>40959</v>
      </c>
      <c r="B783">
        <v>31.1</v>
      </c>
      <c r="C783">
        <v>23.8</v>
      </c>
      <c r="D783" s="2">
        <f t="shared" si="24"/>
        <v>31.1</v>
      </c>
      <c r="E783" s="2">
        <f t="shared" si="24"/>
        <v>23.8</v>
      </c>
      <c r="G783">
        <f t="shared" si="25"/>
        <v>14.460000000000003</v>
      </c>
    </row>
    <row r="784" spans="1:7" x14ac:dyDescent="0.25">
      <c r="A784" s="1">
        <v>40960</v>
      </c>
      <c r="B784">
        <v>29.7</v>
      </c>
      <c r="C784">
        <v>25</v>
      </c>
      <c r="D784" s="2">
        <f t="shared" si="24"/>
        <v>29.7</v>
      </c>
      <c r="E784" s="2">
        <f t="shared" si="24"/>
        <v>25</v>
      </c>
      <c r="G784">
        <f t="shared" si="25"/>
        <v>14.360000000000001</v>
      </c>
    </row>
    <row r="785" spans="1:7" x14ac:dyDescent="0.25">
      <c r="A785" s="1">
        <v>40961</v>
      </c>
      <c r="B785">
        <v>32.700000000000003</v>
      </c>
      <c r="C785">
        <v>22.2</v>
      </c>
      <c r="D785" s="2">
        <f t="shared" si="24"/>
        <v>32.700000000000003</v>
      </c>
      <c r="E785" s="2">
        <f t="shared" si="24"/>
        <v>22.2</v>
      </c>
      <c r="G785">
        <f t="shared" si="25"/>
        <v>14.460000000000003</v>
      </c>
    </row>
    <row r="786" spans="1:7" x14ac:dyDescent="0.25">
      <c r="A786" s="1">
        <v>40962</v>
      </c>
      <c r="B786">
        <v>28.3</v>
      </c>
      <c r="C786">
        <v>21.9</v>
      </c>
      <c r="D786" s="2">
        <f t="shared" si="24"/>
        <v>28.3</v>
      </c>
      <c r="E786" s="2">
        <f t="shared" si="24"/>
        <v>21.9</v>
      </c>
      <c r="G786">
        <f t="shared" si="25"/>
        <v>12.110000000000001</v>
      </c>
    </row>
    <row r="787" spans="1:7" x14ac:dyDescent="0.25">
      <c r="A787" s="1">
        <v>40963</v>
      </c>
      <c r="B787">
        <v>29</v>
      </c>
      <c r="C787">
        <v>20.2</v>
      </c>
      <c r="D787" s="2">
        <f t="shared" si="24"/>
        <v>29</v>
      </c>
      <c r="E787" s="2">
        <f t="shared" si="24"/>
        <v>20.2</v>
      </c>
      <c r="G787">
        <f t="shared" si="25"/>
        <v>11.610000000000001</v>
      </c>
    </row>
    <row r="788" spans="1:7" x14ac:dyDescent="0.25">
      <c r="A788" s="1">
        <v>40964</v>
      </c>
      <c r="B788">
        <v>31.1</v>
      </c>
      <c r="C788">
        <v>20.2</v>
      </c>
      <c r="D788" s="2">
        <f t="shared" si="24"/>
        <v>31.1</v>
      </c>
      <c r="E788" s="2">
        <f t="shared" si="24"/>
        <v>20.2</v>
      </c>
      <c r="G788">
        <f t="shared" si="25"/>
        <v>12.659999999999998</v>
      </c>
    </row>
    <row r="789" spans="1:7" x14ac:dyDescent="0.25">
      <c r="A789" s="1">
        <v>40965</v>
      </c>
      <c r="B789">
        <v>33</v>
      </c>
      <c r="C789">
        <v>24.6</v>
      </c>
      <c r="D789" s="2">
        <f t="shared" si="24"/>
        <v>33</v>
      </c>
      <c r="E789" s="2">
        <f t="shared" si="24"/>
        <v>24.6</v>
      </c>
      <c r="G789">
        <f t="shared" si="25"/>
        <v>15.81</v>
      </c>
    </row>
    <row r="790" spans="1:7" x14ac:dyDescent="0.25">
      <c r="A790" s="1">
        <v>40966</v>
      </c>
      <c r="B790">
        <v>31.9</v>
      </c>
      <c r="C790">
        <v>24.5</v>
      </c>
      <c r="D790" s="2">
        <f t="shared" si="24"/>
        <v>31.9</v>
      </c>
      <c r="E790" s="2">
        <f t="shared" si="24"/>
        <v>24.5</v>
      </c>
      <c r="G790">
        <f t="shared" si="25"/>
        <v>15.209999999999999</v>
      </c>
    </row>
    <row r="791" spans="1:7" x14ac:dyDescent="0.25">
      <c r="A791" s="1">
        <v>40967</v>
      </c>
      <c r="B791">
        <v>32.9</v>
      </c>
      <c r="C791">
        <v>21.6</v>
      </c>
      <c r="D791" s="2">
        <f t="shared" si="24"/>
        <v>32.9</v>
      </c>
      <c r="E791" s="2">
        <f t="shared" si="24"/>
        <v>21.6</v>
      </c>
      <c r="G791">
        <f t="shared" si="25"/>
        <v>14.26</v>
      </c>
    </row>
    <row r="792" spans="1:7" x14ac:dyDescent="0.25">
      <c r="A792" s="1">
        <v>40968</v>
      </c>
      <c r="B792">
        <v>30.1</v>
      </c>
      <c r="C792">
        <v>21.8</v>
      </c>
      <c r="D792" s="2">
        <f t="shared" si="24"/>
        <v>30.1</v>
      </c>
      <c r="E792" s="2">
        <f t="shared" si="24"/>
        <v>21.8</v>
      </c>
      <c r="G792">
        <f t="shared" si="25"/>
        <v>12.960000000000003</v>
      </c>
    </row>
    <row r="793" spans="1:7" x14ac:dyDescent="0.25">
      <c r="A793" s="1">
        <v>40969</v>
      </c>
      <c r="B793">
        <v>31.7</v>
      </c>
      <c r="C793">
        <v>23</v>
      </c>
      <c r="D793" s="2">
        <f t="shared" si="24"/>
        <v>31.7</v>
      </c>
      <c r="E793" s="2">
        <f t="shared" si="24"/>
        <v>23</v>
      </c>
      <c r="G793">
        <f t="shared" si="25"/>
        <v>14.360000000000001</v>
      </c>
    </row>
    <row r="794" spans="1:7" x14ac:dyDescent="0.25">
      <c r="A794" s="1">
        <v>40970</v>
      </c>
      <c r="B794">
        <v>33</v>
      </c>
      <c r="C794">
        <v>22.5</v>
      </c>
      <c r="D794" s="2">
        <f t="shared" si="24"/>
        <v>33</v>
      </c>
      <c r="E794" s="2">
        <f t="shared" si="24"/>
        <v>22.5</v>
      </c>
      <c r="G794">
        <f t="shared" si="25"/>
        <v>14.76</v>
      </c>
    </row>
    <row r="795" spans="1:7" x14ac:dyDescent="0.25">
      <c r="A795" s="1">
        <v>40971</v>
      </c>
      <c r="B795">
        <v>31.7</v>
      </c>
      <c r="C795">
        <v>20.399999999999999</v>
      </c>
      <c r="D795" s="2">
        <f t="shared" si="24"/>
        <v>31.7</v>
      </c>
      <c r="E795" s="2">
        <f t="shared" si="24"/>
        <v>20.399999999999999</v>
      </c>
      <c r="G795">
        <f t="shared" si="25"/>
        <v>13.059999999999997</v>
      </c>
    </row>
    <row r="796" spans="1:7" x14ac:dyDescent="0.25">
      <c r="A796" s="1">
        <v>40972</v>
      </c>
      <c r="B796">
        <v>24.1</v>
      </c>
      <c r="C796">
        <v>22.1</v>
      </c>
      <c r="D796" s="2">
        <f t="shared" si="24"/>
        <v>24.1</v>
      </c>
      <c r="E796" s="2">
        <f t="shared" si="24"/>
        <v>22.1</v>
      </c>
      <c r="G796">
        <f t="shared" si="25"/>
        <v>10.110000000000001</v>
      </c>
    </row>
    <row r="797" spans="1:7" x14ac:dyDescent="0.25">
      <c r="A797" s="1">
        <v>40973</v>
      </c>
      <c r="B797">
        <v>26.3</v>
      </c>
      <c r="C797">
        <v>19.8</v>
      </c>
      <c r="D797" s="2">
        <f t="shared" si="24"/>
        <v>26.3</v>
      </c>
      <c r="E797" s="2">
        <f t="shared" si="24"/>
        <v>19.8</v>
      </c>
      <c r="G797">
        <f t="shared" si="25"/>
        <v>10.06</v>
      </c>
    </row>
    <row r="798" spans="1:7" x14ac:dyDescent="0.25">
      <c r="A798" s="1">
        <v>40974</v>
      </c>
      <c r="B798">
        <v>25.5</v>
      </c>
      <c r="C798">
        <v>19.5</v>
      </c>
      <c r="D798" s="2">
        <f t="shared" si="24"/>
        <v>25.5</v>
      </c>
      <c r="E798" s="2">
        <f t="shared" si="24"/>
        <v>19.5</v>
      </c>
      <c r="G798">
        <f t="shared" si="25"/>
        <v>9.51</v>
      </c>
    </row>
    <row r="799" spans="1:7" x14ac:dyDescent="0.25">
      <c r="A799" s="1">
        <v>40975</v>
      </c>
      <c r="B799">
        <v>28.5</v>
      </c>
      <c r="C799">
        <v>20.5</v>
      </c>
      <c r="D799" s="2">
        <f t="shared" si="24"/>
        <v>28.5</v>
      </c>
      <c r="E799" s="2">
        <f t="shared" si="24"/>
        <v>20.5</v>
      </c>
      <c r="G799">
        <f t="shared" si="25"/>
        <v>11.51</v>
      </c>
    </row>
    <row r="800" spans="1:7" x14ac:dyDescent="0.25">
      <c r="A800" s="1">
        <v>40976</v>
      </c>
      <c r="B800">
        <v>30.5</v>
      </c>
      <c r="C800">
        <v>22</v>
      </c>
      <c r="D800" s="2">
        <f t="shared" si="24"/>
        <v>30.5</v>
      </c>
      <c r="E800" s="2">
        <f t="shared" si="24"/>
        <v>22</v>
      </c>
      <c r="G800">
        <f t="shared" si="25"/>
        <v>13.26</v>
      </c>
    </row>
    <row r="801" spans="1:7" x14ac:dyDescent="0.25">
      <c r="A801" s="1">
        <v>40977</v>
      </c>
      <c r="B801">
        <v>29.9</v>
      </c>
      <c r="C801">
        <v>21</v>
      </c>
      <c r="D801" s="2">
        <f t="shared" si="24"/>
        <v>29.9</v>
      </c>
      <c r="E801" s="2">
        <f t="shared" si="24"/>
        <v>21</v>
      </c>
      <c r="G801">
        <f t="shared" si="25"/>
        <v>12.459999999999999</v>
      </c>
    </row>
    <row r="802" spans="1:7" x14ac:dyDescent="0.25">
      <c r="A802" s="1">
        <v>40978</v>
      </c>
      <c r="B802">
        <v>29.9</v>
      </c>
      <c r="C802">
        <v>24.5</v>
      </c>
      <c r="D802" s="2">
        <f t="shared" si="24"/>
        <v>29.9</v>
      </c>
      <c r="E802" s="2">
        <f t="shared" si="24"/>
        <v>24.5</v>
      </c>
      <c r="G802">
        <f t="shared" si="25"/>
        <v>14.209999999999999</v>
      </c>
    </row>
    <row r="803" spans="1:7" x14ac:dyDescent="0.25">
      <c r="A803" s="1">
        <v>40979</v>
      </c>
      <c r="B803">
        <v>29.7</v>
      </c>
      <c r="C803">
        <v>20.7</v>
      </c>
      <c r="D803" s="2">
        <f t="shared" si="24"/>
        <v>29.7</v>
      </c>
      <c r="E803" s="2">
        <f t="shared" si="24"/>
        <v>20.7</v>
      </c>
      <c r="G803">
        <f t="shared" si="25"/>
        <v>12.209999999999999</v>
      </c>
    </row>
    <row r="804" spans="1:7" x14ac:dyDescent="0.25">
      <c r="A804" s="1">
        <v>40980</v>
      </c>
      <c r="B804">
        <v>29.3</v>
      </c>
      <c r="C804">
        <v>20.6</v>
      </c>
      <c r="D804" s="2">
        <f t="shared" si="24"/>
        <v>29.3</v>
      </c>
      <c r="E804" s="2">
        <f t="shared" si="24"/>
        <v>20.6</v>
      </c>
      <c r="G804">
        <f t="shared" si="25"/>
        <v>11.960000000000003</v>
      </c>
    </row>
    <row r="805" spans="1:7" x14ac:dyDescent="0.25">
      <c r="A805" s="1">
        <v>40981</v>
      </c>
      <c r="B805">
        <v>27.7</v>
      </c>
      <c r="C805">
        <v>17.8</v>
      </c>
      <c r="D805" s="2">
        <f t="shared" si="24"/>
        <v>27.7</v>
      </c>
      <c r="E805" s="2">
        <f t="shared" si="24"/>
        <v>17.8</v>
      </c>
      <c r="G805">
        <f t="shared" si="25"/>
        <v>9.76</v>
      </c>
    </row>
    <row r="806" spans="1:7" x14ac:dyDescent="0.25">
      <c r="A806" s="1">
        <v>40982</v>
      </c>
      <c r="B806">
        <v>28.9</v>
      </c>
      <c r="C806">
        <v>20.7</v>
      </c>
      <c r="D806" s="2">
        <f t="shared" si="24"/>
        <v>28.9</v>
      </c>
      <c r="E806" s="2">
        <f t="shared" si="24"/>
        <v>20.7</v>
      </c>
      <c r="G806">
        <f t="shared" si="25"/>
        <v>11.809999999999997</v>
      </c>
    </row>
    <row r="807" spans="1:7" x14ac:dyDescent="0.25">
      <c r="A807" s="1">
        <v>40983</v>
      </c>
      <c r="B807">
        <v>28</v>
      </c>
      <c r="C807">
        <v>21</v>
      </c>
      <c r="D807" s="2">
        <f t="shared" si="24"/>
        <v>28</v>
      </c>
      <c r="E807" s="2">
        <f t="shared" si="24"/>
        <v>21</v>
      </c>
      <c r="G807">
        <f t="shared" si="25"/>
        <v>11.51</v>
      </c>
    </row>
    <row r="808" spans="1:7" x14ac:dyDescent="0.25">
      <c r="A808" s="1">
        <v>40984</v>
      </c>
      <c r="B808">
        <v>28.5</v>
      </c>
      <c r="C808">
        <v>22.8</v>
      </c>
      <c r="D808" s="2">
        <f t="shared" si="24"/>
        <v>28.5</v>
      </c>
      <c r="E808" s="2">
        <f t="shared" si="24"/>
        <v>22.8</v>
      </c>
      <c r="G808">
        <f t="shared" si="25"/>
        <v>12.659999999999998</v>
      </c>
    </row>
    <row r="809" spans="1:7" x14ac:dyDescent="0.25">
      <c r="A809" s="1">
        <v>40985</v>
      </c>
      <c r="B809">
        <v>28.2</v>
      </c>
      <c r="C809">
        <v>19.8</v>
      </c>
      <c r="D809" s="2">
        <f t="shared" si="24"/>
        <v>28.2</v>
      </c>
      <c r="E809" s="2">
        <f t="shared" si="24"/>
        <v>19.8</v>
      </c>
      <c r="G809">
        <f t="shared" si="25"/>
        <v>11.01</v>
      </c>
    </row>
    <row r="810" spans="1:7" x14ac:dyDescent="0.25">
      <c r="A810" s="1">
        <v>40986</v>
      </c>
      <c r="B810">
        <v>26.6</v>
      </c>
      <c r="C810">
        <v>19.5</v>
      </c>
      <c r="D810" s="2">
        <f t="shared" si="24"/>
        <v>26.6</v>
      </c>
      <c r="E810" s="2">
        <f t="shared" si="24"/>
        <v>19.5</v>
      </c>
      <c r="G810">
        <f t="shared" si="25"/>
        <v>10.06</v>
      </c>
    </row>
    <row r="811" spans="1:7" x14ac:dyDescent="0.25">
      <c r="A811" s="1">
        <v>40987</v>
      </c>
      <c r="B811">
        <v>31.5</v>
      </c>
      <c r="C811">
        <v>18.3</v>
      </c>
      <c r="D811" s="2">
        <f t="shared" si="24"/>
        <v>31.5</v>
      </c>
      <c r="E811" s="2">
        <f t="shared" si="24"/>
        <v>18.3</v>
      </c>
      <c r="G811">
        <f t="shared" si="25"/>
        <v>11.909999999999998</v>
      </c>
    </row>
    <row r="812" spans="1:7" x14ac:dyDescent="0.25">
      <c r="A812" s="1">
        <v>40988</v>
      </c>
      <c r="B812">
        <v>30.5</v>
      </c>
      <c r="C812">
        <v>19.899999999999999</v>
      </c>
      <c r="D812" s="2">
        <f t="shared" si="24"/>
        <v>30.5</v>
      </c>
      <c r="E812" s="2">
        <f t="shared" si="24"/>
        <v>19.899999999999999</v>
      </c>
      <c r="G812">
        <f t="shared" si="25"/>
        <v>12.209999999999999</v>
      </c>
    </row>
    <row r="813" spans="1:7" x14ac:dyDescent="0.25">
      <c r="A813" s="1">
        <v>40989</v>
      </c>
      <c r="B813">
        <v>31.2</v>
      </c>
      <c r="C813">
        <v>21.4</v>
      </c>
      <c r="D813" s="2">
        <f t="shared" si="24"/>
        <v>31.2</v>
      </c>
      <c r="E813" s="2">
        <f t="shared" si="24"/>
        <v>21.4</v>
      </c>
      <c r="G813">
        <f t="shared" si="25"/>
        <v>13.309999999999997</v>
      </c>
    </row>
    <row r="814" spans="1:7" x14ac:dyDescent="0.25">
      <c r="A814" s="1">
        <v>40990</v>
      </c>
      <c r="B814">
        <v>29.4</v>
      </c>
      <c r="C814">
        <v>23</v>
      </c>
      <c r="D814" s="2">
        <f t="shared" si="24"/>
        <v>29.4</v>
      </c>
      <c r="E814" s="2">
        <f t="shared" si="24"/>
        <v>23</v>
      </c>
      <c r="G814">
        <f t="shared" si="25"/>
        <v>13.209999999999999</v>
      </c>
    </row>
    <row r="815" spans="1:7" x14ac:dyDescent="0.25">
      <c r="A815" s="1">
        <v>40991</v>
      </c>
      <c r="B815">
        <v>31.2</v>
      </c>
      <c r="C815">
        <v>21.3</v>
      </c>
      <c r="D815" s="2">
        <f t="shared" si="24"/>
        <v>31.2</v>
      </c>
      <c r="E815" s="2">
        <f t="shared" si="24"/>
        <v>21.3</v>
      </c>
      <c r="G815">
        <f t="shared" si="25"/>
        <v>13.26</v>
      </c>
    </row>
    <row r="816" spans="1:7" x14ac:dyDescent="0.25">
      <c r="A816" s="1">
        <v>40992</v>
      </c>
      <c r="B816">
        <v>29.7</v>
      </c>
      <c r="C816">
        <v>20.2</v>
      </c>
      <c r="D816" s="2">
        <f t="shared" si="24"/>
        <v>29.7</v>
      </c>
      <c r="E816" s="2">
        <f t="shared" si="24"/>
        <v>20.2</v>
      </c>
      <c r="G816">
        <f t="shared" si="25"/>
        <v>11.959999999999999</v>
      </c>
    </row>
    <row r="817" spans="1:7" x14ac:dyDescent="0.25">
      <c r="A817" s="1">
        <v>40993</v>
      </c>
      <c r="B817">
        <v>30.4</v>
      </c>
      <c r="C817">
        <v>21.8</v>
      </c>
      <c r="D817" s="2">
        <f t="shared" si="24"/>
        <v>30.4</v>
      </c>
      <c r="E817" s="2">
        <f t="shared" si="24"/>
        <v>21.8</v>
      </c>
      <c r="G817">
        <f t="shared" si="25"/>
        <v>13.110000000000001</v>
      </c>
    </row>
    <row r="818" spans="1:7" x14ac:dyDescent="0.25">
      <c r="A818" s="1">
        <v>40994</v>
      </c>
      <c r="B818">
        <v>31.8</v>
      </c>
      <c r="C818">
        <v>22.2</v>
      </c>
      <c r="D818" s="2">
        <f t="shared" si="24"/>
        <v>31.8</v>
      </c>
      <c r="E818" s="2">
        <f t="shared" si="24"/>
        <v>22.2</v>
      </c>
      <c r="G818">
        <f t="shared" si="25"/>
        <v>14.01</v>
      </c>
    </row>
    <row r="819" spans="1:7" x14ac:dyDescent="0.25">
      <c r="A819" s="1">
        <v>40995</v>
      </c>
      <c r="B819">
        <v>35.200000000000003</v>
      </c>
      <c r="C819">
        <v>21.2</v>
      </c>
      <c r="D819" s="2">
        <f t="shared" si="24"/>
        <v>35.200000000000003</v>
      </c>
      <c r="E819" s="2">
        <f t="shared" si="24"/>
        <v>21.2</v>
      </c>
      <c r="G819">
        <f t="shared" si="25"/>
        <v>15.210000000000003</v>
      </c>
    </row>
    <row r="820" spans="1:7" x14ac:dyDescent="0.25">
      <c r="A820" s="1">
        <v>40996</v>
      </c>
      <c r="B820">
        <v>28.1</v>
      </c>
      <c r="C820">
        <v>22.7</v>
      </c>
      <c r="D820" s="2">
        <f t="shared" si="24"/>
        <v>28.1</v>
      </c>
      <c r="E820" s="2">
        <f t="shared" si="24"/>
        <v>22.7</v>
      </c>
      <c r="G820">
        <f t="shared" si="25"/>
        <v>12.409999999999998</v>
      </c>
    </row>
    <row r="821" spans="1:7" x14ac:dyDescent="0.25">
      <c r="A821" s="1">
        <v>40997</v>
      </c>
      <c r="B821">
        <v>34</v>
      </c>
      <c r="C821">
        <v>21.6</v>
      </c>
      <c r="D821" s="2">
        <f t="shared" si="24"/>
        <v>34</v>
      </c>
      <c r="E821" s="2">
        <f t="shared" si="24"/>
        <v>21.6</v>
      </c>
      <c r="G821">
        <f t="shared" si="25"/>
        <v>14.81</v>
      </c>
    </row>
    <row r="822" spans="1:7" x14ac:dyDescent="0.25">
      <c r="A822" s="1">
        <v>40998</v>
      </c>
      <c r="B822">
        <v>32.5</v>
      </c>
      <c r="C822">
        <v>19.8</v>
      </c>
      <c r="D822" s="2">
        <f t="shared" si="24"/>
        <v>32.5</v>
      </c>
      <c r="E822" s="2">
        <f t="shared" si="24"/>
        <v>19.8</v>
      </c>
      <c r="G822">
        <f t="shared" si="25"/>
        <v>13.159999999999998</v>
      </c>
    </row>
    <row r="823" spans="1:7" x14ac:dyDescent="0.25">
      <c r="A823" s="1">
        <v>40999</v>
      </c>
      <c r="B823">
        <v>21</v>
      </c>
      <c r="C823">
        <v>17.100000000000001</v>
      </c>
      <c r="D823" s="2">
        <f t="shared" si="24"/>
        <v>21</v>
      </c>
      <c r="E823" s="2">
        <f t="shared" si="24"/>
        <v>17.100000000000001</v>
      </c>
      <c r="G823">
        <f t="shared" si="25"/>
        <v>6.0600000000000005</v>
      </c>
    </row>
    <row r="824" spans="1:7" x14ac:dyDescent="0.25">
      <c r="A824" s="1">
        <v>41000</v>
      </c>
      <c r="B824">
        <v>24</v>
      </c>
      <c r="C824">
        <v>17</v>
      </c>
      <c r="D824" s="2">
        <f t="shared" si="24"/>
        <v>24</v>
      </c>
      <c r="E824" s="2">
        <f t="shared" si="24"/>
        <v>17</v>
      </c>
      <c r="G824">
        <f t="shared" si="25"/>
        <v>7.51</v>
      </c>
    </row>
    <row r="825" spans="1:7" x14ac:dyDescent="0.25">
      <c r="A825" s="1">
        <v>41001</v>
      </c>
      <c r="B825">
        <v>26.2</v>
      </c>
      <c r="C825">
        <v>16.600000000000001</v>
      </c>
      <c r="D825" s="2">
        <f t="shared" si="24"/>
        <v>26.2</v>
      </c>
      <c r="E825" s="2">
        <f t="shared" si="24"/>
        <v>16.600000000000001</v>
      </c>
      <c r="G825">
        <f t="shared" si="25"/>
        <v>8.4099999999999984</v>
      </c>
    </row>
    <row r="826" spans="1:7" x14ac:dyDescent="0.25">
      <c r="A826" s="1">
        <v>41002</v>
      </c>
      <c r="B826">
        <v>27</v>
      </c>
      <c r="C826">
        <v>14.6</v>
      </c>
      <c r="D826" s="2">
        <f t="shared" si="24"/>
        <v>27</v>
      </c>
      <c r="E826" s="2">
        <f t="shared" si="24"/>
        <v>14.6</v>
      </c>
      <c r="G826">
        <f t="shared" si="25"/>
        <v>7.8100000000000005</v>
      </c>
    </row>
    <row r="827" spans="1:7" x14ac:dyDescent="0.25">
      <c r="A827" s="1">
        <v>41003</v>
      </c>
      <c r="B827">
        <v>30.3</v>
      </c>
      <c r="C827">
        <v>16.2</v>
      </c>
      <c r="D827" s="2">
        <f t="shared" si="24"/>
        <v>30.3</v>
      </c>
      <c r="E827" s="2">
        <f t="shared" si="24"/>
        <v>16.2</v>
      </c>
      <c r="G827">
        <f t="shared" si="25"/>
        <v>10.26</v>
      </c>
    </row>
    <row r="828" spans="1:7" x14ac:dyDescent="0.25">
      <c r="A828" s="1">
        <v>41004</v>
      </c>
      <c r="B828">
        <v>27.4</v>
      </c>
      <c r="C828">
        <v>20.399999999999999</v>
      </c>
      <c r="D828" s="2">
        <f t="shared" si="24"/>
        <v>27.4</v>
      </c>
      <c r="E828" s="2">
        <f t="shared" si="24"/>
        <v>20.399999999999999</v>
      </c>
      <c r="G828">
        <f t="shared" si="25"/>
        <v>10.909999999999998</v>
      </c>
    </row>
    <row r="829" spans="1:7" x14ac:dyDescent="0.25">
      <c r="A829" s="1">
        <v>41005</v>
      </c>
      <c r="B829">
        <v>29.1</v>
      </c>
      <c r="C829">
        <v>19.399999999999999</v>
      </c>
      <c r="D829" s="2">
        <f t="shared" si="24"/>
        <v>29.1</v>
      </c>
      <c r="E829" s="2">
        <f t="shared" si="24"/>
        <v>19.399999999999999</v>
      </c>
      <c r="G829">
        <f t="shared" si="25"/>
        <v>11.26</v>
      </c>
    </row>
    <row r="830" spans="1:7" x14ac:dyDescent="0.25">
      <c r="A830" s="1">
        <v>41006</v>
      </c>
      <c r="B830">
        <v>30</v>
      </c>
      <c r="C830">
        <v>19</v>
      </c>
      <c r="D830" s="2">
        <f t="shared" si="24"/>
        <v>30</v>
      </c>
      <c r="E830" s="2">
        <f t="shared" si="24"/>
        <v>19</v>
      </c>
      <c r="G830">
        <f t="shared" si="25"/>
        <v>11.51</v>
      </c>
    </row>
    <row r="831" spans="1:7" x14ac:dyDescent="0.25">
      <c r="A831" s="1">
        <v>41007</v>
      </c>
      <c r="B831">
        <v>30.6</v>
      </c>
      <c r="C831">
        <v>16.3</v>
      </c>
      <c r="D831" s="2">
        <f t="shared" si="24"/>
        <v>30.6</v>
      </c>
      <c r="E831" s="2">
        <f t="shared" si="24"/>
        <v>16.3</v>
      </c>
      <c r="G831">
        <f t="shared" si="25"/>
        <v>10.460000000000003</v>
      </c>
    </row>
    <row r="832" spans="1:7" x14ac:dyDescent="0.25">
      <c r="A832" s="1">
        <v>41008</v>
      </c>
      <c r="B832">
        <v>23.3</v>
      </c>
      <c r="C832">
        <v>14.6</v>
      </c>
      <c r="D832" s="2">
        <f t="shared" si="24"/>
        <v>23.3</v>
      </c>
      <c r="E832" s="2">
        <f t="shared" si="24"/>
        <v>14.6</v>
      </c>
      <c r="G832">
        <f t="shared" si="25"/>
        <v>5.9599999999999991</v>
      </c>
    </row>
    <row r="833" spans="1:7" x14ac:dyDescent="0.25">
      <c r="A833" s="1">
        <v>41009</v>
      </c>
      <c r="B833">
        <v>24.9</v>
      </c>
      <c r="C833">
        <v>10.8</v>
      </c>
      <c r="D833" s="2">
        <f t="shared" si="24"/>
        <v>24.9</v>
      </c>
      <c r="E833" s="2">
        <f t="shared" si="24"/>
        <v>12.99</v>
      </c>
      <c r="G833">
        <f t="shared" si="25"/>
        <v>5.9550000000000001</v>
      </c>
    </row>
    <row r="834" spans="1:7" x14ac:dyDescent="0.25">
      <c r="A834" s="1">
        <v>41010</v>
      </c>
      <c r="B834">
        <v>25.4</v>
      </c>
      <c r="C834">
        <v>13.2</v>
      </c>
      <c r="D834" s="2">
        <f t="shared" si="24"/>
        <v>25.4</v>
      </c>
      <c r="E834" s="2">
        <f t="shared" si="24"/>
        <v>13.2</v>
      </c>
      <c r="G834">
        <f t="shared" si="25"/>
        <v>6.3099999999999969</v>
      </c>
    </row>
    <row r="835" spans="1:7" x14ac:dyDescent="0.25">
      <c r="A835" s="1">
        <v>41011</v>
      </c>
      <c r="B835">
        <v>23.6</v>
      </c>
      <c r="C835">
        <v>16.5</v>
      </c>
      <c r="D835" s="2">
        <f t="shared" si="24"/>
        <v>23.6</v>
      </c>
      <c r="E835" s="2">
        <f t="shared" si="24"/>
        <v>16.5</v>
      </c>
      <c r="G835">
        <f t="shared" si="25"/>
        <v>7.0600000000000005</v>
      </c>
    </row>
    <row r="836" spans="1:7" x14ac:dyDescent="0.25">
      <c r="A836" s="1">
        <v>41012</v>
      </c>
      <c r="B836">
        <v>26</v>
      </c>
      <c r="C836">
        <v>15.8</v>
      </c>
      <c r="D836" s="2">
        <f t="shared" ref="D836:E899" si="26">IF(B836&gt;12.99,B836,12.99)</f>
        <v>26</v>
      </c>
      <c r="E836" s="2">
        <f t="shared" si="26"/>
        <v>15.8</v>
      </c>
      <c r="G836">
        <f t="shared" ref="G836:G899" si="27">(((D836+E836)/2)-12.99)</f>
        <v>7.9099999999999984</v>
      </c>
    </row>
    <row r="837" spans="1:7" x14ac:dyDescent="0.25">
      <c r="A837" s="1">
        <v>41013</v>
      </c>
      <c r="B837">
        <v>25.4</v>
      </c>
      <c r="C837">
        <v>14.2</v>
      </c>
      <c r="D837" s="2">
        <f t="shared" si="26"/>
        <v>25.4</v>
      </c>
      <c r="E837" s="2">
        <f t="shared" si="26"/>
        <v>14.2</v>
      </c>
      <c r="G837">
        <f t="shared" si="27"/>
        <v>6.8099999999999969</v>
      </c>
    </row>
    <row r="838" spans="1:7" x14ac:dyDescent="0.25">
      <c r="A838" s="1">
        <v>41014</v>
      </c>
      <c r="B838">
        <v>30</v>
      </c>
      <c r="C838">
        <v>15</v>
      </c>
      <c r="D838" s="2">
        <f t="shared" si="26"/>
        <v>30</v>
      </c>
      <c r="E838" s="2">
        <f t="shared" si="26"/>
        <v>15</v>
      </c>
      <c r="G838">
        <f t="shared" si="27"/>
        <v>9.51</v>
      </c>
    </row>
    <row r="839" spans="1:7" x14ac:dyDescent="0.25">
      <c r="A839" s="1">
        <v>41015</v>
      </c>
      <c r="B839">
        <v>25.9</v>
      </c>
      <c r="C839">
        <v>20.2</v>
      </c>
      <c r="D839" s="2">
        <f t="shared" si="26"/>
        <v>25.9</v>
      </c>
      <c r="E839" s="2">
        <f t="shared" si="26"/>
        <v>20.2</v>
      </c>
      <c r="G839">
        <f t="shared" si="27"/>
        <v>10.059999999999997</v>
      </c>
    </row>
    <row r="840" spans="1:7" x14ac:dyDescent="0.25">
      <c r="A840" s="1">
        <v>41016</v>
      </c>
      <c r="B840">
        <v>29</v>
      </c>
      <c r="C840">
        <v>17.899999999999999</v>
      </c>
      <c r="D840" s="2">
        <f t="shared" si="26"/>
        <v>29</v>
      </c>
      <c r="E840" s="2">
        <f t="shared" si="26"/>
        <v>17.899999999999999</v>
      </c>
      <c r="G840">
        <f t="shared" si="27"/>
        <v>10.459999999999999</v>
      </c>
    </row>
    <row r="841" spans="1:7" x14ac:dyDescent="0.25">
      <c r="A841" s="1">
        <v>41017</v>
      </c>
      <c r="B841">
        <v>24.3</v>
      </c>
      <c r="C841">
        <v>16.399999999999999</v>
      </c>
      <c r="D841" s="2">
        <f t="shared" si="26"/>
        <v>24.3</v>
      </c>
      <c r="E841" s="2">
        <f t="shared" si="26"/>
        <v>16.399999999999999</v>
      </c>
      <c r="G841">
        <f t="shared" si="27"/>
        <v>7.3600000000000012</v>
      </c>
    </row>
    <row r="842" spans="1:7" x14ac:dyDescent="0.25">
      <c r="A842" s="1">
        <v>41018</v>
      </c>
      <c r="B842">
        <v>22.4</v>
      </c>
      <c r="C842">
        <v>17.5</v>
      </c>
      <c r="D842" s="2">
        <f t="shared" si="26"/>
        <v>22.4</v>
      </c>
      <c r="E842" s="2">
        <f t="shared" si="26"/>
        <v>17.5</v>
      </c>
      <c r="G842">
        <f t="shared" si="27"/>
        <v>6.9599999999999991</v>
      </c>
    </row>
    <row r="843" spans="1:7" x14ac:dyDescent="0.25">
      <c r="A843" s="1">
        <v>41019</v>
      </c>
      <c r="B843">
        <v>26.1</v>
      </c>
      <c r="C843">
        <v>14.6</v>
      </c>
      <c r="D843" s="2">
        <f t="shared" si="26"/>
        <v>26.1</v>
      </c>
      <c r="E843" s="2">
        <f t="shared" si="26"/>
        <v>14.6</v>
      </c>
      <c r="G843">
        <f t="shared" si="27"/>
        <v>7.3600000000000012</v>
      </c>
    </row>
    <row r="844" spans="1:7" x14ac:dyDescent="0.25">
      <c r="A844" s="1">
        <v>41020</v>
      </c>
      <c r="B844">
        <v>27.5</v>
      </c>
      <c r="C844">
        <v>15.7</v>
      </c>
      <c r="D844" s="2">
        <f t="shared" si="26"/>
        <v>27.5</v>
      </c>
      <c r="E844" s="2">
        <f t="shared" si="26"/>
        <v>15.7</v>
      </c>
      <c r="G844">
        <f t="shared" si="27"/>
        <v>8.6100000000000012</v>
      </c>
    </row>
    <row r="845" spans="1:7" x14ac:dyDescent="0.25">
      <c r="A845" s="1">
        <v>41021</v>
      </c>
      <c r="B845">
        <v>25.1</v>
      </c>
      <c r="C845">
        <v>15.3</v>
      </c>
      <c r="D845" s="2">
        <f t="shared" si="26"/>
        <v>25.1</v>
      </c>
      <c r="E845" s="2">
        <f t="shared" si="26"/>
        <v>15.3</v>
      </c>
      <c r="G845">
        <f t="shared" si="27"/>
        <v>7.2100000000000026</v>
      </c>
    </row>
    <row r="846" spans="1:7" x14ac:dyDescent="0.25">
      <c r="A846" s="1">
        <v>41022</v>
      </c>
      <c r="B846">
        <v>18.8</v>
      </c>
      <c r="C846">
        <v>13.3</v>
      </c>
      <c r="D846" s="2">
        <f t="shared" si="26"/>
        <v>18.8</v>
      </c>
      <c r="E846" s="2">
        <f t="shared" si="26"/>
        <v>13.3</v>
      </c>
      <c r="G846">
        <f t="shared" si="27"/>
        <v>3.0600000000000005</v>
      </c>
    </row>
    <row r="847" spans="1:7" x14ac:dyDescent="0.25">
      <c r="A847" s="1">
        <v>41023</v>
      </c>
      <c r="B847">
        <v>23.2</v>
      </c>
      <c r="C847">
        <v>15.2</v>
      </c>
      <c r="D847" s="2">
        <f t="shared" si="26"/>
        <v>23.2</v>
      </c>
      <c r="E847" s="2">
        <f t="shared" si="26"/>
        <v>15.2</v>
      </c>
      <c r="G847">
        <f t="shared" si="27"/>
        <v>6.2099999999999991</v>
      </c>
    </row>
    <row r="848" spans="1:7" x14ac:dyDescent="0.25">
      <c r="A848" s="1">
        <v>41024</v>
      </c>
      <c r="B848">
        <v>25.5</v>
      </c>
      <c r="C848">
        <v>13.1</v>
      </c>
      <c r="D848" s="2">
        <f t="shared" si="26"/>
        <v>25.5</v>
      </c>
      <c r="E848" s="2">
        <f t="shared" si="26"/>
        <v>13.1</v>
      </c>
      <c r="G848">
        <f t="shared" si="27"/>
        <v>6.3100000000000005</v>
      </c>
    </row>
    <row r="849" spans="1:7" x14ac:dyDescent="0.25">
      <c r="A849" s="1">
        <v>41025</v>
      </c>
      <c r="B849">
        <v>27.3</v>
      </c>
      <c r="C849">
        <v>15.5</v>
      </c>
      <c r="D849" s="2">
        <f t="shared" si="26"/>
        <v>27.3</v>
      </c>
      <c r="E849" s="2">
        <f t="shared" si="26"/>
        <v>15.5</v>
      </c>
      <c r="G849">
        <f t="shared" si="27"/>
        <v>8.4099999999999984</v>
      </c>
    </row>
    <row r="850" spans="1:7" x14ac:dyDescent="0.25">
      <c r="A850" s="1">
        <v>41026</v>
      </c>
      <c r="B850">
        <v>28.4</v>
      </c>
      <c r="C850">
        <v>17.399999999999999</v>
      </c>
      <c r="D850" s="2">
        <f t="shared" si="26"/>
        <v>28.4</v>
      </c>
      <c r="E850" s="2">
        <f t="shared" si="26"/>
        <v>17.399999999999999</v>
      </c>
      <c r="G850">
        <f t="shared" si="27"/>
        <v>9.9099999999999984</v>
      </c>
    </row>
    <row r="851" spans="1:7" x14ac:dyDescent="0.25">
      <c r="A851" s="1">
        <v>41027</v>
      </c>
      <c r="B851">
        <v>25.7</v>
      </c>
      <c r="C851">
        <v>18.5</v>
      </c>
      <c r="D851" s="2">
        <f t="shared" si="26"/>
        <v>25.7</v>
      </c>
      <c r="E851" s="2">
        <f t="shared" si="26"/>
        <v>18.5</v>
      </c>
      <c r="G851">
        <f t="shared" si="27"/>
        <v>9.1100000000000012</v>
      </c>
    </row>
    <row r="852" spans="1:7" x14ac:dyDescent="0.25">
      <c r="A852" s="1">
        <v>41028</v>
      </c>
      <c r="B852">
        <v>28.8</v>
      </c>
      <c r="C852">
        <v>15.1</v>
      </c>
      <c r="D852" s="2">
        <f t="shared" si="26"/>
        <v>28.8</v>
      </c>
      <c r="E852" s="2">
        <f t="shared" si="26"/>
        <v>15.1</v>
      </c>
      <c r="G852">
        <f t="shared" si="27"/>
        <v>8.9599999999999991</v>
      </c>
    </row>
    <row r="853" spans="1:7" x14ac:dyDescent="0.25">
      <c r="A853" s="1">
        <v>41029</v>
      </c>
      <c r="B853">
        <v>28.4</v>
      </c>
      <c r="C853">
        <v>17</v>
      </c>
      <c r="D853" s="2">
        <f t="shared" si="26"/>
        <v>28.4</v>
      </c>
      <c r="E853" s="2">
        <f t="shared" si="26"/>
        <v>17</v>
      </c>
      <c r="G853">
        <f t="shared" si="27"/>
        <v>9.7099999999999991</v>
      </c>
    </row>
    <row r="854" spans="1:7" x14ac:dyDescent="0.25">
      <c r="A854" s="1">
        <v>41030</v>
      </c>
      <c r="B854">
        <v>26.4</v>
      </c>
      <c r="C854">
        <v>16.100000000000001</v>
      </c>
      <c r="D854" s="2">
        <f t="shared" si="26"/>
        <v>26.4</v>
      </c>
      <c r="E854" s="2">
        <f t="shared" si="26"/>
        <v>16.100000000000001</v>
      </c>
      <c r="G854">
        <f t="shared" si="27"/>
        <v>8.26</v>
      </c>
    </row>
    <row r="855" spans="1:7" x14ac:dyDescent="0.25">
      <c r="A855" s="1">
        <v>41031</v>
      </c>
      <c r="B855">
        <v>27.5</v>
      </c>
      <c r="C855">
        <v>18.5</v>
      </c>
      <c r="D855" s="2">
        <f t="shared" si="26"/>
        <v>27.5</v>
      </c>
      <c r="E855" s="2">
        <f t="shared" si="26"/>
        <v>18.5</v>
      </c>
      <c r="G855">
        <f t="shared" si="27"/>
        <v>10.01</v>
      </c>
    </row>
    <row r="856" spans="1:7" x14ac:dyDescent="0.25">
      <c r="A856" s="1">
        <v>41032</v>
      </c>
      <c r="B856">
        <v>32</v>
      </c>
      <c r="C856">
        <v>17.8</v>
      </c>
      <c r="D856" s="2">
        <f t="shared" si="26"/>
        <v>32</v>
      </c>
      <c r="E856" s="2">
        <f t="shared" si="26"/>
        <v>17.8</v>
      </c>
      <c r="G856">
        <f t="shared" si="27"/>
        <v>11.909999999999998</v>
      </c>
    </row>
    <row r="857" spans="1:7" x14ac:dyDescent="0.25">
      <c r="A857" s="1">
        <v>41033</v>
      </c>
      <c r="B857">
        <v>27.3</v>
      </c>
      <c r="C857">
        <v>16.3</v>
      </c>
      <c r="D857" s="2">
        <f t="shared" si="26"/>
        <v>27.3</v>
      </c>
      <c r="E857" s="2">
        <f t="shared" si="26"/>
        <v>16.3</v>
      </c>
      <c r="G857">
        <f t="shared" si="27"/>
        <v>8.81</v>
      </c>
    </row>
    <row r="858" spans="1:7" x14ac:dyDescent="0.25">
      <c r="A858" s="1">
        <v>41034</v>
      </c>
      <c r="B858">
        <v>25.3</v>
      </c>
      <c r="C858">
        <v>18.600000000000001</v>
      </c>
      <c r="D858" s="2">
        <f t="shared" si="26"/>
        <v>25.3</v>
      </c>
      <c r="E858" s="2">
        <f t="shared" si="26"/>
        <v>18.600000000000001</v>
      </c>
      <c r="G858">
        <f t="shared" si="27"/>
        <v>8.9600000000000026</v>
      </c>
    </row>
    <row r="859" spans="1:7" x14ac:dyDescent="0.25">
      <c r="A859" s="1">
        <v>41035</v>
      </c>
      <c r="B859">
        <v>26.7</v>
      </c>
      <c r="C859">
        <v>18.600000000000001</v>
      </c>
      <c r="D859" s="2">
        <f t="shared" si="26"/>
        <v>26.7</v>
      </c>
      <c r="E859" s="2">
        <f t="shared" si="26"/>
        <v>18.600000000000001</v>
      </c>
      <c r="G859">
        <f t="shared" si="27"/>
        <v>9.6599999999999984</v>
      </c>
    </row>
    <row r="860" spans="1:7" x14ac:dyDescent="0.25">
      <c r="A860" s="1">
        <v>41036</v>
      </c>
      <c r="B860">
        <v>28.2</v>
      </c>
      <c r="C860">
        <v>19.8</v>
      </c>
      <c r="D860" s="2">
        <f t="shared" si="26"/>
        <v>28.2</v>
      </c>
      <c r="E860" s="2">
        <f t="shared" si="26"/>
        <v>19.8</v>
      </c>
      <c r="G860">
        <f t="shared" si="27"/>
        <v>11.01</v>
      </c>
    </row>
    <row r="861" spans="1:7" x14ac:dyDescent="0.25">
      <c r="A861" s="1">
        <v>41037</v>
      </c>
      <c r="B861">
        <v>27.3</v>
      </c>
      <c r="C861">
        <v>19.8</v>
      </c>
      <c r="D861" s="2">
        <f t="shared" si="26"/>
        <v>27.3</v>
      </c>
      <c r="E861" s="2">
        <f t="shared" si="26"/>
        <v>19.8</v>
      </c>
      <c r="G861">
        <f t="shared" si="27"/>
        <v>10.56</v>
      </c>
    </row>
    <row r="862" spans="1:7" x14ac:dyDescent="0.25">
      <c r="A862" s="1">
        <v>41038</v>
      </c>
      <c r="B862">
        <v>27.8</v>
      </c>
      <c r="C862">
        <v>17.3</v>
      </c>
      <c r="D862" s="2">
        <f t="shared" si="26"/>
        <v>27.8</v>
      </c>
      <c r="E862" s="2">
        <f t="shared" si="26"/>
        <v>17.3</v>
      </c>
      <c r="G862">
        <f t="shared" si="27"/>
        <v>9.56</v>
      </c>
    </row>
    <row r="863" spans="1:7" x14ac:dyDescent="0.25">
      <c r="A863" s="1">
        <v>41039</v>
      </c>
      <c r="B863">
        <v>29.5</v>
      </c>
      <c r="C863">
        <v>15.9</v>
      </c>
      <c r="D863" s="2">
        <f t="shared" si="26"/>
        <v>29.5</v>
      </c>
      <c r="E863" s="2">
        <f t="shared" si="26"/>
        <v>15.9</v>
      </c>
      <c r="G863">
        <f t="shared" si="27"/>
        <v>9.7099999999999991</v>
      </c>
    </row>
    <row r="864" spans="1:7" x14ac:dyDescent="0.25">
      <c r="A864" s="1">
        <v>41040</v>
      </c>
      <c r="B864">
        <v>25.5</v>
      </c>
      <c r="C864">
        <v>18.100000000000001</v>
      </c>
      <c r="D864" s="2">
        <f t="shared" si="26"/>
        <v>25.5</v>
      </c>
      <c r="E864" s="2">
        <f t="shared" si="26"/>
        <v>18.100000000000001</v>
      </c>
      <c r="G864">
        <f t="shared" si="27"/>
        <v>8.81</v>
      </c>
    </row>
    <row r="865" spans="1:7" x14ac:dyDescent="0.25">
      <c r="A865" s="1">
        <v>41041</v>
      </c>
      <c r="B865">
        <v>27.1</v>
      </c>
      <c r="C865">
        <v>15.6</v>
      </c>
      <c r="D865" s="2">
        <f t="shared" si="26"/>
        <v>27.1</v>
      </c>
      <c r="E865" s="2">
        <f t="shared" si="26"/>
        <v>15.6</v>
      </c>
      <c r="G865">
        <f t="shared" si="27"/>
        <v>8.3600000000000012</v>
      </c>
    </row>
    <row r="866" spans="1:7" x14ac:dyDescent="0.25">
      <c r="A866" s="1">
        <v>41042</v>
      </c>
      <c r="B866">
        <v>29.6</v>
      </c>
      <c r="C866">
        <v>13.2</v>
      </c>
      <c r="D866" s="2">
        <f t="shared" si="26"/>
        <v>29.6</v>
      </c>
      <c r="E866" s="2">
        <f t="shared" si="26"/>
        <v>13.2</v>
      </c>
      <c r="G866">
        <f t="shared" si="27"/>
        <v>8.4099999999999984</v>
      </c>
    </row>
    <row r="867" spans="1:7" x14ac:dyDescent="0.25">
      <c r="A867" s="1">
        <v>41043</v>
      </c>
      <c r="B867">
        <v>25.8</v>
      </c>
      <c r="C867">
        <v>16.399999999999999</v>
      </c>
      <c r="D867" s="2">
        <f t="shared" si="26"/>
        <v>25.8</v>
      </c>
      <c r="E867" s="2">
        <f t="shared" si="26"/>
        <v>16.399999999999999</v>
      </c>
      <c r="G867">
        <f t="shared" si="27"/>
        <v>8.1100000000000012</v>
      </c>
    </row>
    <row r="868" spans="1:7" x14ac:dyDescent="0.25">
      <c r="A868" s="1">
        <v>41044</v>
      </c>
      <c r="B868">
        <v>22.1</v>
      </c>
      <c r="C868">
        <v>15.7</v>
      </c>
      <c r="D868" s="2">
        <f t="shared" si="26"/>
        <v>22.1</v>
      </c>
      <c r="E868" s="2">
        <f t="shared" si="26"/>
        <v>15.7</v>
      </c>
      <c r="G868">
        <f t="shared" si="27"/>
        <v>5.9099999999999984</v>
      </c>
    </row>
    <row r="869" spans="1:7" x14ac:dyDescent="0.25">
      <c r="A869" s="1">
        <v>41045</v>
      </c>
      <c r="B869">
        <v>24.5</v>
      </c>
      <c r="C869">
        <v>15.7</v>
      </c>
      <c r="D869" s="2">
        <f t="shared" si="26"/>
        <v>24.5</v>
      </c>
      <c r="E869" s="2">
        <f t="shared" si="26"/>
        <v>15.7</v>
      </c>
      <c r="G869">
        <f t="shared" si="27"/>
        <v>7.1100000000000012</v>
      </c>
    </row>
    <row r="870" spans="1:7" x14ac:dyDescent="0.25">
      <c r="A870" s="1">
        <v>41046</v>
      </c>
      <c r="B870">
        <v>27.6</v>
      </c>
      <c r="C870">
        <v>14</v>
      </c>
      <c r="D870" s="2">
        <f t="shared" si="26"/>
        <v>27.6</v>
      </c>
      <c r="E870" s="2">
        <f t="shared" si="26"/>
        <v>14</v>
      </c>
      <c r="G870">
        <f t="shared" si="27"/>
        <v>7.8100000000000005</v>
      </c>
    </row>
    <row r="871" spans="1:7" x14ac:dyDescent="0.25">
      <c r="A871" s="1">
        <v>41047</v>
      </c>
      <c r="B871">
        <v>33.299999999999997</v>
      </c>
      <c r="C871">
        <v>11.2</v>
      </c>
      <c r="D871" s="2">
        <f t="shared" si="26"/>
        <v>33.299999999999997</v>
      </c>
      <c r="E871" s="2">
        <f t="shared" si="26"/>
        <v>12.99</v>
      </c>
      <c r="G871">
        <f t="shared" si="27"/>
        <v>10.154999999999999</v>
      </c>
    </row>
    <row r="872" spans="1:7" x14ac:dyDescent="0.25">
      <c r="A872" s="1">
        <v>41048</v>
      </c>
      <c r="B872">
        <v>19.3</v>
      </c>
      <c r="C872">
        <v>17.399999999999999</v>
      </c>
      <c r="D872" s="2">
        <f t="shared" si="26"/>
        <v>19.3</v>
      </c>
      <c r="E872" s="2">
        <f t="shared" si="26"/>
        <v>17.399999999999999</v>
      </c>
      <c r="G872">
        <f t="shared" si="27"/>
        <v>5.3600000000000012</v>
      </c>
    </row>
    <row r="873" spans="1:7" x14ac:dyDescent="0.25">
      <c r="A873" s="1">
        <v>41049</v>
      </c>
      <c r="B873">
        <v>20.8</v>
      </c>
      <c r="C873">
        <v>8.6999999999999993</v>
      </c>
      <c r="D873" s="2">
        <f t="shared" si="26"/>
        <v>20.8</v>
      </c>
      <c r="E873" s="2">
        <f t="shared" si="26"/>
        <v>12.99</v>
      </c>
      <c r="G873">
        <f t="shared" si="27"/>
        <v>3.9049999999999994</v>
      </c>
    </row>
    <row r="874" spans="1:7" x14ac:dyDescent="0.25">
      <c r="A874" s="1">
        <v>41050</v>
      </c>
      <c r="B874">
        <v>22.5</v>
      </c>
      <c r="C874">
        <v>6.9</v>
      </c>
      <c r="D874" s="2">
        <f t="shared" si="26"/>
        <v>22.5</v>
      </c>
      <c r="E874" s="2">
        <f t="shared" si="26"/>
        <v>12.99</v>
      </c>
      <c r="G874">
        <f t="shared" si="27"/>
        <v>4.7550000000000008</v>
      </c>
    </row>
    <row r="875" spans="1:7" x14ac:dyDescent="0.25">
      <c r="A875" s="1">
        <v>41051</v>
      </c>
      <c r="B875">
        <v>24.5</v>
      </c>
      <c r="C875">
        <v>12.1</v>
      </c>
      <c r="D875" s="2">
        <f t="shared" si="26"/>
        <v>24.5</v>
      </c>
      <c r="E875" s="2">
        <f t="shared" si="26"/>
        <v>12.99</v>
      </c>
      <c r="G875">
        <f t="shared" si="27"/>
        <v>5.7550000000000008</v>
      </c>
    </row>
    <row r="876" spans="1:7" x14ac:dyDescent="0.25">
      <c r="A876" s="1">
        <v>41052</v>
      </c>
      <c r="B876">
        <v>28.1</v>
      </c>
      <c r="C876">
        <v>8.4</v>
      </c>
      <c r="D876" s="2">
        <f t="shared" si="26"/>
        <v>28.1</v>
      </c>
      <c r="E876" s="2">
        <f t="shared" si="26"/>
        <v>12.99</v>
      </c>
      <c r="G876">
        <f t="shared" si="27"/>
        <v>7.5550000000000015</v>
      </c>
    </row>
    <row r="877" spans="1:7" x14ac:dyDescent="0.25">
      <c r="A877" s="1">
        <v>41053</v>
      </c>
      <c r="B877">
        <v>24.9</v>
      </c>
      <c r="C877">
        <v>10.5</v>
      </c>
      <c r="D877" s="2">
        <f t="shared" si="26"/>
        <v>24.9</v>
      </c>
      <c r="E877" s="2">
        <f t="shared" si="26"/>
        <v>12.99</v>
      </c>
      <c r="G877">
        <f t="shared" si="27"/>
        <v>5.9550000000000001</v>
      </c>
    </row>
    <row r="878" spans="1:7" x14ac:dyDescent="0.25">
      <c r="A878" s="1">
        <v>41054</v>
      </c>
      <c r="B878">
        <v>26.7</v>
      </c>
      <c r="C878">
        <v>13.3</v>
      </c>
      <c r="D878" s="2">
        <f t="shared" si="26"/>
        <v>26.7</v>
      </c>
      <c r="E878" s="2">
        <f t="shared" si="26"/>
        <v>13.3</v>
      </c>
      <c r="G878">
        <f t="shared" si="27"/>
        <v>7.01</v>
      </c>
    </row>
    <row r="879" spans="1:7" x14ac:dyDescent="0.25">
      <c r="A879" s="1">
        <v>41055</v>
      </c>
      <c r="B879">
        <v>24.2</v>
      </c>
      <c r="C879">
        <v>13.9</v>
      </c>
      <c r="D879" s="2">
        <f t="shared" si="26"/>
        <v>24.2</v>
      </c>
      <c r="E879" s="2">
        <f t="shared" si="26"/>
        <v>13.9</v>
      </c>
      <c r="G879">
        <f t="shared" si="27"/>
        <v>6.0600000000000005</v>
      </c>
    </row>
    <row r="880" spans="1:7" x14ac:dyDescent="0.25">
      <c r="A880" s="1">
        <v>41056</v>
      </c>
      <c r="B880">
        <v>25.4</v>
      </c>
      <c r="C880">
        <v>16.7</v>
      </c>
      <c r="D880" s="2">
        <f t="shared" si="26"/>
        <v>25.4</v>
      </c>
      <c r="E880" s="2">
        <f t="shared" si="26"/>
        <v>16.7</v>
      </c>
      <c r="G880">
        <f t="shared" si="27"/>
        <v>8.0599999999999969</v>
      </c>
    </row>
    <row r="881" spans="1:7" x14ac:dyDescent="0.25">
      <c r="A881" s="1">
        <v>41057</v>
      </c>
      <c r="B881">
        <v>26.3</v>
      </c>
      <c r="C881">
        <v>16.2</v>
      </c>
      <c r="D881" s="2">
        <f t="shared" si="26"/>
        <v>26.3</v>
      </c>
      <c r="E881" s="2">
        <f t="shared" si="26"/>
        <v>16.2</v>
      </c>
      <c r="G881">
        <f t="shared" si="27"/>
        <v>8.26</v>
      </c>
    </row>
    <row r="882" spans="1:7" x14ac:dyDescent="0.25">
      <c r="A882" s="1">
        <v>41058</v>
      </c>
      <c r="B882">
        <v>29.1</v>
      </c>
      <c r="C882">
        <v>13.8</v>
      </c>
      <c r="D882" s="2">
        <f t="shared" si="26"/>
        <v>29.1</v>
      </c>
      <c r="E882" s="2">
        <f t="shared" si="26"/>
        <v>13.8</v>
      </c>
      <c r="G882">
        <f t="shared" si="27"/>
        <v>8.4600000000000026</v>
      </c>
    </row>
    <row r="883" spans="1:7" x14ac:dyDescent="0.25">
      <c r="A883" s="1">
        <v>41059</v>
      </c>
      <c r="B883">
        <v>23.2</v>
      </c>
      <c r="C883">
        <v>19.2</v>
      </c>
      <c r="D883" s="2">
        <f t="shared" si="26"/>
        <v>23.2</v>
      </c>
      <c r="E883" s="2">
        <f t="shared" si="26"/>
        <v>19.2</v>
      </c>
      <c r="G883">
        <f t="shared" si="27"/>
        <v>8.2099999999999991</v>
      </c>
    </row>
    <row r="884" spans="1:7" x14ac:dyDescent="0.25">
      <c r="A884" s="1">
        <v>41060</v>
      </c>
      <c r="B884">
        <v>23.2</v>
      </c>
      <c r="C884">
        <v>15.5</v>
      </c>
      <c r="D884" s="2">
        <f t="shared" si="26"/>
        <v>23.2</v>
      </c>
      <c r="E884" s="2">
        <f t="shared" si="26"/>
        <v>15.5</v>
      </c>
      <c r="G884">
        <f t="shared" si="27"/>
        <v>6.3600000000000012</v>
      </c>
    </row>
    <row r="885" spans="1:7" x14ac:dyDescent="0.25">
      <c r="A885" s="1">
        <v>41061</v>
      </c>
      <c r="B885">
        <v>23.8</v>
      </c>
      <c r="C885">
        <v>11.6</v>
      </c>
      <c r="D885" s="2">
        <f t="shared" si="26"/>
        <v>23.8</v>
      </c>
      <c r="E885" s="2">
        <f t="shared" si="26"/>
        <v>12.99</v>
      </c>
      <c r="G885">
        <f t="shared" si="27"/>
        <v>5.4049999999999994</v>
      </c>
    </row>
    <row r="886" spans="1:7" x14ac:dyDescent="0.25">
      <c r="A886" s="1">
        <v>41062</v>
      </c>
      <c r="B886">
        <v>23.8</v>
      </c>
      <c r="C886">
        <v>9.5</v>
      </c>
      <c r="D886" s="2">
        <f t="shared" si="26"/>
        <v>23.8</v>
      </c>
      <c r="E886" s="2">
        <f t="shared" si="26"/>
        <v>12.99</v>
      </c>
      <c r="G886">
        <f t="shared" si="27"/>
        <v>5.4049999999999994</v>
      </c>
    </row>
    <row r="887" spans="1:7" x14ac:dyDescent="0.25">
      <c r="A887" s="1">
        <v>41063</v>
      </c>
      <c r="B887">
        <v>23.9</v>
      </c>
      <c r="C887">
        <v>12.8</v>
      </c>
      <c r="D887" s="2">
        <f t="shared" si="26"/>
        <v>23.9</v>
      </c>
      <c r="E887" s="2">
        <f t="shared" si="26"/>
        <v>12.99</v>
      </c>
      <c r="G887">
        <f t="shared" si="27"/>
        <v>5.4550000000000001</v>
      </c>
    </row>
    <row r="888" spans="1:7" x14ac:dyDescent="0.25">
      <c r="A888" s="1">
        <v>41064</v>
      </c>
      <c r="B888">
        <v>24.1</v>
      </c>
      <c r="C888">
        <v>11.9</v>
      </c>
      <c r="D888" s="2">
        <f t="shared" si="26"/>
        <v>24.1</v>
      </c>
      <c r="E888" s="2">
        <f t="shared" si="26"/>
        <v>12.99</v>
      </c>
      <c r="G888">
        <f t="shared" si="27"/>
        <v>5.5550000000000015</v>
      </c>
    </row>
    <row r="889" spans="1:7" x14ac:dyDescent="0.25">
      <c r="A889" s="1">
        <v>41065</v>
      </c>
      <c r="B889">
        <v>27.8</v>
      </c>
      <c r="C889">
        <v>10.7</v>
      </c>
      <c r="D889" s="2">
        <f t="shared" si="26"/>
        <v>27.8</v>
      </c>
      <c r="E889" s="2">
        <f t="shared" si="26"/>
        <v>12.99</v>
      </c>
      <c r="G889">
        <f t="shared" si="27"/>
        <v>7.4049999999999994</v>
      </c>
    </row>
    <row r="890" spans="1:7" x14ac:dyDescent="0.25">
      <c r="A890" s="1">
        <v>41066</v>
      </c>
      <c r="B890">
        <v>23.9</v>
      </c>
      <c r="C890">
        <v>10</v>
      </c>
      <c r="D890" s="2">
        <f t="shared" si="26"/>
        <v>23.9</v>
      </c>
      <c r="E890" s="2">
        <f t="shared" si="26"/>
        <v>12.99</v>
      </c>
      <c r="G890">
        <f t="shared" si="27"/>
        <v>5.4550000000000001</v>
      </c>
    </row>
    <row r="891" spans="1:7" x14ac:dyDescent="0.25">
      <c r="A891" s="1">
        <v>41067</v>
      </c>
      <c r="B891">
        <v>23.6</v>
      </c>
      <c r="C891">
        <v>13.2</v>
      </c>
      <c r="D891" s="2">
        <f t="shared" si="26"/>
        <v>23.6</v>
      </c>
      <c r="E891" s="2">
        <f t="shared" si="26"/>
        <v>13.2</v>
      </c>
      <c r="G891">
        <f t="shared" si="27"/>
        <v>5.4099999999999984</v>
      </c>
    </row>
    <row r="892" spans="1:7" x14ac:dyDescent="0.25">
      <c r="A892" s="1">
        <v>41068</v>
      </c>
      <c r="B892">
        <v>27.7</v>
      </c>
      <c r="C892">
        <v>11.4</v>
      </c>
      <c r="D892" s="2">
        <f t="shared" si="26"/>
        <v>27.7</v>
      </c>
      <c r="E892" s="2">
        <f t="shared" si="26"/>
        <v>12.99</v>
      </c>
      <c r="G892">
        <f t="shared" si="27"/>
        <v>7.3549999999999986</v>
      </c>
    </row>
    <row r="893" spans="1:7" x14ac:dyDescent="0.25">
      <c r="A893" s="1">
        <v>41069</v>
      </c>
      <c r="B893">
        <v>24.4</v>
      </c>
      <c r="C893">
        <v>8.6</v>
      </c>
      <c r="D893" s="2">
        <f t="shared" si="26"/>
        <v>24.4</v>
      </c>
      <c r="E893" s="2">
        <f t="shared" si="26"/>
        <v>12.99</v>
      </c>
      <c r="G893">
        <f t="shared" si="27"/>
        <v>5.7050000000000001</v>
      </c>
    </row>
    <row r="894" spans="1:7" x14ac:dyDescent="0.25">
      <c r="A894" s="1">
        <v>41070</v>
      </c>
      <c r="B894">
        <v>21.5</v>
      </c>
      <c r="C894">
        <v>7</v>
      </c>
      <c r="D894" s="2">
        <f t="shared" si="26"/>
        <v>21.5</v>
      </c>
      <c r="E894" s="2">
        <f t="shared" si="26"/>
        <v>12.99</v>
      </c>
      <c r="G894">
        <f t="shared" si="27"/>
        <v>4.2550000000000008</v>
      </c>
    </row>
    <row r="895" spans="1:7" x14ac:dyDescent="0.25">
      <c r="A895" s="1">
        <v>41071</v>
      </c>
      <c r="B895">
        <v>24.9</v>
      </c>
      <c r="C895">
        <v>7.5</v>
      </c>
      <c r="D895" s="2">
        <f t="shared" si="26"/>
        <v>24.9</v>
      </c>
      <c r="E895" s="2">
        <f t="shared" si="26"/>
        <v>12.99</v>
      </c>
      <c r="G895">
        <f t="shared" si="27"/>
        <v>5.9550000000000001</v>
      </c>
    </row>
    <row r="896" spans="1:7" x14ac:dyDescent="0.25">
      <c r="A896" s="1">
        <v>41072</v>
      </c>
      <c r="B896">
        <v>23.4</v>
      </c>
      <c r="C896">
        <v>5.4</v>
      </c>
      <c r="D896" s="2">
        <f t="shared" si="26"/>
        <v>23.4</v>
      </c>
      <c r="E896" s="2">
        <f t="shared" si="26"/>
        <v>12.99</v>
      </c>
      <c r="G896">
        <f t="shared" si="27"/>
        <v>5.2050000000000001</v>
      </c>
    </row>
    <row r="897" spans="1:7" x14ac:dyDescent="0.25">
      <c r="A897" s="1">
        <v>41073</v>
      </c>
      <c r="B897">
        <v>21.2</v>
      </c>
      <c r="C897">
        <v>8.9</v>
      </c>
      <c r="D897" s="2">
        <f t="shared" si="26"/>
        <v>21.2</v>
      </c>
      <c r="E897" s="2">
        <f t="shared" si="26"/>
        <v>12.99</v>
      </c>
      <c r="G897">
        <f t="shared" si="27"/>
        <v>4.1049999999999986</v>
      </c>
    </row>
    <row r="898" spans="1:7" x14ac:dyDescent="0.25">
      <c r="A898" s="1">
        <v>41074</v>
      </c>
      <c r="B898">
        <v>21.3</v>
      </c>
      <c r="C898">
        <v>14.7</v>
      </c>
      <c r="D898" s="2">
        <f t="shared" si="26"/>
        <v>21.3</v>
      </c>
      <c r="E898" s="2">
        <f t="shared" si="26"/>
        <v>14.7</v>
      </c>
      <c r="G898">
        <f t="shared" si="27"/>
        <v>5.01</v>
      </c>
    </row>
    <row r="899" spans="1:7" x14ac:dyDescent="0.25">
      <c r="A899" s="1">
        <v>41075</v>
      </c>
      <c r="B899">
        <v>25.3</v>
      </c>
      <c r="C899">
        <v>10.4</v>
      </c>
      <c r="D899" s="2">
        <f t="shared" si="26"/>
        <v>25.3</v>
      </c>
      <c r="E899" s="2">
        <f t="shared" si="26"/>
        <v>12.99</v>
      </c>
      <c r="G899">
        <f t="shared" si="27"/>
        <v>6.1549999999999994</v>
      </c>
    </row>
    <row r="900" spans="1:7" x14ac:dyDescent="0.25">
      <c r="A900" s="1">
        <v>41076</v>
      </c>
      <c r="B900">
        <v>27</v>
      </c>
      <c r="C900">
        <v>9.5</v>
      </c>
      <c r="D900" s="2">
        <f t="shared" ref="D900:E963" si="28">IF(B900&gt;12.99,B900,12.99)</f>
        <v>27</v>
      </c>
      <c r="E900" s="2">
        <f t="shared" si="28"/>
        <v>12.99</v>
      </c>
      <c r="G900">
        <f t="shared" ref="G900:G963" si="29">(((D900+E900)/2)-12.99)</f>
        <v>7.0050000000000008</v>
      </c>
    </row>
    <row r="901" spans="1:7" x14ac:dyDescent="0.25">
      <c r="A901" s="1">
        <v>41077</v>
      </c>
      <c r="B901">
        <v>26.5</v>
      </c>
      <c r="C901">
        <v>8.5</v>
      </c>
      <c r="D901" s="2">
        <f t="shared" si="28"/>
        <v>26.5</v>
      </c>
      <c r="E901" s="2">
        <f t="shared" si="28"/>
        <v>12.99</v>
      </c>
      <c r="G901">
        <f t="shared" si="29"/>
        <v>6.7550000000000008</v>
      </c>
    </row>
    <row r="902" spans="1:7" x14ac:dyDescent="0.25">
      <c r="A902" s="1">
        <v>41078</v>
      </c>
      <c r="B902">
        <v>24.4</v>
      </c>
      <c r="C902">
        <v>10.9</v>
      </c>
      <c r="D902" s="2">
        <f t="shared" si="28"/>
        <v>24.4</v>
      </c>
      <c r="E902" s="2">
        <f t="shared" si="28"/>
        <v>12.99</v>
      </c>
      <c r="G902">
        <f t="shared" si="29"/>
        <v>5.7050000000000001</v>
      </c>
    </row>
    <row r="903" spans="1:7" x14ac:dyDescent="0.25">
      <c r="A903" s="1">
        <v>41079</v>
      </c>
      <c r="B903">
        <v>24.5</v>
      </c>
      <c r="C903">
        <v>14.9</v>
      </c>
      <c r="D903" s="2">
        <f t="shared" si="28"/>
        <v>24.5</v>
      </c>
      <c r="E903" s="2">
        <f t="shared" si="28"/>
        <v>14.9</v>
      </c>
      <c r="G903">
        <f t="shared" si="29"/>
        <v>6.7099999999999991</v>
      </c>
    </row>
    <row r="904" spans="1:7" x14ac:dyDescent="0.25">
      <c r="A904" s="1">
        <v>41080</v>
      </c>
      <c r="B904">
        <v>22.6</v>
      </c>
      <c r="C904">
        <v>13.4</v>
      </c>
      <c r="D904" s="2">
        <f t="shared" si="28"/>
        <v>22.6</v>
      </c>
      <c r="E904" s="2">
        <f t="shared" si="28"/>
        <v>13.4</v>
      </c>
      <c r="G904">
        <f t="shared" si="29"/>
        <v>5.01</v>
      </c>
    </row>
    <row r="905" spans="1:7" x14ac:dyDescent="0.25">
      <c r="A905" s="1">
        <v>41081</v>
      </c>
      <c r="B905">
        <v>19.100000000000001</v>
      </c>
      <c r="C905">
        <v>14.7</v>
      </c>
      <c r="D905" s="2">
        <f t="shared" si="28"/>
        <v>19.100000000000001</v>
      </c>
      <c r="E905" s="2">
        <f t="shared" si="28"/>
        <v>14.7</v>
      </c>
      <c r="G905">
        <f t="shared" si="29"/>
        <v>3.9099999999999984</v>
      </c>
    </row>
    <row r="906" spans="1:7" x14ac:dyDescent="0.25">
      <c r="A906" s="1">
        <v>41082</v>
      </c>
      <c r="B906">
        <v>19.100000000000001</v>
      </c>
      <c r="C906">
        <v>13.3</v>
      </c>
      <c r="D906" s="2">
        <f t="shared" si="28"/>
        <v>19.100000000000001</v>
      </c>
      <c r="E906" s="2">
        <f t="shared" si="28"/>
        <v>13.3</v>
      </c>
      <c r="G906">
        <f t="shared" si="29"/>
        <v>3.2100000000000026</v>
      </c>
    </row>
    <row r="907" spans="1:7" x14ac:dyDescent="0.25">
      <c r="A907" s="1">
        <v>41083</v>
      </c>
      <c r="B907">
        <v>21.4</v>
      </c>
      <c r="C907">
        <v>11</v>
      </c>
      <c r="D907" s="2">
        <f t="shared" si="28"/>
        <v>21.4</v>
      </c>
      <c r="E907" s="2">
        <f t="shared" si="28"/>
        <v>12.99</v>
      </c>
      <c r="G907">
        <f t="shared" si="29"/>
        <v>4.2050000000000001</v>
      </c>
    </row>
    <row r="908" spans="1:7" x14ac:dyDescent="0.25">
      <c r="A908" s="1">
        <v>41084</v>
      </c>
      <c r="B908">
        <v>22.3</v>
      </c>
      <c r="C908">
        <v>12.3</v>
      </c>
      <c r="D908" s="2">
        <f t="shared" si="28"/>
        <v>22.3</v>
      </c>
      <c r="E908" s="2">
        <f t="shared" si="28"/>
        <v>12.99</v>
      </c>
      <c r="G908">
        <f t="shared" si="29"/>
        <v>4.6549999999999994</v>
      </c>
    </row>
    <row r="909" spans="1:7" x14ac:dyDescent="0.25">
      <c r="A909" s="1">
        <v>41085</v>
      </c>
      <c r="B909">
        <v>24.5</v>
      </c>
      <c r="C909">
        <v>11.3</v>
      </c>
      <c r="D909" s="2">
        <f t="shared" si="28"/>
        <v>24.5</v>
      </c>
      <c r="E909" s="2">
        <f t="shared" si="28"/>
        <v>12.99</v>
      </c>
      <c r="G909">
        <f t="shared" si="29"/>
        <v>5.7550000000000008</v>
      </c>
    </row>
    <row r="910" spans="1:7" x14ac:dyDescent="0.25">
      <c r="A910" s="1">
        <v>41086</v>
      </c>
      <c r="B910">
        <v>24.2</v>
      </c>
      <c r="C910">
        <v>10.199999999999999</v>
      </c>
      <c r="D910" s="2">
        <f t="shared" si="28"/>
        <v>24.2</v>
      </c>
      <c r="E910" s="2">
        <f t="shared" si="28"/>
        <v>12.99</v>
      </c>
      <c r="G910">
        <f t="shared" si="29"/>
        <v>5.6049999999999986</v>
      </c>
    </row>
    <row r="911" spans="1:7" x14ac:dyDescent="0.25">
      <c r="A911" s="1">
        <v>41087</v>
      </c>
      <c r="B911">
        <v>25.9</v>
      </c>
      <c r="C911">
        <v>6.4</v>
      </c>
      <c r="D911" s="2">
        <f t="shared" si="28"/>
        <v>25.9</v>
      </c>
      <c r="E911" s="2">
        <f t="shared" si="28"/>
        <v>12.99</v>
      </c>
      <c r="G911">
        <f t="shared" si="29"/>
        <v>6.4550000000000001</v>
      </c>
    </row>
    <row r="912" spans="1:7" x14ac:dyDescent="0.25">
      <c r="A912" s="1">
        <v>41088</v>
      </c>
      <c r="B912">
        <v>24.1</v>
      </c>
      <c r="C912">
        <v>11.8</v>
      </c>
      <c r="D912" s="2">
        <f t="shared" si="28"/>
        <v>24.1</v>
      </c>
      <c r="E912" s="2">
        <f t="shared" si="28"/>
        <v>12.99</v>
      </c>
      <c r="G912">
        <f t="shared" si="29"/>
        <v>5.5550000000000015</v>
      </c>
    </row>
    <row r="913" spans="1:7" x14ac:dyDescent="0.25">
      <c r="A913" s="1">
        <v>41089</v>
      </c>
      <c r="B913">
        <v>29.5</v>
      </c>
      <c r="C913">
        <v>7</v>
      </c>
      <c r="D913" s="2">
        <f t="shared" si="28"/>
        <v>29.5</v>
      </c>
      <c r="E913" s="2">
        <f t="shared" si="28"/>
        <v>12.99</v>
      </c>
      <c r="G913">
        <f t="shared" si="29"/>
        <v>8.2550000000000008</v>
      </c>
    </row>
    <row r="914" spans="1:7" x14ac:dyDescent="0.25">
      <c r="A914" s="1">
        <v>41090</v>
      </c>
      <c r="B914">
        <v>25.8</v>
      </c>
      <c r="C914">
        <v>12.1</v>
      </c>
      <c r="D914" s="2">
        <f t="shared" si="28"/>
        <v>25.8</v>
      </c>
      <c r="E914" s="2">
        <f t="shared" si="28"/>
        <v>12.99</v>
      </c>
      <c r="G914">
        <f t="shared" si="29"/>
        <v>6.4049999999999994</v>
      </c>
    </row>
    <row r="915" spans="1:7" x14ac:dyDescent="0.25">
      <c r="A915" s="1">
        <v>41091</v>
      </c>
      <c r="B915">
        <v>23.5</v>
      </c>
      <c r="C915">
        <v>10.3</v>
      </c>
      <c r="D915" s="2">
        <f t="shared" si="28"/>
        <v>23.5</v>
      </c>
      <c r="E915" s="2">
        <f t="shared" si="28"/>
        <v>12.99</v>
      </c>
      <c r="G915">
        <f t="shared" si="29"/>
        <v>5.2550000000000008</v>
      </c>
    </row>
    <row r="916" spans="1:7" x14ac:dyDescent="0.25">
      <c r="A916" s="1">
        <v>41092</v>
      </c>
      <c r="B916">
        <v>22.6</v>
      </c>
      <c r="C916">
        <v>8.6999999999999993</v>
      </c>
      <c r="D916" s="2">
        <f t="shared" si="28"/>
        <v>22.6</v>
      </c>
      <c r="E916" s="2">
        <f t="shared" si="28"/>
        <v>12.99</v>
      </c>
      <c r="G916">
        <f t="shared" si="29"/>
        <v>4.8050000000000015</v>
      </c>
    </row>
    <row r="917" spans="1:7" x14ac:dyDescent="0.25">
      <c r="A917" s="1">
        <v>41093</v>
      </c>
      <c r="B917">
        <v>23.4</v>
      </c>
      <c r="C917">
        <v>14.5</v>
      </c>
      <c r="D917" s="2">
        <f t="shared" si="28"/>
        <v>23.4</v>
      </c>
      <c r="E917" s="2">
        <f t="shared" si="28"/>
        <v>14.5</v>
      </c>
      <c r="G917">
        <f t="shared" si="29"/>
        <v>5.9599999999999991</v>
      </c>
    </row>
    <row r="918" spans="1:7" x14ac:dyDescent="0.25">
      <c r="A918" s="1">
        <v>41094</v>
      </c>
      <c r="B918">
        <v>32</v>
      </c>
      <c r="C918">
        <v>10.5</v>
      </c>
      <c r="D918" s="2">
        <f t="shared" si="28"/>
        <v>32</v>
      </c>
      <c r="E918" s="2">
        <f t="shared" si="28"/>
        <v>12.99</v>
      </c>
      <c r="G918">
        <f t="shared" si="29"/>
        <v>9.5050000000000008</v>
      </c>
    </row>
    <row r="919" spans="1:7" x14ac:dyDescent="0.25">
      <c r="A919" s="1">
        <v>41095</v>
      </c>
      <c r="B919">
        <v>21.7</v>
      </c>
      <c r="C919">
        <v>12.3</v>
      </c>
      <c r="D919" s="2">
        <f t="shared" si="28"/>
        <v>21.7</v>
      </c>
      <c r="E919" s="2">
        <f t="shared" si="28"/>
        <v>12.99</v>
      </c>
      <c r="G919">
        <f t="shared" si="29"/>
        <v>4.3549999999999986</v>
      </c>
    </row>
    <row r="920" spans="1:7" x14ac:dyDescent="0.25">
      <c r="A920" s="1">
        <v>41096</v>
      </c>
      <c r="B920">
        <v>24.8</v>
      </c>
      <c r="C920">
        <v>10.3</v>
      </c>
      <c r="D920" s="2">
        <f t="shared" si="28"/>
        <v>24.8</v>
      </c>
      <c r="E920" s="2">
        <f t="shared" si="28"/>
        <v>12.99</v>
      </c>
      <c r="G920">
        <f t="shared" si="29"/>
        <v>5.9049999999999994</v>
      </c>
    </row>
    <row r="921" spans="1:7" x14ac:dyDescent="0.25">
      <c r="A921" s="1">
        <v>41097</v>
      </c>
      <c r="B921">
        <v>26.8</v>
      </c>
      <c r="C921">
        <v>11</v>
      </c>
      <c r="D921" s="2">
        <f t="shared" si="28"/>
        <v>26.8</v>
      </c>
      <c r="E921" s="2">
        <f t="shared" si="28"/>
        <v>12.99</v>
      </c>
      <c r="G921">
        <f t="shared" si="29"/>
        <v>6.9049999999999994</v>
      </c>
    </row>
    <row r="922" spans="1:7" x14ac:dyDescent="0.25">
      <c r="A922" s="1">
        <v>41098</v>
      </c>
      <c r="B922">
        <v>20.5</v>
      </c>
      <c r="C922">
        <v>10.1</v>
      </c>
      <c r="D922" s="2">
        <f t="shared" si="28"/>
        <v>20.5</v>
      </c>
      <c r="E922" s="2">
        <f t="shared" si="28"/>
        <v>12.99</v>
      </c>
      <c r="G922">
        <f t="shared" si="29"/>
        <v>3.7550000000000008</v>
      </c>
    </row>
    <row r="923" spans="1:7" x14ac:dyDescent="0.25">
      <c r="A923" s="1">
        <v>41099</v>
      </c>
      <c r="B923">
        <v>24.3</v>
      </c>
      <c r="C923">
        <v>9.6</v>
      </c>
      <c r="D923" s="2">
        <f t="shared" si="28"/>
        <v>24.3</v>
      </c>
      <c r="E923" s="2">
        <f t="shared" si="28"/>
        <v>12.99</v>
      </c>
      <c r="G923">
        <f t="shared" si="29"/>
        <v>5.6549999999999994</v>
      </c>
    </row>
    <row r="924" spans="1:7" x14ac:dyDescent="0.25">
      <c r="A924" s="1">
        <v>41100</v>
      </c>
      <c r="B924">
        <v>24.3</v>
      </c>
      <c r="C924">
        <v>8.1999999999999993</v>
      </c>
      <c r="D924" s="2">
        <f t="shared" si="28"/>
        <v>24.3</v>
      </c>
      <c r="E924" s="2">
        <f t="shared" si="28"/>
        <v>12.99</v>
      </c>
      <c r="G924">
        <f t="shared" si="29"/>
        <v>5.6549999999999994</v>
      </c>
    </row>
    <row r="925" spans="1:7" x14ac:dyDescent="0.25">
      <c r="A925" s="1">
        <v>41101</v>
      </c>
      <c r="B925">
        <v>23.5</v>
      </c>
      <c r="C925">
        <v>8.3000000000000007</v>
      </c>
      <c r="D925" s="2">
        <f t="shared" si="28"/>
        <v>23.5</v>
      </c>
      <c r="E925" s="2">
        <f t="shared" si="28"/>
        <v>12.99</v>
      </c>
      <c r="G925">
        <f t="shared" si="29"/>
        <v>5.2550000000000008</v>
      </c>
    </row>
    <row r="926" spans="1:7" x14ac:dyDescent="0.25">
      <c r="A926" s="1">
        <v>41102</v>
      </c>
      <c r="B926">
        <v>20.8</v>
      </c>
      <c r="C926">
        <v>13.3</v>
      </c>
      <c r="D926" s="2">
        <f t="shared" si="28"/>
        <v>20.8</v>
      </c>
      <c r="E926" s="2">
        <f t="shared" si="28"/>
        <v>13.3</v>
      </c>
      <c r="G926">
        <f t="shared" si="29"/>
        <v>4.0600000000000005</v>
      </c>
    </row>
    <row r="927" spans="1:7" x14ac:dyDescent="0.25">
      <c r="A927" s="1">
        <v>41103</v>
      </c>
      <c r="B927">
        <v>20.8</v>
      </c>
      <c r="C927">
        <v>9.6</v>
      </c>
      <c r="D927" s="2">
        <f t="shared" si="28"/>
        <v>20.8</v>
      </c>
      <c r="E927" s="2">
        <f t="shared" si="28"/>
        <v>12.99</v>
      </c>
      <c r="G927">
        <f t="shared" si="29"/>
        <v>3.9049999999999994</v>
      </c>
    </row>
    <row r="928" spans="1:7" x14ac:dyDescent="0.25">
      <c r="A928" s="1">
        <v>41104</v>
      </c>
      <c r="B928">
        <v>24.8</v>
      </c>
      <c r="C928">
        <v>11.9</v>
      </c>
      <c r="D928" s="2">
        <f t="shared" si="28"/>
        <v>24.8</v>
      </c>
      <c r="E928" s="2">
        <f t="shared" si="28"/>
        <v>12.99</v>
      </c>
      <c r="G928">
        <f t="shared" si="29"/>
        <v>5.9049999999999994</v>
      </c>
    </row>
    <row r="929" spans="1:7" x14ac:dyDescent="0.25">
      <c r="A929" s="1">
        <v>41105</v>
      </c>
      <c r="B929">
        <v>21.9</v>
      </c>
      <c r="C929">
        <v>8.9</v>
      </c>
      <c r="D929" s="2">
        <f t="shared" si="28"/>
        <v>21.9</v>
      </c>
      <c r="E929" s="2">
        <f t="shared" si="28"/>
        <v>12.99</v>
      </c>
      <c r="G929">
        <f t="shared" si="29"/>
        <v>4.4550000000000001</v>
      </c>
    </row>
    <row r="930" spans="1:7" x14ac:dyDescent="0.25">
      <c r="A930" s="1">
        <v>41106</v>
      </c>
      <c r="B930">
        <v>20.7</v>
      </c>
      <c r="C930">
        <v>11.8</v>
      </c>
      <c r="D930" s="2">
        <f t="shared" si="28"/>
        <v>20.7</v>
      </c>
      <c r="E930" s="2">
        <f t="shared" si="28"/>
        <v>12.99</v>
      </c>
      <c r="G930">
        <f t="shared" si="29"/>
        <v>3.8549999999999986</v>
      </c>
    </row>
    <row r="931" spans="1:7" x14ac:dyDescent="0.25">
      <c r="A931" s="1">
        <v>41107</v>
      </c>
      <c r="B931">
        <v>21.8</v>
      </c>
      <c r="C931">
        <v>10.4</v>
      </c>
      <c r="D931" s="2">
        <f t="shared" si="28"/>
        <v>21.8</v>
      </c>
      <c r="E931" s="2">
        <f t="shared" si="28"/>
        <v>12.99</v>
      </c>
      <c r="G931">
        <f t="shared" si="29"/>
        <v>4.4049999999999994</v>
      </c>
    </row>
    <row r="932" spans="1:7" x14ac:dyDescent="0.25">
      <c r="A932" s="1">
        <v>41108</v>
      </c>
      <c r="B932">
        <v>22.9</v>
      </c>
      <c r="C932">
        <v>12.2</v>
      </c>
      <c r="D932" s="2">
        <f t="shared" si="28"/>
        <v>22.9</v>
      </c>
      <c r="E932" s="2">
        <f t="shared" si="28"/>
        <v>12.99</v>
      </c>
      <c r="G932">
        <f t="shared" si="29"/>
        <v>4.9550000000000001</v>
      </c>
    </row>
    <row r="933" spans="1:7" x14ac:dyDescent="0.25">
      <c r="A933" s="1">
        <v>41109</v>
      </c>
      <c r="B933">
        <v>21.5</v>
      </c>
      <c r="C933">
        <v>9</v>
      </c>
      <c r="D933" s="2">
        <f t="shared" si="28"/>
        <v>21.5</v>
      </c>
      <c r="E933" s="2">
        <f t="shared" si="28"/>
        <v>12.99</v>
      </c>
      <c r="G933">
        <f t="shared" si="29"/>
        <v>4.2550000000000008</v>
      </c>
    </row>
    <row r="934" spans="1:7" x14ac:dyDescent="0.25">
      <c r="A934" s="1">
        <v>41110</v>
      </c>
      <c r="B934">
        <v>25.4</v>
      </c>
      <c r="C934">
        <v>8.6</v>
      </c>
      <c r="D934" s="2">
        <f t="shared" si="28"/>
        <v>25.4</v>
      </c>
      <c r="E934" s="2">
        <f t="shared" si="28"/>
        <v>12.99</v>
      </c>
      <c r="G934">
        <f t="shared" si="29"/>
        <v>6.2050000000000001</v>
      </c>
    </row>
    <row r="935" spans="1:7" x14ac:dyDescent="0.25">
      <c r="A935" s="1">
        <v>41111</v>
      </c>
      <c r="B935">
        <v>22.5</v>
      </c>
      <c r="C935">
        <v>7.7</v>
      </c>
      <c r="D935" s="2">
        <f t="shared" si="28"/>
        <v>22.5</v>
      </c>
      <c r="E935" s="2">
        <f t="shared" si="28"/>
        <v>12.99</v>
      </c>
      <c r="G935">
        <f t="shared" si="29"/>
        <v>4.7550000000000008</v>
      </c>
    </row>
    <row r="936" spans="1:7" x14ac:dyDescent="0.25">
      <c r="A936" s="1">
        <v>41112</v>
      </c>
      <c r="B936">
        <v>22.8</v>
      </c>
      <c r="C936">
        <v>10.9</v>
      </c>
      <c r="D936" s="2">
        <f t="shared" si="28"/>
        <v>22.8</v>
      </c>
      <c r="E936" s="2">
        <f t="shared" si="28"/>
        <v>12.99</v>
      </c>
      <c r="G936">
        <f t="shared" si="29"/>
        <v>4.9049999999999994</v>
      </c>
    </row>
    <row r="937" spans="1:7" x14ac:dyDescent="0.25">
      <c r="A937" s="1">
        <v>41113</v>
      </c>
      <c r="B937">
        <v>19.399999999999999</v>
      </c>
      <c r="C937">
        <v>13.7</v>
      </c>
      <c r="D937" s="2">
        <f t="shared" si="28"/>
        <v>19.399999999999999</v>
      </c>
      <c r="E937" s="2">
        <f t="shared" si="28"/>
        <v>13.7</v>
      </c>
      <c r="G937">
        <f t="shared" si="29"/>
        <v>3.5599999999999969</v>
      </c>
    </row>
    <row r="938" spans="1:7" x14ac:dyDescent="0.25">
      <c r="A938" s="1">
        <v>41114</v>
      </c>
      <c r="B938">
        <v>24.1</v>
      </c>
      <c r="C938">
        <v>11.2</v>
      </c>
      <c r="D938" s="2">
        <f t="shared" si="28"/>
        <v>24.1</v>
      </c>
      <c r="E938" s="2">
        <f t="shared" si="28"/>
        <v>12.99</v>
      </c>
      <c r="G938">
        <f t="shared" si="29"/>
        <v>5.5550000000000015</v>
      </c>
    </row>
    <row r="939" spans="1:7" x14ac:dyDescent="0.25">
      <c r="A939" s="1">
        <v>41115</v>
      </c>
      <c r="B939">
        <v>24.3</v>
      </c>
      <c r="C939">
        <v>8.6999999999999993</v>
      </c>
      <c r="D939" s="2">
        <f t="shared" si="28"/>
        <v>24.3</v>
      </c>
      <c r="E939" s="2">
        <f t="shared" si="28"/>
        <v>12.99</v>
      </c>
      <c r="G939">
        <f t="shared" si="29"/>
        <v>5.6549999999999994</v>
      </c>
    </row>
    <row r="940" spans="1:7" x14ac:dyDescent="0.25">
      <c r="A940" s="1">
        <v>41116</v>
      </c>
      <c r="B940">
        <v>25.6</v>
      </c>
      <c r="C940">
        <v>10.1</v>
      </c>
      <c r="D940" s="2">
        <f t="shared" si="28"/>
        <v>25.6</v>
      </c>
      <c r="E940" s="2">
        <f t="shared" si="28"/>
        <v>12.99</v>
      </c>
      <c r="G940">
        <f t="shared" si="29"/>
        <v>6.3050000000000015</v>
      </c>
    </row>
    <row r="941" spans="1:7" x14ac:dyDescent="0.25">
      <c r="A941" s="1">
        <v>41117</v>
      </c>
      <c r="B941">
        <v>21.6</v>
      </c>
      <c r="C941">
        <v>10.6</v>
      </c>
      <c r="D941" s="2">
        <f t="shared" si="28"/>
        <v>21.6</v>
      </c>
      <c r="E941" s="2">
        <f t="shared" si="28"/>
        <v>12.99</v>
      </c>
      <c r="G941">
        <f t="shared" si="29"/>
        <v>4.3050000000000015</v>
      </c>
    </row>
    <row r="942" spans="1:7" x14ac:dyDescent="0.25">
      <c r="A942" s="1">
        <v>41118</v>
      </c>
      <c r="B942">
        <v>20.9</v>
      </c>
      <c r="C942">
        <v>12.8</v>
      </c>
      <c r="D942" s="2">
        <f t="shared" si="28"/>
        <v>20.9</v>
      </c>
      <c r="E942" s="2">
        <f t="shared" si="28"/>
        <v>12.99</v>
      </c>
      <c r="G942">
        <f t="shared" si="29"/>
        <v>3.9550000000000001</v>
      </c>
    </row>
    <row r="943" spans="1:7" x14ac:dyDescent="0.25">
      <c r="A943" s="1">
        <v>41119</v>
      </c>
      <c r="B943">
        <v>20.7</v>
      </c>
      <c r="C943">
        <v>9.5</v>
      </c>
      <c r="D943" s="2">
        <f t="shared" si="28"/>
        <v>20.7</v>
      </c>
      <c r="E943" s="2">
        <f t="shared" si="28"/>
        <v>12.99</v>
      </c>
      <c r="G943">
        <f t="shared" si="29"/>
        <v>3.8549999999999986</v>
      </c>
    </row>
    <row r="944" spans="1:7" x14ac:dyDescent="0.25">
      <c r="A944" s="1">
        <v>41120</v>
      </c>
      <c r="B944">
        <v>21.8</v>
      </c>
      <c r="C944">
        <v>8.9</v>
      </c>
      <c r="D944" s="2">
        <f t="shared" si="28"/>
        <v>21.8</v>
      </c>
      <c r="E944" s="2">
        <f t="shared" si="28"/>
        <v>12.99</v>
      </c>
      <c r="G944">
        <f t="shared" si="29"/>
        <v>4.4049999999999994</v>
      </c>
    </row>
    <row r="945" spans="1:7" x14ac:dyDescent="0.25">
      <c r="A945" s="1">
        <v>41121</v>
      </c>
      <c r="B945">
        <v>24.4</v>
      </c>
      <c r="C945">
        <v>4.8</v>
      </c>
      <c r="D945" s="2">
        <f t="shared" si="28"/>
        <v>24.4</v>
      </c>
      <c r="E945" s="2">
        <f t="shared" si="28"/>
        <v>12.99</v>
      </c>
      <c r="G945">
        <f t="shared" si="29"/>
        <v>5.7050000000000001</v>
      </c>
    </row>
    <row r="946" spans="1:7" x14ac:dyDescent="0.25">
      <c r="A946" s="1">
        <v>41122</v>
      </c>
      <c r="B946">
        <v>19.8</v>
      </c>
      <c r="C946">
        <v>12.5</v>
      </c>
      <c r="D946" s="2">
        <f t="shared" si="28"/>
        <v>19.8</v>
      </c>
      <c r="E946" s="2">
        <f t="shared" si="28"/>
        <v>12.99</v>
      </c>
      <c r="G946">
        <f t="shared" si="29"/>
        <v>3.4049999999999994</v>
      </c>
    </row>
    <row r="947" spans="1:7" x14ac:dyDescent="0.25">
      <c r="A947" s="1">
        <v>41123</v>
      </c>
      <c r="B947">
        <v>19.7</v>
      </c>
      <c r="C947">
        <v>6.9</v>
      </c>
      <c r="D947" s="2">
        <f t="shared" si="28"/>
        <v>19.7</v>
      </c>
      <c r="E947" s="2">
        <f t="shared" si="28"/>
        <v>12.99</v>
      </c>
      <c r="G947">
        <f t="shared" si="29"/>
        <v>3.3549999999999986</v>
      </c>
    </row>
    <row r="948" spans="1:7" x14ac:dyDescent="0.25">
      <c r="A948" s="1">
        <v>41124</v>
      </c>
      <c r="B948">
        <v>21.2</v>
      </c>
      <c r="C948">
        <v>8.9</v>
      </c>
      <c r="D948" s="2">
        <f t="shared" si="28"/>
        <v>21.2</v>
      </c>
      <c r="E948" s="2">
        <f t="shared" si="28"/>
        <v>12.99</v>
      </c>
      <c r="G948">
        <f t="shared" si="29"/>
        <v>4.1049999999999986</v>
      </c>
    </row>
    <row r="949" spans="1:7" x14ac:dyDescent="0.25">
      <c r="A949" s="1">
        <v>41125</v>
      </c>
      <c r="B949">
        <v>24.9</v>
      </c>
      <c r="C949">
        <v>9.6999999999999993</v>
      </c>
      <c r="D949" s="2">
        <f t="shared" si="28"/>
        <v>24.9</v>
      </c>
      <c r="E949" s="2">
        <f t="shared" si="28"/>
        <v>12.99</v>
      </c>
      <c r="G949">
        <f t="shared" si="29"/>
        <v>5.9550000000000001</v>
      </c>
    </row>
    <row r="950" spans="1:7" x14ac:dyDescent="0.25">
      <c r="A950" s="1">
        <v>41126</v>
      </c>
      <c r="B950">
        <v>24.5</v>
      </c>
      <c r="C950">
        <v>17.2</v>
      </c>
      <c r="D950" s="2">
        <f t="shared" si="28"/>
        <v>24.5</v>
      </c>
      <c r="E950" s="2">
        <f t="shared" si="28"/>
        <v>17.2</v>
      </c>
      <c r="G950">
        <f t="shared" si="29"/>
        <v>7.8600000000000012</v>
      </c>
    </row>
    <row r="951" spans="1:7" x14ac:dyDescent="0.25">
      <c r="A951" s="1">
        <v>41127</v>
      </c>
      <c r="B951">
        <v>20.7</v>
      </c>
      <c r="C951">
        <v>12</v>
      </c>
      <c r="D951" s="2">
        <f t="shared" si="28"/>
        <v>20.7</v>
      </c>
      <c r="E951" s="2">
        <f t="shared" si="28"/>
        <v>12.99</v>
      </c>
      <c r="G951">
        <f t="shared" si="29"/>
        <v>3.8549999999999986</v>
      </c>
    </row>
    <row r="952" spans="1:7" x14ac:dyDescent="0.25">
      <c r="A952" s="1">
        <v>41128</v>
      </c>
      <c r="B952">
        <v>15.7</v>
      </c>
      <c r="C952">
        <v>11.2</v>
      </c>
      <c r="D952" s="2">
        <f t="shared" si="28"/>
        <v>15.7</v>
      </c>
      <c r="E952" s="2">
        <f t="shared" si="28"/>
        <v>12.99</v>
      </c>
      <c r="G952">
        <f t="shared" si="29"/>
        <v>1.3549999999999986</v>
      </c>
    </row>
    <row r="953" spans="1:7" x14ac:dyDescent="0.25">
      <c r="A953" s="1">
        <v>41129</v>
      </c>
      <c r="B953">
        <v>20.7</v>
      </c>
      <c r="C953">
        <v>7.8</v>
      </c>
      <c r="D953" s="2">
        <f t="shared" si="28"/>
        <v>20.7</v>
      </c>
      <c r="E953" s="2">
        <f t="shared" si="28"/>
        <v>12.99</v>
      </c>
      <c r="G953">
        <f t="shared" si="29"/>
        <v>3.8549999999999986</v>
      </c>
    </row>
    <row r="954" spans="1:7" x14ac:dyDescent="0.25">
      <c r="A954" s="1">
        <v>41130</v>
      </c>
      <c r="B954">
        <v>23.9</v>
      </c>
      <c r="C954">
        <v>7.7</v>
      </c>
      <c r="D954" s="2">
        <f t="shared" si="28"/>
        <v>23.9</v>
      </c>
      <c r="E954" s="2">
        <f t="shared" si="28"/>
        <v>12.99</v>
      </c>
      <c r="G954">
        <f t="shared" si="29"/>
        <v>5.4550000000000001</v>
      </c>
    </row>
    <row r="955" spans="1:7" x14ac:dyDescent="0.25">
      <c r="A955" s="1">
        <v>41131</v>
      </c>
      <c r="B955">
        <v>26.7</v>
      </c>
      <c r="C955">
        <v>8.8000000000000007</v>
      </c>
      <c r="D955" s="2">
        <f t="shared" si="28"/>
        <v>26.7</v>
      </c>
      <c r="E955" s="2">
        <f t="shared" si="28"/>
        <v>12.99</v>
      </c>
      <c r="G955">
        <f t="shared" si="29"/>
        <v>6.8549999999999986</v>
      </c>
    </row>
    <row r="956" spans="1:7" x14ac:dyDescent="0.25">
      <c r="A956" s="1">
        <v>41132</v>
      </c>
      <c r="B956">
        <v>29.3</v>
      </c>
      <c r="C956">
        <v>9.1</v>
      </c>
      <c r="D956" s="2">
        <f t="shared" si="28"/>
        <v>29.3</v>
      </c>
      <c r="E956" s="2">
        <f t="shared" si="28"/>
        <v>12.99</v>
      </c>
      <c r="G956">
        <f t="shared" si="29"/>
        <v>8.1549999999999994</v>
      </c>
    </row>
    <row r="957" spans="1:7" x14ac:dyDescent="0.25">
      <c r="A957" s="1">
        <v>41133</v>
      </c>
      <c r="B957">
        <v>22.9</v>
      </c>
      <c r="C957">
        <v>14.3</v>
      </c>
      <c r="D957" s="2">
        <f t="shared" si="28"/>
        <v>22.9</v>
      </c>
      <c r="E957" s="2">
        <f t="shared" si="28"/>
        <v>14.3</v>
      </c>
      <c r="G957">
        <f t="shared" si="29"/>
        <v>5.6100000000000012</v>
      </c>
    </row>
    <row r="958" spans="1:7" x14ac:dyDescent="0.25">
      <c r="A958" s="1">
        <v>41134</v>
      </c>
      <c r="B958">
        <v>23.5</v>
      </c>
      <c r="C958">
        <v>8.4</v>
      </c>
      <c r="D958" s="2">
        <f t="shared" si="28"/>
        <v>23.5</v>
      </c>
      <c r="E958" s="2">
        <f t="shared" si="28"/>
        <v>12.99</v>
      </c>
      <c r="G958">
        <f t="shared" si="29"/>
        <v>5.2550000000000008</v>
      </c>
    </row>
    <row r="959" spans="1:7" x14ac:dyDescent="0.25">
      <c r="A959" s="1">
        <v>41135</v>
      </c>
      <c r="B959">
        <v>29.1</v>
      </c>
      <c r="C959">
        <v>8.4</v>
      </c>
      <c r="D959" s="2">
        <f t="shared" si="28"/>
        <v>29.1</v>
      </c>
      <c r="E959" s="2">
        <f t="shared" si="28"/>
        <v>12.99</v>
      </c>
      <c r="G959">
        <f t="shared" si="29"/>
        <v>8.0550000000000015</v>
      </c>
    </row>
    <row r="960" spans="1:7" x14ac:dyDescent="0.25">
      <c r="A960" s="1">
        <v>41136</v>
      </c>
      <c r="B960">
        <v>29.7</v>
      </c>
      <c r="C960">
        <v>11.1</v>
      </c>
      <c r="D960" s="2">
        <f t="shared" si="28"/>
        <v>29.7</v>
      </c>
      <c r="E960" s="2">
        <f t="shared" si="28"/>
        <v>12.99</v>
      </c>
      <c r="G960">
        <f t="shared" si="29"/>
        <v>8.3549999999999986</v>
      </c>
    </row>
    <row r="961" spans="1:7" x14ac:dyDescent="0.25">
      <c r="A961" s="1">
        <v>41137</v>
      </c>
      <c r="B961">
        <v>20.6</v>
      </c>
      <c r="C961">
        <v>16.399999999999999</v>
      </c>
      <c r="D961" s="2">
        <f t="shared" si="28"/>
        <v>20.6</v>
      </c>
      <c r="E961" s="2">
        <f t="shared" si="28"/>
        <v>16.399999999999999</v>
      </c>
      <c r="G961">
        <f t="shared" si="29"/>
        <v>5.51</v>
      </c>
    </row>
    <row r="962" spans="1:7" x14ac:dyDescent="0.25">
      <c r="A962" s="1">
        <v>41138</v>
      </c>
      <c r="B962">
        <v>18.600000000000001</v>
      </c>
      <c r="C962">
        <v>13.9</v>
      </c>
      <c r="D962" s="2">
        <f t="shared" si="28"/>
        <v>18.600000000000001</v>
      </c>
      <c r="E962" s="2">
        <f t="shared" si="28"/>
        <v>13.9</v>
      </c>
      <c r="G962">
        <f t="shared" si="29"/>
        <v>3.26</v>
      </c>
    </row>
    <row r="963" spans="1:7" x14ac:dyDescent="0.25">
      <c r="A963" s="1">
        <v>41139</v>
      </c>
      <c r="B963">
        <v>25.4</v>
      </c>
      <c r="C963">
        <v>14.8</v>
      </c>
      <c r="D963" s="2">
        <f t="shared" si="28"/>
        <v>25.4</v>
      </c>
      <c r="E963" s="2">
        <f t="shared" si="28"/>
        <v>14.8</v>
      </c>
      <c r="G963">
        <f t="shared" si="29"/>
        <v>7.1100000000000012</v>
      </c>
    </row>
    <row r="964" spans="1:7" x14ac:dyDescent="0.25">
      <c r="A964" s="1">
        <v>41140</v>
      </c>
      <c r="B964">
        <v>27.1</v>
      </c>
      <c r="C964">
        <v>13.6</v>
      </c>
      <c r="D964" s="2">
        <f t="shared" ref="D964:E1027" si="30">IF(B964&gt;12.99,B964,12.99)</f>
        <v>27.1</v>
      </c>
      <c r="E964" s="2">
        <f t="shared" si="30"/>
        <v>13.6</v>
      </c>
      <c r="G964">
        <f t="shared" ref="G964:G1027" si="31">(((D964+E964)/2)-12.99)</f>
        <v>7.3600000000000012</v>
      </c>
    </row>
    <row r="965" spans="1:7" x14ac:dyDescent="0.25">
      <c r="A965" s="1">
        <v>41141</v>
      </c>
      <c r="B965">
        <v>22.3</v>
      </c>
      <c r="C965">
        <v>16.3</v>
      </c>
      <c r="D965" s="2">
        <f t="shared" si="30"/>
        <v>22.3</v>
      </c>
      <c r="E965" s="2">
        <f t="shared" si="30"/>
        <v>16.3</v>
      </c>
      <c r="G965">
        <f t="shared" si="31"/>
        <v>6.3100000000000005</v>
      </c>
    </row>
    <row r="966" spans="1:7" x14ac:dyDescent="0.25">
      <c r="A966" s="1">
        <v>41142</v>
      </c>
      <c r="B966">
        <v>20.6</v>
      </c>
      <c r="C966">
        <v>15.9</v>
      </c>
      <c r="D966" s="2">
        <f t="shared" si="30"/>
        <v>20.6</v>
      </c>
      <c r="E966" s="2">
        <f t="shared" si="30"/>
        <v>15.9</v>
      </c>
      <c r="G966">
        <f t="shared" si="31"/>
        <v>5.26</v>
      </c>
    </row>
    <row r="967" spans="1:7" x14ac:dyDescent="0.25">
      <c r="A967" s="1">
        <v>41143</v>
      </c>
      <c r="B967">
        <v>20.3</v>
      </c>
      <c r="C967">
        <v>16.399999999999999</v>
      </c>
      <c r="D967" s="2">
        <f t="shared" si="30"/>
        <v>20.3</v>
      </c>
      <c r="E967" s="2">
        <f t="shared" si="30"/>
        <v>16.399999999999999</v>
      </c>
      <c r="G967">
        <f t="shared" si="31"/>
        <v>5.3600000000000012</v>
      </c>
    </row>
    <row r="968" spans="1:7" x14ac:dyDescent="0.25">
      <c r="A968" s="1">
        <v>41144</v>
      </c>
      <c r="B968">
        <v>19.899999999999999</v>
      </c>
      <c r="C968">
        <v>16.600000000000001</v>
      </c>
      <c r="D968" s="2">
        <f t="shared" si="30"/>
        <v>19.899999999999999</v>
      </c>
      <c r="E968" s="2">
        <f t="shared" si="30"/>
        <v>16.600000000000001</v>
      </c>
      <c r="G968">
        <f t="shared" si="31"/>
        <v>5.26</v>
      </c>
    </row>
    <row r="969" spans="1:7" x14ac:dyDescent="0.25">
      <c r="A969" s="1">
        <v>41145</v>
      </c>
      <c r="B969">
        <v>21.7</v>
      </c>
      <c r="C969">
        <v>16.2</v>
      </c>
      <c r="D969" s="2">
        <f t="shared" si="30"/>
        <v>21.7</v>
      </c>
      <c r="E969" s="2">
        <f t="shared" si="30"/>
        <v>16.2</v>
      </c>
      <c r="G969">
        <f t="shared" si="31"/>
        <v>5.9599999999999991</v>
      </c>
    </row>
    <row r="970" spans="1:7" x14ac:dyDescent="0.25">
      <c r="A970" s="1">
        <v>41146</v>
      </c>
      <c r="B970">
        <v>38.700000000000003</v>
      </c>
      <c r="C970">
        <v>15.5</v>
      </c>
      <c r="D970" s="2">
        <f t="shared" si="30"/>
        <v>38.700000000000003</v>
      </c>
      <c r="E970" s="2">
        <f t="shared" si="30"/>
        <v>15.5</v>
      </c>
      <c r="G970">
        <f t="shared" si="31"/>
        <v>14.110000000000001</v>
      </c>
    </row>
    <row r="971" spans="1:7" x14ac:dyDescent="0.25">
      <c r="A971" s="1">
        <v>41147</v>
      </c>
      <c r="B971">
        <v>25.4</v>
      </c>
      <c r="C971">
        <v>18.8</v>
      </c>
      <c r="D971" s="2">
        <f t="shared" si="30"/>
        <v>25.4</v>
      </c>
      <c r="E971" s="2">
        <f t="shared" si="30"/>
        <v>18.8</v>
      </c>
      <c r="G971">
        <f t="shared" si="31"/>
        <v>9.1100000000000012</v>
      </c>
    </row>
    <row r="972" spans="1:7" x14ac:dyDescent="0.25">
      <c r="A972" s="1">
        <v>41148</v>
      </c>
      <c r="B972">
        <v>24.9</v>
      </c>
      <c r="C972">
        <v>17.8</v>
      </c>
      <c r="D972" s="2">
        <f t="shared" si="30"/>
        <v>24.9</v>
      </c>
      <c r="E972" s="2">
        <f t="shared" si="30"/>
        <v>17.8</v>
      </c>
      <c r="G972">
        <f t="shared" si="31"/>
        <v>8.3600000000000012</v>
      </c>
    </row>
    <row r="973" spans="1:7" x14ac:dyDescent="0.25">
      <c r="A973" s="1">
        <v>41149</v>
      </c>
      <c r="B973">
        <v>23.5</v>
      </c>
      <c r="C973">
        <v>15.8</v>
      </c>
      <c r="D973" s="2">
        <f t="shared" si="30"/>
        <v>23.5</v>
      </c>
      <c r="E973" s="2">
        <f t="shared" si="30"/>
        <v>15.8</v>
      </c>
      <c r="G973">
        <f t="shared" si="31"/>
        <v>6.6599999999999984</v>
      </c>
    </row>
    <row r="974" spans="1:7" x14ac:dyDescent="0.25">
      <c r="A974" s="1">
        <v>41150</v>
      </c>
      <c r="B974">
        <v>32.200000000000003</v>
      </c>
      <c r="C974">
        <v>15.5</v>
      </c>
      <c r="D974" s="2">
        <f t="shared" si="30"/>
        <v>32.200000000000003</v>
      </c>
      <c r="E974" s="2">
        <f t="shared" si="30"/>
        <v>15.5</v>
      </c>
      <c r="G974">
        <f t="shared" si="31"/>
        <v>10.860000000000001</v>
      </c>
    </row>
    <row r="975" spans="1:7" x14ac:dyDescent="0.25">
      <c r="A975" s="1">
        <v>41151</v>
      </c>
      <c r="B975">
        <v>25.7</v>
      </c>
      <c r="C975">
        <v>18.600000000000001</v>
      </c>
      <c r="D975" s="2">
        <f t="shared" si="30"/>
        <v>25.7</v>
      </c>
      <c r="E975" s="2">
        <f t="shared" si="30"/>
        <v>18.600000000000001</v>
      </c>
      <c r="G975">
        <f t="shared" si="31"/>
        <v>9.1599999999999984</v>
      </c>
    </row>
    <row r="976" spans="1:7" x14ac:dyDescent="0.25">
      <c r="A976" s="1">
        <v>41152</v>
      </c>
      <c r="B976">
        <v>30.4</v>
      </c>
      <c r="C976">
        <v>16.8</v>
      </c>
      <c r="D976" s="2">
        <f t="shared" si="30"/>
        <v>30.4</v>
      </c>
      <c r="E976" s="2">
        <f t="shared" si="30"/>
        <v>16.8</v>
      </c>
      <c r="G976">
        <f t="shared" si="31"/>
        <v>10.610000000000001</v>
      </c>
    </row>
    <row r="977" spans="1:7" x14ac:dyDescent="0.25">
      <c r="A977" s="1">
        <v>41153</v>
      </c>
      <c r="B977">
        <v>21.8</v>
      </c>
      <c r="C977">
        <v>15.3</v>
      </c>
      <c r="D977" s="2">
        <f t="shared" si="30"/>
        <v>21.8</v>
      </c>
      <c r="E977" s="2">
        <f t="shared" si="30"/>
        <v>15.3</v>
      </c>
      <c r="G977">
        <f t="shared" si="31"/>
        <v>5.5600000000000005</v>
      </c>
    </row>
    <row r="978" spans="1:7" x14ac:dyDescent="0.25">
      <c r="A978" s="1">
        <v>41154</v>
      </c>
      <c r="B978">
        <v>22.7</v>
      </c>
      <c r="C978">
        <v>12.2</v>
      </c>
      <c r="D978" s="2">
        <f t="shared" si="30"/>
        <v>22.7</v>
      </c>
      <c r="E978" s="2">
        <f t="shared" si="30"/>
        <v>12.99</v>
      </c>
      <c r="G978">
        <f t="shared" si="31"/>
        <v>4.8549999999999986</v>
      </c>
    </row>
    <row r="979" spans="1:7" x14ac:dyDescent="0.25">
      <c r="A979" s="1">
        <v>41155</v>
      </c>
      <c r="B979">
        <v>21.3</v>
      </c>
      <c r="C979">
        <v>9.1999999999999993</v>
      </c>
      <c r="D979" s="2">
        <f t="shared" si="30"/>
        <v>21.3</v>
      </c>
      <c r="E979" s="2">
        <f t="shared" si="30"/>
        <v>12.99</v>
      </c>
      <c r="G979">
        <f t="shared" si="31"/>
        <v>4.1549999999999994</v>
      </c>
    </row>
    <row r="980" spans="1:7" x14ac:dyDescent="0.25">
      <c r="A980" s="1">
        <v>41156</v>
      </c>
      <c r="B980">
        <v>17.7</v>
      </c>
      <c r="C980">
        <v>12.7</v>
      </c>
      <c r="D980" s="2">
        <f t="shared" si="30"/>
        <v>17.7</v>
      </c>
      <c r="E980" s="2">
        <f t="shared" si="30"/>
        <v>12.99</v>
      </c>
      <c r="G980">
        <f t="shared" si="31"/>
        <v>2.3549999999999986</v>
      </c>
    </row>
    <row r="981" spans="1:7" x14ac:dyDescent="0.25">
      <c r="A981" s="1">
        <v>41157</v>
      </c>
      <c r="B981">
        <v>16.100000000000001</v>
      </c>
      <c r="C981">
        <v>13.3</v>
      </c>
      <c r="D981" s="2">
        <f t="shared" si="30"/>
        <v>16.100000000000001</v>
      </c>
      <c r="E981" s="2">
        <f t="shared" si="30"/>
        <v>13.3</v>
      </c>
      <c r="G981">
        <f t="shared" si="31"/>
        <v>1.7100000000000009</v>
      </c>
    </row>
    <row r="982" spans="1:7" x14ac:dyDescent="0.25">
      <c r="A982" s="1">
        <v>41158</v>
      </c>
      <c r="B982">
        <v>19</v>
      </c>
      <c r="C982">
        <v>14.4</v>
      </c>
      <c r="D982" s="2">
        <f t="shared" si="30"/>
        <v>19</v>
      </c>
      <c r="E982" s="2">
        <f t="shared" si="30"/>
        <v>14.4</v>
      </c>
      <c r="G982">
        <f t="shared" si="31"/>
        <v>3.7099999999999991</v>
      </c>
    </row>
    <row r="983" spans="1:7" x14ac:dyDescent="0.25">
      <c r="A983" s="1">
        <v>41159</v>
      </c>
      <c r="B983">
        <v>20.2</v>
      </c>
      <c r="C983">
        <v>15.7</v>
      </c>
      <c r="D983" s="2">
        <f t="shared" si="30"/>
        <v>20.2</v>
      </c>
      <c r="E983" s="2">
        <f t="shared" si="30"/>
        <v>15.7</v>
      </c>
      <c r="G983">
        <f t="shared" si="31"/>
        <v>4.9599999999999991</v>
      </c>
    </row>
    <row r="984" spans="1:7" x14ac:dyDescent="0.25">
      <c r="A984" s="1">
        <v>41160</v>
      </c>
      <c r="B984">
        <v>26.2</v>
      </c>
      <c r="C984">
        <v>14.9</v>
      </c>
      <c r="D984" s="2">
        <f t="shared" si="30"/>
        <v>26.2</v>
      </c>
      <c r="E984" s="2">
        <f t="shared" si="30"/>
        <v>14.9</v>
      </c>
      <c r="G984">
        <f t="shared" si="31"/>
        <v>7.5600000000000005</v>
      </c>
    </row>
    <row r="985" spans="1:7" x14ac:dyDescent="0.25">
      <c r="A985" s="1">
        <v>41161</v>
      </c>
      <c r="B985">
        <v>27.9</v>
      </c>
      <c r="C985">
        <v>14.4</v>
      </c>
      <c r="D985" s="2">
        <f t="shared" si="30"/>
        <v>27.9</v>
      </c>
      <c r="E985" s="2">
        <f t="shared" si="30"/>
        <v>14.4</v>
      </c>
      <c r="G985">
        <f t="shared" si="31"/>
        <v>8.1599999999999984</v>
      </c>
    </row>
    <row r="986" spans="1:7" x14ac:dyDescent="0.25">
      <c r="A986" s="1">
        <v>41162</v>
      </c>
      <c r="B986">
        <v>22.7</v>
      </c>
      <c r="C986">
        <v>17.3</v>
      </c>
      <c r="D986" s="2">
        <f t="shared" si="30"/>
        <v>22.7</v>
      </c>
      <c r="E986" s="2">
        <f t="shared" si="30"/>
        <v>17.3</v>
      </c>
      <c r="G986">
        <f t="shared" si="31"/>
        <v>7.01</v>
      </c>
    </row>
    <row r="987" spans="1:7" x14ac:dyDescent="0.25">
      <c r="A987" s="1">
        <v>41163</v>
      </c>
      <c r="B987">
        <v>23.5</v>
      </c>
      <c r="C987">
        <v>16.7</v>
      </c>
      <c r="D987" s="2">
        <f t="shared" si="30"/>
        <v>23.5</v>
      </c>
      <c r="E987" s="2">
        <f t="shared" si="30"/>
        <v>16.7</v>
      </c>
      <c r="G987">
        <f t="shared" si="31"/>
        <v>7.1100000000000012</v>
      </c>
    </row>
    <row r="988" spans="1:7" x14ac:dyDescent="0.25">
      <c r="A988" s="1">
        <v>41164</v>
      </c>
      <c r="B988">
        <v>24.9</v>
      </c>
      <c r="C988">
        <v>13.6</v>
      </c>
      <c r="D988" s="2">
        <f t="shared" si="30"/>
        <v>24.9</v>
      </c>
      <c r="E988" s="2">
        <f t="shared" si="30"/>
        <v>13.6</v>
      </c>
      <c r="G988">
        <f t="shared" si="31"/>
        <v>6.26</v>
      </c>
    </row>
    <row r="989" spans="1:7" x14ac:dyDescent="0.25">
      <c r="A989" s="1">
        <v>41165</v>
      </c>
      <c r="B989">
        <v>29.7</v>
      </c>
      <c r="C989">
        <v>16.899999999999999</v>
      </c>
      <c r="D989" s="2">
        <f t="shared" si="30"/>
        <v>29.7</v>
      </c>
      <c r="E989" s="2">
        <f t="shared" si="30"/>
        <v>16.899999999999999</v>
      </c>
      <c r="G989">
        <f t="shared" si="31"/>
        <v>10.309999999999997</v>
      </c>
    </row>
    <row r="990" spans="1:7" x14ac:dyDescent="0.25">
      <c r="A990" s="1">
        <v>41166</v>
      </c>
      <c r="B990">
        <v>18.399999999999999</v>
      </c>
      <c r="C990">
        <v>14.1</v>
      </c>
      <c r="D990" s="2">
        <f t="shared" si="30"/>
        <v>18.399999999999999</v>
      </c>
      <c r="E990" s="2">
        <f t="shared" si="30"/>
        <v>14.1</v>
      </c>
      <c r="G990">
        <f t="shared" si="31"/>
        <v>3.26</v>
      </c>
    </row>
    <row r="991" spans="1:7" x14ac:dyDescent="0.25">
      <c r="A991" s="1">
        <v>41167</v>
      </c>
      <c r="B991">
        <v>16.8</v>
      </c>
      <c r="C991">
        <v>13.7</v>
      </c>
      <c r="D991" s="2">
        <f t="shared" si="30"/>
        <v>16.8</v>
      </c>
      <c r="E991" s="2">
        <f t="shared" si="30"/>
        <v>13.7</v>
      </c>
      <c r="G991">
        <f t="shared" si="31"/>
        <v>2.2599999999999998</v>
      </c>
    </row>
    <row r="992" spans="1:7" x14ac:dyDescent="0.25">
      <c r="A992" s="1">
        <v>41168</v>
      </c>
      <c r="B992">
        <v>22.5</v>
      </c>
      <c r="C992">
        <v>14.3</v>
      </c>
      <c r="D992" s="2">
        <f t="shared" si="30"/>
        <v>22.5</v>
      </c>
      <c r="E992" s="2">
        <f t="shared" si="30"/>
        <v>14.3</v>
      </c>
      <c r="G992">
        <f t="shared" si="31"/>
        <v>5.4099999999999984</v>
      </c>
    </row>
    <row r="993" spans="1:7" x14ac:dyDescent="0.25">
      <c r="A993" s="1">
        <v>41169</v>
      </c>
      <c r="B993">
        <v>23.9</v>
      </c>
      <c r="C993">
        <v>14.4</v>
      </c>
      <c r="D993" s="2">
        <f t="shared" si="30"/>
        <v>23.9</v>
      </c>
      <c r="E993" s="2">
        <f t="shared" si="30"/>
        <v>14.4</v>
      </c>
      <c r="G993">
        <f t="shared" si="31"/>
        <v>6.1599999999999984</v>
      </c>
    </row>
    <row r="994" spans="1:7" x14ac:dyDescent="0.25">
      <c r="A994" s="1">
        <v>41170</v>
      </c>
      <c r="B994">
        <v>24.6</v>
      </c>
      <c r="C994">
        <v>14.9</v>
      </c>
      <c r="D994" s="2">
        <f t="shared" si="30"/>
        <v>24.6</v>
      </c>
      <c r="E994" s="2">
        <f t="shared" si="30"/>
        <v>14.9</v>
      </c>
      <c r="G994">
        <f t="shared" si="31"/>
        <v>6.76</v>
      </c>
    </row>
    <row r="995" spans="1:7" x14ac:dyDescent="0.25">
      <c r="A995" s="1">
        <v>41171</v>
      </c>
      <c r="B995">
        <v>22.1</v>
      </c>
      <c r="C995">
        <v>16.7</v>
      </c>
      <c r="D995" s="2">
        <f t="shared" si="30"/>
        <v>22.1</v>
      </c>
      <c r="E995" s="2">
        <f t="shared" si="30"/>
        <v>16.7</v>
      </c>
      <c r="G995">
        <f t="shared" si="31"/>
        <v>6.4099999999999984</v>
      </c>
    </row>
    <row r="996" spans="1:7" x14ac:dyDescent="0.25">
      <c r="A996" s="1">
        <v>41172</v>
      </c>
      <c r="B996">
        <v>24.2</v>
      </c>
      <c r="C996">
        <v>16.100000000000001</v>
      </c>
      <c r="D996" s="2">
        <f t="shared" si="30"/>
        <v>24.2</v>
      </c>
      <c r="E996" s="2">
        <f t="shared" si="30"/>
        <v>16.100000000000001</v>
      </c>
      <c r="G996">
        <f t="shared" si="31"/>
        <v>7.1599999999999984</v>
      </c>
    </row>
    <row r="997" spans="1:7" x14ac:dyDescent="0.25">
      <c r="A997" s="1">
        <v>41173</v>
      </c>
      <c r="B997">
        <v>32.799999999999997</v>
      </c>
      <c r="C997">
        <v>19.600000000000001</v>
      </c>
      <c r="D997" s="2">
        <f t="shared" si="30"/>
        <v>32.799999999999997</v>
      </c>
      <c r="E997" s="2">
        <f t="shared" si="30"/>
        <v>19.600000000000001</v>
      </c>
      <c r="G997">
        <f t="shared" si="31"/>
        <v>13.209999999999999</v>
      </c>
    </row>
    <row r="998" spans="1:7" x14ac:dyDescent="0.25">
      <c r="A998" s="1">
        <v>41174</v>
      </c>
      <c r="B998">
        <v>20.3</v>
      </c>
      <c r="C998">
        <v>15.2</v>
      </c>
      <c r="D998" s="2">
        <f t="shared" si="30"/>
        <v>20.3</v>
      </c>
      <c r="E998" s="2">
        <f t="shared" si="30"/>
        <v>15.2</v>
      </c>
      <c r="G998">
        <f t="shared" si="31"/>
        <v>4.76</v>
      </c>
    </row>
    <row r="999" spans="1:7" x14ac:dyDescent="0.25">
      <c r="A999" s="1">
        <v>41175</v>
      </c>
      <c r="B999">
        <v>22.9</v>
      </c>
      <c r="C999">
        <v>15.2</v>
      </c>
      <c r="D999" s="2">
        <f t="shared" si="30"/>
        <v>22.9</v>
      </c>
      <c r="E999" s="2">
        <f t="shared" si="30"/>
        <v>15.2</v>
      </c>
      <c r="G999">
        <f t="shared" si="31"/>
        <v>6.0599999999999969</v>
      </c>
    </row>
    <row r="1000" spans="1:7" x14ac:dyDescent="0.25">
      <c r="A1000" s="1">
        <v>41176</v>
      </c>
      <c r="B1000">
        <v>23.4</v>
      </c>
      <c r="C1000">
        <v>12.7</v>
      </c>
      <c r="D1000" s="2">
        <f t="shared" si="30"/>
        <v>23.4</v>
      </c>
      <c r="E1000" s="2">
        <f t="shared" si="30"/>
        <v>12.99</v>
      </c>
      <c r="G1000">
        <f t="shared" si="31"/>
        <v>5.2050000000000001</v>
      </c>
    </row>
    <row r="1001" spans="1:7" x14ac:dyDescent="0.25">
      <c r="A1001" s="1">
        <v>41177</v>
      </c>
      <c r="B1001">
        <v>23.5</v>
      </c>
      <c r="C1001">
        <v>16.399999999999999</v>
      </c>
      <c r="D1001" s="2">
        <f t="shared" si="30"/>
        <v>23.5</v>
      </c>
      <c r="E1001" s="2">
        <f t="shared" si="30"/>
        <v>16.399999999999999</v>
      </c>
      <c r="G1001">
        <f t="shared" si="31"/>
        <v>6.9599999999999991</v>
      </c>
    </row>
    <row r="1002" spans="1:7" x14ac:dyDescent="0.25">
      <c r="A1002" s="1">
        <v>41178</v>
      </c>
      <c r="B1002">
        <v>28.1</v>
      </c>
      <c r="C1002">
        <v>14.8</v>
      </c>
      <c r="D1002" s="2">
        <f t="shared" si="30"/>
        <v>28.1</v>
      </c>
      <c r="E1002" s="2">
        <f t="shared" si="30"/>
        <v>14.8</v>
      </c>
      <c r="G1002">
        <f t="shared" si="31"/>
        <v>8.4600000000000026</v>
      </c>
    </row>
    <row r="1003" spans="1:7" x14ac:dyDescent="0.25">
      <c r="A1003" s="1">
        <v>41179</v>
      </c>
      <c r="B1003">
        <v>23.9</v>
      </c>
      <c r="C1003">
        <v>17.600000000000001</v>
      </c>
      <c r="D1003" s="2">
        <f t="shared" si="30"/>
        <v>23.9</v>
      </c>
      <c r="E1003" s="2">
        <f t="shared" si="30"/>
        <v>17.600000000000001</v>
      </c>
      <c r="G1003">
        <f t="shared" si="31"/>
        <v>7.76</v>
      </c>
    </row>
    <row r="1004" spans="1:7" x14ac:dyDescent="0.25">
      <c r="A1004" s="1">
        <v>41180</v>
      </c>
      <c r="B1004">
        <v>20.100000000000001</v>
      </c>
      <c r="C1004">
        <v>14.3</v>
      </c>
      <c r="D1004" s="2">
        <f t="shared" si="30"/>
        <v>20.100000000000001</v>
      </c>
      <c r="E1004" s="2">
        <f t="shared" si="30"/>
        <v>14.3</v>
      </c>
      <c r="G1004">
        <f t="shared" si="31"/>
        <v>4.2100000000000026</v>
      </c>
    </row>
    <row r="1005" spans="1:7" x14ac:dyDescent="0.25">
      <c r="A1005" s="1">
        <v>41181</v>
      </c>
      <c r="B1005">
        <v>22</v>
      </c>
      <c r="C1005">
        <v>13.3</v>
      </c>
      <c r="D1005" s="2">
        <f t="shared" si="30"/>
        <v>22</v>
      </c>
      <c r="E1005" s="2">
        <f t="shared" si="30"/>
        <v>13.3</v>
      </c>
      <c r="G1005">
        <f t="shared" si="31"/>
        <v>4.6599999999999984</v>
      </c>
    </row>
    <row r="1006" spans="1:7" x14ac:dyDescent="0.25">
      <c r="A1006" s="1">
        <v>41182</v>
      </c>
      <c r="B1006">
        <v>23.9</v>
      </c>
      <c r="C1006">
        <v>12.2</v>
      </c>
      <c r="D1006" s="2">
        <f t="shared" si="30"/>
        <v>23.9</v>
      </c>
      <c r="E1006" s="2">
        <f t="shared" si="30"/>
        <v>12.99</v>
      </c>
      <c r="G1006">
        <f t="shared" si="31"/>
        <v>5.4550000000000001</v>
      </c>
    </row>
    <row r="1007" spans="1:7" x14ac:dyDescent="0.25">
      <c r="A1007" s="1">
        <v>41183</v>
      </c>
      <c r="B1007">
        <v>27.9</v>
      </c>
      <c r="C1007">
        <v>13.9</v>
      </c>
      <c r="D1007" s="2">
        <f t="shared" si="30"/>
        <v>27.9</v>
      </c>
      <c r="E1007" s="2">
        <f t="shared" si="30"/>
        <v>13.9</v>
      </c>
      <c r="G1007">
        <f t="shared" si="31"/>
        <v>7.9099999999999984</v>
      </c>
    </row>
    <row r="1008" spans="1:7" x14ac:dyDescent="0.25">
      <c r="A1008" s="1">
        <v>41184</v>
      </c>
      <c r="B1008">
        <v>25.5</v>
      </c>
      <c r="C1008">
        <v>15.9</v>
      </c>
      <c r="D1008" s="2">
        <f t="shared" si="30"/>
        <v>25.5</v>
      </c>
      <c r="E1008" s="2">
        <f t="shared" si="30"/>
        <v>15.9</v>
      </c>
      <c r="G1008">
        <f t="shared" si="31"/>
        <v>7.7099999999999991</v>
      </c>
    </row>
    <row r="1009" spans="1:7" x14ac:dyDescent="0.25">
      <c r="A1009" s="1">
        <v>41185</v>
      </c>
      <c r="B1009">
        <v>24.1</v>
      </c>
      <c r="C1009">
        <v>17.7</v>
      </c>
      <c r="D1009" s="2">
        <f t="shared" si="30"/>
        <v>24.1</v>
      </c>
      <c r="E1009" s="2">
        <f t="shared" si="30"/>
        <v>17.7</v>
      </c>
      <c r="G1009">
        <f t="shared" si="31"/>
        <v>7.9099999999999984</v>
      </c>
    </row>
    <row r="1010" spans="1:7" x14ac:dyDescent="0.25">
      <c r="A1010" s="1">
        <v>41186</v>
      </c>
      <c r="B1010">
        <v>22.3</v>
      </c>
      <c r="C1010">
        <v>18.399999999999999</v>
      </c>
      <c r="D1010" s="2">
        <f t="shared" si="30"/>
        <v>22.3</v>
      </c>
      <c r="E1010" s="2">
        <f t="shared" si="30"/>
        <v>18.399999999999999</v>
      </c>
      <c r="G1010">
        <f t="shared" si="31"/>
        <v>7.3600000000000012</v>
      </c>
    </row>
    <row r="1011" spans="1:7" x14ac:dyDescent="0.25">
      <c r="A1011" s="1">
        <v>41187</v>
      </c>
      <c r="B1011">
        <v>20.3</v>
      </c>
      <c r="C1011">
        <v>16.899999999999999</v>
      </c>
      <c r="D1011" s="2">
        <f t="shared" si="30"/>
        <v>20.3</v>
      </c>
      <c r="E1011" s="2">
        <f t="shared" si="30"/>
        <v>16.899999999999999</v>
      </c>
      <c r="G1011">
        <f t="shared" si="31"/>
        <v>5.6100000000000012</v>
      </c>
    </row>
    <row r="1012" spans="1:7" x14ac:dyDescent="0.25">
      <c r="A1012" s="1">
        <v>41188</v>
      </c>
      <c r="B1012">
        <v>25</v>
      </c>
      <c r="C1012">
        <v>19</v>
      </c>
      <c r="D1012" s="2">
        <f t="shared" si="30"/>
        <v>25</v>
      </c>
      <c r="E1012" s="2">
        <f t="shared" si="30"/>
        <v>19</v>
      </c>
      <c r="G1012">
        <f t="shared" si="31"/>
        <v>9.01</v>
      </c>
    </row>
    <row r="1013" spans="1:7" x14ac:dyDescent="0.25">
      <c r="A1013" s="1">
        <v>41189</v>
      </c>
      <c r="B1013">
        <v>21.7</v>
      </c>
      <c r="C1013">
        <v>16.899999999999999</v>
      </c>
      <c r="D1013" s="2">
        <f t="shared" si="30"/>
        <v>21.7</v>
      </c>
      <c r="E1013" s="2">
        <f t="shared" si="30"/>
        <v>16.899999999999999</v>
      </c>
      <c r="G1013">
        <f t="shared" si="31"/>
        <v>6.3099999999999969</v>
      </c>
    </row>
    <row r="1014" spans="1:7" x14ac:dyDescent="0.25">
      <c r="A1014" s="1">
        <v>41190</v>
      </c>
      <c r="B1014">
        <v>18.3</v>
      </c>
      <c r="C1014">
        <v>15.3</v>
      </c>
      <c r="D1014" s="2">
        <f t="shared" si="30"/>
        <v>18.3</v>
      </c>
      <c r="E1014" s="2">
        <f t="shared" si="30"/>
        <v>15.3</v>
      </c>
      <c r="G1014">
        <f t="shared" si="31"/>
        <v>3.8100000000000005</v>
      </c>
    </row>
    <row r="1015" spans="1:7" x14ac:dyDescent="0.25">
      <c r="A1015" s="1">
        <v>41191</v>
      </c>
      <c r="B1015">
        <v>25.2</v>
      </c>
      <c r="C1015">
        <v>17.899999999999999</v>
      </c>
      <c r="D1015" s="2">
        <f t="shared" si="30"/>
        <v>25.2</v>
      </c>
      <c r="E1015" s="2">
        <f t="shared" si="30"/>
        <v>17.899999999999999</v>
      </c>
      <c r="G1015">
        <f t="shared" si="31"/>
        <v>8.5599999999999969</v>
      </c>
    </row>
    <row r="1016" spans="1:7" x14ac:dyDescent="0.25">
      <c r="A1016" s="1">
        <v>41192</v>
      </c>
      <c r="B1016">
        <v>23</v>
      </c>
      <c r="C1016">
        <v>16.2</v>
      </c>
      <c r="D1016" s="2">
        <f t="shared" si="30"/>
        <v>23</v>
      </c>
      <c r="E1016" s="2">
        <f t="shared" si="30"/>
        <v>16.2</v>
      </c>
      <c r="G1016">
        <f t="shared" si="31"/>
        <v>6.6100000000000012</v>
      </c>
    </row>
    <row r="1017" spans="1:7" x14ac:dyDescent="0.25">
      <c r="A1017" s="1">
        <v>41193</v>
      </c>
      <c r="B1017">
        <v>20.399999999999999</v>
      </c>
      <c r="C1017">
        <v>15.4</v>
      </c>
      <c r="D1017" s="2">
        <f t="shared" si="30"/>
        <v>20.399999999999999</v>
      </c>
      <c r="E1017" s="2">
        <f t="shared" si="30"/>
        <v>15.4</v>
      </c>
      <c r="G1017">
        <f t="shared" si="31"/>
        <v>4.9099999999999984</v>
      </c>
    </row>
    <row r="1018" spans="1:7" x14ac:dyDescent="0.25">
      <c r="A1018" s="1">
        <v>41194</v>
      </c>
      <c r="B1018">
        <v>19.5</v>
      </c>
      <c r="C1018">
        <v>16.3</v>
      </c>
      <c r="D1018" s="2">
        <f t="shared" si="30"/>
        <v>19.5</v>
      </c>
      <c r="E1018" s="2">
        <f t="shared" si="30"/>
        <v>16.3</v>
      </c>
      <c r="G1018">
        <f t="shared" si="31"/>
        <v>4.9099999999999984</v>
      </c>
    </row>
    <row r="1019" spans="1:7" x14ac:dyDescent="0.25">
      <c r="A1019" s="1">
        <v>41195</v>
      </c>
      <c r="B1019">
        <v>25.3</v>
      </c>
      <c r="C1019">
        <v>16.100000000000001</v>
      </c>
      <c r="D1019" s="2">
        <f t="shared" si="30"/>
        <v>25.3</v>
      </c>
      <c r="E1019" s="2">
        <f t="shared" si="30"/>
        <v>16.100000000000001</v>
      </c>
      <c r="G1019">
        <f t="shared" si="31"/>
        <v>7.7100000000000026</v>
      </c>
    </row>
    <row r="1020" spans="1:7" x14ac:dyDescent="0.25">
      <c r="A1020" s="1">
        <v>41196</v>
      </c>
      <c r="B1020">
        <v>27</v>
      </c>
      <c r="C1020">
        <v>17.8</v>
      </c>
      <c r="D1020" s="2">
        <f t="shared" si="30"/>
        <v>27</v>
      </c>
      <c r="E1020" s="2">
        <f t="shared" si="30"/>
        <v>17.8</v>
      </c>
      <c r="G1020">
        <f t="shared" si="31"/>
        <v>9.4099999999999984</v>
      </c>
    </row>
    <row r="1021" spans="1:7" x14ac:dyDescent="0.25">
      <c r="A1021" s="1">
        <v>41197</v>
      </c>
      <c r="B1021">
        <v>26.8</v>
      </c>
      <c r="C1021">
        <v>20.100000000000001</v>
      </c>
      <c r="D1021" s="2">
        <f t="shared" si="30"/>
        <v>26.8</v>
      </c>
      <c r="E1021" s="2">
        <f t="shared" si="30"/>
        <v>20.100000000000001</v>
      </c>
      <c r="G1021">
        <f t="shared" si="31"/>
        <v>10.460000000000003</v>
      </c>
    </row>
    <row r="1022" spans="1:7" x14ac:dyDescent="0.25">
      <c r="A1022" s="1">
        <v>41198</v>
      </c>
      <c r="B1022">
        <v>24.6</v>
      </c>
      <c r="C1022">
        <v>20.6</v>
      </c>
      <c r="D1022" s="2">
        <f t="shared" si="30"/>
        <v>24.6</v>
      </c>
      <c r="E1022" s="2">
        <f t="shared" si="30"/>
        <v>20.6</v>
      </c>
      <c r="G1022">
        <f t="shared" si="31"/>
        <v>9.6100000000000012</v>
      </c>
    </row>
    <row r="1023" spans="1:7" x14ac:dyDescent="0.25">
      <c r="A1023" s="1">
        <v>41199</v>
      </c>
      <c r="B1023">
        <v>25.6</v>
      </c>
      <c r="C1023">
        <v>16.7</v>
      </c>
      <c r="D1023" s="2">
        <f t="shared" si="30"/>
        <v>25.6</v>
      </c>
      <c r="E1023" s="2">
        <f t="shared" si="30"/>
        <v>16.7</v>
      </c>
      <c r="G1023">
        <f t="shared" si="31"/>
        <v>8.1599999999999984</v>
      </c>
    </row>
    <row r="1024" spans="1:7" x14ac:dyDescent="0.25">
      <c r="A1024" s="1">
        <v>41200</v>
      </c>
      <c r="B1024">
        <v>28.5</v>
      </c>
      <c r="C1024">
        <v>16.2</v>
      </c>
      <c r="D1024" s="2">
        <f t="shared" si="30"/>
        <v>28.5</v>
      </c>
      <c r="E1024" s="2">
        <f t="shared" si="30"/>
        <v>16.2</v>
      </c>
      <c r="G1024">
        <f t="shared" si="31"/>
        <v>9.3600000000000012</v>
      </c>
    </row>
    <row r="1025" spans="1:7" x14ac:dyDescent="0.25">
      <c r="A1025" s="1">
        <v>41201</v>
      </c>
      <c r="B1025">
        <v>23.5</v>
      </c>
      <c r="C1025">
        <v>16.3</v>
      </c>
      <c r="D1025" s="2">
        <f t="shared" si="30"/>
        <v>23.5</v>
      </c>
      <c r="E1025" s="2">
        <f t="shared" si="30"/>
        <v>16.3</v>
      </c>
      <c r="G1025">
        <f t="shared" si="31"/>
        <v>6.9099999999999984</v>
      </c>
    </row>
    <row r="1026" spans="1:7" x14ac:dyDescent="0.25">
      <c r="A1026" s="1">
        <v>41202</v>
      </c>
      <c r="B1026">
        <v>19.5</v>
      </c>
      <c r="C1026">
        <v>15.8</v>
      </c>
      <c r="D1026" s="2">
        <f t="shared" si="30"/>
        <v>19.5</v>
      </c>
      <c r="E1026" s="2">
        <f t="shared" si="30"/>
        <v>15.8</v>
      </c>
      <c r="G1026">
        <f t="shared" si="31"/>
        <v>4.6599999999999984</v>
      </c>
    </row>
    <row r="1027" spans="1:7" x14ac:dyDescent="0.25">
      <c r="A1027" s="1">
        <v>41203</v>
      </c>
      <c r="B1027">
        <v>25.5</v>
      </c>
      <c r="C1027">
        <v>19.2</v>
      </c>
      <c r="D1027" s="2">
        <f t="shared" si="30"/>
        <v>25.5</v>
      </c>
      <c r="E1027" s="2">
        <f t="shared" si="30"/>
        <v>19.2</v>
      </c>
      <c r="G1027">
        <f t="shared" si="31"/>
        <v>9.3600000000000012</v>
      </c>
    </row>
    <row r="1028" spans="1:7" x14ac:dyDescent="0.25">
      <c r="A1028" s="1">
        <v>41204</v>
      </c>
      <c r="B1028">
        <v>24.4</v>
      </c>
      <c r="C1028">
        <v>18.5</v>
      </c>
      <c r="D1028" s="2">
        <f t="shared" ref="D1028:E1091" si="32">IF(B1028&gt;12.99,B1028,12.99)</f>
        <v>24.4</v>
      </c>
      <c r="E1028" s="2">
        <f t="shared" si="32"/>
        <v>18.5</v>
      </c>
      <c r="G1028">
        <f t="shared" ref="G1028:G1091" si="33">(((D1028+E1028)/2)-12.99)</f>
        <v>8.4599999999999991</v>
      </c>
    </row>
    <row r="1029" spans="1:7" x14ac:dyDescent="0.25">
      <c r="A1029" s="1">
        <v>41205</v>
      </c>
      <c r="B1029">
        <v>22.7</v>
      </c>
      <c r="C1029">
        <v>15.5</v>
      </c>
      <c r="D1029" s="2">
        <f t="shared" si="32"/>
        <v>22.7</v>
      </c>
      <c r="E1029" s="2">
        <f t="shared" si="32"/>
        <v>15.5</v>
      </c>
      <c r="G1029">
        <f t="shared" si="33"/>
        <v>6.1100000000000012</v>
      </c>
    </row>
    <row r="1030" spans="1:7" x14ac:dyDescent="0.25">
      <c r="A1030" s="1">
        <v>41206</v>
      </c>
      <c r="B1030">
        <v>22</v>
      </c>
      <c r="C1030">
        <v>15.2</v>
      </c>
      <c r="D1030" s="2">
        <f t="shared" si="32"/>
        <v>22</v>
      </c>
      <c r="E1030" s="2">
        <f t="shared" si="32"/>
        <v>15.2</v>
      </c>
      <c r="G1030">
        <f t="shared" si="33"/>
        <v>5.6100000000000012</v>
      </c>
    </row>
    <row r="1031" spans="1:7" x14ac:dyDescent="0.25">
      <c r="A1031" s="1">
        <v>41207</v>
      </c>
      <c r="B1031">
        <v>22.7</v>
      </c>
      <c r="C1031">
        <v>15.2</v>
      </c>
      <c r="D1031" s="2">
        <f t="shared" si="32"/>
        <v>22.7</v>
      </c>
      <c r="E1031" s="2">
        <f t="shared" si="32"/>
        <v>15.2</v>
      </c>
      <c r="G1031">
        <f t="shared" si="33"/>
        <v>5.9599999999999991</v>
      </c>
    </row>
    <row r="1032" spans="1:7" x14ac:dyDescent="0.25">
      <c r="A1032" s="1">
        <v>41208</v>
      </c>
      <c r="B1032">
        <v>28.4</v>
      </c>
      <c r="C1032">
        <v>18.5</v>
      </c>
      <c r="D1032" s="2">
        <f t="shared" si="32"/>
        <v>28.4</v>
      </c>
      <c r="E1032" s="2">
        <f t="shared" si="32"/>
        <v>18.5</v>
      </c>
      <c r="G1032">
        <f t="shared" si="33"/>
        <v>10.459999999999999</v>
      </c>
    </row>
    <row r="1033" spans="1:7" x14ac:dyDescent="0.25">
      <c r="A1033" s="1">
        <v>41209</v>
      </c>
      <c r="B1033">
        <v>21.2</v>
      </c>
      <c r="C1033">
        <v>15.6</v>
      </c>
      <c r="D1033" s="2">
        <f t="shared" si="32"/>
        <v>21.2</v>
      </c>
      <c r="E1033" s="2">
        <f t="shared" si="32"/>
        <v>15.6</v>
      </c>
      <c r="G1033">
        <f t="shared" si="33"/>
        <v>5.4099999999999984</v>
      </c>
    </row>
    <row r="1034" spans="1:7" x14ac:dyDescent="0.25">
      <c r="A1034" s="1">
        <v>41210</v>
      </c>
      <c r="B1034">
        <v>20.8</v>
      </c>
      <c r="C1034">
        <v>15.9</v>
      </c>
      <c r="D1034" s="2">
        <f t="shared" si="32"/>
        <v>20.8</v>
      </c>
      <c r="E1034" s="2">
        <f t="shared" si="32"/>
        <v>15.9</v>
      </c>
      <c r="G1034">
        <f t="shared" si="33"/>
        <v>5.3600000000000012</v>
      </c>
    </row>
    <row r="1035" spans="1:7" x14ac:dyDescent="0.25">
      <c r="A1035" s="1">
        <v>41211</v>
      </c>
      <c r="B1035">
        <v>24.2</v>
      </c>
      <c r="C1035">
        <v>18.100000000000001</v>
      </c>
      <c r="D1035" s="2">
        <f t="shared" si="32"/>
        <v>24.2</v>
      </c>
      <c r="E1035" s="2">
        <f t="shared" si="32"/>
        <v>18.100000000000001</v>
      </c>
      <c r="G1035">
        <f t="shared" si="33"/>
        <v>8.1599999999999984</v>
      </c>
    </row>
    <row r="1036" spans="1:7" x14ac:dyDescent="0.25">
      <c r="A1036" s="1">
        <v>41212</v>
      </c>
      <c r="B1036">
        <v>21.5</v>
      </c>
      <c r="C1036">
        <v>15.9</v>
      </c>
      <c r="D1036" s="2">
        <f t="shared" si="32"/>
        <v>21.5</v>
      </c>
      <c r="E1036" s="2">
        <f t="shared" si="32"/>
        <v>15.9</v>
      </c>
      <c r="G1036">
        <f t="shared" si="33"/>
        <v>5.7099999999999991</v>
      </c>
    </row>
    <row r="1037" spans="1:7" x14ac:dyDescent="0.25">
      <c r="A1037" s="1">
        <v>41213</v>
      </c>
      <c r="B1037">
        <v>21.9</v>
      </c>
      <c r="C1037">
        <v>14.7</v>
      </c>
      <c r="D1037" s="2">
        <f t="shared" si="32"/>
        <v>21.9</v>
      </c>
      <c r="E1037" s="2">
        <f t="shared" si="32"/>
        <v>14.7</v>
      </c>
      <c r="G1037">
        <f t="shared" si="33"/>
        <v>5.3099999999999969</v>
      </c>
    </row>
    <row r="1038" spans="1:7" x14ac:dyDescent="0.25">
      <c r="A1038" s="1">
        <v>41214</v>
      </c>
      <c r="B1038">
        <v>19.100000000000001</v>
      </c>
      <c r="C1038">
        <v>14.3</v>
      </c>
      <c r="D1038" s="2">
        <f t="shared" si="32"/>
        <v>19.100000000000001</v>
      </c>
      <c r="E1038" s="2">
        <f t="shared" si="32"/>
        <v>14.3</v>
      </c>
      <c r="G1038">
        <f t="shared" si="33"/>
        <v>3.7100000000000026</v>
      </c>
    </row>
    <row r="1039" spans="1:7" x14ac:dyDescent="0.25">
      <c r="A1039" s="1">
        <v>41215</v>
      </c>
      <c r="B1039">
        <v>22.9</v>
      </c>
      <c r="C1039">
        <v>14.3</v>
      </c>
      <c r="D1039" s="2">
        <f t="shared" si="32"/>
        <v>22.9</v>
      </c>
      <c r="E1039" s="2">
        <f t="shared" si="32"/>
        <v>14.3</v>
      </c>
      <c r="G1039">
        <f t="shared" si="33"/>
        <v>5.6100000000000012</v>
      </c>
    </row>
    <row r="1040" spans="1:7" x14ac:dyDescent="0.25">
      <c r="A1040" s="1">
        <v>41216</v>
      </c>
      <c r="B1040">
        <v>23.6</v>
      </c>
      <c r="C1040">
        <v>16.600000000000001</v>
      </c>
      <c r="D1040" s="2">
        <f t="shared" si="32"/>
        <v>23.6</v>
      </c>
      <c r="E1040" s="2">
        <f t="shared" si="32"/>
        <v>16.600000000000001</v>
      </c>
      <c r="G1040">
        <f t="shared" si="33"/>
        <v>7.1100000000000012</v>
      </c>
    </row>
    <row r="1041" spans="1:7" x14ac:dyDescent="0.25">
      <c r="A1041" s="1">
        <v>41217</v>
      </c>
      <c r="B1041">
        <v>26.8</v>
      </c>
      <c r="C1041">
        <v>16.5</v>
      </c>
      <c r="D1041" s="2">
        <f t="shared" si="32"/>
        <v>26.8</v>
      </c>
      <c r="E1041" s="2">
        <f t="shared" si="32"/>
        <v>16.5</v>
      </c>
      <c r="G1041">
        <f t="shared" si="33"/>
        <v>8.6599999999999984</v>
      </c>
    </row>
    <row r="1042" spans="1:7" x14ac:dyDescent="0.25">
      <c r="A1042" s="1">
        <v>41218</v>
      </c>
      <c r="B1042">
        <v>23.5</v>
      </c>
      <c r="C1042">
        <v>19.600000000000001</v>
      </c>
      <c r="D1042" s="2">
        <f t="shared" si="32"/>
        <v>23.5</v>
      </c>
      <c r="E1042" s="2">
        <f t="shared" si="32"/>
        <v>19.600000000000001</v>
      </c>
      <c r="G1042">
        <f t="shared" si="33"/>
        <v>8.56</v>
      </c>
    </row>
    <row r="1043" spans="1:7" x14ac:dyDescent="0.25">
      <c r="A1043" s="1">
        <v>41219</v>
      </c>
      <c r="B1043">
        <v>23.8</v>
      </c>
      <c r="C1043">
        <v>19.2</v>
      </c>
      <c r="D1043" s="2">
        <f t="shared" si="32"/>
        <v>23.8</v>
      </c>
      <c r="E1043" s="2">
        <f t="shared" si="32"/>
        <v>19.2</v>
      </c>
      <c r="G1043">
        <f t="shared" si="33"/>
        <v>8.51</v>
      </c>
    </row>
    <row r="1044" spans="1:7" x14ac:dyDescent="0.25">
      <c r="A1044" s="1">
        <v>41220</v>
      </c>
      <c r="B1044">
        <v>21.7</v>
      </c>
      <c r="C1044">
        <v>18.2</v>
      </c>
      <c r="D1044" s="2">
        <f t="shared" si="32"/>
        <v>21.7</v>
      </c>
      <c r="E1044" s="2">
        <f t="shared" si="32"/>
        <v>18.2</v>
      </c>
      <c r="G1044">
        <f t="shared" si="33"/>
        <v>6.9599999999999991</v>
      </c>
    </row>
    <row r="1045" spans="1:7" x14ac:dyDescent="0.25">
      <c r="A1045" s="1">
        <v>41221</v>
      </c>
      <c r="B1045">
        <v>21.6</v>
      </c>
      <c r="C1045">
        <v>16.2</v>
      </c>
      <c r="D1045" s="2">
        <f t="shared" si="32"/>
        <v>21.6</v>
      </c>
      <c r="E1045" s="2">
        <f t="shared" si="32"/>
        <v>16.2</v>
      </c>
      <c r="G1045">
        <f t="shared" si="33"/>
        <v>5.9099999999999984</v>
      </c>
    </row>
    <row r="1046" spans="1:7" x14ac:dyDescent="0.25">
      <c r="A1046" s="1">
        <v>41222</v>
      </c>
      <c r="B1046">
        <v>24.3</v>
      </c>
      <c r="C1046">
        <v>14.5</v>
      </c>
      <c r="D1046" s="2">
        <f t="shared" si="32"/>
        <v>24.3</v>
      </c>
      <c r="E1046" s="2">
        <f t="shared" si="32"/>
        <v>14.5</v>
      </c>
      <c r="G1046">
        <f t="shared" si="33"/>
        <v>6.4099999999999984</v>
      </c>
    </row>
    <row r="1047" spans="1:7" x14ac:dyDescent="0.25">
      <c r="A1047" s="1">
        <v>41223</v>
      </c>
      <c r="B1047">
        <v>26.8</v>
      </c>
      <c r="C1047">
        <v>14.1</v>
      </c>
      <c r="D1047" s="2">
        <f t="shared" si="32"/>
        <v>26.8</v>
      </c>
      <c r="E1047" s="2">
        <f t="shared" si="32"/>
        <v>14.1</v>
      </c>
      <c r="G1047">
        <f t="shared" si="33"/>
        <v>7.4599999999999991</v>
      </c>
    </row>
    <row r="1048" spans="1:7" x14ac:dyDescent="0.25">
      <c r="A1048" s="1">
        <v>41224</v>
      </c>
      <c r="B1048">
        <v>29.1</v>
      </c>
      <c r="C1048">
        <v>17.399999999999999</v>
      </c>
      <c r="D1048" s="2">
        <f t="shared" si="32"/>
        <v>29.1</v>
      </c>
      <c r="E1048" s="2">
        <f t="shared" si="32"/>
        <v>17.399999999999999</v>
      </c>
      <c r="G1048">
        <f t="shared" si="33"/>
        <v>10.26</v>
      </c>
    </row>
    <row r="1049" spans="1:7" x14ac:dyDescent="0.25">
      <c r="A1049" s="1">
        <v>41225</v>
      </c>
      <c r="B1049">
        <v>24.8</v>
      </c>
      <c r="C1049">
        <v>20.100000000000001</v>
      </c>
      <c r="D1049" s="2">
        <f t="shared" si="32"/>
        <v>24.8</v>
      </c>
      <c r="E1049" s="2">
        <f t="shared" si="32"/>
        <v>20.100000000000001</v>
      </c>
      <c r="G1049">
        <f t="shared" si="33"/>
        <v>9.4600000000000026</v>
      </c>
    </row>
    <row r="1050" spans="1:7" x14ac:dyDescent="0.25">
      <c r="A1050" s="1">
        <v>41226</v>
      </c>
      <c r="B1050">
        <v>24.8</v>
      </c>
      <c r="C1050">
        <v>19.399999999999999</v>
      </c>
      <c r="D1050" s="2">
        <f t="shared" si="32"/>
        <v>24.8</v>
      </c>
      <c r="E1050" s="2">
        <f t="shared" si="32"/>
        <v>19.399999999999999</v>
      </c>
      <c r="G1050">
        <f t="shared" si="33"/>
        <v>9.1100000000000012</v>
      </c>
    </row>
    <row r="1051" spans="1:7" x14ac:dyDescent="0.25">
      <c r="A1051" s="1">
        <v>41227</v>
      </c>
      <c r="B1051">
        <v>22.1</v>
      </c>
      <c r="C1051">
        <v>19</v>
      </c>
      <c r="D1051" s="2">
        <f t="shared" si="32"/>
        <v>22.1</v>
      </c>
      <c r="E1051" s="2">
        <f t="shared" si="32"/>
        <v>19</v>
      </c>
      <c r="G1051">
        <f t="shared" si="33"/>
        <v>7.5600000000000005</v>
      </c>
    </row>
    <row r="1052" spans="1:7" x14ac:dyDescent="0.25">
      <c r="A1052" s="1">
        <v>41228</v>
      </c>
      <c r="B1052">
        <v>24.1</v>
      </c>
      <c r="C1052">
        <v>20.3</v>
      </c>
      <c r="D1052" s="2">
        <f t="shared" si="32"/>
        <v>24.1</v>
      </c>
      <c r="E1052" s="2">
        <f t="shared" si="32"/>
        <v>20.3</v>
      </c>
      <c r="G1052">
        <f t="shared" si="33"/>
        <v>9.2100000000000026</v>
      </c>
    </row>
    <row r="1053" spans="1:7" x14ac:dyDescent="0.25">
      <c r="A1053" s="1">
        <v>41229</v>
      </c>
      <c r="B1053">
        <v>25.5</v>
      </c>
      <c r="C1053">
        <v>19.899999999999999</v>
      </c>
      <c r="D1053" s="2">
        <f t="shared" si="32"/>
        <v>25.5</v>
      </c>
      <c r="E1053" s="2">
        <f t="shared" si="32"/>
        <v>19.899999999999999</v>
      </c>
      <c r="G1053">
        <f t="shared" si="33"/>
        <v>9.7099999999999991</v>
      </c>
    </row>
    <row r="1054" spans="1:7" x14ac:dyDescent="0.25">
      <c r="A1054" s="1">
        <v>41230</v>
      </c>
      <c r="B1054">
        <v>24.8</v>
      </c>
      <c r="C1054">
        <v>18.399999999999999</v>
      </c>
      <c r="D1054" s="2">
        <f t="shared" si="32"/>
        <v>24.8</v>
      </c>
      <c r="E1054" s="2">
        <f t="shared" si="32"/>
        <v>18.399999999999999</v>
      </c>
      <c r="G1054">
        <f t="shared" si="33"/>
        <v>8.6100000000000012</v>
      </c>
    </row>
    <row r="1055" spans="1:7" x14ac:dyDescent="0.25">
      <c r="A1055" s="1">
        <v>41231</v>
      </c>
      <c r="B1055">
        <v>23.8</v>
      </c>
      <c r="C1055">
        <v>17.399999999999999</v>
      </c>
      <c r="D1055" s="2">
        <f t="shared" si="32"/>
        <v>23.8</v>
      </c>
      <c r="E1055" s="2">
        <f t="shared" si="32"/>
        <v>17.399999999999999</v>
      </c>
      <c r="G1055">
        <f t="shared" si="33"/>
        <v>7.6100000000000012</v>
      </c>
    </row>
    <row r="1056" spans="1:7" x14ac:dyDescent="0.25">
      <c r="A1056" s="1">
        <v>41232</v>
      </c>
      <c r="B1056">
        <v>25.8</v>
      </c>
      <c r="C1056">
        <v>18.399999999999999</v>
      </c>
      <c r="D1056" s="2">
        <f t="shared" si="32"/>
        <v>25.8</v>
      </c>
      <c r="E1056" s="2">
        <f t="shared" si="32"/>
        <v>18.399999999999999</v>
      </c>
      <c r="G1056">
        <f t="shared" si="33"/>
        <v>9.1100000000000012</v>
      </c>
    </row>
    <row r="1057" spans="1:7" x14ac:dyDescent="0.25">
      <c r="A1057" s="1">
        <v>41233</v>
      </c>
      <c r="B1057">
        <v>27.9</v>
      </c>
      <c r="C1057">
        <v>21.8</v>
      </c>
      <c r="D1057" s="2">
        <f t="shared" si="32"/>
        <v>27.9</v>
      </c>
      <c r="E1057" s="2">
        <f t="shared" si="32"/>
        <v>21.8</v>
      </c>
      <c r="G1057">
        <f t="shared" si="33"/>
        <v>11.860000000000001</v>
      </c>
    </row>
    <row r="1058" spans="1:7" x14ac:dyDescent="0.25">
      <c r="A1058" s="1">
        <v>41234</v>
      </c>
      <c r="B1058">
        <v>23.3</v>
      </c>
      <c r="C1058">
        <v>18.100000000000001</v>
      </c>
      <c r="D1058" s="2">
        <f t="shared" si="32"/>
        <v>23.3</v>
      </c>
      <c r="E1058" s="2">
        <f t="shared" si="32"/>
        <v>18.100000000000001</v>
      </c>
      <c r="G1058">
        <f t="shared" si="33"/>
        <v>7.7100000000000026</v>
      </c>
    </row>
    <row r="1059" spans="1:7" x14ac:dyDescent="0.25">
      <c r="A1059" s="1">
        <v>41235</v>
      </c>
      <c r="B1059">
        <v>24.9</v>
      </c>
      <c r="C1059">
        <v>17.2</v>
      </c>
      <c r="D1059" s="2">
        <f t="shared" si="32"/>
        <v>24.9</v>
      </c>
      <c r="E1059" s="2">
        <f t="shared" si="32"/>
        <v>17.2</v>
      </c>
      <c r="G1059">
        <f t="shared" si="33"/>
        <v>8.0599999999999969</v>
      </c>
    </row>
    <row r="1060" spans="1:7" x14ac:dyDescent="0.25">
      <c r="A1060" s="1">
        <v>41236</v>
      </c>
      <c r="B1060">
        <v>28.1</v>
      </c>
      <c r="C1060">
        <v>20.2</v>
      </c>
      <c r="D1060" s="2">
        <f t="shared" si="32"/>
        <v>28.1</v>
      </c>
      <c r="E1060" s="2">
        <f t="shared" si="32"/>
        <v>20.2</v>
      </c>
      <c r="G1060">
        <f t="shared" si="33"/>
        <v>11.159999999999998</v>
      </c>
    </row>
    <row r="1061" spans="1:7" x14ac:dyDescent="0.25">
      <c r="A1061" s="1">
        <v>41237</v>
      </c>
      <c r="B1061">
        <v>28.7</v>
      </c>
      <c r="C1061">
        <v>19.899999999999999</v>
      </c>
      <c r="D1061" s="2">
        <f t="shared" si="32"/>
        <v>28.7</v>
      </c>
      <c r="E1061" s="2">
        <f t="shared" si="32"/>
        <v>19.899999999999999</v>
      </c>
      <c r="G1061">
        <f t="shared" si="33"/>
        <v>11.309999999999997</v>
      </c>
    </row>
    <row r="1062" spans="1:7" x14ac:dyDescent="0.25">
      <c r="A1062" s="1">
        <v>41238</v>
      </c>
      <c r="B1062">
        <v>20.399999999999999</v>
      </c>
      <c r="C1062">
        <v>16</v>
      </c>
      <c r="D1062" s="2">
        <f t="shared" si="32"/>
        <v>20.399999999999999</v>
      </c>
      <c r="E1062" s="2">
        <f t="shared" si="32"/>
        <v>16</v>
      </c>
      <c r="G1062">
        <f t="shared" si="33"/>
        <v>5.2099999999999991</v>
      </c>
    </row>
    <row r="1063" spans="1:7" x14ac:dyDescent="0.25">
      <c r="A1063" s="1">
        <v>41239</v>
      </c>
      <c r="B1063">
        <v>26</v>
      </c>
      <c r="C1063">
        <v>15</v>
      </c>
      <c r="D1063" s="2">
        <f t="shared" si="32"/>
        <v>26</v>
      </c>
      <c r="E1063" s="2">
        <f t="shared" si="32"/>
        <v>15</v>
      </c>
      <c r="G1063">
        <f t="shared" si="33"/>
        <v>7.51</v>
      </c>
    </row>
    <row r="1064" spans="1:7" x14ac:dyDescent="0.25">
      <c r="A1064" s="1">
        <v>41240</v>
      </c>
      <c r="B1064">
        <v>20.3</v>
      </c>
      <c r="C1064">
        <v>16.5</v>
      </c>
      <c r="D1064" s="2">
        <f t="shared" si="32"/>
        <v>20.3</v>
      </c>
      <c r="E1064" s="2">
        <f t="shared" si="32"/>
        <v>16.5</v>
      </c>
      <c r="G1064">
        <f t="shared" si="33"/>
        <v>5.4099999999999984</v>
      </c>
    </row>
    <row r="1065" spans="1:7" x14ac:dyDescent="0.25">
      <c r="A1065" s="1">
        <v>41241</v>
      </c>
      <c r="B1065">
        <v>25.4</v>
      </c>
      <c r="C1065">
        <v>17.8</v>
      </c>
      <c r="D1065" s="2">
        <f t="shared" si="32"/>
        <v>25.4</v>
      </c>
      <c r="E1065" s="2">
        <f t="shared" si="32"/>
        <v>17.8</v>
      </c>
      <c r="G1065">
        <f t="shared" si="33"/>
        <v>8.6100000000000012</v>
      </c>
    </row>
    <row r="1066" spans="1:7" x14ac:dyDescent="0.25">
      <c r="A1066" s="1">
        <v>41242</v>
      </c>
      <c r="B1066">
        <v>25.5</v>
      </c>
      <c r="C1066">
        <v>17.3</v>
      </c>
      <c r="D1066" s="2">
        <f t="shared" si="32"/>
        <v>25.5</v>
      </c>
      <c r="E1066" s="2">
        <f t="shared" si="32"/>
        <v>17.3</v>
      </c>
      <c r="G1066">
        <f t="shared" si="33"/>
        <v>8.4099999999999984</v>
      </c>
    </row>
    <row r="1067" spans="1:7" x14ac:dyDescent="0.25">
      <c r="A1067" s="1">
        <v>41243</v>
      </c>
      <c r="B1067">
        <v>23</v>
      </c>
      <c r="C1067">
        <v>18.399999999999999</v>
      </c>
      <c r="D1067" s="2">
        <f t="shared" si="32"/>
        <v>23</v>
      </c>
      <c r="E1067" s="2">
        <f t="shared" si="32"/>
        <v>18.399999999999999</v>
      </c>
      <c r="G1067">
        <f t="shared" si="33"/>
        <v>7.7099999999999991</v>
      </c>
    </row>
    <row r="1068" spans="1:7" x14ac:dyDescent="0.25">
      <c r="A1068" s="1">
        <v>41244</v>
      </c>
      <c r="B1068">
        <v>26.4</v>
      </c>
      <c r="C1068">
        <v>18.100000000000001</v>
      </c>
      <c r="D1068" s="2">
        <f t="shared" si="32"/>
        <v>26.4</v>
      </c>
      <c r="E1068" s="2">
        <f t="shared" si="32"/>
        <v>18.100000000000001</v>
      </c>
      <c r="G1068">
        <f t="shared" si="33"/>
        <v>9.26</v>
      </c>
    </row>
    <row r="1069" spans="1:7" x14ac:dyDescent="0.25">
      <c r="A1069" s="1">
        <v>41245</v>
      </c>
      <c r="B1069">
        <v>25.1</v>
      </c>
      <c r="C1069">
        <v>20.3</v>
      </c>
      <c r="D1069" s="2">
        <f t="shared" si="32"/>
        <v>25.1</v>
      </c>
      <c r="E1069" s="2">
        <f t="shared" si="32"/>
        <v>20.3</v>
      </c>
      <c r="G1069">
        <f t="shared" si="33"/>
        <v>9.7100000000000026</v>
      </c>
    </row>
    <row r="1070" spans="1:7" x14ac:dyDescent="0.25">
      <c r="A1070" s="1">
        <v>41246</v>
      </c>
      <c r="B1070">
        <v>26.5</v>
      </c>
      <c r="C1070">
        <v>20.9</v>
      </c>
      <c r="D1070" s="2">
        <f t="shared" si="32"/>
        <v>26.5</v>
      </c>
      <c r="E1070" s="2">
        <f t="shared" si="32"/>
        <v>20.9</v>
      </c>
      <c r="G1070">
        <f t="shared" si="33"/>
        <v>10.709999999999999</v>
      </c>
    </row>
    <row r="1071" spans="1:7" x14ac:dyDescent="0.25">
      <c r="A1071" s="1">
        <v>41247</v>
      </c>
      <c r="B1071">
        <v>28.4</v>
      </c>
      <c r="C1071">
        <v>19</v>
      </c>
      <c r="D1071" s="2">
        <f t="shared" si="32"/>
        <v>28.4</v>
      </c>
      <c r="E1071" s="2">
        <f t="shared" si="32"/>
        <v>19</v>
      </c>
      <c r="G1071">
        <f t="shared" si="33"/>
        <v>10.709999999999999</v>
      </c>
    </row>
    <row r="1072" spans="1:7" x14ac:dyDescent="0.25">
      <c r="A1072" s="1">
        <v>41248</v>
      </c>
      <c r="B1072">
        <v>23</v>
      </c>
      <c r="C1072">
        <v>19.399999999999999</v>
      </c>
      <c r="D1072" s="2">
        <f t="shared" si="32"/>
        <v>23</v>
      </c>
      <c r="E1072" s="2">
        <f t="shared" si="32"/>
        <v>19.399999999999999</v>
      </c>
      <c r="G1072">
        <f t="shared" si="33"/>
        <v>8.2099999999999991</v>
      </c>
    </row>
    <row r="1073" spans="1:7" x14ac:dyDescent="0.25">
      <c r="A1073" s="1">
        <v>41249</v>
      </c>
      <c r="B1073">
        <v>25.3</v>
      </c>
      <c r="C1073">
        <v>18.7</v>
      </c>
      <c r="D1073" s="2">
        <f t="shared" si="32"/>
        <v>25.3</v>
      </c>
      <c r="E1073" s="2">
        <f t="shared" si="32"/>
        <v>18.7</v>
      </c>
      <c r="G1073">
        <f t="shared" si="33"/>
        <v>9.01</v>
      </c>
    </row>
    <row r="1074" spans="1:7" x14ac:dyDescent="0.25">
      <c r="A1074" s="1">
        <v>41250</v>
      </c>
      <c r="B1074">
        <v>28.5</v>
      </c>
      <c r="C1074">
        <v>18.600000000000001</v>
      </c>
      <c r="D1074" s="2">
        <f t="shared" si="32"/>
        <v>28.5</v>
      </c>
      <c r="E1074" s="2">
        <f t="shared" si="32"/>
        <v>18.600000000000001</v>
      </c>
      <c r="G1074">
        <f t="shared" si="33"/>
        <v>10.56</v>
      </c>
    </row>
    <row r="1075" spans="1:7" x14ac:dyDescent="0.25">
      <c r="A1075" s="1">
        <v>41251</v>
      </c>
      <c r="B1075">
        <v>25.9</v>
      </c>
      <c r="C1075">
        <v>22.6</v>
      </c>
      <c r="D1075" s="2">
        <f t="shared" si="32"/>
        <v>25.9</v>
      </c>
      <c r="E1075" s="2">
        <f t="shared" si="32"/>
        <v>22.6</v>
      </c>
      <c r="G1075">
        <f t="shared" si="33"/>
        <v>11.26</v>
      </c>
    </row>
    <row r="1076" spans="1:7" x14ac:dyDescent="0.25">
      <c r="A1076" s="1">
        <v>41252</v>
      </c>
      <c r="B1076">
        <v>27.1</v>
      </c>
      <c r="C1076">
        <v>22.2</v>
      </c>
      <c r="D1076" s="2">
        <f t="shared" si="32"/>
        <v>27.1</v>
      </c>
      <c r="E1076" s="2">
        <f t="shared" si="32"/>
        <v>22.2</v>
      </c>
      <c r="G1076">
        <f t="shared" si="33"/>
        <v>11.659999999999998</v>
      </c>
    </row>
    <row r="1077" spans="1:7" x14ac:dyDescent="0.25">
      <c r="A1077" s="1">
        <v>41253</v>
      </c>
      <c r="B1077">
        <v>26.7</v>
      </c>
      <c r="C1077">
        <v>18.7</v>
      </c>
      <c r="D1077" s="2">
        <f t="shared" si="32"/>
        <v>26.7</v>
      </c>
      <c r="E1077" s="2">
        <f t="shared" si="32"/>
        <v>18.7</v>
      </c>
      <c r="G1077">
        <f t="shared" si="33"/>
        <v>9.7099999999999991</v>
      </c>
    </row>
    <row r="1078" spans="1:7" x14ac:dyDescent="0.25">
      <c r="A1078" s="1">
        <v>41254</v>
      </c>
      <c r="B1078">
        <v>23.3</v>
      </c>
      <c r="C1078">
        <v>17.8</v>
      </c>
      <c r="D1078" s="2">
        <f t="shared" si="32"/>
        <v>23.3</v>
      </c>
      <c r="E1078" s="2">
        <f t="shared" si="32"/>
        <v>17.8</v>
      </c>
      <c r="G1078">
        <f t="shared" si="33"/>
        <v>7.5600000000000005</v>
      </c>
    </row>
    <row r="1079" spans="1:7" x14ac:dyDescent="0.25">
      <c r="A1079" s="1">
        <v>41255</v>
      </c>
      <c r="B1079">
        <v>26.1</v>
      </c>
      <c r="C1079">
        <v>15.5</v>
      </c>
      <c r="D1079" s="2">
        <f t="shared" si="32"/>
        <v>26.1</v>
      </c>
      <c r="E1079" s="2">
        <f t="shared" si="32"/>
        <v>15.5</v>
      </c>
      <c r="G1079">
        <f t="shared" si="33"/>
        <v>7.8100000000000005</v>
      </c>
    </row>
    <row r="1080" spans="1:7" x14ac:dyDescent="0.25">
      <c r="A1080" s="1">
        <v>41256</v>
      </c>
      <c r="B1080">
        <v>26.4</v>
      </c>
      <c r="C1080">
        <v>19.5</v>
      </c>
      <c r="D1080" s="2">
        <f t="shared" si="32"/>
        <v>26.4</v>
      </c>
      <c r="E1080" s="2">
        <f t="shared" si="32"/>
        <v>19.5</v>
      </c>
      <c r="G1080">
        <f t="shared" si="33"/>
        <v>9.9599999999999991</v>
      </c>
    </row>
    <row r="1081" spans="1:7" x14ac:dyDescent="0.25">
      <c r="A1081" s="1">
        <v>41257</v>
      </c>
      <c r="B1081">
        <v>30.1</v>
      </c>
      <c r="C1081">
        <v>21.1</v>
      </c>
      <c r="D1081" s="2">
        <f t="shared" si="32"/>
        <v>30.1</v>
      </c>
      <c r="E1081" s="2">
        <f t="shared" si="32"/>
        <v>21.1</v>
      </c>
      <c r="G1081">
        <f t="shared" si="33"/>
        <v>12.610000000000001</v>
      </c>
    </row>
    <row r="1082" spans="1:7" x14ac:dyDescent="0.25">
      <c r="A1082" s="1">
        <v>41258</v>
      </c>
      <c r="B1082">
        <v>29.1</v>
      </c>
      <c r="C1082">
        <v>21</v>
      </c>
      <c r="D1082" s="2">
        <f t="shared" si="32"/>
        <v>29.1</v>
      </c>
      <c r="E1082" s="2">
        <f t="shared" si="32"/>
        <v>21</v>
      </c>
      <c r="G1082">
        <f t="shared" si="33"/>
        <v>12.06</v>
      </c>
    </row>
    <row r="1083" spans="1:7" x14ac:dyDescent="0.25">
      <c r="A1083" s="1">
        <v>41259</v>
      </c>
      <c r="B1083">
        <v>25.8</v>
      </c>
      <c r="C1083">
        <v>19.3</v>
      </c>
      <c r="D1083" s="2">
        <f t="shared" si="32"/>
        <v>25.8</v>
      </c>
      <c r="E1083" s="2">
        <f t="shared" si="32"/>
        <v>19.3</v>
      </c>
      <c r="G1083">
        <f t="shared" si="33"/>
        <v>9.56</v>
      </c>
    </row>
    <row r="1084" spans="1:7" x14ac:dyDescent="0.25">
      <c r="A1084" s="1">
        <v>41260</v>
      </c>
      <c r="B1084">
        <v>28.8</v>
      </c>
      <c r="C1084">
        <v>19.2</v>
      </c>
      <c r="D1084" s="2">
        <f t="shared" si="32"/>
        <v>28.8</v>
      </c>
      <c r="E1084" s="2">
        <f t="shared" si="32"/>
        <v>19.2</v>
      </c>
      <c r="G1084">
        <f t="shared" si="33"/>
        <v>11.01</v>
      </c>
    </row>
    <row r="1085" spans="1:7" x14ac:dyDescent="0.25">
      <c r="A1085" s="1">
        <v>41261</v>
      </c>
      <c r="B1085">
        <v>29</v>
      </c>
      <c r="C1085">
        <v>20.6</v>
      </c>
      <c r="D1085" s="2">
        <f t="shared" si="32"/>
        <v>29</v>
      </c>
      <c r="E1085" s="2">
        <f t="shared" si="32"/>
        <v>20.6</v>
      </c>
      <c r="G1085">
        <f t="shared" si="33"/>
        <v>11.81</v>
      </c>
    </row>
    <row r="1086" spans="1:7" x14ac:dyDescent="0.25">
      <c r="A1086" s="1">
        <v>41262</v>
      </c>
      <c r="B1086">
        <v>27.3</v>
      </c>
      <c r="C1086">
        <v>21.3</v>
      </c>
      <c r="D1086" s="2">
        <f t="shared" si="32"/>
        <v>27.3</v>
      </c>
      <c r="E1086" s="2">
        <f t="shared" si="32"/>
        <v>21.3</v>
      </c>
      <c r="G1086">
        <f t="shared" si="33"/>
        <v>11.31</v>
      </c>
    </row>
    <row r="1087" spans="1:7" x14ac:dyDescent="0.25">
      <c r="A1087" s="1">
        <v>41263</v>
      </c>
      <c r="B1087">
        <v>28.5</v>
      </c>
      <c r="C1087">
        <v>21.7</v>
      </c>
      <c r="D1087" s="2">
        <f t="shared" si="32"/>
        <v>28.5</v>
      </c>
      <c r="E1087" s="2">
        <f t="shared" si="32"/>
        <v>21.7</v>
      </c>
      <c r="G1087">
        <f t="shared" si="33"/>
        <v>12.110000000000001</v>
      </c>
    </row>
    <row r="1088" spans="1:7" x14ac:dyDescent="0.25">
      <c r="A1088" s="1">
        <v>41264</v>
      </c>
      <c r="B1088">
        <v>31.2</v>
      </c>
      <c r="C1088">
        <v>21.3</v>
      </c>
      <c r="D1088" s="2">
        <f t="shared" si="32"/>
        <v>31.2</v>
      </c>
      <c r="E1088" s="2">
        <f t="shared" si="32"/>
        <v>21.3</v>
      </c>
      <c r="G1088">
        <f t="shared" si="33"/>
        <v>13.26</v>
      </c>
    </row>
    <row r="1089" spans="1:7" x14ac:dyDescent="0.25">
      <c r="A1089" s="1">
        <v>41265</v>
      </c>
      <c r="B1089">
        <v>29.2</v>
      </c>
      <c r="C1089">
        <v>22.5</v>
      </c>
      <c r="D1089" s="2">
        <f t="shared" si="32"/>
        <v>29.2</v>
      </c>
      <c r="E1089" s="2">
        <f t="shared" si="32"/>
        <v>22.5</v>
      </c>
      <c r="G1089">
        <f t="shared" si="33"/>
        <v>12.860000000000001</v>
      </c>
    </row>
    <row r="1090" spans="1:7" x14ac:dyDescent="0.25">
      <c r="A1090" s="1">
        <v>41266</v>
      </c>
      <c r="B1090">
        <v>31.6</v>
      </c>
      <c r="C1090">
        <v>21.5</v>
      </c>
      <c r="D1090" s="2">
        <f t="shared" si="32"/>
        <v>31.6</v>
      </c>
      <c r="E1090" s="2">
        <f t="shared" si="32"/>
        <v>21.5</v>
      </c>
      <c r="G1090">
        <f t="shared" si="33"/>
        <v>13.56</v>
      </c>
    </row>
    <row r="1091" spans="1:7" x14ac:dyDescent="0.25">
      <c r="A1091" s="1">
        <v>41267</v>
      </c>
      <c r="B1091">
        <v>29.8</v>
      </c>
      <c r="C1091">
        <v>21.3</v>
      </c>
      <c r="D1091" s="2">
        <f t="shared" si="32"/>
        <v>29.8</v>
      </c>
      <c r="E1091" s="2">
        <f t="shared" si="32"/>
        <v>21.3</v>
      </c>
      <c r="G1091">
        <f t="shared" si="33"/>
        <v>12.56</v>
      </c>
    </row>
    <row r="1092" spans="1:7" x14ac:dyDescent="0.25">
      <c r="A1092" s="1">
        <v>41268</v>
      </c>
      <c r="B1092">
        <v>30.4</v>
      </c>
      <c r="C1092">
        <v>22.8</v>
      </c>
      <c r="D1092" s="2">
        <f t="shared" ref="D1092:E1098" si="34">IF(B1092&gt;12.99,B1092,12.99)</f>
        <v>30.4</v>
      </c>
      <c r="E1092" s="2">
        <f t="shared" si="34"/>
        <v>22.8</v>
      </c>
      <c r="G1092">
        <f t="shared" ref="G1092:G1098" si="35">(((D1092+E1092)/2)-12.99)</f>
        <v>13.610000000000001</v>
      </c>
    </row>
    <row r="1093" spans="1:7" x14ac:dyDescent="0.25">
      <c r="A1093" s="1">
        <v>41269</v>
      </c>
      <c r="B1093">
        <v>27.6</v>
      </c>
      <c r="C1093">
        <v>21.6</v>
      </c>
      <c r="D1093" s="2">
        <f t="shared" si="34"/>
        <v>27.6</v>
      </c>
      <c r="E1093" s="2">
        <f t="shared" si="34"/>
        <v>21.6</v>
      </c>
      <c r="G1093">
        <f t="shared" si="35"/>
        <v>11.610000000000001</v>
      </c>
    </row>
    <row r="1094" spans="1:7" x14ac:dyDescent="0.25">
      <c r="A1094" s="1">
        <v>41270</v>
      </c>
      <c r="B1094">
        <v>29.2</v>
      </c>
      <c r="C1094">
        <v>20.399999999999999</v>
      </c>
      <c r="D1094" s="2">
        <f t="shared" si="34"/>
        <v>29.2</v>
      </c>
      <c r="E1094" s="2">
        <f t="shared" si="34"/>
        <v>20.399999999999999</v>
      </c>
      <c r="G1094">
        <f t="shared" si="35"/>
        <v>11.809999999999997</v>
      </c>
    </row>
    <row r="1095" spans="1:7" x14ac:dyDescent="0.25">
      <c r="A1095" s="1">
        <v>41271</v>
      </c>
      <c r="B1095">
        <v>28.8</v>
      </c>
      <c r="C1095">
        <v>24</v>
      </c>
      <c r="D1095" s="2">
        <f t="shared" si="34"/>
        <v>28.8</v>
      </c>
      <c r="E1095" s="2">
        <f t="shared" si="34"/>
        <v>24</v>
      </c>
      <c r="G1095">
        <f t="shared" si="35"/>
        <v>13.409999999999998</v>
      </c>
    </row>
    <row r="1096" spans="1:7" x14ac:dyDescent="0.25">
      <c r="A1096" s="1">
        <v>41272</v>
      </c>
      <c r="B1096">
        <v>32.1</v>
      </c>
      <c r="C1096">
        <v>23.6</v>
      </c>
      <c r="D1096" s="2">
        <f t="shared" si="34"/>
        <v>32.1</v>
      </c>
      <c r="E1096" s="2">
        <f t="shared" si="34"/>
        <v>23.6</v>
      </c>
      <c r="G1096">
        <f t="shared" si="35"/>
        <v>14.860000000000001</v>
      </c>
    </row>
    <row r="1097" spans="1:7" x14ac:dyDescent="0.25">
      <c r="A1097" s="1">
        <v>41273</v>
      </c>
      <c r="B1097">
        <v>30.4</v>
      </c>
      <c r="C1097">
        <v>25</v>
      </c>
      <c r="D1097" s="2">
        <f t="shared" si="34"/>
        <v>30.4</v>
      </c>
      <c r="E1097" s="2">
        <f t="shared" si="34"/>
        <v>25</v>
      </c>
      <c r="G1097">
        <f t="shared" si="35"/>
        <v>14.709999999999999</v>
      </c>
    </row>
    <row r="1098" spans="1:7" x14ac:dyDescent="0.25">
      <c r="A1098" s="1">
        <v>41274</v>
      </c>
      <c r="B1098">
        <v>31.1</v>
      </c>
      <c r="C1098">
        <v>21.6</v>
      </c>
      <c r="D1098" s="2">
        <f t="shared" si="34"/>
        <v>31.1</v>
      </c>
      <c r="E1098" s="2">
        <f t="shared" si="34"/>
        <v>21.6</v>
      </c>
      <c r="G1098">
        <f t="shared" si="35"/>
        <v>13.360000000000001</v>
      </c>
    </row>
    <row r="1099" spans="1:7" x14ac:dyDescent="0.25">
      <c r="C1099">
        <f>AVERAGE(C3:C1098)</f>
        <v>16.83512773722628</v>
      </c>
    </row>
  </sheetData>
  <mergeCells count="1">
    <mergeCell ref="A1:F1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90" workbookViewId="0">
      <selection activeCell="C1099" sqref="C1099"/>
    </sheetView>
  </sheetViews>
  <sheetFormatPr defaultRowHeight="15" x14ac:dyDescent="0.25"/>
  <cols>
    <col min="1" max="1" width="10.42578125" bestFit="1" customWidth="1"/>
  </cols>
  <sheetData>
    <row r="1" spans="1:11" x14ac:dyDescent="0.25">
      <c r="A1" s="24" t="s">
        <v>28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29.3</v>
      </c>
      <c r="C3">
        <v>17.3</v>
      </c>
      <c r="D3" s="2">
        <f>IF(B3&gt;12.99,B3,12.99)</f>
        <v>29.3</v>
      </c>
      <c r="E3" s="2">
        <f>IF(C3&gt;12.99,C3,12.99)</f>
        <v>17.3</v>
      </c>
      <c r="G3">
        <f>(((D3+E3)/2)-12.99)</f>
        <v>10.31</v>
      </c>
      <c r="J3">
        <f>SUM(G3:G1098)</f>
        <v>6447.0549999999903</v>
      </c>
      <c r="K3" t="s">
        <v>5</v>
      </c>
    </row>
    <row r="4" spans="1:11" x14ac:dyDescent="0.25">
      <c r="A4" s="1">
        <v>40180</v>
      </c>
      <c r="B4">
        <v>25.6</v>
      </c>
      <c r="C4">
        <v>17.7</v>
      </c>
      <c r="D4" s="2">
        <f t="shared" ref="D4:E67" si="0">IF(B4&gt;12.99,B4,12.99)</f>
        <v>25.6</v>
      </c>
      <c r="E4" s="2">
        <f t="shared" si="0"/>
        <v>17.7</v>
      </c>
      <c r="G4">
        <f t="shared" ref="G4:G67" si="1">(((D4+E4)/2)-12.99)</f>
        <v>8.6599999999999984</v>
      </c>
      <c r="J4">
        <f>J3/222.4</f>
        <v>28.988556654676216</v>
      </c>
    </row>
    <row r="5" spans="1:11" x14ac:dyDescent="0.25">
      <c r="A5" s="1">
        <v>40181</v>
      </c>
      <c r="B5">
        <v>24.7</v>
      </c>
      <c r="C5">
        <v>16.899999999999999</v>
      </c>
      <c r="D5" s="2">
        <f t="shared" si="0"/>
        <v>24.7</v>
      </c>
      <c r="E5" s="2">
        <f t="shared" si="0"/>
        <v>16.899999999999999</v>
      </c>
      <c r="G5">
        <f t="shared" si="1"/>
        <v>7.8099999999999969</v>
      </c>
      <c r="J5">
        <f>J4/COUNT(G3:G1098)*365</f>
        <v>10.096205323432079</v>
      </c>
      <c r="K5" t="s">
        <v>6</v>
      </c>
    </row>
    <row r="6" spans="1:11" x14ac:dyDescent="0.25">
      <c r="A6" s="1">
        <v>40182</v>
      </c>
      <c r="B6">
        <v>26</v>
      </c>
      <c r="C6">
        <v>16</v>
      </c>
      <c r="D6" s="2">
        <f t="shared" si="0"/>
        <v>26</v>
      </c>
      <c r="E6" s="2">
        <f t="shared" si="0"/>
        <v>16</v>
      </c>
      <c r="G6">
        <f t="shared" si="1"/>
        <v>8.01</v>
      </c>
    </row>
    <row r="7" spans="1:11" x14ac:dyDescent="0.25">
      <c r="A7" s="1">
        <v>40183</v>
      </c>
      <c r="B7">
        <v>19.2</v>
      </c>
      <c r="C7">
        <v>15.3</v>
      </c>
      <c r="D7" s="2">
        <f t="shared" si="0"/>
        <v>19.2</v>
      </c>
      <c r="E7" s="2">
        <f t="shared" si="0"/>
        <v>15.3</v>
      </c>
      <c r="G7">
        <f t="shared" si="1"/>
        <v>4.26</v>
      </c>
    </row>
    <row r="8" spans="1:11" x14ac:dyDescent="0.25">
      <c r="A8" s="1">
        <v>40184</v>
      </c>
      <c r="B8">
        <v>26.2</v>
      </c>
      <c r="C8">
        <v>15.4</v>
      </c>
      <c r="D8" s="2">
        <f t="shared" si="0"/>
        <v>26.2</v>
      </c>
      <c r="E8" s="2">
        <f t="shared" si="0"/>
        <v>15.4</v>
      </c>
      <c r="G8">
        <f t="shared" si="1"/>
        <v>7.8100000000000005</v>
      </c>
    </row>
    <row r="9" spans="1:11" x14ac:dyDescent="0.25">
      <c r="A9" s="1">
        <v>40185</v>
      </c>
      <c r="B9">
        <v>29.4</v>
      </c>
      <c r="C9">
        <v>15.9</v>
      </c>
      <c r="D9" s="2">
        <f t="shared" si="0"/>
        <v>29.4</v>
      </c>
      <c r="E9" s="2">
        <f t="shared" si="0"/>
        <v>15.9</v>
      </c>
      <c r="G9">
        <f t="shared" si="1"/>
        <v>9.6599999999999984</v>
      </c>
    </row>
    <row r="10" spans="1:11" x14ac:dyDescent="0.25">
      <c r="A10" s="1">
        <v>40186</v>
      </c>
      <c r="B10">
        <v>26.4</v>
      </c>
      <c r="C10">
        <v>15.2</v>
      </c>
      <c r="D10" s="2">
        <f t="shared" si="0"/>
        <v>26.4</v>
      </c>
      <c r="E10" s="2">
        <f t="shared" si="0"/>
        <v>15.2</v>
      </c>
      <c r="G10">
        <f t="shared" si="1"/>
        <v>7.8099999999999969</v>
      </c>
    </row>
    <row r="11" spans="1:11" x14ac:dyDescent="0.25">
      <c r="A11" s="1">
        <v>40187</v>
      </c>
      <c r="B11">
        <v>25</v>
      </c>
      <c r="C11">
        <v>14.5</v>
      </c>
      <c r="D11" s="2">
        <f t="shared" si="0"/>
        <v>25</v>
      </c>
      <c r="E11" s="2">
        <f t="shared" si="0"/>
        <v>14.5</v>
      </c>
      <c r="G11">
        <f t="shared" si="1"/>
        <v>6.76</v>
      </c>
    </row>
    <row r="12" spans="1:11" x14ac:dyDescent="0.25">
      <c r="A12" s="1">
        <v>40188</v>
      </c>
      <c r="B12">
        <v>25.2</v>
      </c>
      <c r="C12">
        <v>15.3</v>
      </c>
      <c r="D12" s="2">
        <f t="shared" si="0"/>
        <v>25.2</v>
      </c>
      <c r="E12" s="2">
        <f t="shared" si="0"/>
        <v>15.3</v>
      </c>
      <c r="G12">
        <f t="shared" si="1"/>
        <v>7.26</v>
      </c>
    </row>
    <row r="13" spans="1:11" x14ac:dyDescent="0.25">
      <c r="A13" s="1">
        <v>40189</v>
      </c>
      <c r="B13">
        <v>26.4</v>
      </c>
      <c r="C13">
        <v>16.899999999999999</v>
      </c>
      <c r="D13" s="2">
        <f t="shared" si="0"/>
        <v>26.4</v>
      </c>
      <c r="E13" s="2">
        <f t="shared" si="0"/>
        <v>16.899999999999999</v>
      </c>
      <c r="G13">
        <f t="shared" si="1"/>
        <v>8.6599999999999984</v>
      </c>
    </row>
    <row r="14" spans="1:11" x14ac:dyDescent="0.25">
      <c r="A14" s="1">
        <v>40190</v>
      </c>
      <c r="B14">
        <v>27.9</v>
      </c>
      <c r="C14">
        <v>15.9</v>
      </c>
      <c r="D14" s="2">
        <f t="shared" si="0"/>
        <v>27.9</v>
      </c>
      <c r="E14" s="2">
        <f t="shared" si="0"/>
        <v>15.9</v>
      </c>
      <c r="G14">
        <f t="shared" si="1"/>
        <v>8.9099999999999984</v>
      </c>
    </row>
    <row r="15" spans="1:11" x14ac:dyDescent="0.25">
      <c r="A15" s="1">
        <v>40191</v>
      </c>
      <c r="B15">
        <v>26.5</v>
      </c>
      <c r="C15">
        <v>16.600000000000001</v>
      </c>
      <c r="D15" s="2">
        <f t="shared" si="0"/>
        <v>26.5</v>
      </c>
      <c r="E15" s="2">
        <f t="shared" si="0"/>
        <v>16.600000000000001</v>
      </c>
      <c r="G15">
        <f t="shared" si="1"/>
        <v>8.56</v>
      </c>
    </row>
    <row r="16" spans="1:11" x14ac:dyDescent="0.25">
      <c r="A16" s="1">
        <v>40192</v>
      </c>
      <c r="B16">
        <v>27.2</v>
      </c>
      <c r="C16">
        <v>16.100000000000001</v>
      </c>
      <c r="D16" s="2">
        <f t="shared" si="0"/>
        <v>27.2</v>
      </c>
      <c r="E16" s="2">
        <f t="shared" si="0"/>
        <v>16.100000000000001</v>
      </c>
      <c r="G16">
        <f t="shared" si="1"/>
        <v>8.6599999999999984</v>
      </c>
    </row>
    <row r="17" spans="1:7" x14ac:dyDescent="0.25">
      <c r="A17" s="1">
        <v>40193</v>
      </c>
      <c r="B17">
        <v>28.3</v>
      </c>
      <c r="C17">
        <v>16.5</v>
      </c>
      <c r="D17" s="2">
        <f t="shared" si="0"/>
        <v>28.3</v>
      </c>
      <c r="E17" s="2">
        <f t="shared" si="0"/>
        <v>16.5</v>
      </c>
      <c r="G17">
        <f t="shared" si="1"/>
        <v>9.4099999999999984</v>
      </c>
    </row>
    <row r="18" spans="1:7" x14ac:dyDescent="0.25">
      <c r="A18" s="1">
        <v>40194</v>
      </c>
      <c r="B18">
        <v>30.2</v>
      </c>
      <c r="C18">
        <v>16.3</v>
      </c>
      <c r="D18" s="2">
        <f t="shared" si="0"/>
        <v>30.2</v>
      </c>
      <c r="E18" s="2">
        <f t="shared" si="0"/>
        <v>16.3</v>
      </c>
      <c r="G18">
        <f t="shared" si="1"/>
        <v>10.26</v>
      </c>
    </row>
    <row r="19" spans="1:7" x14ac:dyDescent="0.25">
      <c r="A19" s="1">
        <v>40195</v>
      </c>
      <c r="B19">
        <v>28.1</v>
      </c>
      <c r="C19">
        <v>17.600000000000001</v>
      </c>
      <c r="D19" s="2">
        <f t="shared" si="0"/>
        <v>28.1</v>
      </c>
      <c r="E19" s="2">
        <f t="shared" si="0"/>
        <v>17.600000000000001</v>
      </c>
      <c r="G19">
        <f t="shared" si="1"/>
        <v>9.8600000000000012</v>
      </c>
    </row>
    <row r="20" spans="1:7" x14ac:dyDescent="0.25">
      <c r="A20" s="1">
        <v>40196</v>
      </c>
      <c r="B20">
        <v>20.399999999999999</v>
      </c>
      <c r="C20">
        <v>15</v>
      </c>
      <c r="D20" s="2">
        <f t="shared" si="0"/>
        <v>20.399999999999999</v>
      </c>
      <c r="E20" s="2">
        <f t="shared" si="0"/>
        <v>15</v>
      </c>
      <c r="G20">
        <f t="shared" si="1"/>
        <v>4.7099999999999991</v>
      </c>
    </row>
    <row r="21" spans="1:7" x14ac:dyDescent="0.25">
      <c r="A21" s="1">
        <v>40197</v>
      </c>
      <c r="B21">
        <v>27</v>
      </c>
      <c r="C21">
        <v>16</v>
      </c>
      <c r="D21" s="2">
        <f t="shared" si="0"/>
        <v>27</v>
      </c>
      <c r="E21" s="2">
        <f t="shared" si="0"/>
        <v>16</v>
      </c>
      <c r="G21">
        <f t="shared" si="1"/>
        <v>8.51</v>
      </c>
    </row>
    <row r="22" spans="1:7" x14ac:dyDescent="0.25">
      <c r="A22" s="1">
        <v>40198</v>
      </c>
      <c r="B22">
        <v>19.899999999999999</v>
      </c>
      <c r="C22">
        <v>16.7</v>
      </c>
      <c r="D22" s="2">
        <f t="shared" si="0"/>
        <v>19.899999999999999</v>
      </c>
      <c r="E22" s="2">
        <f t="shared" si="0"/>
        <v>16.7</v>
      </c>
      <c r="G22">
        <f t="shared" si="1"/>
        <v>5.3099999999999969</v>
      </c>
    </row>
    <row r="23" spans="1:7" x14ac:dyDescent="0.25">
      <c r="A23" s="1">
        <v>40199</v>
      </c>
      <c r="B23">
        <v>23.1</v>
      </c>
      <c r="C23">
        <v>16.600000000000001</v>
      </c>
      <c r="D23" s="2">
        <f t="shared" si="0"/>
        <v>23.1</v>
      </c>
      <c r="E23" s="2">
        <f t="shared" si="0"/>
        <v>16.600000000000001</v>
      </c>
      <c r="G23">
        <f t="shared" si="1"/>
        <v>6.8600000000000012</v>
      </c>
    </row>
    <row r="24" spans="1:7" x14ac:dyDescent="0.25">
      <c r="A24" s="1">
        <v>40200</v>
      </c>
      <c r="B24">
        <v>26.3</v>
      </c>
      <c r="C24">
        <v>17.899999999999999</v>
      </c>
      <c r="D24" s="2">
        <f t="shared" si="0"/>
        <v>26.3</v>
      </c>
      <c r="E24" s="2">
        <f t="shared" si="0"/>
        <v>17.899999999999999</v>
      </c>
      <c r="G24">
        <f t="shared" si="1"/>
        <v>9.1100000000000012</v>
      </c>
    </row>
    <row r="25" spans="1:7" x14ac:dyDescent="0.25">
      <c r="A25" s="1">
        <v>40201</v>
      </c>
      <c r="B25">
        <v>25.9</v>
      </c>
      <c r="C25">
        <v>17.3</v>
      </c>
      <c r="D25" s="2">
        <f t="shared" si="0"/>
        <v>25.9</v>
      </c>
      <c r="E25" s="2">
        <f t="shared" si="0"/>
        <v>17.3</v>
      </c>
      <c r="G25">
        <f t="shared" si="1"/>
        <v>8.6100000000000012</v>
      </c>
    </row>
    <row r="26" spans="1:7" x14ac:dyDescent="0.25">
      <c r="A26" s="1">
        <v>40202</v>
      </c>
      <c r="B26">
        <v>26.3</v>
      </c>
      <c r="C26">
        <v>16.7</v>
      </c>
      <c r="D26" s="2">
        <f t="shared" si="0"/>
        <v>26.3</v>
      </c>
      <c r="E26" s="2">
        <f t="shared" si="0"/>
        <v>16.7</v>
      </c>
      <c r="G26">
        <f t="shared" si="1"/>
        <v>8.51</v>
      </c>
    </row>
    <row r="27" spans="1:7" x14ac:dyDescent="0.25">
      <c r="A27" s="1">
        <v>40203</v>
      </c>
      <c r="B27">
        <v>27.8</v>
      </c>
      <c r="C27">
        <v>17</v>
      </c>
      <c r="D27" s="2">
        <f t="shared" si="0"/>
        <v>27.8</v>
      </c>
      <c r="E27" s="2">
        <f t="shared" si="0"/>
        <v>17</v>
      </c>
      <c r="G27">
        <f t="shared" si="1"/>
        <v>9.4099999999999984</v>
      </c>
    </row>
    <row r="28" spans="1:7" x14ac:dyDescent="0.25">
      <c r="A28" s="1">
        <v>40204</v>
      </c>
      <c r="B28">
        <v>26.7</v>
      </c>
      <c r="C28">
        <v>16.899999999999999</v>
      </c>
      <c r="D28" s="2">
        <f t="shared" si="0"/>
        <v>26.7</v>
      </c>
      <c r="E28" s="2">
        <f t="shared" si="0"/>
        <v>16.899999999999999</v>
      </c>
      <c r="G28">
        <f t="shared" si="1"/>
        <v>8.8099999999999969</v>
      </c>
    </row>
    <row r="29" spans="1:7" x14ac:dyDescent="0.25">
      <c r="A29" s="1">
        <v>40205</v>
      </c>
      <c r="B29">
        <v>25.3</v>
      </c>
      <c r="C29">
        <v>17.7</v>
      </c>
      <c r="D29" s="2">
        <f t="shared" si="0"/>
        <v>25.3</v>
      </c>
      <c r="E29" s="2">
        <f t="shared" si="0"/>
        <v>17.7</v>
      </c>
      <c r="G29">
        <f t="shared" si="1"/>
        <v>8.51</v>
      </c>
    </row>
    <row r="30" spans="1:7" x14ac:dyDescent="0.25">
      <c r="A30" s="1">
        <v>40206</v>
      </c>
      <c r="B30">
        <v>28.6</v>
      </c>
      <c r="C30">
        <v>16.600000000000001</v>
      </c>
      <c r="D30" s="2">
        <f t="shared" si="0"/>
        <v>28.6</v>
      </c>
      <c r="E30" s="2">
        <f t="shared" si="0"/>
        <v>16.600000000000001</v>
      </c>
      <c r="G30">
        <f t="shared" si="1"/>
        <v>9.6100000000000012</v>
      </c>
    </row>
    <row r="31" spans="1:7" x14ac:dyDescent="0.25">
      <c r="A31" s="1">
        <v>40207</v>
      </c>
      <c r="B31">
        <v>26.8</v>
      </c>
      <c r="C31">
        <v>17.399999999999999</v>
      </c>
      <c r="D31" s="2">
        <f t="shared" si="0"/>
        <v>26.8</v>
      </c>
      <c r="E31" s="2">
        <f t="shared" si="0"/>
        <v>17.399999999999999</v>
      </c>
      <c r="G31">
        <f t="shared" si="1"/>
        <v>9.1100000000000012</v>
      </c>
    </row>
    <row r="32" spans="1:7" x14ac:dyDescent="0.25">
      <c r="A32" s="1">
        <v>40208</v>
      </c>
      <c r="B32">
        <v>26.3</v>
      </c>
      <c r="C32">
        <v>17.899999999999999</v>
      </c>
      <c r="D32" s="2">
        <f t="shared" si="0"/>
        <v>26.3</v>
      </c>
      <c r="E32" s="2">
        <f t="shared" si="0"/>
        <v>17.899999999999999</v>
      </c>
      <c r="G32">
        <f t="shared" si="1"/>
        <v>9.1100000000000012</v>
      </c>
    </row>
    <row r="33" spans="1:7" x14ac:dyDescent="0.25">
      <c r="A33" s="1">
        <v>40209</v>
      </c>
      <c r="B33">
        <v>28.3</v>
      </c>
      <c r="C33">
        <v>16.600000000000001</v>
      </c>
      <c r="D33" s="2">
        <f t="shared" si="0"/>
        <v>28.3</v>
      </c>
      <c r="E33" s="2">
        <f t="shared" si="0"/>
        <v>16.600000000000001</v>
      </c>
      <c r="G33">
        <f t="shared" si="1"/>
        <v>9.4600000000000026</v>
      </c>
    </row>
    <row r="34" spans="1:7" x14ac:dyDescent="0.25">
      <c r="A34" s="1">
        <v>40210</v>
      </c>
      <c r="B34">
        <v>27</v>
      </c>
      <c r="C34">
        <v>15.8</v>
      </c>
      <c r="D34" s="2">
        <f t="shared" si="0"/>
        <v>27</v>
      </c>
      <c r="E34" s="2">
        <f t="shared" si="0"/>
        <v>15.8</v>
      </c>
      <c r="G34">
        <f t="shared" si="1"/>
        <v>8.4099999999999984</v>
      </c>
    </row>
    <row r="35" spans="1:7" x14ac:dyDescent="0.25">
      <c r="A35" s="1">
        <v>40211</v>
      </c>
      <c r="B35">
        <v>29.9</v>
      </c>
      <c r="C35">
        <v>13</v>
      </c>
      <c r="D35" s="2">
        <f t="shared" si="0"/>
        <v>29.9</v>
      </c>
      <c r="E35" s="2">
        <f t="shared" si="0"/>
        <v>13</v>
      </c>
      <c r="G35">
        <f t="shared" si="1"/>
        <v>8.4599999999999991</v>
      </c>
    </row>
    <row r="36" spans="1:7" x14ac:dyDescent="0.25">
      <c r="A36" s="1">
        <v>40212</v>
      </c>
      <c r="B36">
        <v>28.9</v>
      </c>
      <c r="C36">
        <v>15.1</v>
      </c>
      <c r="D36" s="2">
        <f t="shared" si="0"/>
        <v>28.9</v>
      </c>
      <c r="E36" s="2">
        <f t="shared" si="0"/>
        <v>15.1</v>
      </c>
      <c r="G36">
        <f t="shared" si="1"/>
        <v>9.01</v>
      </c>
    </row>
    <row r="37" spans="1:7" x14ac:dyDescent="0.25">
      <c r="A37" s="1">
        <v>40213</v>
      </c>
      <c r="B37">
        <v>28.1</v>
      </c>
      <c r="C37">
        <v>14.3</v>
      </c>
      <c r="D37" s="2">
        <f t="shared" si="0"/>
        <v>28.1</v>
      </c>
      <c r="E37" s="2">
        <f t="shared" si="0"/>
        <v>14.3</v>
      </c>
      <c r="G37">
        <f t="shared" si="1"/>
        <v>8.2100000000000026</v>
      </c>
    </row>
    <row r="38" spans="1:7" x14ac:dyDescent="0.25">
      <c r="A38" s="1">
        <v>40214</v>
      </c>
      <c r="B38">
        <v>27.6</v>
      </c>
      <c r="C38">
        <v>15.9</v>
      </c>
      <c r="D38" s="2">
        <f t="shared" si="0"/>
        <v>27.6</v>
      </c>
      <c r="E38" s="2">
        <f t="shared" si="0"/>
        <v>15.9</v>
      </c>
      <c r="G38">
        <f t="shared" si="1"/>
        <v>8.76</v>
      </c>
    </row>
    <row r="39" spans="1:7" x14ac:dyDescent="0.25">
      <c r="A39" s="1">
        <v>40215</v>
      </c>
      <c r="B39">
        <v>28.4</v>
      </c>
      <c r="C39">
        <v>15.1</v>
      </c>
      <c r="D39" s="2">
        <f t="shared" si="0"/>
        <v>28.4</v>
      </c>
      <c r="E39" s="2">
        <f t="shared" si="0"/>
        <v>15.1</v>
      </c>
      <c r="G39">
        <f t="shared" si="1"/>
        <v>8.76</v>
      </c>
    </row>
    <row r="40" spans="1:7" x14ac:dyDescent="0.25">
      <c r="A40" s="1">
        <v>40216</v>
      </c>
      <c r="B40">
        <v>29.9</v>
      </c>
      <c r="C40">
        <v>15.1</v>
      </c>
      <c r="D40" s="2">
        <f t="shared" si="0"/>
        <v>29.9</v>
      </c>
      <c r="E40" s="2">
        <f t="shared" si="0"/>
        <v>15.1</v>
      </c>
      <c r="G40">
        <f t="shared" si="1"/>
        <v>9.51</v>
      </c>
    </row>
    <row r="41" spans="1:7" x14ac:dyDescent="0.25">
      <c r="A41" s="1">
        <v>40217</v>
      </c>
      <c r="B41">
        <v>29.9</v>
      </c>
      <c r="C41">
        <v>16.399999999999999</v>
      </c>
      <c r="D41" s="2">
        <f t="shared" si="0"/>
        <v>29.9</v>
      </c>
      <c r="E41" s="2">
        <f t="shared" si="0"/>
        <v>16.399999999999999</v>
      </c>
      <c r="G41">
        <f t="shared" si="1"/>
        <v>10.159999999999998</v>
      </c>
    </row>
    <row r="42" spans="1:7" x14ac:dyDescent="0.25">
      <c r="A42" s="1">
        <v>40218</v>
      </c>
      <c r="B42">
        <v>28.3</v>
      </c>
      <c r="C42">
        <v>15.9</v>
      </c>
      <c r="D42" s="2">
        <f t="shared" si="0"/>
        <v>28.3</v>
      </c>
      <c r="E42" s="2">
        <f t="shared" si="0"/>
        <v>15.9</v>
      </c>
      <c r="G42">
        <f t="shared" si="1"/>
        <v>9.1100000000000012</v>
      </c>
    </row>
    <row r="43" spans="1:7" x14ac:dyDescent="0.25">
      <c r="A43" s="1">
        <v>40219</v>
      </c>
      <c r="B43">
        <v>29.1</v>
      </c>
      <c r="C43">
        <v>12.3</v>
      </c>
      <c r="D43" s="2">
        <f t="shared" si="0"/>
        <v>29.1</v>
      </c>
      <c r="E43" s="2">
        <f t="shared" si="0"/>
        <v>12.99</v>
      </c>
      <c r="G43">
        <f t="shared" si="1"/>
        <v>8.0550000000000015</v>
      </c>
    </row>
    <row r="44" spans="1:7" x14ac:dyDescent="0.25">
      <c r="A44" s="1">
        <v>40220</v>
      </c>
      <c r="B44">
        <v>29.9</v>
      </c>
      <c r="C44">
        <v>16.7</v>
      </c>
      <c r="D44" s="2">
        <f t="shared" si="0"/>
        <v>29.9</v>
      </c>
      <c r="E44" s="2">
        <f t="shared" si="0"/>
        <v>16.7</v>
      </c>
      <c r="G44">
        <f t="shared" si="1"/>
        <v>10.309999999999997</v>
      </c>
    </row>
    <row r="45" spans="1:7" x14ac:dyDescent="0.25">
      <c r="A45" s="1">
        <v>40221</v>
      </c>
      <c r="B45">
        <v>31.6</v>
      </c>
      <c r="C45">
        <v>16.399999999999999</v>
      </c>
      <c r="D45" s="2">
        <f t="shared" si="0"/>
        <v>31.6</v>
      </c>
      <c r="E45" s="2">
        <f t="shared" si="0"/>
        <v>16.399999999999999</v>
      </c>
      <c r="G45">
        <f t="shared" si="1"/>
        <v>11.01</v>
      </c>
    </row>
    <row r="46" spans="1:7" x14ac:dyDescent="0.25">
      <c r="A46" s="1">
        <v>40222</v>
      </c>
      <c r="B46">
        <v>32.799999999999997</v>
      </c>
      <c r="C46">
        <v>16.2</v>
      </c>
      <c r="D46" s="2">
        <f t="shared" si="0"/>
        <v>32.799999999999997</v>
      </c>
      <c r="E46" s="2">
        <f t="shared" si="0"/>
        <v>16.2</v>
      </c>
      <c r="G46">
        <f t="shared" si="1"/>
        <v>11.51</v>
      </c>
    </row>
    <row r="47" spans="1:7" x14ac:dyDescent="0.25">
      <c r="A47" s="1">
        <v>40223</v>
      </c>
      <c r="B47">
        <v>29.4</v>
      </c>
      <c r="C47">
        <v>16.8</v>
      </c>
      <c r="D47" s="2">
        <f t="shared" si="0"/>
        <v>29.4</v>
      </c>
      <c r="E47" s="2">
        <f t="shared" si="0"/>
        <v>16.8</v>
      </c>
      <c r="G47">
        <f t="shared" si="1"/>
        <v>10.110000000000001</v>
      </c>
    </row>
    <row r="48" spans="1:7" x14ac:dyDescent="0.25">
      <c r="A48" s="1">
        <v>40224</v>
      </c>
      <c r="B48">
        <v>27</v>
      </c>
      <c r="C48">
        <v>18</v>
      </c>
      <c r="D48" s="2">
        <f t="shared" si="0"/>
        <v>27</v>
      </c>
      <c r="E48" s="2">
        <f t="shared" si="0"/>
        <v>18</v>
      </c>
      <c r="G48">
        <f t="shared" si="1"/>
        <v>9.51</v>
      </c>
    </row>
    <row r="49" spans="1:7" x14ac:dyDescent="0.25">
      <c r="A49" s="1">
        <v>40225</v>
      </c>
      <c r="B49">
        <v>27.9</v>
      </c>
      <c r="C49">
        <v>16.899999999999999</v>
      </c>
      <c r="D49" s="2">
        <f t="shared" si="0"/>
        <v>27.9</v>
      </c>
      <c r="E49" s="2">
        <f t="shared" si="0"/>
        <v>16.899999999999999</v>
      </c>
      <c r="G49">
        <f t="shared" si="1"/>
        <v>9.4099999999999984</v>
      </c>
    </row>
    <row r="50" spans="1:7" x14ac:dyDescent="0.25">
      <c r="A50" s="1">
        <v>40226</v>
      </c>
      <c r="B50">
        <v>26.8</v>
      </c>
      <c r="C50">
        <v>16.8</v>
      </c>
      <c r="D50" s="2">
        <f t="shared" si="0"/>
        <v>26.8</v>
      </c>
      <c r="E50" s="2">
        <f t="shared" si="0"/>
        <v>16.8</v>
      </c>
      <c r="G50">
        <f t="shared" si="1"/>
        <v>8.81</v>
      </c>
    </row>
    <row r="51" spans="1:7" x14ac:dyDescent="0.25">
      <c r="A51" s="1">
        <v>40227</v>
      </c>
      <c r="B51">
        <v>26.7</v>
      </c>
      <c r="C51">
        <v>15.5</v>
      </c>
      <c r="D51" s="2">
        <f t="shared" si="0"/>
        <v>26.7</v>
      </c>
      <c r="E51" s="2">
        <f t="shared" si="0"/>
        <v>15.5</v>
      </c>
      <c r="G51">
        <f t="shared" si="1"/>
        <v>8.1100000000000012</v>
      </c>
    </row>
    <row r="52" spans="1:7" x14ac:dyDescent="0.25">
      <c r="A52" s="1">
        <v>40228</v>
      </c>
      <c r="B52">
        <v>28.2</v>
      </c>
      <c r="C52">
        <v>15.6</v>
      </c>
      <c r="D52" s="2">
        <f t="shared" si="0"/>
        <v>28.2</v>
      </c>
      <c r="E52" s="2">
        <f t="shared" si="0"/>
        <v>15.6</v>
      </c>
      <c r="G52">
        <f t="shared" si="1"/>
        <v>8.9099999999999984</v>
      </c>
    </row>
    <row r="53" spans="1:7" x14ac:dyDescent="0.25">
      <c r="A53" s="1">
        <v>40229</v>
      </c>
      <c r="B53">
        <v>28</v>
      </c>
      <c r="C53">
        <v>15.3</v>
      </c>
      <c r="D53" s="2">
        <f t="shared" si="0"/>
        <v>28</v>
      </c>
      <c r="E53" s="2">
        <f t="shared" si="0"/>
        <v>15.3</v>
      </c>
      <c r="G53">
        <f t="shared" si="1"/>
        <v>8.6599999999999984</v>
      </c>
    </row>
    <row r="54" spans="1:7" x14ac:dyDescent="0.25">
      <c r="A54" s="1">
        <v>40230</v>
      </c>
      <c r="B54">
        <v>28.3</v>
      </c>
      <c r="C54">
        <v>13.7</v>
      </c>
      <c r="D54" s="2">
        <f t="shared" si="0"/>
        <v>28.3</v>
      </c>
      <c r="E54" s="2">
        <f t="shared" si="0"/>
        <v>13.7</v>
      </c>
      <c r="G54">
        <f t="shared" si="1"/>
        <v>8.01</v>
      </c>
    </row>
    <row r="55" spans="1:7" x14ac:dyDescent="0.25">
      <c r="A55" s="1">
        <v>40231</v>
      </c>
      <c r="B55">
        <v>27.9</v>
      </c>
      <c r="C55">
        <v>13.6</v>
      </c>
      <c r="D55" s="2">
        <f t="shared" si="0"/>
        <v>27.9</v>
      </c>
      <c r="E55" s="2">
        <f t="shared" si="0"/>
        <v>13.6</v>
      </c>
      <c r="G55">
        <f t="shared" si="1"/>
        <v>7.76</v>
      </c>
    </row>
    <row r="56" spans="1:7" x14ac:dyDescent="0.25">
      <c r="A56" s="1">
        <v>40232</v>
      </c>
      <c r="B56">
        <v>27.7</v>
      </c>
      <c r="C56">
        <v>17</v>
      </c>
      <c r="D56" s="2">
        <f t="shared" si="0"/>
        <v>27.7</v>
      </c>
      <c r="E56" s="2">
        <f t="shared" si="0"/>
        <v>17</v>
      </c>
      <c r="G56">
        <f t="shared" si="1"/>
        <v>9.3600000000000012</v>
      </c>
    </row>
    <row r="57" spans="1:7" x14ac:dyDescent="0.25">
      <c r="A57" s="1">
        <v>40233</v>
      </c>
      <c r="B57">
        <v>27.1</v>
      </c>
      <c r="C57">
        <v>15.8</v>
      </c>
      <c r="D57" s="2">
        <f t="shared" si="0"/>
        <v>27.1</v>
      </c>
      <c r="E57" s="2">
        <f t="shared" si="0"/>
        <v>15.8</v>
      </c>
      <c r="G57">
        <f t="shared" si="1"/>
        <v>8.4600000000000026</v>
      </c>
    </row>
    <row r="58" spans="1:7" x14ac:dyDescent="0.25">
      <c r="A58" s="1">
        <v>40234</v>
      </c>
      <c r="B58">
        <v>23.3</v>
      </c>
      <c r="C58">
        <v>15.7</v>
      </c>
      <c r="D58" s="2">
        <f t="shared" si="0"/>
        <v>23.3</v>
      </c>
      <c r="E58" s="2">
        <f t="shared" si="0"/>
        <v>15.7</v>
      </c>
      <c r="G58">
        <f t="shared" si="1"/>
        <v>6.51</v>
      </c>
    </row>
    <row r="59" spans="1:7" x14ac:dyDescent="0.25">
      <c r="A59" s="1">
        <v>40235</v>
      </c>
      <c r="B59">
        <v>26.3</v>
      </c>
      <c r="C59">
        <v>15.5</v>
      </c>
      <c r="D59" s="2">
        <f t="shared" si="0"/>
        <v>26.3</v>
      </c>
      <c r="E59" s="2">
        <f t="shared" si="0"/>
        <v>15.5</v>
      </c>
      <c r="G59">
        <f t="shared" si="1"/>
        <v>7.9099999999999984</v>
      </c>
    </row>
    <row r="60" spans="1:7" x14ac:dyDescent="0.25">
      <c r="A60" s="1">
        <v>40236</v>
      </c>
      <c r="B60">
        <v>24</v>
      </c>
      <c r="C60">
        <v>14.5</v>
      </c>
      <c r="D60" s="2">
        <f t="shared" si="0"/>
        <v>24</v>
      </c>
      <c r="E60" s="2">
        <f t="shared" si="0"/>
        <v>14.5</v>
      </c>
      <c r="G60">
        <f t="shared" si="1"/>
        <v>6.26</v>
      </c>
    </row>
    <row r="61" spans="1:7" x14ac:dyDescent="0.25">
      <c r="A61" s="1">
        <v>40237</v>
      </c>
      <c r="B61">
        <v>26.6</v>
      </c>
      <c r="C61">
        <v>14.5</v>
      </c>
      <c r="D61" s="2">
        <f t="shared" si="0"/>
        <v>26.6</v>
      </c>
      <c r="E61" s="2">
        <f t="shared" si="0"/>
        <v>14.5</v>
      </c>
      <c r="G61">
        <f t="shared" si="1"/>
        <v>7.5600000000000005</v>
      </c>
    </row>
    <row r="62" spans="1:7" x14ac:dyDescent="0.25">
      <c r="A62" s="1">
        <v>40238</v>
      </c>
      <c r="B62">
        <v>27.8</v>
      </c>
      <c r="C62">
        <v>12.6</v>
      </c>
      <c r="D62" s="2">
        <f t="shared" si="0"/>
        <v>27.8</v>
      </c>
      <c r="E62" s="2">
        <f t="shared" si="0"/>
        <v>12.99</v>
      </c>
      <c r="G62">
        <f t="shared" si="1"/>
        <v>7.4049999999999994</v>
      </c>
    </row>
    <row r="63" spans="1:7" x14ac:dyDescent="0.25">
      <c r="A63" s="1">
        <v>40239</v>
      </c>
      <c r="B63">
        <v>29.2</v>
      </c>
      <c r="C63">
        <v>13.9</v>
      </c>
      <c r="D63" s="2">
        <f t="shared" si="0"/>
        <v>29.2</v>
      </c>
      <c r="E63" s="2">
        <f t="shared" si="0"/>
        <v>13.9</v>
      </c>
      <c r="G63">
        <f t="shared" si="1"/>
        <v>8.56</v>
      </c>
    </row>
    <row r="64" spans="1:7" x14ac:dyDescent="0.25">
      <c r="A64" s="1">
        <v>40240</v>
      </c>
      <c r="B64">
        <v>26.7</v>
      </c>
      <c r="C64">
        <v>15.3</v>
      </c>
      <c r="D64" s="2">
        <f t="shared" si="0"/>
        <v>26.7</v>
      </c>
      <c r="E64" s="2">
        <f t="shared" si="0"/>
        <v>15.3</v>
      </c>
      <c r="G64">
        <f t="shared" si="1"/>
        <v>8.01</v>
      </c>
    </row>
    <row r="65" spans="1:7" x14ac:dyDescent="0.25">
      <c r="A65" s="1">
        <v>40241</v>
      </c>
      <c r="B65">
        <v>26.5</v>
      </c>
      <c r="C65">
        <v>15.5</v>
      </c>
      <c r="D65" s="2">
        <f t="shared" si="0"/>
        <v>26.5</v>
      </c>
      <c r="E65" s="2">
        <f t="shared" si="0"/>
        <v>15.5</v>
      </c>
      <c r="G65">
        <f t="shared" si="1"/>
        <v>8.01</v>
      </c>
    </row>
    <row r="66" spans="1:7" x14ac:dyDescent="0.25">
      <c r="A66" s="1">
        <v>40242</v>
      </c>
      <c r="B66">
        <v>26.7</v>
      </c>
      <c r="C66">
        <v>15.8</v>
      </c>
      <c r="D66" s="2">
        <f t="shared" si="0"/>
        <v>26.7</v>
      </c>
      <c r="E66" s="2">
        <f t="shared" si="0"/>
        <v>15.8</v>
      </c>
      <c r="G66">
        <f t="shared" si="1"/>
        <v>8.26</v>
      </c>
    </row>
    <row r="67" spans="1:7" x14ac:dyDescent="0.25">
      <c r="A67" s="1">
        <v>40243</v>
      </c>
      <c r="B67">
        <v>27.3</v>
      </c>
      <c r="C67">
        <v>13.8</v>
      </c>
      <c r="D67" s="2">
        <f t="shared" si="0"/>
        <v>27.3</v>
      </c>
      <c r="E67" s="2">
        <f t="shared" si="0"/>
        <v>13.8</v>
      </c>
      <c r="G67">
        <f t="shared" si="1"/>
        <v>7.5600000000000005</v>
      </c>
    </row>
    <row r="68" spans="1:7" x14ac:dyDescent="0.25">
      <c r="A68" s="1">
        <v>40244</v>
      </c>
      <c r="B68">
        <v>25.6</v>
      </c>
      <c r="C68">
        <v>13.9</v>
      </c>
      <c r="D68" s="2">
        <f t="shared" ref="D68:E131" si="2">IF(B68&gt;12.99,B68,12.99)</f>
        <v>25.6</v>
      </c>
      <c r="E68" s="2">
        <f t="shared" si="2"/>
        <v>13.9</v>
      </c>
      <c r="G68">
        <f t="shared" ref="G68:G131" si="3">(((D68+E68)/2)-12.99)</f>
        <v>6.76</v>
      </c>
    </row>
    <row r="69" spans="1:7" x14ac:dyDescent="0.25">
      <c r="A69" s="1">
        <v>40245</v>
      </c>
      <c r="B69">
        <v>25.3</v>
      </c>
      <c r="C69">
        <v>12.3</v>
      </c>
      <c r="D69" s="2">
        <f t="shared" si="2"/>
        <v>25.3</v>
      </c>
      <c r="E69" s="2">
        <f t="shared" si="2"/>
        <v>12.99</v>
      </c>
      <c r="G69">
        <f t="shared" si="3"/>
        <v>6.1549999999999994</v>
      </c>
    </row>
    <row r="70" spans="1:7" x14ac:dyDescent="0.25">
      <c r="A70" s="1">
        <v>40246</v>
      </c>
      <c r="B70">
        <v>27.3</v>
      </c>
      <c r="C70">
        <v>12.7</v>
      </c>
      <c r="D70" s="2">
        <f t="shared" si="2"/>
        <v>27.3</v>
      </c>
      <c r="E70" s="2">
        <f t="shared" si="2"/>
        <v>12.99</v>
      </c>
      <c r="G70">
        <f t="shared" si="3"/>
        <v>7.1549999999999994</v>
      </c>
    </row>
    <row r="71" spans="1:7" x14ac:dyDescent="0.25">
      <c r="A71" s="1">
        <v>40247</v>
      </c>
      <c r="B71">
        <v>29.6</v>
      </c>
      <c r="C71">
        <v>12.4</v>
      </c>
      <c r="D71" s="2">
        <f t="shared" si="2"/>
        <v>29.6</v>
      </c>
      <c r="E71" s="2">
        <f t="shared" si="2"/>
        <v>12.99</v>
      </c>
      <c r="G71">
        <f t="shared" si="3"/>
        <v>8.3050000000000015</v>
      </c>
    </row>
    <row r="72" spans="1:7" x14ac:dyDescent="0.25">
      <c r="A72" s="1">
        <v>40248</v>
      </c>
      <c r="B72">
        <v>31</v>
      </c>
      <c r="C72">
        <v>12.3</v>
      </c>
      <c r="D72" s="2">
        <f t="shared" si="2"/>
        <v>31</v>
      </c>
      <c r="E72" s="2">
        <f t="shared" si="2"/>
        <v>12.99</v>
      </c>
      <c r="G72">
        <f t="shared" si="3"/>
        <v>9.0050000000000008</v>
      </c>
    </row>
    <row r="73" spans="1:7" x14ac:dyDescent="0.25">
      <c r="A73" s="1">
        <v>40249</v>
      </c>
      <c r="B73">
        <v>31.7</v>
      </c>
      <c r="C73">
        <v>13</v>
      </c>
      <c r="D73" s="2">
        <f t="shared" si="2"/>
        <v>31.7</v>
      </c>
      <c r="E73" s="2">
        <f t="shared" si="2"/>
        <v>13</v>
      </c>
      <c r="G73">
        <f t="shared" si="3"/>
        <v>9.3600000000000012</v>
      </c>
    </row>
    <row r="74" spans="1:7" x14ac:dyDescent="0.25">
      <c r="A74" s="1">
        <v>40250</v>
      </c>
      <c r="B74">
        <v>30.5</v>
      </c>
      <c r="C74">
        <v>14.7</v>
      </c>
      <c r="D74" s="2">
        <f t="shared" si="2"/>
        <v>30.5</v>
      </c>
      <c r="E74" s="2">
        <f t="shared" si="2"/>
        <v>14.7</v>
      </c>
      <c r="G74">
        <f t="shared" si="3"/>
        <v>9.6100000000000012</v>
      </c>
    </row>
    <row r="75" spans="1:7" x14ac:dyDescent="0.25">
      <c r="A75" s="1">
        <v>40251</v>
      </c>
      <c r="B75">
        <v>29.1</v>
      </c>
      <c r="C75">
        <v>13.7</v>
      </c>
      <c r="D75" s="2">
        <f t="shared" si="2"/>
        <v>29.1</v>
      </c>
      <c r="E75" s="2">
        <f t="shared" si="2"/>
        <v>13.7</v>
      </c>
      <c r="G75">
        <f t="shared" si="3"/>
        <v>8.4099999999999984</v>
      </c>
    </row>
    <row r="76" spans="1:7" x14ac:dyDescent="0.25">
      <c r="A76" s="1">
        <v>40252</v>
      </c>
      <c r="B76">
        <v>27.9</v>
      </c>
      <c r="C76">
        <v>15.4</v>
      </c>
      <c r="D76" s="2">
        <f t="shared" si="2"/>
        <v>27.9</v>
      </c>
      <c r="E76" s="2">
        <f t="shared" si="2"/>
        <v>15.4</v>
      </c>
      <c r="G76">
        <f t="shared" si="3"/>
        <v>8.6599999999999984</v>
      </c>
    </row>
    <row r="77" spans="1:7" x14ac:dyDescent="0.25">
      <c r="A77" s="1">
        <v>40253</v>
      </c>
      <c r="B77">
        <v>27.1</v>
      </c>
      <c r="C77">
        <v>15.1</v>
      </c>
      <c r="D77" s="2">
        <f t="shared" si="2"/>
        <v>27.1</v>
      </c>
      <c r="E77" s="2">
        <f t="shared" si="2"/>
        <v>15.1</v>
      </c>
      <c r="G77">
        <f t="shared" si="3"/>
        <v>8.1100000000000012</v>
      </c>
    </row>
    <row r="78" spans="1:7" x14ac:dyDescent="0.25">
      <c r="A78" s="1">
        <v>40254</v>
      </c>
      <c r="B78">
        <v>27.9</v>
      </c>
      <c r="C78">
        <v>14.8</v>
      </c>
      <c r="D78" s="2">
        <f t="shared" si="2"/>
        <v>27.9</v>
      </c>
      <c r="E78" s="2">
        <f t="shared" si="2"/>
        <v>14.8</v>
      </c>
      <c r="G78">
        <f t="shared" si="3"/>
        <v>8.3600000000000012</v>
      </c>
    </row>
    <row r="79" spans="1:7" x14ac:dyDescent="0.25">
      <c r="A79" s="1">
        <v>40255</v>
      </c>
      <c r="B79">
        <v>28.8</v>
      </c>
      <c r="C79">
        <v>13.5</v>
      </c>
      <c r="D79" s="2">
        <f t="shared" si="2"/>
        <v>28.8</v>
      </c>
      <c r="E79" s="2">
        <f t="shared" si="2"/>
        <v>13.5</v>
      </c>
      <c r="G79">
        <f t="shared" si="3"/>
        <v>8.1599999999999984</v>
      </c>
    </row>
    <row r="80" spans="1:7" x14ac:dyDescent="0.25">
      <c r="A80" s="1">
        <v>40256</v>
      </c>
      <c r="B80">
        <v>27.4</v>
      </c>
      <c r="C80">
        <v>14.4</v>
      </c>
      <c r="D80" s="2">
        <f t="shared" si="2"/>
        <v>27.4</v>
      </c>
      <c r="E80" s="2">
        <f t="shared" si="2"/>
        <v>14.4</v>
      </c>
      <c r="G80">
        <f t="shared" si="3"/>
        <v>7.9099999999999984</v>
      </c>
    </row>
    <row r="81" spans="1:7" x14ac:dyDescent="0.25">
      <c r="A81" s="1">
        <v>40257</v>
      </c>
      <c r="B81">
        <v>24.2</v>
      </c>
      <c r="C81">
        <v>12.6</v>
      </c>
      <c r="D81" s="2">
        <f t="shared" si="2"/>
        <v>24.2</v>
      </c>
      <c r="E81" s="2">
        <f t="shared" si="2"/>
        <v>12.99</v>
      </c>
      <c r="G81">
        <f t="shared" si="3"/>
        <v>5.6049999999999986</v>
      </c>
    </row>
    <row r="82" spans="1:7" x14ac:dyDescent="0.25">
      <c r="A82" s="1">
        <v>40258</v>
      </c>
      <c r="B82">
        <v>24.6</v>
      </c>
      <c r="C82">
        <v>12</v>
      </c>
      <c r="D82" s="2">
        <f t="shared" si="2"/>
        <v>24.6</v>
      </c>
      <c r="E82" s="2">
        <f t="shared" si="2"/>
        <v>12.99</v>
      </c>
      <c r="G82">
        <f t="shared" si="3"/>
        <v>5.8050000000000015</v>
      </c>
    </row>
    <row r="83" spans="1:7" x14ac:dyDescent="0.25">
      <c r="A83" s="1">
        <v>40259</v>
      </c>
      <c r="B83">
        <v>23.7</v>
      </c>
      <c r="C83">
        <v>14</v>
      </c>
      <c r="D83" s="2">
        <f t="shared" si="2"/>
        <v>23.7</v>
      </c>
      <c r="E83" s="2">
        <f t="shared" si="2"/>
        <v>14</v>
      </c>
      <c r="G83">
        <f t="shared" si="3"/>
        <v>5.8600000000000012</v>
      </c>
    </row>
    <row r="84" spans="1:7" x14ac:dyDescent="0.25">
      <c r="A84" s="1">
        <v>40260</v>
      </c>
      <c r="B84">
        <v>27.6</v>
      </c>
      <c r="C84">
        <v>11.8</v>
      </c>
      <c r="D84" s="2">
        <f t="shared" si="2"/>
        <v>27.6</v>
      </c>
      <c r="E84" s="2">
        <f t="shared" si="2"/>
        <v>12.99</v>
      </c>
      <c r="G84">
        <f t="shared" si="3"/>
        <v>7.3050000000000015</v>
      </c>
    </row>
    <row r="85" spans="1:7" x14ac:dyDescent="0.25">
      <c r="A85" s="1">
        <v>40261</v>
      </c>
      <c r="B85">
        <v>21.2</v>
      </c>
      <c r="C85">
        <v>13.8</v>
      </c>
      <c r="D85" s="2">
        <f t="shared" si="2"/>
        <v>21.2</v>
      </c>
      <c r="E85" s="2">
        <f t="shared" si="2"/>
        <v>13.8</v>
      </c>
      <c r="G85">
        <f t="shared" si="3"/>
        <v>4.51</v>
      </c>
    </row>
    <row r="86" spans="1:7" x14ac:dyDescent="0.25">
      <c r="A86" s="1">
        <v>40262</v>
      </c>
      <c r="B86">
        <v>28</v>
      </c>
      <c r="C86">
        <v>14.2</v>
      </c>
      <c r="D86" s="2">
        <f t="shared" si="2"/>
        <v>28</v>
      </c>
      <c r="E86" s="2">
        <f t="shared" si="2"/>
        <v>14.2</v>
      </c>
      <c r="G86">
        <f t="shared" si="3"/>
        <v>8.1100000000000012</v>
      </c>
    </row>
    <row r="87" spans="1:7" x14ac:dyDescent="0.25">
      <c r="A87" s="1">
        <v>40263</v>
      </c>
      <c r="B87">
        <v>27.9</v>
      </c>
      <c r="C87">
        <v>18.100000000000001</v>
      </c>
      <c r="D87" s="2">
        <f t="shared" si="2"/>
        <v>27.9</v>
      </c>
      <c r="E87" s="2">
        <f t="shared" si="2"/>
        <v>18.100000000000001</v>
      </c>
      <c r="G87">
        <f t="shared" si="3"/>
        <v>10.01</v>
      </c>
    </row>
    <row r="88" spans="1:7" x14ac:dyDescent="0.25">
      <c r="A88" s="1">
        <v>40264</v>
      </c>
      <c r="B88">
        <v>26.7</v>
      </c>
      <c r="C88">
        <v>17.7</v>
      </c>
      <c r="D88" s="2">
        <f t="shared" si="2"/>
        <v>26.7</v>
      </c>
      <c r="E88" s="2">
        <f t="shared" si="2"/>
        <v>17.7</v>
      </c>
      <c r="G88">
        <f t="shared" si="3"/>
        <v>9.2099999999999991</v>
      </c>
    </row>
    <row r="89" spans="1:7" x14ac:dyDescent="0.25">
      <c r="A89" s="1">
        <v>40265</v>
      </c>
      <c r="B89">
        <v>29.8</v>
      </c>
      <c r="C89">
        <v>14.4</v>
      </c>
      <c r="D89" s="2">
        <f t="shared" si="2"/>
        <v>29.8</v>
      </c>
      <c r="E89" s="2">
        <f t="shared" si="2"/>
        <v>14.4</v>
      </c>
      <c r="G89">
        <f t="shared" si="3"/>
        <v>9.1100000000000012</v>
      </c>
    </row>
    <row r="90" spans="1:7" x14ac:dyDescent="0.25">
      <c r="A90" s="1">
        <v>40266</v>
      </c>
      <c r="B90">
        <v>24.2</v>
      </c>
      <c r="C90">
        <v>18.2</v>
      </c>
      <c r="D90" s="2">
        <f t="shared" si="2"/>
        <v>24.2</v>
      </c>
      <c r="E90" s="2">
        <f t="shared" si="2"/>
        <v>18.2</v>
      </c>
      <c r="G90">
        <f t="shared" si="3"/>
        <v>8.2099999999999991</v>
      </c>
    </row>
    <row r="91" spans="1:7" x14ac:dyDescent="0.25">
      <c r="A91" s="1">
        <v>40267</v>
      </c>
      <c r="B91">
        <v>27.2</v>
      </c>
      <c r="C91">
        <v>14.3</v>
      </c>
      <c r="D91" s="2">
        <f t="shared" si="2"/>
        <v>27.2</v>
      </c>
      <c r="E91" s="2">
        <f t="shared" si="2"/>
        <v>14.3</v>
      </c>
      <c r="G91">
        <f t="shared" si="3"/>
        <v>7.76</v>
      </c>
    </row>
    <row r="92" spans="1:7" x14ac:dyDescent="0.25">
      <c r="A92" s="1">
        <v>40268</v>
      </c>
      <c r="B92">
        <v>24.7</v>
      </c>
      <c r="C92">
        <v>16.100000000000001</v>
      </c>
      <c r="D92" s="2">
        <f t="shared" si="2"/>
        <v>24.7</v>
      </c>
      <c r="E92" s="2">
        <f t="shared" si="2"/>
        <v>16.100000000000001</v>
      </c>
      <c r="G92">
        <f t="shared" si="3"/>
        <v>7.4099999999999984</v>
      </c>
    </row>
    <row r="93" spans="1:7" x14ac:dyDescent="0.25">
      <c r="A93" s="1">
        <v>40269</v>
      </c>
      <c r="B93">
        <v>21.3</v>
      </c>
      <c r="C93">
        <v>15.9</v>
      </c>
      <c r="D93" s="2">
        <f t="shared" si="2"/>
        <v>21.3</v>
      </c>
      <c r="E93" s="2">
        <f t="shared" si="2"/>
        <v>15.9</v>
      </c>
      <c r="G93">
        <f t="shared" si="3"/>
        <v>5.6100000000000012</v>
      </c>
    </row>
    <row r="94" spans="1:7" x14ac:dyDescent="0.25">
      <c r="A94" s="1">
        <v>40270</v>
      </c>
      <c r="B94">
        <v>21.6</v>
      </c>
      <c r="C94">
        <v>15.6</v>
      </c>
      <c r="D94" s="2">
        <f t="shared" si="2"/>
        <v>21.6</v>
      </c>
      <c r="E94" s="2">
        <f t="shared" si="2"/>
        <v>15.6</v>
      </c>
      <c r="G94">
        <f t="shared" si="3"/>
        <v>5.6100000000000012</v>
      </c>
    </row>
    <row r="95" spans="1:7" x14ac:dyDescent="0.25">
      <c r="A95" s="1">
        <v>40271</v>
      </c>
      <c r="B95">
        <v>25.8</v>
      </c>
      <c r="C95">
        <v>12.4</v>
      </c>
      <c r="D95" s="2">
        <f t="shared" si="2"/>
        <v>25.8</v>
      </c>
      <c r="E95" s="2">
        <f t="shared" si="2"/>
        <v>12.99</v>
      </c>
      <c r="G95">
        <f t="shared" si="3"/>
        <v>6.4049999999999994</v>
      </c>
    </row>
    <row r="96" spans="1:7" x14ac:dyDescent="0.25">
      <c r="A96" s="1">
        <v>40272</v>
      </c>
      <c r="B96">
        <v>26.9</v>
      </c>
      <c r="C96">
        <v>13.1</v>
      </c>
      <c r="D96" s="2">
        <f t="shared" si="2"/>
        <v>26.9</v>
      </c>
      <c r="E96" s="2">
        <f t="shared" si="2"/>
        <v>13.1</v>
      </c>
      <c r="G96">
        <f t="shared" si="3"/>
        <v>7.01</v>
      </c>
    </row>
    <row r="97" spans="1:7" x14ac:dyDescent="0.25">
      <c r="A97" s="1">
        <v>40273</v>
      </c>
      <c r="B97">
        <v>22.4</v>
      </c>
      <c r="C97">
        <v>13.3</v>
      </c>
      <c r="D97" s="2">
        <f t="shared" si="2"/>
        <v>22.4</v>
      </c>
      <c r="E97" s="2">
        <f t="shared" si="2"/>
        <v>13.3</v>
      </c>
      <c r="G97">
        <f t="shared" si="3"/>
        <v>4.8600000000000012</v>
      </c>
    </row>
    <row r="98" spans="1:7" x14ac:dyDescent="0.25">
      <c r="A98" s="1">
        <v>40274</v>
      </c>
      <c r="B98">
        <v>25</v>
      </c>
      <c r="C98">
        <v>15.9</v>
      </c>
      <c r="D98" s="2">
        <f t="shared" si="2"/>
        <v>25</v>
      </c>
      <c r="E98" s="2">
        <f t="shared" si="2"/>
        <v>15.9</v>
      </c>
      <c r="G98">
        <f t="shared" si="3"/>
        <v>7.4599999999999991</v>
      </c>
    </row>
    <row r="99" spans="1:7" x14ac:dyDescent="0.25">
      <c r="A99" s="1">
        <v>40275</v>
      </c>
      <c r="B99">
        <v>25.8</v>
      </c>
      <c r="C99">
        <v>14.5</v>
      </c>
      <c r="D99" s="2">
        <f t="shared" si="2"/>
        <v>25.8</v>
      </c>
      <c r="E99" s="2">
        <f t="shared" si="2"/>
        <v>14.5</v>
      </c>
      <c r="G99">
        <f t="shared" si="3"/>
        <v>7.1599999999999984</v>
      </c>
    </row>
    <row r="100" spans="1:7" x14ac:dyDescent="0.25">
      <c r="A100" s="1">
        <v>40276</v>
      </c>
      <c r="B100">
        <v>26.3</v>
      </c>
      <c r="C100">
        <v>11.4</v>
      </c>
      <c r="D100" s="2">
        <f t="shared" si="2"/>
        <v>26.3</v>
      </c>
      <c r="E100" s="2">
        <f t="shared" si="2"/>
        <v>12.99</v>
      </c>
      <c r="G100">
        <f t="shared" si="3"/>
        <v>6.6549999999999994</v>
      </c>
    </row>
    <row r="101" spans="1:7" x14ac:dyDescent="0.25">
      <c r="A101" s="1">
        <v>40277</v>
      </c>
      <c r="B101">
        <v>24.4</v>
      </c>
      <c r="C101">
        <v>15.9</v>
      </c>
      <c r="D101" s="2">
        <f t="shared" si="2"/>
        <v>24.4</v>
      </c>
      <c r="E101" s="2">
        <f t="shared" si="2"/>
        <v>15.9</v>
      </c>
      <c r="G101">
        <f t="shared" si="3"/>
        <v>7.1599999999999984</v>
      </c>
    </row>
    <row r="102" spans="1:7" x14ac:dyDescent="0.25">
      <c r="A102" s="1">
        <v>40278</v>
      </c>
      <c r="B102">
        <v>26.9</v>
      </c>
      <c r="C102">
        <v>11.7</v>
      </c>
      <c r="D102" s="2">
        <f t="shared" si="2"/>
        <v>26.9</v>
      </c>
      <c r="E102" s="2">
        <f t="shared" si="2"/>
        <v>12.99</v>
      </c>
      <c r="G102">
        <f t="shared" si="3"/>
        <v>6.9550000000000001</v>
      </c>
    </row>
    <row r="103" spans="1:7" x14ac:dyDescent="0.25">
      <c r="A103" s="1">
        <v>40279</v>
      </c>
      <c r="B103">
        <v>24.8</v>
      </c>
      <c r="C103">
        <v>10.6</v>
      </c>
      <c r="D103" s="2">
        <f t="shared" si="2"/>
        <v>24.8</v>
      </c>
      <c r="E103" s="2">
        <f t="shared" si="2"/>
        <v>12.99</v>
      </c>
      <c r="G103">
        <f t="shared" si="3"/>
        <v>5.9049999999999994</v>
      </c>
    </row>
    <row r="104" spans="1:7" x14ac:dyDescent="0.25">
      <c r="A104" s="1">
        <v>40280</v>
      </c>
      <c r="B104">
        <v>26.3</v>
      </c>
      <c r="C104">
        <v>12.1</v>
      </c>
      <c r="D104" s="2">
        <f t="shared" si="2"/>
        <v>26.3</v>
      </c>
      <c r="E104" s="2">
        <f t="shared" si="2"/>
        <v>12.99</v>
      </c>
      <c r="G104">
        <f t="shared" si="3"/>
        <v>6.6549999999999994</v>
      </c>
    </row>
    <row r="105" spans="1:7" x14ac:dyDescent="0.25">
      <c r="A105" s="1">
        <v>40281</v>
      </c>
      <c r="B105">
        <v>27.6</v>
      </c>
      <c r="C105">
        <v>10.6</v>
      </c>
      <c r="D105" s="2">
        <f t="shared" si="2"/>
        <v>27.6</v>
      </c>
      <c r="E105" s="2">
        <f t="shared" si="2"/>
        <v>12.99</v>
      </c>
      <c r="G105">
        <f t="shared" si="3"/>
        <v>7.3050000000000015</v>
      </c>
    </row>
    <row r="106" spans="1:7" x14ac:dyDescent="0.25">
      <c r="A106" s="1">
        <v>40282</v>
      </c>
      <c r="B106">
        <v>28.2</v>
      </c>
      <c r="C106">
        <v>9.1999999999999993</v>
      </c>
      <c r="D106" s="2">
        <f t="shared" si="2"/>
        <v>28.2</v>
      </c>
      <c r="E106" s="2">
        <f t="shared" si="2"/>
        <v>12.99</v>
      </c>
      <c r="G106">
        <f t="shared" si="3"/>
        <v>7.6049999999999986</v>
      </c>
    </row>
    <row r="107" spans="1:7" x14ac:dyDescent="0.25">
      <c r="A107" s="1">
        <v>40283</v>
      </c>
      <c r="B107">
        <v>27</v>
      </c>
      <c r="C107">
        <v>9.9</v>
      </c>
      <c r="D107" s="2">
        <f t="shared" si="2"/>
        <v>27</v>
      </c>
      <c r="E107" s="2">
        <f t="shared" si="2"/>
        <v>12.99</v>
      </c>
      <c r="G107">
        <f t="shared" si="3"/>
        <v>7.0050000000000008</v>
      </c>
    </row>
    <row r="108" spans="1:7" x14ac:dyDescent="0.25">
      <c r="A108" s="1">
        <v>40284</v>
      </c>
      <c r="B108">
        <v>27</v>
      </c>
      <c r="C108">
        <v>10.5</v>
      </c>
      <c r="D108" s="2">
        <f t="shared" si="2"/>
        <v>27</v>
      </c>
      <c r="E108" s="2">
        <f t="shared" si="2"/>
        <v>12.99</v>
      </c>
      <c r="G108">
        <f t="shared" si="3"/>
        <v>7.0050000000000008</v>
      </c>
    </row>
    <row r="109" spans="1:7" x14ac:dyDescent="0.25">
      <c r="A109" s="1">
        <v>40285</v>
      </c>
      <c r="B109">
        <v>25.7</v>
      </c>
      <c r="C109">
        <v>12</v>
      </c>
      <c r="D109" s="2">
        <f t="shared" si="2"/>
        <v>25.7</v>
      </c>
      <c r="E109" s="2">
        <f t="shared" si="2"/>
        <v>12.99</v>
      </c>
      <c r="G109">
        <f t="shared" si="3"/>
        <v>6.3549999999999986</v>
      </c>
    </row>
    <row r="110" spans="1:7" x14ac:dyDescent="0.25">
      <c r="A110" s="1">
        <v>40286</v>
      </c>
      <c r="B110">
        <v>25.5</v>
      </c>
      <c r="C110">
        <v>12.6</v>
      </c>
      <c r="D110" s="2">
        <f t="shared" si="2"/>
        <v>25.5</v>
      </c>
      <c r="E110" s="2">
        <f t="shared" si="2"/>
        <v>12.99</v>
      </c>
      <c r="G110">
        <f t="shared" si="3"/>
        <v>6.2550000000000008</v>
      </c>
    </row>
    <row r="111" spans="1:7" x14ac:dyDescent="0.25">
      <c r="A111" s="1">
        <v>40287</v>
      </c>
      <c r="B111">
        <v>24.8</v>
      </c>
      <c r="C111">
        <v>11.8</v>
      </c>
      <c r="D111" s="2">
        <f t="shared" si="2"/>
        <v>24.8</v>
      </c>
      <c r="E111" s="2">
        <f t="shared" si="2"/>
        <v>12.99</v>
      </c>
      <c r="G111">
        <f t="shared" si="3"/>
        <v>5.9049999999999994</v>
      </c>
    </row>
    <row r="112" spans="1:7" x14ac:dyDescent="0.25">
      <c r="A112" s="1">
        <v>40288</v>
      </c>
      <c r="B112">
        <v>22.7</v>
      </c>
      <c r="C112">
        <v>9.4</v>
      </c>
      <c r="D112" s="2">
        <f t="shared" si="2"/>
        <v>22.7</v>
      </c>
      <c r="E112" s="2">
        <f t="shared" si="2"/>
        <v>12.99</v>
      </c>
      <c r="G112">
        <f t="shared" si="3"/>
        <v>4.8549999999999986</v>
      </c>
    </row>
    <row r="113" spans="1:7" x14ac:dyDescent="0.25">
      <c r="A113" s="1">
        <v>40289</v>
      </c>
      <c r="B113">
        <v>22.9</v>
      </c>
      <c r="C113">
        <v>8.6</v>
      </c>
      <c r="D113" s="2">
        <f t="shared" si="2"/>
        <v>22.9</v>
      </c>
      <c r="E113" s="2">
        <f t="shared" si="2"/>
        <v>12.99</v>
      </c>
      <c r="G113">
        <f t="shared" si="3"/>
        <v>4.9550000000000001</v>
      </c>
    </row>
    <row r="114" spans="1:7" x14ac:dyDescent="0.25">
      <c r="A114" s="1">
        <v>40290</v>
      </c>
      <c r="B114">
        <v>22</v>
      </c>
      <c r="C114">
        <v>7.7</v>
      </c>
      <c r="D114" s="2">
        <f t="shared" si="2"/>
        <v>22</v>
      </c>
      <c r="E114" s="2">
        <f t="shared" si="2"/>
        <v>12.99</v>
      </c>
      <c r="G114">
        <f t="shared" si="3"/>
        <v>4.5050000000000008</v>
      </c>
    </row>
    <row r="115" spans="1:7" x14ac:dyDescent="0.25">
      <c r="A115" s="1">
        <v>40291</v>
      </c>
      <c r="B115">
        <v>23.1</v>
      </c>
      <c r="C115">
        <v>4.5</v>
      </c>
      <c r="D115" s="2">
        <f t="shared" si="2"/>
        <v>23.1</v>
      </c>
      <c r="E115" s="2">
        <f t="shared" si="2"/>
        <v>12.99</v>
      </c>
      <c r="G115">
        <f t="shared" si="3"/>
        <v>5.0550000000000015</v>
      </c>
    </row>
    <row r="116" spans="1:7" x14ac:dyDescent="0.25">
      <c r="A116" s="1">
        <v>40292</v>
      </c>
      <c r="B116">
        <v>16.100000000000001</v>
      </c>
      <c r="C116">
        <v>11.3</v>
      </c>
      <c r="D116" s="2">
        <f t="shared" si="2"/>
        <v>16.100000000000001</v>
      </c>
      <c r="E116" s="2">
        <f t="shared" si="2"/>
        <v>12.99</v>
      </c>
      <c r="G116">
        <f t="shared" si="3"/>
        <v>1.5550000000000015</v>
      </c>
    </row>
    <row r="117" spans="1:7" x14ac:dyDescent="0.25">
      <c r="A117" s="1">
        <v>40293</v>
      </c>
      <c r="B117">
        <v>18</v>
      </c>
      <c r="C117">
        <v>11.6</v>
      </c>
      <c r="D117" s="2">
        <f t="shared" si="2"/>
        <v>18</v>
      </c>
      <c r="E117" s="2">
        <f t="shared" si="2"/>
        <v>12.99</v>
      </c>
      <c r="G117">
        <f t="shared" si="3"/>
        <v>2.5050000000000008</v>
      </c>
    </row>
    <row r="118" spans="1:7" x14ac:dyDescent="0.25">
      <c r="A118" s="1">
        <v>40294</v>
      </c>
      <c r="B118">
        <v>15.2</v>
      </c>
      <c r="C118">
        <v>10.199999999999999</v>
      </c>
      <c r="D118" s="2">
        <f t="shared" si="2"/>
        <v>15.2</v>
      </c>
      <c r="E118" s="2">
        <f t="shared" si="2"/>
        <v>12.99</v>
      </c>
      <c r="G118">
        <f t="shared" si="3"/>
        <v>1.1049999999999986</v>
      </c>
    </row>
    <row r="119" spans="1:7" x14ac:dyDescent="0.25">
      <c r="A119" s="1">
        <v>40295</v>
      </c>
      <c r="B119">
        <v>16.3</v>
      </c>
      <c r="C119">
        <v>11.5</v>
      </c>
      <c r="D119" s="2">
        <f t="shared" si="2"/>
        <v>16.3</v>
      </c>
      <c r="E119" s="2">
        <f t="shared" si="2"/>
        <v>12.99</v>
      </c>
      <c r="G119">
        <f t="shared" si="3"/>
        <v>1.6549999999999994</v>
      </c>
    </row>
    <row r="120" spans="1:7" x14ac:dyDescent="0.25">
      <c r="A120" s="1">
        <v>40296</v>
      </c>
      <c r="B120">
        <v>21.5</v>
      </c>
      <c r="C120">
        <v>9</v>
      </c>
      <c r="D120" s="2">
        <f t="shared" si="2"/>
        <v>21.5</v>
      </c>
      <c r="E120" s="2">
        <f t="shared" si="2"/>
        <v>12.99</v>
      </c>
      <c r="G120">
        <f t="shared" si="3"/>
        <v>4.2550000000000008</v>
      </c>
    </row>
    <row r="121" spans="1:7" x14ac:dyDescent="0.25">
      <c r="A121" s="1">
        <v>40297</v>
      </c>
      <c r="B121">
        <v>22.4</v>
      </c>
      <c r="C121">
        <v>8.5</v>
      </c>
      <c r="D121" s="2">
        <f t="shared" si="2"/>
        <v>22.4</v>
      </c>
      <c r="E121" s="2">
        <f t="shared" si="2"/>
        <v>12.99</v>
      </c>
      <c r="G121">
        <f t="shared" si="3"/>
        <v>4.7050000000000001</v>
      </c>
    </row>
    <row r="122" spans="1:7" x14ac:dyDescent="0.25">
      <c r="A122" s="1">
        <v>40298</v>
      </c>
      <c r="B122">
        <v>23.9</v>
      </c>
      <c r="C122">
        <v>6.4</v>
      </c>
      <c r="D122" s="2">
        <f t="shared" si="2"/>
        <v>23.9</v>
      </c>
      <c r="E122" s="2">
        <f t="shared" si="2"/>
        <v>12.99</v>
      </c>
      <c r="G122">
        <f t="shared" si="3"/>
        <v>5.4550000000000001</v>
      </c>
    </row>
    <row r="123" spans="1:7" x14ac:dyDescent="0.25">
      <c r="A123" s="1">
        <v>40299</v>
      </c>
      <c r="B123">
        <v>18.600000000000001</v>
      </c>
      <c r="C123">
        <v>10.199999999999999</v>
      </c>
      <c r="D123" s="2">
        <f t="shared" si="2"/>
        <v>18.600000000000001</v>
      </c>
      <c r="E123" s="2">
        <f t="shared" si="2"/>
        <v>12.99</v>
      </c>
      <c r="G123">
        <f t="shared" si="3"/>
        <v>2.8050000000000015</v>
      </c>
    </row>
    <row r="124" spans="1:7" x14ac:dyDescent="0.25">
      <c r="A124" s="1">
        <v>40300</v>
      </c>
      <c r="B124">
        <v>23.6</v>
      </c>
      <c r="C124">
        <v>9.6999999999999993</v>
      </c>
      <c r="D124" s="2">
        <f t="shared" si="2"/>
        <v>23.6</v>
      </c>
      <c r="E124" s="2">
        <f t="shared" si="2"/>
        <v>12.99</v>
      </c>
      <c r="G124">
        <f t="shared" si="3"/>
        <v>5.3050000000000015</v>
      </c>
    </row>
    <row r="125" spans="1:7" x14ac:dyDescent="0.25">
      <c r="A125" s="1">
        <v>40301</v>
      </c>
      <c r="B125">
        <v>15.7</v>
      </c>
      <c r="C125">
        <v>11.4</v>
      </c>
      <c r="D125" s="2">
        <f t="shared" si="2"/>
        <v>15.7</v>
      </c>
      <c r="E125" s="2">
        <f t="shared" si="2"/>
        <v>12.99</v>
      </c>
      <c r="G125">
        <f t="shared" si="3"/>
        <v>1.3549999999999986</v>
      </c>
    </row>
    <row r="126" spans="1:7" x14ac:dyDescent="0.25">
      <c r="A126" s="1">
        <v>40302</v>
      </c>
      <c r="B126">
        <v>21.6</v>
      </c>
      <c r="C126">
        <v>10.6</v>
      </c>
      <c r="D126" s="2">
        <f t="shared" si="2"/>
        <v>21.6</v>
      </c>
      <c r="E126" s="2">
        <f t="shared" si="2"/>
        <v>12.99</v>
      </c>
      <c r="G126">
        <f t="shared" si="3"/>
        <v>4.3050000000000015</v>
      </c>
    </row>
    <row r="127" spans="1:7" x14ac:dyDescent="0.25">
      <c r="A127" s="1">
        <v>40303</v>
      </c>
      <c r="B127">
        <v>22</v>
      </c>
      <c r="C127">
        <v>6.6</v>
      </c>
      <c r="D127" s="2">
        <f t="shared" si="2"/>
        <v>22</v>
      </c>
      <c r="E127" s="2">
        <f t="shared" si="2"/>
        <v>12.99</v>
      </c>
      <c r="G127">
        <f t="shared" si="3"/>
        <v>4.5050000000000008</v>
      </c>
    </row>
    <row r="128" spans="1:7" x14ac:dyDescent="0.25">
      <c r="A128" s="1">
        <v>40304</v>
      </c>
      <c r="B128">
        <v>24.4</v>
      </c>
      <c r="C128">
        <v>3.8</v>
      </c>
      <c r="D128" s="2">
        <f t="shared" si="2"/>
        <v>24.4</v>
      </c>
      <c r="E128" s="2">
        <f t="shared" si="2"/>
        <v>12.99</v>
      </c>
      <c r="G128">
        <f t="shared" si="3"/>
        <v>5.7050000000000001</v>
      </c>
    </row>
    <row r="129" spans="1:7" x14ac:dyDescent="0.25">
      <c r="A129" s="1">
        <v>40305</v>
      </c>
      <c r="B129">
        <v>25.5</v>
      </c>
      <c r="C129">
        <v>8</v>
      </c>
      <c r="D129" s="2">
        <f t="shared" si="2"/>
        <v>25.5</v>
      </c>
      <c r="E129" s="2">
        <f t="shared" si="2"/>
        <v>12.99</v>
      </c>
      <c r="G129">
        <f t="shared" si="3"/>
        <v>6.2550000000000008</v>
      </c>
    </row>
    <row r="130" spans="1:7" x14ac:dyDescent="0.25">
      <c r="A130" s="1">
        <v>40306</v>
      </c>
      <c r="B130">
        <v>25.3</v>
      </c>
      <c r="C130">
        <v>9.1</v>
      </c>
      <c r="D130" s="2">
        <f t="shared" si="2"/>
        <v>25.3</v>
      </c>
      <c r="E130" s="2">
        <f t="shared" si="2"/>
        <v>12.99</v>
      </c>
      <c r="G130">
        <f t="shared" si="3"/>
        <v>6.1549999999999994</v>
      </c>
    </row>
    <row r="131" spans="1:7" x14ac:dyDescent="0.25">
      <c r="A131" s="1">
        <v>40307</v>
      </c>
      <c r="B131">
        <v>24.8</v>
      </c>
      <c r="C131">
        <v>12.3</v>
      </c>
      <c r="D131" s="2">
        <f t="shared" si="2"/>
        <v>24.8</v>
      </c>
      <c r="E131" s="2">
        <f t="shared" si="2"/>
        <v>12.99</v>
      </c>
      <c r="G131">
        <f t="shared" si="3"/>
        <v>5.9049999999999994</v>
      </c>
    </row>
    <row r="132" spans="1:7" x14ac:dyDescent="0.25">
      <c r="A132" s="1">
        <v>40308</v>
      </c>
      <c r="B132">
        <v>25.3</v>
      </c>
      <c r="C132">
        <v>12.3</v>
      </c>
      <c r="D132" s="2">
        <f t="shared" ref="D132:E195" si="4">IF(B132&gt;12.99,B132,12.99)</f>
        <v>25.3</v>
      </c>
      <c r="E132" s="2">
        <f t="shared" si="4"/>
        <v>12.99</v>
      </c>
      <c r="G132">
        <f t="shared" ref="G132:G195" si="5">(((D132+E132)/2)-12.99)</f>
        <v>6.1549999999999994</v>
      </c>
    </row>
    <row r="133" spans="1:7" x14ac:dyDescent="0.25">
      <c r="A133" s="1">
        <v>40309</v>
      </c>
      <c r="B133">
        <v>21</v>
      </c>
      <c r="C133">
        <v>4.8</v>
      </c>
      <c r="D133" s="2">
        <f t="shared" si="4"/>
        <v>21</v>
      </c>
      <c r="E133" s="2">
        <f t="shared" si="4"/>
        <v>12.99</v>
      </c>
      <c r="G133">
        <f t="shared" si="5"/>
        <v>4.0050000000000008</v>
      </c>
    </row>
    <row r="134" spans="1:7" x14ac:dyDescent="0.25">
      <c r="A134" s="1">
        <v>40310</v>
      </c>
      <c r="B134">
        <v>22.4</v>
      </c>
      <c r="C134">
        <v>1.9</v>
      </c>
      <c r="D134" s="2">
        <f t="shared" si="4"/>
        <v>22.4</v>
      </c>
      <c r="E134" s="2">
        <f t="shared" si="4"/>
        <v>12.99</v>
      </c>
      <c r="G134">
        <f t="shared" si="5"/>
        <v>4.7050000000000001</v>
      </c>
    </row>
    <row r="135" spans="1:7" x14ac:dyDescent="0.25">
      <c r="A135" s="1">
        <v>40311</v>
      </c>
      <c r="B135">
        <v>21.7</v>
      </c>
      <c r="C135">
        <v>5.0999999999999996</v>
      </c>
      <c r="D135" s="2">
        <f t="shared" si="4"/>
        <v>21.7</v>
      </c>
      <c r="E135" s="2">
        <f t="shared" si="4"/>
        <v>12.99</v>
      </c>
      <c r="G135">
        <f t="shared" si="5"/>
        <v>4.3549999999999986</v>
      </c>
    </row>
    <row r="136" spans="1:7" x14ac:dyDescent="0.25">
      <c r="A136" s="1">
        <v>40312</v>
      </c>
      <c r="B136">
        <v>25.9</v>
      </c>
      <c r="C136">
        <v>7.7</v>
      </c>
      <c r="D136" s="2">
        <f t="shared" si="4"/>
        <v>25.9</v>
      </c>
      <c r="E136" s="2">
        <f t="shared" si="4"/>
        <v>12.99</v>
      </c>
      <c r="G136">
        <f t="shared" si="5"/>
        <v>6.4550000000000001</v>
      </c>
    </row>
    <row r="137" spans="1:7" x14ac:dyDescent="0.25">
      <c r="A137" s="1">
        <v>40313</v>
      </c>
      <c r="B137">
        <v>24.5</v>
      </c>
      <c r="C137">
        <v>8.6999999999999993</v>
      </c>
      <c r="D137" s="2">
        <f t="shared" si="4"/>
        <v>24.5</v>
      </c>
      <c r="E137" s="2">
        <f t="shared" si="4"/>
        <v>12.99</v>
      </c>
      <c r="G137">
        <f t="shared" si="5"/>
        <v>5.7550000000000008</v>
      </c>
    </row>
    <row r="138" spans="1:7" x14ac:dyDescent="0.25">
      <c r="A138" s="1">
        <v>40314</v>
      </c>
      <c r="B138">
        <v>22.4</v>
      </c>
      <c r="C138">
        <v>10.7</v>
      </c>
      <c r="D138" s="2">
        <f t="shared" si="4"/>
        <v>22.4</v>
      </c>
      <c r="E138" s="2">
        <f t="shared" si="4"/>
        <v>12.99</v>
      </c>
      <c r="G138">
        <f t="shared" si="5"/>
        <v>4.7050000000000001</v>
      </c>
    </row>
    <row r="139" spans="1:7" x14ac:dyDescent="0.25">
      <c r="A139" s="1">
        <v>40315</v>
      </c>
      <c r="B139">
        <v>21.5</v>
      </c>
      <c r="C139">
        <v>6.6</v>
      </c>
      <c r="D139" s="2">
        <f t="shared" si="4"/>
        <v>21.5</v>
      </c>
      <c r="E139" s="2">
        <f t="shared" si="4"/>
        <v>12.99</v>
      </c>
      <c r="G139">
        <f t="shared" si="5"/>
        <v>4.2550000000000008</v>
      </c>
    </row>
    <row r="140" spans="1:7" x14ac:dyDescent="0.25">
      <c r="A140" s="1">
        <v>40316</v>
      </c>
      <c r="B140">
        <v>23.5</v>
      </c>
      <c r="C140">
        <v>4.7</v>
      </c>
      <c r="D140" s="2">
        <f t="shared" si="4"/>
        <v>23.5</v>
      </c>
      <c r="E140" s="2">
        <f t="shared" si="4"/>
        <v>12.99</v>
      </c>
      <c r="G140">
        <f t="shared" si="5"/>
        <v>5.2550000000000008</v>
      </c>
    </row>
    <row r="141" spans="1:7" x14ac:dyDescent="0.25">
      <c r="A141" s="1">
        <v>40317</v>
      </c>
      <c r="B141">
        <v>23.3</v>
      </c>
      <c r="C141">
        <v>3.1</v>
      </c>
      <c r="D141" s="2">
        <f t="shared" si="4"/>
        <v>23.3</v>
      </c>
      <c r="E141" s="2">
        <f t="shared" si="4"/>
        <v>12.99</v>
      </c>
      <c r="G141">
        <f t="shared" si="5"/>
        <v>5.1549999999999994</v>
      </c>
    </row>
    <row r="142" spans="1:7" x14ac:dyDescent="0.25">
      <c r="A142" s="1">
        <v>40318</v>
      </c>
      <c r="B142">
        <v>22.5</v>
      </c>
      <c r="C142">
        <v>4.8</v>
      </c>
      <c r="D142" s="2">
        <f t="shared" si="4"/>
        <v>22.5</v>
      </c>
      <c r="E142" s="2">
        <f t="shared" si="4"/>
        <v>12.99</v>
      </c>
      <c r="G142">
        <f t="shared" si="5"/>
        <v>4.7550000000000008</v>
      </c>
    </row>
    <row r="143" spans="1:7" x14ac:dyDescent="0.25">
      <c r="A143" s="1">
        <v>40319</v>
      </c>
      <c r="B143">
        <v>21.9</v>
      </c>
      <c r="C143">
        <v>3.2</v>
      </c>
      <c r="D143" s="2">
        <f t="shared" si="4"/>
        <v>21.9</v>
      </c>
      <c r="E143" s="2">
        <f t="shared" si="4"/>
        <v>12.99</v>
      </c>
      <c r="G143">
        <f t="shared" si="5"/>
        <v>4.4550000000000001</v>
      </c>
    </row>
    <row r="144" spans="1:7" x14ac:dyDescent="0.25">
      <c r="A144" s="1">
        <v>40320</v>
      </c>
      <c r="B144">
        <v>21</v>
      </c>
      <c r="C144">
        <v>4</v>
      </c>
      <c r="D144" s="2">
        <f t="shared" si="4"/>
        <v>21</v>
      </c>
      <c r="E144" s="2">
        <f t="shared" si="4"/>
        <v>12.99</v>
      </c>
      <c r="G144">
        <f t="shared" si="5"/>
        <v>4.0050000000000008</v>
      </c>
    </row>
    <row r="145" spans="1:7" x14ac:dyDescent="0.25">
      <c r="A145" s="1">
        <v>40321</v>
      </c>
      <c r="B145">
        <v>21.9</v>
      </c>
      <c r="C145">
        <v>1.3</v>
      </c>
      <c r="D145" s="2">
        <f t="shared" si="4"/>
        <v>21.9</v>
      </c>
      <c r="E145" s="2">
        <f t="shared" si="4"/>
        <v>12.99</v>
      </c>
      <c r="G145">
        <f t="shared" si="5"/>
        <v>4.4550000000000001</v>
      </c>
    </row>
    <row r="146" spans="1:7" x14ac:dyDescent="0.25">
      <c r="A146" s="1">
        <v>40322</v>
      </c>
      <c r="B146">
        <v>22.8</v>
      </c>
      <c r="C146">
        <v>2.2000000000000002</v>
      </c>
      <c r="D146" s="2">
        <f t="shared" si="4"/>
        <v>22.8</v>
      </c>
      <c r="E146" s="2">
        <f t="shared" si="4"/>
        <v>12.99</v>
      </c>
      <c r="G146">
        <f t="shared" si="5"/>
        <v>4.9049999999999994</v>
      </c>
    </row>
    <row r="147" spans="1:7" x14ac:dyDescent="0.25">
      <c r="A147" s="1">
        <v>40323</v>
      </c>
      <c r="B147">
        <v>22.8</v>
      </c>
      <c r="C147">
        <v>1.4</v>
      </c>
      <c r="D147" s="2">
        <f t="shared" si="4"/>
        <v>22.8</v>
      </c>
      <c r="E147" s="2">
        <f t="shared" si="4"/>
        <v>12.99</v>
      </c>
      <c r="G147">
        <f t="shared" si="5"/>
        <v>4.9049999999999994</v>
      </c>
    </row>
    <row r="148" spans="1:7" x14ac:dyDescent="0.25">
      <c r="A148" s="1">
        <v>40324</v>
      </c>
      <c r="B148">
        <v>23.4</v>
      </c>
      <c r="C148">
        <v>2.1</v>
      </c>
      <c r="D148" s="2">
        <f t="shared" si="4"/>
        <v>23.4</v>
      </c>
      <c r="E148" s="2">
        <f t="shared" si="4"/>
        <v>12.99</v>
      </c>
      <c r="G148">
        <f t="shared" si="5"/>
        <v>5.2050000000000001</v>
      </c>
    </row>
    <row r="149" spans="1:7" x14ac:dyDescent="0.25">
      <c r="A149" s="1">
        <v>40325</v>
      </c>
      <c r="B149">
        <v>23.2</v>
      </c>
      <c r="C149">
        <v>1.8</v>
      </c>
      <c r="D149" s="2">
        <f t="shared" si="4"/>
        <v>23.2</v>
      </c>
      <c r="E149" s="2">
        <f t="shared" si="4"/>
        <v>12.99</v>
      </c>
      <c r="G149">
        <f t="shared" si="5"/>
        <v>5.1049999999999986</v>
      </c>
    </row>
    <row r="150" spans="1:7" x14ac:dyDescent="0.25">
      <c r="A150" s="1">
        <v>40326</v>
      </c>
      <c r="B150">
        <v>23.4</v>
      </c>
      <c r="C150">
        <v>5.4</v>
      </c>
      <c r="D150" s="2">
        <f t="shared" si="4"/>
        <v>23.4</v>
      </c>
      <c r="E150" s="2">
        <f t="shared" si="4"/>
        <v>12.99</v>
      </c>
      <c r="G150">
        <f t="shared" si="5"/>
        <v>5.2050000000000001</v>
      </c>
    </row>
    <row r="151" spans="1:7" x14ac:dyDescent="0.25">
      <c r="A151" s="1">
        <v>40327</v>
      </c>
      <c r="B151">
        <v>19.7</v>
      </c>
      <c r="C151">
        <v>0.1</v>
      </c>
      <c r="D151" s="2">
        <f t="shared" si="4"/>
        <v>19.7</v>
      </c>
      <c r="E151" s="2">
        <f t="shared" si="4"/>
        <v>12.99</v>
      </c>
      <c r="G151">
        <f t="shared" si="5"/>
        <v>3.3549999999999986</v>
      </c>
    </row>
    <row r="152" spans="1:7" x14ac:dyDescent="0.25">
      <c r="A152" s="1">
        <v>40328</v>
      </c>
      <c r="B152">
        <v>16.2</v>
      </c>
      <c r="C152">
        <v>5.9</v>
      </c>
      <c r="D152" s="2">
        <f t="shared" si="4"/>
        <v>16.2</v>
      </c>
      <c r="E152" s="2">
        <f t="shared" si="4"/>
        <v>12.99</v>
      </c>
      <c r="G152">
        <f t="shared" si="5"/>
        <v>1.6049999999999986</v>
      </c>
    </row>
    <row r="153" spans="1:7" x14ac:dyDescent="0.25">
      <c r="A153" s="1">
        <v>40329</v>
      </c>
      <c r="B153">
        <v>16.5</v>
      </c>
      <c r="C153">
        <v>4.3</v>
      </c>
      <c r="D153" s="2">
        <f t="shared" si="4"/>
        <v>16.5</v>
      </c>
      <c r="E153" s="2">
        <f t="shared" si="4"/>
        <v>12.99</v>
      </c>
      <c r="G153">
        <f t="shared" si="5"/>
        <v>1.7550000000000008</v>
      </c>
    </row>
    <row r="154" spans="1:7" x14ac:dyDescent="0.25">
      <c r="A154" s="1">
        <v>40330</v>
      </c>
      <c r="B154">
        <v>16.7</v>
      </c>
      <c r="C154">
        <v>-0.1</v>
      </c>
      <c r="D154" s="2">
        <f t="shared" si="4"/>
        <v>16.7</v>
      </c>
      <c r="E154" s="2">
        <f t="shared" si="4"/>
        <v>12.99</v>
      </c>
      <c r="G154">
        <f t="shared" si="5"/>
        <v>1.8549999999999986</v>
      </c>
    </row>
    <row r="155" spans="1:7" x14ac:dyDescent="0.25">
      <c r="A155" s="1">
        <v>40331</v>
      </c>
      <c r="B155">
        <v>18.3</v>
      </c>
      <c r="C155">
        <v>-0.3</v>
      </c>
      <c r="D155" s="2">
        <f t="shared" si="4"/>
        <v>18.3</v>
      </c>
      <c r="E155" s="2">
        <f t="shared" si="4"/>
        <v>12.99</v>
      </c>
      <c r="G155">
        <f t="shared" si="5"/>
        <v>2.6549999999999994</v>
      </c>
    </row>
    <row r="156" spans="1:7" x14ac:dyDescent="0.25">
      <c r="A156" s="1">
        <v>40332</v>
      </c>
      <c r="B156">
        <v>19.7</v>
      </c>
      <c r="C156">
        <v>-1.4</v>
      </c>
      <c r="D156" s="2">
        <f t="shared" si="4"/>
        <v>19.7</v>
      </c>
      <c r="E156" s="2">
        <f t="shared" si="4"/>
        <v>12.99</v>
      </c>
      <c r="G156">
        <f t="shared" si="5"/>
        <v>3.3549999999999986</v>
      </c>
    </row>
    <row r="157" spans="1:7" x14ac:dyDescent="0.25">
      <c r="A157" s="1">
        <v>40333</v>
      </c>
      <c r="B157">
        <v>19.899999999999999</v>
      </c>
      <c r="C157">
        <v>0.7</v>
      </c>
      <c r="D157" s="2">
        <f t="shared" si="4"/>
        <v>19.899999999999999</v>
      </c>
      <c r="E157" s="2">
        <f t="shared" si="4"/>
        <v>12.99</v>
      </c>
      <c r="G157">
        <f t="shared" si="5"/>
        <v>3.4550000000000001</v>
      </c>
    </row>
    <row r="158" spans="1:7" x14ac:dyDescent="0.25">
      <c r="A158" s="1">
        <v>40334</v>
      </c>
      <c r="B158">
        <v>20.6</v>
      </c>
      <c r="C158">
        <v>1.5</v>
      </c>
      <c r="D158" s="2">
        <f t="shared" si="4"/>
        <v>20.6</v>
      </c>
      <c r="E158" s="2">
        <f t="shared" si="4"/>
        <v>12.99</v>
      </c>
      <c r="G158">
        <f t="shared" si="5"/>
        <v>3.8050000000000015</v>
      </c>
    </row>
    <row r="159" spans="1:7" x14ac:dyDescent="0.25">
      <c r="A159" s="1">
        <v>40335</v>
      </c>
      <c r="B159">
        <v>22.1</v>
      </c>
      <c r="C159">
        <v>-0.1</v>
      </c>
      <c r="D159" s="2">
        <f t="shared" si="4"/>
        <v>22.1</v>
      </c>
      <c r="E159" s="2">
        <f t="shared" si="4"/>
        <v>12.99</v>
      </c>
      <c r="G159">
        <f t="shared" si="5"/>
        <v>4.5550000000000015</v>
      </c>
    </row>
    <row r="160" spans="1:7" x14ac:dyDescent="0.25">
      <c r="A160" s="1">
        <v>40336</v>
      </c>
      <c r="B160">
        <v>24.6</v>
      </c>
      <c r="C160">
        <v>0.2</v>
      </c>
      <c r="D160" s="2">
        <f t="shared" si="4"/>
        <v>24.6</v>
      </c>
      <c r="E160" s="2">
        <f t="shared" si="4"/>
        <v>12.99</v>
      </c>
      <c r="G160">
        <f t="shared" si="5"/>
        <v>5.8050000000000015</v>
      </c>
    </row>
    <row r="161" spans="1:7" x14ac:dyDescent="0.25">
      <c r="A161" s="1">
        <v>40337</v>
      </c>
      <c r="B161">
        <v>23.5</v>
      </c>
      <c r="C161">
        <v>3.8</v>
      </c>
      <c r="D161" s="2">
        <f t="shared" si="4"/>
        <v>23.5</v>
      </c>
      <c r="E161" s="2">
        <f t="shared" si="4"/>
        <v>12.99</v>
      </c>
      <c r="G161">
        <f t="shared" si="5"/>
        <v>5.2550000000000008</v>
      </c>
    </row>
    <row r="162" spans="1:7" x14ac:dyDescent="0.25">
      <c r="A162" s="1">
        <v>40338</v>
      </c>
      <c r="B162">
        <v>17.7</v>
      </c>
      <c r="C162">
        <v>2.2000000000000002</v>
      </c>
      <c r="D162" s="2">
        <f t="shared" si="4"/>
        <v>17.7</v>
      </c>
      <c r="E162" s="2">
        <f t="shared" si="4"/>
        <v>12.99</v>
      </c>
      <c r="G162">
        <f t="shared" si="5"/>
        <v>2.3549999999999986</v>
      </c>
    </row>
    <row r="163" spans="1:7" x14ac:dyDescent="0.25">
      <c r="A163" s="1">
        <v>40339</v>
      </c>
      <c r="B163">
        <v>20.5</v>
      </c>
      <c r="C163">
        <v>1.9</v>
      </c>
      <c r="D163" s="2">
        <f t="shared" si="4"/>
        <v>20.5</v>
      </c>
      <c r="E163" s="2">
        <f t="shared" si="4"/>
        <v>12.99</v>
      </c>
      <c r="G163">
        <f t="shared" si="5"/>
        <v>3.7550000000000008</v>
      </c>
    </row>
    <row r="164" spans="1:7" x14ac:dyDescent="0.25">
      <c r="A164" s="1">
        <v>40340</v>
      </c>
      <c r="B164">
        <v>19</v>
      </c>
      <c r="C164">
        <v>6.5</v>
      </c>
      <c r="D164" s="2">
        <f t="shared" si="4"/>
        <v>19</v>
      </c>
      <c r="E164" s="2">
        <f t="shared" si="4"/>
        <v>12.99</v>
      </c>
      <c r="G164">
        <f t="shared" si="5"/>
        <v>3.0050000000000008</v>
      </c>
    </row>
    <row r="165" spans="1:7" x14ac:dyDescent="0.25">
      <c r="A165" s="1">
        <v>40341</v>
      </c>
      <c r="B165">
        <v>21</v>
      </c>
      <c r="C165">
        <v>3.2</v>
      </c>
      <c r="D165" s="2">
        <f t="shared" si="4"/>
        <v>21</v>
      </c>
      <c r="E165" s="2">
        <f t="shared" si="4"/>
        <v>12.99</v>
      </c>
      <c r="G165">
        <f t="shared" si="5"/>
        <v>4.0050000000000008</v>
      </c>
    </row>
    <row r="166" spans="1:7" x14ac:dyDescent="0.25">
      <c r="A166" s="1">
        <v>40342</v>
      </c>
      <c r="B166">
        <v>21.9</v>
      </c>
      <c r="C166">
        <v>6.7</v>
      </c>
      <c r="D166" s="2">
        <f t="shared" si="4"/>
        <v>21.9</v>
      </c>
      <c r="E166" s="2">
        <f t="shared" si="4"/>
        <v>12.99</v>
      </c>
      <c r="G166">
        <f t="shared" si="5"/>
        <v>4.4550000000000001</v>
      </c>
    </row>
    <row r="167" spans="1:7" x14ac:dyDescent="0.25">
      <c r="A167" s="1">
        <v>40343</v>
      </c>
      <c r="B167">
        <v>21.8</v>
      </c>
      <c r="C167">
        <v>-1.4</v>
      </c>
      <c r="D167" s="2">
        <f t="shared" si="4"/>
        <v>21.8</v>
      </c>
      <c r="E167" s="2">
        <f t="shared" si="4"/>
        <v>12.99</v>
      </c>
      <c r="G167">
        <f t="shared" si="5"/>
        <v>4.4049999999999994</v>
      </c>
    </row>
    <row r="168" spans="1:7" x14ac:dyDescent="0.25">
      <c r="A168" s="1">
        <v>40344</v>
      </c>
      <c r="B168">
        <v>12.3</v>
      </c>
      <c r="C168">
        <v>-1.1000000000000001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9.8000000000000007</v>
      </c>
      <c r="C169">
        <v>-6.2</v>
      </c>
      <c r="D169" s="2">
        <f t="shared" si="4"/>
        <v>12.99</v>
      </c>
      <c r="E169" s="2">
        <f t="shared" si="4"/>
        <v>12.99</v>
      </c>
      <c r="G169">
        <f t="shared" si="5"/>
        <v>0</v>
      </c>
    </row>
    <row r="170" spans="1:7" x14ac:dyDescent="0.25">
      <c r="A170" s="1">
        <v>40346</v>
      </c>
      <c r="B170">
        <v>12.9</v>
      </c>
      <c r="C170">
        <v>-7.8</v>
      </c>
      <c r="D170" s="2">
        <f t="shared" si="4"/>
        <v>12.99</v>
      </c>
      <c r="E170" s="2">
        <f t="shared" si="4"/>
        <v>12.99</v>
      </c>
      <c r="G170">
        <f t="shared" si="5"/>
        <v>0</v>
      </c>
    </row>
    <row r="171" spans="1:7" x14ac:dyDescent="0.25">
      <c r="A171" s="1">
        <v>40347</v>
      </c>
      <c r="B171">
        <v>15.6</v>
      </c>
      <c r="C171">
        <v>-3.6</v>
      </c>
      <c r="D171" s="2">
        <f t="shared" si="4"/>
        <v>15.6</v>
      </c>
      <c r="E171" s="2">
        <f t="shared" si="4"/>
        <v>12.99</v>
      </c>
      <c r="G171">
        <f t="shared" si="5"/>
        <v>1.3049999999999997</v>
      </c>
    </row>
    <row r="172" spans="1:7" x14ac:dyDescent="0.25">
      <c r="A172" s="1">
        <v>40348</v>
      </c>
      <c r="B172">
        <v>15.9</v>
      </c>
      <c r="C172">
        <v>-3.7</v>
      </c>
      <c r="D172" s="2">
        <f t="shared" si="4"/>
        <v>15.9</v>
      </c>
      <c r="E172" s="2">
        <f t="shared" si="4"/>
        <v>12.99</v>
      </c>
      <c r="G172">
        <f t="shared" si="5"/>
        <v>1.4550000000000001</v>
      </c>
    </row>
    <row r="173" spans="1:7" x14ac:dyDescent="0.25">
      <c r="A173" s="1">
        <v>40349</v>
      </c>
      <c r="B173">
        <v>18.600000000000001</v>
      </c>
      <c r="C173">
        <v>-4.0999999999999996</v>
      </c>
      <c r="D173" s="2">
        <f t="shared" si="4"/>
        <v>18.600000000000001</v>
      </c>
      <c r="E173" s="2">
        <f t="shared" si="4"/>
        <v>12.99</v>
      </c>
      <c r="G173">
        <f t="shared" si="5"/>
        <v>2.8050000000000015</v>
      </c>
    </row>
    <row r="174" spans="1:7" x14ac:dyDescent="0.25">
      <c r="A174" s="1">
        <v>40350</v>
      </c>
      <c r="B174">
        <v>20.7</v>
      </c>
      <c r="C174">
        <v>-3.9</v>
      </c>
      <c r="D174" s="2">
        <f t="shared" si="4"/>
        <v>20.7</v>
      </c>
      <c r="E174" s="2">
        <f t="shared" si="4"/>
        <v>12.99</v>
      </c>
      <c r="G174">
        <f t="shared" si="5"/>
        <v>3.8549999999999986</v>
      </c>
    </row>
    <row r="175" spans="1:7" x14ac:dyDescent="0.25">
      <c r="A175" s="1">
        <v>40351</v>
      </c>
      <c r="B175">
        <v>19.899999999999999</v>
      </c>
      <c r="C175">
        <v>-2.5</v>
      </c>
      <c r="D175" s="2">
        <f t="shared" si="4"/>
        <v>19.899999999999999</v>
      </c>
      <c r="E175" s="2">
        <f t="shared" si="4"/>
        <v>12.99</v>
      </c>
      <c r="G175">
        <f t="shared" si="5"/>
        <v>3.4550000000000001</v>
      </c>
    </row>
    <row r="176" spans="1:7" x14ac:dyDescent="0.25">
      <c r="A176" s="1">
        <v>40352</v>
      </c>
      <c r="B176">
        <v>18.2</v>
      </c>
      <c r="C176">
        <v>-1.6</v>
      </c>
      <c r="D176" s="2">
        <f t="shared" si="4"/>
        <v>18.2</v>
      </c>
      <c r="E176" s="2">
        <f t="shared" si="4"/>
        <v>12.99</v>
      </c>
      <c r="G176">
        <f t="shared" si="5"/>
        <v>2.6049999999999986</v>
      </c>
    </row>
    <row r="177" spans="1:7" x14ac:dyDescent="0.25">
      <c r="A177" s="1">
        <v>40353</v>
      </c>
      <c r="B177">
        <v>20.399999999999999</v>
      </c>
      <c r="C177">
        <v>-4.7</v>
      </c>
      <c r="D177" s="2">
        <f t="shared" si="4"/>
        <v>20.399999999999999</v>
      </c>
      <c r="E177" s="2">
        <f t="shared" si="4"/>
        <v>12.99</v>
      </c>
      <c r="G177">
        <f t="shared" si="5"/>
        <v>3.7050000000000001</v>
      </c>
    </row>
    <row r="178" spans="1:7" x14ac:dyDescent="0.25">
      <c r="A178" s="1">
        <v>40354</v>
      </c>
      <c r="B178">
        <v>22.8</v>
      </c>
      <c r="C178">
        <v>-4.3</v>
      </c>
      <c r="D178" s="2">
        <f t="shared" si="4"/>
        <v>22.8</v>
      </c>
      <c r="E178" s="2">
        <f t="shared" si="4"/>
        <v>12.99</v>
      </c>
      <c r="G178">
        <f t="shared" si="5"/>
        <v>4.9049999999999994</v>
      </c>
    </row>
    <row r="179" spans="1:7" x14ac:dyDescent="0.25">
      <c r="A179" s="1">
        <v>40355</v>
      </c>
      <c r="B179">
        <v>24.7</v>
      </c>
      <c r="C179">
        <v>-2.2000000000000002</v>
      </c>
      <c r="D179" s="2">
        <f t="shared" si="4"/>
        <v>24.7</v>
      </c>
      <c r="E179" s="2">
        <f t="shared" si="4"/>
        <v>12.99</v>
      </c>
      <c r="G179">
        <f t="shared" si="5"/>
        <v>5.8549999999999986</v>
      </c>
    </row>
    <row r="180" spans="1:7" x14ac:dyDescent="0.25">
      <c r="A180" s="1">
        <v>40356</v>
      </c>
      <c r="B180">
        <v>22.1</v>
      </c>
      <c r="C180">
        <v>-1.6</v>
      </c>
      <c r="D180" s="2">
        <f t="shared" si="4"/>
        <v>22.1</v>
      </c>
      <c r="E180" s="2">
        <f t="shared" si="4"/>
        <v>12.99</v>
      </c>
      <c r="G180">
        <f t="shared" si="5"/>
        <v>4.5550000000000015</v>
      </c>
    </row>
    <row r="181" spans="1:7" x14ac:dyDescent="0.25">
      <c r="A181" s="1">
        <v>40357</v>
      </c>
      <c r="B181">
        <v>16.8</v>
      </c>
      <c r="C181">
        <v>4.8</v>
      </c>
      <c r="D181" s="2">
        <f t="shared" si="4"/>
        <v>16.8</v>
      </c>
      <c r="E181" s="2">
        <f t="shared" si="4"/>
        <v>12.99</v>
      </c>
      <c r="G181">
        <f t="shared" si="5"/>
        <v>1.9049999999999994</v>
      </c>
    </row>
    <row r="182" spans="1:7" x14ac:dyDescent="0.25">
      <c r="A182" s="1">
        <v>40358</v>
      </c>
      <c r="B182">
        <v>16.5</v>
      </c>
      <c r="C182">
        <v>3.2</v>
      </c>
      <c r="D182" s="2">
        <f t="shared" si="4"/>
        <v>16.5</v>
      </c>
      <c r="E182" s="2">
        <f t="shared" si="4"/>
        <v>12.99</v>
      </c>
      <c r="G182">
        <f t="shared" si="5"/>
        <v>1.7550000000000008</v>
      </c>
    </row>
    <row r="183" spans="1:7" x14ac:dyDescent="0.25">
      <c r="A183" s="1">
        <v>40359</v>
      </c>
      <c r="B183">
        <v>18.8</v>
      </c>
      <c r="C183">
        <v>3.6</v>
      </c>
      <c r="D183" s="2">
        <f t="shared" si="4"/>
        <v>18.8</v>
      </c>
      <c r="E183" s="2">
        <f t="shared" si="4"/>
        <v>12.99</v>
      </c>
      <c r="G183">
        <f t="shared" si="5"/>
        <v>2.9049999999999994</v>
      </c>
    </row>
    <row r="184" spans="1:7" x14ac:dyDescent="0.25">
      <c r="A184" s="1">
        <v>40360</v>
      </c>
      <c r="B184">
        <v>19.100000000000001</v>
      </c>
      <c r="C184">
        <v>1.4</v>
      </c>
      <c r="D184" s="2">
        <f t="shared" si="4"/>
        <v>19.100000000000001</v>
      </c>
      <c r="E184" s="2">
        <f t="shared" si="4"/>
        <v>12.99</v>
      </c>
      <c r="G184">
        <f t="shared" si="5"/>
        <v>3.0550000000000015</v>
      </c>
    </row>
    <row r="185" spans="1:7" x14ac:dyDescent="0.25">
      <c r="A185" s="1">
        <v>40361</v>
      </c>
      <c r="B185">
        <v>18.600000000000001</v>
      </c>
      <c r="C185">
        <v>3.5</v>
      </c>
      <c r="D185" s="2">
        <f t="shared" si="4"/>
        <v>18.600000000000001</v>
      </c>
      <c r="E185" s="2">
        <f t="shared" si="4"/>
        <v>12.99</v>
      </c>
      <c r="G185">
        <f t="shared" si="5"/>
        <v>2.8050000000000015</v>
      </c>
    </row>
    <row r="186" spans="1:7" x14ac:dyDescent="0.25">
      <c r="A186" s="1">
        <v>40362</v>
      </c>
      <c r="B186">
        <v>18.8</v>
      </c>
      <c r="C186">
        <v>3.7</v>
      </c>
      <c r="D186" s="2">
        <f t="shared" si="4"/>
        <v>18.8</v>
      </c>
      <c r="E186" s="2">
        <f t="shared" si="4"/>
        <v>12.99</v>
      </c>
      <c r="G186">
        <f t="shared" si="5"/>
        <v>2.9049999999999994</v>
      </c>
    </row>
    <row r="187" spans="1:7" x14ac:dyDescent="0.25">
      <c r="A187" s="1">
        <v>40363</v>
      </c>
      <c r="B187">
        <v>17.600000000000001</v>
      </c>
      <c r="C187">
        <v>0.1</v>
      </c>
      <c r="D187" s="2">
        <f t="shared" si="4"/>
        <v>17.600000000000001</v>
      </c>
      <c r="E187" s="2">
        <f t="shared" si="4"/>
        <v>12.99</v>
      </c>
      <c r="G187">
        <f t="shared" si="5"/>
        <v>2.3050000000000015</v>
      </c>
    </row>
    <row r="188" spans="1:7" x14ac:dyDescent="0.25">
      <c r="A188" s="1">
        <v>40364</v>
      </c>
      <c r="B188">
        <v>16</v>
      </c>
      <c r="C188">
        <v>8</v>
      </c>
      <c r="D188" s="2">
        <f t="shared" si="4"/>
        <v>16</v>
      </c>
      <c r="E188" s="2">
        <f t="shared" si="4"/>
        <v>12.99</v>
      </c>
      <c r="G188">
        <f t="shared" si="5"/>
        <v>1.5050000000000008</v>
      </c>
    </row>
    <row r="189" spans="1:7" x14ac:dyDescent="0.25">
      <c r="A189" s="1">
        <v>40365</v>
      </c>
      <c r="B189">
        <v>17.399999999999999</v>
      </c>
      <c r="C189">
        <v>5.2</v>
      </c>
      <c r="D189" s="2">
        <f t="shared" si="4"/>
        <v>17.399999999999999</v>
      </c>
      <c r="E189" s="2">
        <f t="shared" si="4"/>
        <v>12.99</v>
      </c>
      <c r="G189">
        <f t="shared" si="5"/>
        <v>2.2050000000000001</v>
      </c>
    </row>
    <row r="190" spans="1:7" x14ac:dyDescent="0.25">
      <c r="A190" s="1">
        <v>40366</v>
      </c>
      <c r="B190">
        <v>21.1</v>
      </c>
      <c r="C190">
        <v>1.4</v>
      </c>
      <c r="D190" s="2">
        <f t="shared" si="4"/>
        <v>21.1</v>
      </c>
      <c r="E190" s="2">
        <f t="shared" si="4"/>
        <v>12.99</v>
      </c>
      <c r="G190">
        <f t="shared" si="5"/>
        <v>4.0550000000000015</v>
      </c>
    </row>
    <row r="191" spans="1:7" x14ac:dyDescent="0.25">
      <c r="A191" s="1">
        <v>40367</v>
      </c>
      <c r="B191">
        <v>18.3</v>
      </c>
      <c r="C191">
        <v>4.5</v>
      </c>
      <c r="D191" s="2">
        <f t="shared" si="4"/>
        <v>18.3</v>
      </c>
      <c r="E191" s="2">
        <f t="shared" si="4"/>
        <v>12.99</v>
      </c>
      <c r="G191">
        <f t="shared" si="5"/>
        <v>2.6549999999999994</v>
      </c>
    </row>
    <row r="192" spans="1:7" x14ac:dyDescent="0.25">
      <c r="A192" s="1">
        <v>40368</v>
      </c>
      <c r="B192">
        <v>17.8</v>
      </c>
      <c r="C192">
        <v>2.1</v>
      </c>
      <c r="D192" s="2">
        <f t="shared" si="4"/>
        <v>17.8</v>
      </c>
      <c r="E192" s="2">
        <f t="shared" si="4"/>
        <v>12.99</v>
      </c>
      <c r="G192">
        <f t="shared" si="5"/>
        <v>2.4049999999999994</v>
      </c>
    </row>
    <row r="193" spans="1:7" x14ac:dyDescent="0.25">
      <c r="A193" s="1">
        <v>40369</v>
      </c>
      <c r="B193">
        <v>20</v>
      </c>
      <c r="C193">
        <v>2.6</v>
      </c>
      <c r="D193" s="2">
        <f t="shared" si="4"/>
        <v>20</v>
      </c>
      <c r="E193" s="2">
        <f t="shared" si="4"/>
        <v>12.99</v>
      </c>
      <c r="G193">
        <f t="shared" si="5"/>
        <v>3.5050000000000008</v>
      </c>
    </row>
    <row r="194" spans="1:7" x14ac:dyDescent="0.25">
      <c r="A194" s="1">
        <v>40370</v>
      </c>
      <c r="B194">
        <v>21.3</v>
      </c>
      <c r="C194">
        <v>5.8</v>
      </c>
      <c r="D194" s="2">
        <f t="shared" si="4"/>
        <v>21.3</v>
      </c>
      <c r="E194" s="2">
        <f t="shared" si="4"/>
        <v>12.99</v>
      </c>
      <c r="G194">
        <f t="shared" si="5"/>
        <v>4.1549999999999994</v>
      </c>
    </row>
    <row r="195" spans="1:7" x14ac:dyDescent="0.25">
      <c r="A195" s="1">
        <v>40371</v>
      </c>
      <c r="B195">
        <v>10.6</v>
      </c>
      <c r="C195">
        <v>-2.4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14.7</v>
      </c>
      <c r="C196">
        <v>-2</v>
      </c>
      <c r="D196" s="2">
        <f t="shared" ref="D196:E259" si="6">IF(B196&gt;12.99,B196,12.99)</f>
        <v>14.7</v>
      </c>
      <c r="E196" s="2">
        <f t="shared" si="6"/>
        <v>12.99</v>
      </c>
      <c r="G196">
        <f t="shared" ref="G196:G259" si="7">(((D196+E196)/2)-12.99)</f>
        <v>0.85499999999999865</v>
      </c>
    </row>
    <row r="197" spans="1:7" x14ac:dyDescent="0.25">
      <c r="A197" s="1">
        <v>40373</v>
      </c>
      <c r="B197">
        <v>16.600000000000001</v>
      </c>
      <c r="C197">
        <v>-1.1000000000000001</v>
      </c>
      <c r="D197" s="2">
        <f t="shared" si="6"/>
        <v>16.600000000000001</v>
      </c>
      <c r="E197" s="2">
        <f t="shared" si="6"/>
        <v>12.99</v>
      </c>
      <c r="G197">
        <f t="shared" si="7"/>
        <v>1.8050000000000015</v>
      </c>
    </row>
    <row r="198" spans="1:7" x14ac:dyDescent="0.25">
      <c r="A198" s="1">
        <v>40374</v>
      </c>
      <c r="B198">
        <v>19.100000000000001</v>
      </c>
      <c r="C198">
        <v>2.8</v>
      </c>
      <c r="D198" s="2">
        <f t="shared" si="6"/>
        <v>19.100000000000001</v>
      </c>
      <c r="E198" s="2">
        <f t="shared" si="6"/>
        <v>12.99</v>
      </c>
      <c r="G198">
        <f t="shared" si="7"/>
        <v>3.0550000000000015</v>
      </c>
    </row>
    <row r="199" spans="1:7" x14ac:dyDescent="0.25">
      <c r="A199" s="1">
        <v>40375</v>
      </c>
      <c r="B199">
        <v>12</v>
      </c>
      <c r="C199">
        <v>-2.5</v>
      </c>
      <c r="D199" s="2">
        <f t="shared" si="6"/>
        <v>12.99</v>
      </c>
      <c r="E199" s="2">
        <f t="shared" si="6"/>
        <v>12.99</v>
      </c>
      <c r="G199">
        <f t="shared" si="7"/>
        <v>0</v>
      </c>
    </row>
    <row r="200" spans="1:7" x14ac:dyDescent="0.25">
      <c r="A200" s="1">
        <v>40376</v>
      </c>
      <c r="B200">
        <v>18.7</v>
      </c>
      <c r="C200">
        <v>-5.6</v>
      </c>
      <c r="D200" s="2">
        <f t="shared" si="6"/>
        <v>18.7</v>
      </c>
      <c r="E200" s="2">
        <f t="shared" si="6"/>
        <v>12.99</v>
      </c>
      <c r="G200">
        <f t="shared" si="7"/>
        <v>2.8549999999999986</v>
      </c>
    </row>
    <row r="201" spans="1:7" x14ac:dyDescent="0.25">
      <c r="A201" s="1">
        <v>40377</v>
      </c>
      <c r="B201">
        <v>19.7</v>
      </c>
      <c r="C201">
        <v>-2.2999999999999998</v>
      </c>
      <c r="D201" s="2">
        <f t="shared" si="6"/>
        <v>19.7</v>
      </c>
      <c r="E201" s="2">
        <f t="shared" si="6"/>
        <v>12.99</v>
      </c>
      <c r="G201">
        <f t="shared" si="7"/>
        <v>3.3549999999999986</v>
      </c>
    </row>
    <row r="202" spans="1:7" x14ac:dyDescent="0.25">
      <c r="A202" s="1">
        <v>40378</v>
      </c>
      <c r="B202">
        <v>19.3</v>
      </c>
      <c r="C202">
        <v>-3</v>
      </c>
      <c r="D202" s="2">
        <f t="shared" si="6"/>
        <v>19.3</v>
      </c>
      <c r="E202" s="2">
        <f t="shared" si="6"/>
        <v>12.99</v>
      </c>
      <c r="G202">
        <f t="shared" si="7"/>
        <v>3.1549999999999994</v>
      </c>
    </row>
    <row r="203" spans="1:7" x14ac:dyDescent="0.25">
      <c r="A203" s="1">
        <v>40379</v>
      </c>
      <c r="B203">
        <v>19.7</v>
      </c>
      <c r="C203">
        <v>-3.4</v>
      </c>
      <c r="D203" s="2">
        <f t="shared" si="6"/>
        <v>19.7</v>
      </c>
      <c r="E203" s="2">
        <f t="shared" si="6"/>
        <v>12.99</v>
      </c>
      <c r="G203">
        <f t="shared" si="7"/>
        <v>3.3549999999999986</v>
      </c>
    </row>
    <row r="204" spans="1:7" x14ac:dyDescent="0.25">
      <c r="A204" s="1">
        <v>40380</v>
      </c>
      <c r="B204">
        <v>19.3</v>
      </c>
      <c r="C204">
        <v>-3.4</v>
      </c>
      <c r="D204" s="2">
        <f t="shared" si="6"/>
        <v>19.3</v>
      </c>
      <c r="E204" s="2">
        <f t="shared" si="6"/>
        <v>12.99</v>
      </c>
      <c r="G204">
        <f t="shared" si="7"/>
        <v>3.1549999999999994</v>
      </c>
    </row>
    <row r="205" spans="1:7" x14ac:dyDescent="0.25">
      <c r="A205" s="1">
        <v>40381</v>
      </c>
      <c r="B205">
        <v>20.3</v>
      </c>
      <c r="C205">
        <v>2.2999999999999998</v>
      </c>
      <c r="D205" s="2">
        <f t="shared" si="6"/>
        <v>20.3</v>
      </c>
      <c r="E205" s="2">
        <f t="shared" si="6"/>
        <v>12.99</v>
      </c>
      <c r="G205">
        <f t="shared" si="7"/>
        <v>3.6549999999999994</v>
      </c>
    </row>
    <row r="206" spans="1:7" x14ac:dyDescent="0.25">
      <c r="A206" s="1">
        <v>40382</v>
      </c>
      <c r="B206">
        <v>20.2</v>
      </c>
      <c r="C206">
        <v>3</v>
      </c>
      <c r="D206" s="2">
        <f t="shared" si="6"/>
        <v>20.2</v>
      </c>
      <c r="E206" s="2">
        <f t="shared" si="6"/>
        <v>12.99</v>
      </c>
      <c r="G206">
        <f t="shared" si="7"/>
        <v>3.6049999999999986</v>
      </c>
    </row>
    <row r="207" spans="1:7" x14ac:dyDescent="0.25">
      <c r="A207" s="1">
        <v>40383</v>
      </c>
      <c r="B207">
        <v>20.399999999999999</v>
      </c>
      <c r="C207">
        <v>4.9000000000000004</v>
      </c>
      <c r="D207" s="2">
        <f t="shared" si="6"/>
        <v>20.399999999999999</v>
      </c>
      <c r="E207" s="2">
        <f t="shared" si="6"/>
        <v>12.99</v>
      </c>
      <c r="G207">
        <f t="shared" si="7"/>
        <v>3.7050000000000001</v>
      </c>
    </row>
    <row r="208" spans="1:7" x14ac:dyDescent="0.25">
      <c r="A208" s="1">
        <v>40384</v>
      </c>
      <c r="B208">
        <v>21.4</v>
      </c>
      <c r="C208">
        <v>3</v>
      </c>
      <c r="D208" s="2">
        <f t="shared" si="6"/>
        <v>21.4</v>
      </c>
      <c r="E208" s="2">
        <f t="shared" si="6"/>
        <v>12.99</v>
      </c>
      <c r="G208">
        <f t="shared" si="7"/>
        <v>4.2050000000000001</v>
      </c>
    </row>
    <row r="209" spans="1:7" x14ac:dyDescent="0.25">
      <c r="A209" s="1">
        <v>40385</v>
      </c>
      <c r="B209">
        <v>21.1</v>
      </c>
      <c r="C209">
        <v>6.1</v>
      </c>
      <c r="D209" s="2">
        <f t="shared" si="6"/>
        <v>21.1</v>
      </c>
      <c r="E209" s="2">
        <f t="shared" si="6"/>
        <v>12.99</v>
      </c>
      <c r="G209">
        <f t="shared" si="7"/>
        <v>4.0550000000000015</v>
      </c>
    </row>
    <row r="210" spans="1:7" x14ac:dyDescent="0.25">
      <c r="A210" s="1">
        <v>40386</v>
      </c>
      <c r="B210">
        <v>22.5</v>
      </c>
      <c r="C210">
        <v>4.5</v>
      </c>
      <c r="D210" s="2">
        <f t="shared" si="6"/>
        <v>22.5</v>
      </c>
      <c r="E210" s="2">
        <f t="shared" si="6"/>
        <v>12.99</v>
      </c>
      <c r="G210">
        <f t="shared" si="7"/>
        <v>4.7550000000000008</v>
      </c>
    </row>
    <row r="211" spans="1:7" x14ac:dyDescent="0.25">
      <c r="A211" s="1">
        <v>40387</v>
      </c>
      <c r="B211">
        <v>22.7</v>
      </c>
      <c r="C211">
        <v>1.2</v>
      </c>
      <c r="D211" s="2">
        <f t="shared" si="6"/>
        <v>22.7</v>
      </c>
      <c r="E211" s="2">
        <f t="shared" si="6"/>
        <v>12.99</v>
      </c>
      <c r="G211">
        <f t="shared" si="7"/>
        <v>4.8549999999999986</v>
      </c>
    </row>
    <row r="212" spans="1:7" x14ac:dyDescent="0.25">
      <c r="A212" s="1">
        <v>40388</v>
      </c>
      <c r="B212">
        <v>22.6</v>
      </c>
      <c r="C212">
        <v>1.8</v>
      </c>
      <c r="D212" s="2">
        <f t="shared" si="6"/>
        <v>22.6</v>
      </c>
      <c r="E212" s="2">
        <f t="shared" si="6"/>
        <v>12.99</v>
      </c>
      <c r="G212">
        <f t="shared" si="7"/>
        <v>4.8050000000000015</v>
      </c>
    </row>
    <row r="213" spans="1:7" x14ac:dyDescent="0.25">
      <c r="A213" s="1">
        <v>40389</v>
      </c>
      <c r="B213">
        <v>19.600000000000001</v>
      </c>
      <c r="C213">
        <v>4.5999999999999996</v>
      </c>
      <c r="D213" s="2">
        <f t="shared" si="6"/>
        <v>19.600000000000001</v>
      </c>
      <c r="E213" s="2">
        <f t="shared" si="6"/>
        <v>12.99</v>
      </c>
      <c r="G213">
        <f t="shared" si="7"/>
        <v>3.3050000000000015</v>
      </c>
    </row>
    <row r="214" spans="1:7" x14ac:dyDescent="0.25">
      <c r="A214" s="1">
        <v>40390</v>
      </c>
      <c r="B214">
        <v>19.600000000000001</v>
      </c>
      <c r="C214">
        <v>3.4</v>
      </c>
      <c r="D214" s="2">
        <f t="shared" si="6"/>
        <v>19.600000000000001</v>
      </c>
      <c r="E214" s="2">
        <f t="shared" si="6"/>
        <v>12.99</v>
      </c>
      <c r="G214">
        <f t="shared" si="7"/>
        <v>3.3050000000000015</v>
      </c>
    </row>
    <row r="215" spans="1:7" x14ac:dyDescent="0.25">
      <c r="A215" s="1">
        <v>40391</v>
      </c>
      <c r="B215">
        <v>20.9</v>
      </c>
      <c r="C215">
        <v>1.9</v>
      </c>
      <c r="D215" s="2">
        <f t="shared" si="6"/>
        <v>20.9</v>
      </c>
      <c r="E215" s="2">
        <f t="shared" si="6"/>
        <v>12.99</v>
      </c>
      <c r="G215">
        <f t="shared" si="7"/>
        <v>3.9550000000000001</v>
      </c>
    </row>
    <row r="216" spans="1:7" x14ac:dyDescent="0.25">
      <c r="A216" s="1">
        <v>40392</v>
      </c>
      <c r="B216">
        <v>22.1</v>
      </c>
      <c r="C216">
        <v>3.5</v>
      </c>
      <c r="D216" s="2">
        <f t="shared" si="6"/>
        <v>22.1</v>
      </c>
      <c r="E216" s="2">
        <f t="shared" si="6"/>
        <v>12.99</v>
      </c>
      <c r="G216">
        <f t="shared" si="7"/>
        <v>4.5550000000000015</v>
      </c>
    </row>
    <row r="217" spans="1:7" x14ac:dyDescent="0.25">
      <c r="A217" s="1">
        <v>40393</v>
      </c>
      <c r="B217">
        <v>21.8</v>
      </c>
      <c r="C217">
        <v>0.4</v>
      </c>
      <c r="D217" s="2">
        <f t="shared" si="6"/>
        <v>21.8</v>
      </c>
      <c r="E217" s="2">
        <f t="shared" si="6"/>
        <v>12.99</v>
      </c>
      <c r="G217">
        <f t="shared" si="7"/>
        <v>4.4049999999999994</v>
      </c>
    </row>
    <row r="218" spans="1:7" x14ac:dyDescent="0.25">
      <c r="A218" s="1">
        <v>40394</v>
      </c>
      <c r="B218">
        <v>21.6</v>
      </c>
      <c r="C218">
        <v>2.4</v>
      </c>
      <c r="D218" s="2">
        <f t="shared" si="6"/>
        <v>21.6</v>
      </c>
      <c r="E218" s="2">
        <f t="shared" si="6"/>
        <v>12.99</v>
      </c>
      <c r="G218">
        <f t="shared" si="7"/>
        <v>4.3050000000000015</v>
      </c>
    </row>
    <row r="219" spans="1:7" x14ac:dyDescent="0.25">
      <c r="A219" s="1">
        <v>40395</v>
      </c>
      <c r="B219">
        <v>21.8</v>
      </c>
      <c r="C219">
        <v>0.7</v>
      </c>
      <c r="D219" s="2">
        <f t="shared" si="6"/>
        <v>21.8</v>
      </c>
      <c r="E219" s="2">
        <f t="shared" si="6"/>
        <v>12.99</v>
      </c>
      <c r="G219">
        <f t="shared" si="7"/>
        <v>4.4049999999999994</v>
      </c>
    </row>
    <row r="220" spans="1:7" x14ac:dyDescent="0.25">
      <c r="A220" s="1">
        <v>40396</v>
      </c>
      <c r="B220">
        <v>22.5</v>
      </c>
      <c r="C220">
        <v>1.2</v>
      </c>
      <c r="D220" s="2">
        <f t="shared" si="6"/>
        <v>22.5</v>
      </c>
      <c r="E220" s="2">
        <f t="shared" si="6"/>
        <v>12.99</v>
      </c>
      <c r="G220">
        <f t="shared" si="7"/>
        <v>4.7550000000000008</v>
      </c>
    </row>
    <row r="221" spans="1:7" x14ac:dyDescent="0.25">
      <c r="A221" s="1">
        <v>40397</v>
      </c>
      <c r="B221">
        <v>20.399999999999999</v>
      </c>
      <c r="C221">
        <v>4.5</v>
      </c>
      <c r="D221" s="2">
        <f t="shared" si="6"/>
        <v>20.399999999999999</v>
      </c>
      <c r="E221" s="2">
        <f t="shared" si="6"/>
        <v>12.99</v>
      </c>
      <c r="G221">
        <f t="shared" si="7"/>
        <v>3.7050000000000001</v>
      </c>
    </row>
    <row r="222" spans="1:7" x14ac:dyDescent="0.25">
      <c r="A222" s="1">
        <v>40398</v>
      </c>
      <c r="B222">
        <v>22.8</v>
      </c>
      <c r="C222">
        <v>1.7</v>
      </c>
      <c r="D222" s="2">
        <f t="shared" si="6"/>
        <v>22.8</v>
      </c>
      <c r="E222" s="2">
        <f t="shared" si="6"/>
        <v>12.99</v>
      </c>
      <c r="G222">
        <f t="shared" si="7"/>
        <v>4.9049999999999994</v>
      </c>
    </row>
    <row r="223" spans="1:7" x14ac:dyDescent="0.25">
      <c r="A223" s="1">
        <v>40399</v>
      </c>
      <c r="B223">
        <v>16.600000000000001</v>
      </c>
      <c r="C223">
        <v>3.4</v>
      </c>
      <c r="D223" s="2">
        <f t="shared" si="6"/>
        <v>16.600000000000001</v>
      </c>
      <c r="E223" s="2">
        <f t="shared" si="6"/>
        <v>12.99</v>
      </c>
      <c r="G223">
        <f t="shared" si="7"/>
        <v>1.8050000000000015</v>
      </c>
    </row>
    <row r="224" spans="1:7" x14ac:dyDescent="0.25">
      <c r="A224" s="1">
        <v>40400</v>
      </c>
      <c r="B224">
        <v>16.5</v>
      </c>
      <c r="C224">
        <v>-4.7</v>
      </c>
      <c r="D224" s="2">
        <f t="shared" si="6"/>
        <v>16.5</v>
      </c>
      <c r="E224" s="2">
        <f t="shared" si="6"/>
        <v>12.99</v>
      </c>
      <c r="G224">
        <f t="shared" si="7"/>
        <v>1.7550000000000008</v>
      </c>
    </row>
    <row r="225" spans="1:7" x14ac:dyDescent="0.25">
      <c r="A225" s="1">
        <v>40401</v>
      </c>
      <c r="B225">
        <v>15.6</v>
      </c>
      <c r="C225">
        <v>-0.6</v>
      </c>
      <c r="D225" s="2">
        <f t="shared" si="6"/>
        <v>15.6</v>
      </c>
      <c r="E225" s="2">
        <f t="shared" si="6"/>
        <v>12.99</v>
      </c>
      <c r="G225">
        <f t="shared" si="7"/>
        <v>1.3049999999999997</v>
      </c>
    </row>
    <row r="226" spans="1:7" x14ac:dyDescent="0.25">
      <c r="A226" s="1">
        <v>40402</v>
      </c>
      <c r="B226">
        <v>16.399999999999999</v>
      </c>
      <c r="C226">
        <v>0.4</v>
      </c>
      <c r="D226" s="2">
        <f t="shared" si="6"/>
        <v>16.399999999999999</v>
      </c>
      <c r="E226" s="2">
        <f t="shared" si="6"/>
        <v>12.99</v>
      </c>
      <c r="G226">
        <f t="shared" si="7"/>
        <v>1.7050000000000001</v>
      </c>
    </row>
    <row r="227" spans="1:7" x14ac:dyDescent="0.25">
      <c r="A227" s="1">
        <v>40403</v>
      </c>
      <c r="B227">
        <v>19</v>
      </c>
      <c r="C227">
        <v>-2.1</v>
      </c>
      <c r="D227" s="2">
        <f t="shared" si="6"/>
        <v>19</v>
      </c>
      <c r="E227" s="2">
        <f t="shared" si="6"/>
        <v>12.99</v>
      </c>
      <c r="G227">
        <f t="shared" si="7"/>
        <v>3.0050000000000008</v>
      </c>
    </row>
    <row r="228" spans="1:7" x14ac:dyDescent="0.25">
      <c r="A228" s="1">
        <v>40404</v>
      </c>
      <c r="B228">
        <v>23.4</v>
      </c>
      <c r="C228">
        <v>-1.4</v>
      </c>
      <c r="D228" s="2">
        <f t="shared" si="6"/>
        <v>23.4</v>
      </c>
      <c r="E228" s="2">
        <f t="shared" si="6"/>
        <v>12.99</v>
      </c>
      <c r="G228">
        <f t="shared" si="7"/>
        <v>5.2050000000000001</v>
      </c>
    </row>
    <row r="229" spans="1:7" x14ac:dyDescent="0.25">
      <c r="A229" s="1">
        <v>40405</v>
      </c>
      <c r="B229">
        <v>25.7</v>
      </c>
      <c r="C229">
        <v>-0.1</v>
      </c>
      <c r="D229" s="2">
        <f t="shared" si="6"/>
        <v>25.7</v>
      </c>
      <c r="E229" s="2">
        <f t="shared" si="6"/>
        <v>12.99</v>
      </c>
      <c r="G229">
        <f t="shared" si="7"/>
        <v>6.3549999999999986</v>
      </c>
    </row>
    <row r="230" spans="1:7" x14ac:dyDescent="0.25">
      <c r="A230" s="1">
        <v>40406</v>
      </c>
      <c r="B230">
        <v>24.9</v>
      </c>
      <c r="C230">
        <v>-0.7</v>
      </c>
      <c r="D230" s="2">
        <f t="shared" si="6"/>
        <v>24.9</v>
      </c>
      <c r="E230" s="2">
        <f t="shared" si="6"/>
        <v>12.99</v>
      </c>
      <c r="G230">
        <f t="shared" si="7"/>
        <v>5.9550000000000001</v>
      </c>
    </row>
    <row r="231" spans="1:7" x14ac:dyDescent="0.25">
      <c r="A231" s="1">
        <v>40407</v>
      </c>
      <c r="B231">
        <v>25.2</v>
      </c>
      <c r="C231">
        <v>4.4000000000000004</v>
      </c>
      <c r="D231" s="2">
        <f t="shared" si="6"/>
        <v>25.2</v>
      </c>
      <c r="E231" s="2">
        <f t="shared" si="6"/>
        <v>12.99</v>
      </c>
      <c r="G231">
        <f t="shared" si="7"/>
        <v>6.1049999999999986</v>
      </c>
    </row>
    <row r="232" spans="1:7" x14ac:dyDescent="0.25">
      <c r="A232" s="1">
        <v>40408</v>
      </c>
      <c r="B232">
        <v>24.6</v>
      </c>
      <c r="C232">
        <v>4.2</v>
      </c>
      <c r="D232" s="2">
        <f t="shared" si="6"/>
        <v>24.6</v>
      </c>
      <c r="E232" s="2">
        <f t="shared" si="6"/>
        <v>12.99</v>
      </c>
      <c r="G232">
        <f t="shared" si="7"/>
        <v>5.8050000000000015</v>
      </c>
    </row>
    <row r="233" spans="1:7" x14ac:dyDescent="0.25">
      <c r="A233" s="1">
        <v>40409</v>
      </c>
      <c r="B233">
        <v>26.2</v>
      </c>
      <c r="C233">
        <v>7</v>
      </c>
      <c r="D233" s="2">
        <f t="shared" si="6"/>
        <v>26.2</v>
      </c>
      <c r="E233" s="2">
        <f t="shared" si="6"/>
        <v>12.99</v>
      </c>
      <c r="G233">
        <f t="shared" si="7"/>
        <v>6.6049999999999986</v>
      </c>
    </row>
    <row r="234" spans="1:7" x14ac:dyDescent="0.25">
      <c r="A234" s="1">
        <v>40410</v>
      </c>
      <c r="B234">
        <v>19.5</v>
      </c>
      <c r="C234">
        <v>5.4</v>
      </c>
      <c r="D234" s="2">
        <f t="shared" si="6"/>
        <v>19.5</v>
      </c>
      <c r="E234" s="2">
        <f t="shared" si="6"/>
        <v>12.99</v>
      </c>
      <c r="G234">
        <f t="shared" si="7"/>
        <v>3.2550000000000008</v>
      </c>
    </row>
    <row r="235" spans="1:7" x14ac:dyDescent="0.25">
      <c r="A235" s="1">
        <v>40411</v>
      </c>
      <c r="B235">
        <v>23.8</v>
      </c>
      <c r="C235">
        <v>3.7</v>
      </c>
      <c r="D235" s="2">
        <f t="shared" si="6"/>
        <v>23.8</v>
      </c>
      <c r="E235" s="2">
        <f t="shared" si="6"/>
        <v>12.99</v>
      </c>
      <c r="G235">
        <f t="shared" si="7"/>
        <v>5.4049999999999994</v>
      </c>
    </row>
    <row r="236" spans="1:7" x14ac:dyDescent="0.25">
      <c r="A236" s="1">
        <v>40412</v>
      </c>
      <c r="B236">
        <v>27.8</v>
      </c>
      <c r="C236">
        <v>4.5</v>
      </c>
      <c r="D236" s="2">
        <f t="shared" si="6"/>
        <v>27.8</v>
      </c>
      <c r="E236" s="2">
        <f t="shared" si="6"/>
        <v>12.99</v>
      </c>
      <c r="G236">
        <f t="shared" si="7"/>
        <v>7.4049999999999994</v>
      </c>
    </row>
    <row r="237" spans="1:7" x14ac:dyDescent="0.25">
      <c r="A237" s="1">
        <v>40413</v>
      </c>
      <c r="B237">
        <v>20</v>
      </c>
      <c r="C237">
        <v>2.5</v>
      </c>
      <c r="D237" s="2">
        <f t="shared" si="6"/>
        <v>20</v>
      </c>
      <c r="E237" s="2">
        <f t="shared" si="6"/>
        <v>12.99</v>
      </c>
      <c r="G237">
        <f t="shared" si="7"/>
        <v>3.5050000000000008</v>
      </c>
    </row>
    <row r="238" spans="1:7" x14ac:dyDescent="0.25">
      <c r="A238" s="1">
        <v>40414</v>
      </c>
      <c r="B238">
        <v>23.3</v>
      </c>
      <c r="C238">
        <v>-0.2</v>
      </c>
      <c r="D238" s="2">
        <f t="shared" si="6"/>
        <v>23.3</v>
      </c>
      <c r="E238" s="2">
        <f t="shared" si="6"/>
        <v>12.99</v>
      </c>
      <c r="G238">
        <f t="shared" si="7"/>
        <v>5.1549999999999994</v>
      </c>
    </row>
    <row r="239" spans="1:7" x14ac:dyDescent="0.25">
      <c r="A239" s="1">
        <v>40415</v>
      </c>
      <c r="B239">
        <v>22.4</v>
      </c>
      <c r="C239">
        <v>8.6</v>
      </c>
      <c r="D239" s="2">
        <f t="shared" si="6"/>
        <v>22.4</v>
      </c>
      <c r="E239" s="2">
        <f t="shared" si="6"/>
        <v>12.99</v>
      </c>
      <c r="G239">
        <f t="shared" si="7"/>
        <v>4.7050000000000001</v>
      </c>
    </row>
    <row r="240" spans="1:7" x14ac:dyDescent="0.25">
      <c r="A240" s="1">
        <v>40416</v>
      </c>
      <c r="B240">
        <v>24.2</v>
      </c>
      <c r="C240">
        <v>9.1999999999999993</v>
      </c>
      <c r="D240" s="2">
        <f t="shared" si="6"/>
        <v>24.2</v>
      </c>
      <c r="E240" s="2">
        <f t="shared" si="6"/>
        <v>12.99</v>
      </c>
      <c r="G240">
        <f t="shared" si="7"/>
        <v>5.6049999999999986</v>
      </c>
    </row>
    <row r="241" spans="1:7" x14ac:dyDescent="0.25">
      <c r="A241" s="1">
        <v>40417</v>
      </c>
      <c r="B241">
        <v>25.7</v>
      </c>
      <c r="C241">
        <v>6.3</v>
      </c>
      <c r="D241" s="2">
        <f t="shared" si="6"/>
        <v>25.7</v>
      </c>
      <c r="E241" s="2">
        <f t="shared" si="6"/>
        <v>12.99</v>
      </c>
      <c r="G241">
        <f t="shared" si="7"/>
        <v>6.3549999999999986</v>
      </c>
    </row>
    <row r="242" spans="1:7" x14ac:dyDescent="0.25">
      <c r="A242" s="1">
        <v>40418</v>
      </c>
      <c r="B242">
        <v>27.6</v>
      </c>
      <c r="C242">
        <v>4.2</v>
      </c>
      <c r="D242" s="2">
        <f t="shared" si="6"/>
        <v>27.6</v>
      </c>
      <c r="E242" s="2">
        <f t="shared" si="6"/>
        <v>12.99</v>
      </c>
      <c r="G242">
        <f t="shared" si="7"/>
        <v>7.3050000000000015</v>
      </c>
    </row>
    <row r="243" spans="1:7" x14ac:dyDescent="0.25">
      <c r="A243" s="1">
        <v>40419</v>
      </c>
      <c r="B243">
        <v>28.7</v>
      </c>
      <c r="C243">
        <v>7</v>
      </c>
      <c r="D243" s="2">
        <f t="shared" si="6"/>
        <v>28.7</v>
      </c>
      <c r="E243" s="2">
        <f t="shared" si="6"/>
        <v>12.99</v>
      </c>
      <c r="G243">
        <f t="shared" si="7"/>
        <v>7.8549999999999986</v>
      </c>
    </row>
    <row r="244" spans="1:7" x14ac:dyDescent="0.25">
      <c r="A244" s="1">
        <v>40420</v>
      </c>
      <c r="B244">
        <v>27.3</v>
      </c>
      <c r="C244">
        <v>10.5</v>
      </c>
      <c r="D244" s="2">
        <f t="shared" si="6"/>
        <v>27.3</v>
      </c>
      <c r="E244" s="2">
        <f t="shared" si="6"/>
        <v>12.99</v>
      </c>
      <c r="G244">
        <f t="shared" si="7"/>
        <v>7.1549999999999994</v>
      </c>
    </row>
    <row r="245" spans="1:7" x14ac:dyDescent="0.25">
      <c r="A245" s="1">
        <v>40421</v>
      </c>
      <c r="B245">
        <v>26.7</v>
      </c>
      <c r="C245">
        <v>6.9</v>
      </c>
      <c r="D245" s="2">
        <f t="shared" si="6"/>
        <v>26.7</v>
      </c>
      <c r="E245" s="2">
        <f t="shared" si="6"/>
        <v>12.99</v>
      </c>
      <c r="G245">
        <f t="shared" si="7"/>
        <v>6.8549999999999986</v>
      </c>
    </row>
    <row r="246" spans="1:7" x14ac:dyDescent="0.25">
      <c r="A246" s="1">
        <v>40422</v>
      </c>
      <c r="B246">
        <v>27.9</v>
      </c>
      <c r="C246">
        <v>5</v>
      </c>
      <c r="D246" s="2">
        <f t="shared" si="6"/>
        <v>27.9</v>
      </c>
      <c r="E246" s="2">
        <f t="shared" si="6"/>
        <v>12.99</v>
      </c>
      <c r="G246">
        <f t="shared" si="7"/>
        <v>7.4550000000000001</v>
      </c>
    </row>
    <row r="247" spans="1:7" x14ac:dyDescent="0.25">
      <c r="A247" s="1">
        <v>40423</v>
      </c>
      <c r="B247">
        <v>28.9</v>
      </c>
      <c r="C247">
        <v>8.9</v>
      </c>
      <c r="D247" s="2">
        <f t="shared" si="6"/>
        <v>28.9</v>
      </c>
      <c r="E247" s="2">
        <f t="shared" si="6"/>
        <v>12.99</v>
      </c>
      <c r="G247">
        <f t="shared" si="7"/>
        <v>7.9550000000000001</v>
      </c>
    </row>
    <row r="248" spans="1:7" x14ac:dyDescent="0.25">
      <c r="A248" s="1">
        <v>40424</v>
      </c>
      <c r="B248">
        <v>28.1</v>
      </c>
      <c r="C248">
        <v>3.4</v>
      </c>
      <c r="D248" s="2">
        <f t="shared" si="6"/>
        <v>28.1</v>
      </c>
      <c r="E248" s="2">
        <f t="shared" si="6"/>
        <v>12.99</v>
      </c>
      <c r="G248">
        <f t="shared" si="7"/>
        <v>7.5550000000000015</v>
      </c>
    </row>
    <row r="249" spans="1:7" x14ac:dyDescent="0.25">
      <c r="A249" s="1">
        <v>40425</v>
      </c>
      <c r="B249">
        <v>27.7</v>
      </c>
      <c r="C249">
        <v>4.9000000000000004</v>
      </c>
      <c r="D249" s="2">
        <f t="shared" si="6"/>
        <v>27.7</v>
      </c>
      <c r="E249" s="2">
        <f t="shared" si="6"/>
        <v>12.99</v>
      </c>
      <c r="G249">
        <f t="shared" si="7"/>
        <v>7.3549999999999986</v>
      </c>
    </row>
    <row r="250" spans="1:7" x14ac:dyDescent="0.25">
      <c r="A250" s="1">
        <v>40426</v>
      </c>
      <c r="B250">
        <v>29.3</v>
      </c>
      <c r="C250">
        <v>4.8</v>
      </c>
      <c r="D250" s="2">
        <f t="shared" si="6"/>
        <v>29.3</v>
      </c>
      <c r="E250" s="2">
        <f t="shared" si="6"/>
        <v>12.99</v>
      </c>
      <c r="G250">
        <f t="shared" si="7"/>
        <v>8.1549999999999994</v>
      </c>
    </row>
    <row r="251" spans="1:7" x14ac:dyDescent="0.25">
      <c r="A251" s="1">
        <v>40427</v>
      </c>
      <c r="B251">
        <v>29.8</v>
      </c>
      <c r="C251">
        <v>4.4000000000000004</v>
      </c>
      <c r="D251" s="2">
        <f t="shared" si="6"/>
        <v>29.8</v>
      </c>
      <c r="E251" s="2">
        <f t="shared" si="6"/>
        <v>12.99</v>
      </c>
      <c r="G251">
        <f t="shared" si="7"/>
        <v>8.4049999999999994</v>
      </c>
    </row>
    <row r="252" spans="1:7" x14ac:dyDescent="0.25">
      <c r="A252" s="1">
        <v>40428</v>
      </c>
      <c r="B252">
        <v>29.9</v>
      </c>
      <c r="C252">
        <v>7.9</v>
      </c>
      <c r="D252" s="2">
        <f t="shared" si="6"/>
        <v>29.9</v>
      </c>
      <c r="E252" s="2">
        <f t="shared" si="6"/>
        <v>12.99</v>
      </c>
      <c r="G252">
        <f t="shared" si="7"/>
        <v>8.4550000000000001</v>
      </c>
    </row>
    <row r="253" spans="1:7" x14ac:dyDescent="0.25">
      <c r="A253" s="1">
        <v>40429</v>
      </c>
      <c r="B253">
        <v>28.8</v>
      </c>
      <c r="C253">
        <v>9.1999999999999993</v>
      </c>
      <c r="D253" s="2">
        <f t="shared" si="6"/>
        <v>28.8</v>
      </c>
      <c r="E253" s="2">
        <f t="shared" si="6"/>
        <v>12.99</v>
      </c>
      <c r="G253">
        <f t="shared" si="7"/>
        <v>7.9049999999999994</v>
      </c>
    </row>
    <row r="254" spans="1:7" x14ac:dyDescent="0.25">
      <c r="A254" s="1">
        <v>40430</v>
      </c>
      <c r="B254">
        <v>25.9</v>
      </c>
      <c r="C254">
        <v>11.6</v>
      </c>
      <c r="D254" s="2">
        <f t="shared" si="6"/>
        <v>25.9</v>
      </c>
      <c r="E254" s="2">
        <f t="shared" si="6"/>
        <v>12.99</v>
      </c>
      <c r="G254">
        <f t="shared" si="7"/>
        <v>6.4550000000000001</v>
      </c>
    </row>
    <row r="255" spans="1:7" x14ac:dyDescent="0.25">
      <c r="A255" s="1">
        <v>40431</v>
      </c>
      <c r="B255">
        <v>26.7</v>
      </c>
      <c r="C255">
        <v>9.9</v>
      </c>
      <c r="D255" s="2">
        <f t="shared" si="6"/>
        <v>26.7</v>
      </c>
      <c r="E255" s="2">
        <f t="shared" si="6"/>
        <v>12.99</v>
      </c>
      <c r="G255">
        <f t="shared" si="7"/>
        <v>6.8549999999999986</v>
      </c>
    </row>
    <row r="256" spans="1:7" x14ac:dyDescent="0.25">
      <c r="A256" s="1">
        <v>40432</v>
      </c>
      <c r="B256">
        <v>23.5</v>
      </c>
      <c r="C256">
        <v>11.8</v>
      </c>
      <c r="D256" s="2">
        <f t="shared" si="6"/>
        <v>23.5</v>
      </c>
      <c r="E256" s="2">
        <f t="shared" si="6"/>
        <v>12.99</v>
      </c>
      <c r="G256">
        <f t="shared" si="7"/>
        <v>5.2550000000000008</v>
      </c>
    </row>
    <row r="257" spans="1:7" x14ac:dyDescent="0.25">
      <c r="A257" s="1">
        <v>40433</v>
      </c>
      <c r="B257">
        <v>26.9</v>
      </c>
      <c r="C257">
        <v>8.6</v>
      </c>
      <c r="D257" s="2">
        <f t="shared" si="6"/>
        <v>26.9</v>
      </c>
      <c r="E257" s="2">
        <f t="shared" si="6"/>
        <v>12.99</v>
      </c>
      <c r="G257">
        <f t="shared" si="7"/>
        <v>6.9550000000000001</v>
      </c>
    </row>
    <row r="258" spans="1:7" x14ac:dyDescent="0.25">
      <c r="A258" s="1">
        <v>40434</v>
      </c>
      <c r="B258">
        <v>29.8</v>
      </c>
      <c r="C258">
        <v>6.9</v>
      </c>
      <c r="D258" s="2">
        <f t="shared" si="6"/>
        <v>29.8</v>
      </c>
      <c r="E258" s="2">
        <f t="shared" si="6"/>
        <v>12.99</v>
      </c>
      <c r="G258">
        <f t="shared" si="7"/>
        <v>8.4049999999999994</v>
      </c>
    </row>
    <row r="259" spans="1:7" x14ac:dyDescent="0.25">
      <c r="A259" s="1">
        <v>40435</v>
      </c>
      <c r="B259">
        <v>29.5</v>
      </c>
      <c r="C259">
        <v>10.8</v>
      </c>
      <c r="D259" s="2">
        <f t="shared" si="6"/>
        <v>29.5</v>
      </c>
      <c r="E259" s="2">
        <f t="shared" si="6"/>
        <v>12.99</v>
      </c>
      <c r="G259">
        <f t="shared" si="7"/>
        <v>8.2550000000000008</v>
      </c>
    </row>
    <row r="260" spans="1:7" x14ac:dyDescent="0.25">
      <c r="A260" s="1">
        <v>40436</v>
      </c>
      <c r="B260">
        <v>29.4</v>
      </c>
      <c r="C260">
        <v>6.8</v>
      </c>
      <c r="D260" s="2">
        <f t="shared" ref="D260:E323" si="8">IF(B260&gt;12.99,B260,12.99)</f>
        <v>29.4</v>
      </c>
      <c r="E260" s="2">
        <f t="shared" si="8"/>
        <v>12.99</v>
      </c>
      <c r="G260">
        <f t="shared" ref="G260:G323" si="9">(((D260+E260)/2)-12.99)</f>
        <v>8.2050000000000001</v>
      </c>
    </row>
    <row r="261" spans="1:7" x14ac:dyDescent="0.25">
      <c r="A261" s="1">
        <v>40437</v>
      </c>
      <c r="B261">
        <v>30.4</v>
      </c>
      <c r="C261">
        <v>10</v>
      </c>
      <c r="D261" s="2">
        <f t="shared" si="8"/>
        <v>30.4</v>
      </c>
      <c r="E261" s="2">
        <f t="shared" si="8"/>
        <v>12.99</v>
      </c>
      <c r="G261">
        <f t="shared" si="9"/>
        <v>8.7050000000000001</v>
      </c>
    </row>
    <row r="262" spans="1:7" x14ac:dyDescent="0.25">
      <c r="A262" s="1">
        <v>40438</v>
      </c>
      <c r="B262">
        <v>25.9</v>
      </c>
      <c r="C262">
        <v>11.7</v>
      </c>
      <c r="D262" s="2">
        <f t="shared" si="8"/>
        <v>25.9</v>
      </c>
      <c r="E262" s="2">
        <f t="shared" si="8"/>
        <v>12.99</v>
      </c>
      <c r="G262">
        <f t="shared" si="9"/>
        <v>6.4550000000000001</v>
      </c>
    </row>
    <row r="263" spans="1:7" x14ac:dyDescent="0.25">
      <c r="A263" s="1">
        <v>40439</v>
      </c>
      <c r="B263">
        <v>27.6</v>
      </c>
      <c r="C263">
        <v>10.1</v>
      </c>
      <c r="D263" s="2">
        <f t="shared" si="8"/>
        <v>27.6</v>
      </c>
      <c r="E263" s="2">
        <f t="shared" si="8"/>
        <v>12.99</v>
      </c>
      <c r="G263">
        <f t="shared" si="9"/>
        <v>7.3050000000000015</v>
      </c>
    </row>
    <row r="264" spans="1:7" x14ac:dyDescent="0.25">
      <c r="A264" s="1">
        <v>40440</v>
      </c>
      <c r="B264">
        <v>29.3</v>
      </c>
      <c r="C264">
        <v>8.6</v>
      </c>
      <c r="D264" s="2">
        <f t="shared" si="8"/>
        <v>29.3</v>
      </c>
      <c r="E264" s="2">
        <f t="shared" si="8"/>
        <v>12.99</v>
      </c>
      <c r="G264">
        <f t="shared" si="9"/>
        <v>8.1549999999999994</v>
      </c>
    </row>
    <row r="265" spans="1:7" x14ac:dyDescent="0.25">
      <c r="A265" s="1">
        <v>40441</v>
      </c>
      <c r="B265">
        <v>29.4</v>
      </c>
      <c r="C265">
        <v>12.5</v>
      </c>
      <c r="D265" s="2">
        <f t="shared" si="8"/>
        <v>29.4</v>
      </c>
      <c r="E265" s="2">
        <f t="shared" si="8"/>
        <v>12.99</v>
      </c>
      <c r="G265">
        <f t="shared" si="9"/>
        <v>8.2050000000000001</v>
      </c>
    </row>
    <row r="266" spans="1:7" x14ac:dyDescent="0.25">
      <c r="A266" s="1">
        <v>40442</v>
      </c>
      <c r="B266">
        <v>28</v>
      </c>
      <c r="C266">
        <v>6.7</v>
      </c>
      <c r="D266" s="2">
        <f t="shared" si="8"/>
        <v>28</v>
      </c>
      <c r="E266" s="2">
        <f t="shared" si="8"/>
        <v>12.99</v>
      </c>
      <c r="G266">
        <f t="shared" si="9"/>
        <v>7.5050000000000008</v>
      </c>
    </row>
    <row r="267" spans="1:7" x14ac:dyDescent="0.25">
      <c r="A267" s="1">
        <v>40443</v>
      </c>
      <c r="B267">
        <v>23.7</v>
      </c>
      <c r="C267">
        <v>3.3</v>
      </c>
      <c r="D267" s="2">
        <f t="shared" si="8"/>
        <v>23.7</v>
      </c>
      <c r="E267" s="2">
        <f t="shared" si="8"/>
        <v>12.99</v>
      </c>
      <c r="G267">
        <f t="shared" si="9"/>
        <v>5.3549999999999986</v>
      </c>
    </row>
    <row r="268" spans="1:7" x14ac:dyDescent="0.25">
      <c r="A268" s="1">
        <v>40444</v>
      </c>
      <c r="B268">
        <v>29.5</v>
      </c>
      <c r="C268">
        <v>2.6</v>
      </c>
      <c r="D268" s="2">
        <f t="shared" si="8"/>
        <v>29.5</v>
      </c>
      <c r="E268" s="2">
        <f t="shared" si="8"/>
        <v>12.99</v>
      </c>
      <c r="G268">
        <f t="shared" si="9"/>
        <v>8.2550000000000008</v>
      </c>
    </row>
    <row r="269" spans="1:7" x14ac:dyDescent="0.25">
      <c r="A269" s="1">
        <v>40445</v>
      </c>
      <c r="B269">
        <v>30.9</v>
      </c>
      <c r="C269">
        <v>10.3</v>
      </c>
      <c r="D269" s="2">
        <f t="shared" si="8"/>
        <v>30.9</v>
      </c>
      <c r="E269" s="2">
        <f t="shared" si="8"/>
        <v>12.99</v>
      </c>
      <c r="G269">
        <f t="shared" si="9"/>
        <v>8.9550000000000001</v>
      </c>
    </row>
    <row r="270" spans="1:7" x14ac:dyDescent="0.25">
      <c r="A270" s="1">
        <v>40446</v>
      </c>
      <c r="B270">
        <v>30.2</v>
      </c>
      <c r="C270">
        <v>10.4</v>
      </c>
      <c r="D270" s="2">
        <f t="shared" si="8"/>
        <v>30.2</v>
      </c>
      <c r="E270" s="2">
        <f t="shared" si="8"/>
        <v>12.99</v>
      </c>
      <c r="G270">
        <f t="shared" si="9"/>
        <v>8.6049999999999986</v>
      </c>
    </row>
    <row r="271" spans="1:7" x14ac:dyDescent="0.25">
      <c r="A271" s="1">
        <v>40447</v>
      </c>
      <c r="B271">
        <v>30.2</v>
      </c>
      <c r="C271">
        <v>14.8</v>
      </c>
      <c r="D271" s="2">
        <f t="shared" si="8"/>
        <v>30.2</v>
      </c>
      <c r="E271" s="2">
        <f t="shared" si="8"/>
        <v>14.8</v>
      </c>
      <c r="G271">
        <f t="shared" si="9"/>
        <v>9.51</v>
      </c>
    </row>
    <row r="272" spans="1:7" x14ac:dyDescent="0.25">
      <c r="A272" s="1">
        <v>40448</v>
      </c>
      <c r="B272">
        <v>23.4</v>
      </c>
      <c r="C272">
        <v>11</v>
      </c>
      <c r="D272" s="2">
        <f t="shared" si="8"/>
        <v>23.4</v>
      </c>
      <c r="E272" s="2">
        <f t="shared" si="8"/>
        <v>12.99</v>
      </c>
      <c r="G272">
        <f t="shared" si="9"/>
        <v>5.2050000000000001</v>
      </c>
    </row>
    <row r="273" spans="1:7" x14ac:dyDescent="0.25">
      <c r="A273" s="1">
        <v>40449</v>
      </c>
      <c r="B273">
        <v>18.899999999999999</v>
      </c>
      <c r="C273">
        <v>9.3000000000000007</v>
      </c>
      <c r="D273" s="2">
        <f t="shared" si="8"/>
        <v>18.899999999999999</v>
      </c>
      <c r="E273" s="2">
        <f t="shared" si="8"/>
        <v>12.99</v>
      </c>
      <c r="G273">
        <f t="shared" si="9"/>
        <v>2.9550000000000001</v>
      </c>
    </row>
    <row r="274" spans="1:7" x14ac:dyDescent="0.25">
      <c r="A274" s="1">
        <v>40450</v>
      </c>
      <c r="B274">
        <v>25.8</v>
      </c>
      <c r="C274">
        <v>6.4</v>
      </c>
      <c r="D274" s="2">
        <f t="shared" si="8"/>
        <v>25.8</v>
      </c>
      <c r="E274" s="2">
        <f t="shared" si="8"/>
        <v>12.99</v>
      </c>
      <c r="G274">
        <f t="shared" si="9"/>
        <v>6.4049999999999994</v>
      </c>
    </row>
    <row r="275" spans="1:7" x14ac:dyDescent="0.25">
      <c r="A275" s="1">
        <v>40451</v>
      </c>
      <c r="B275">
        <v>27.7</v>
      </c>
      <c r="C275">
        <v>8.6999999999999993</v>
      </c>
      <c r="D275" s="2">
        <f t="shared" si="8"/>
        <v>27.7</v>
      </c>
      <c r="E275" s="2">
        <f t="shared" si="8"/>
        <v>12.99</v>
      </c>
      <c r="G275">
        <f t="shared" si="9"/>
        <v>7.3549999999999986</v>
      </c>
    </row>
    <row r="276" spans="1:7" x14ac:dyDescent="0.25">
      <c r="A276" s="1">
        <v>40452</v>
      </c>
      <c r="B276">
        <v>30.2</v>
      </c>
      <c r="C276">
        <v>9.4</v>
      </c>
      <c r="D276" s="2">
        <f t="shared" si="8"/>
        <v>30.2</v>
      </c>
      <c r="E276" s="2">
        <f t="shared" si="8"/>
        <v>12.99</v>
      </c>
      <c r="G276">
        <f t="shared" si="9"/>
        <v>8.6049999999999986</v>
      </c>
    </row>
    <row r="277" spans="1:7" x14ac:dyDescent="0.25">
      <c r="A277" s="1">
        <v>40453</v>
      </c>
      <c r="B277">
        <v>31.9</v>
      </c>
      <c r="C277">
        <v>11.9</v>
      </c>
      <c r="D277" s="2">
        <f t="shared" si="8"/>
        <v>31.9</v>
      </c>
      <c r="E277" s="2">
        <f t="shared" si="8"/>
        <v>12.99</v>
      </c>
      <c r="G277">
        <f t="shared" si="9"/>
        <v>9.4550000000000001</v>
      </c>
    </row>
    <row r="278" spans="1:7" x14ac:dyDescent="0.25">
      <c r="A278" s="1">
        <v>40454</v>
      </c>
      <c r="B278">
        <v>32.6</v>
      </c>
      <c r="C278">
        <v>13.9</v>
      </c>
      <c r="D278" s="2">
        <f t="shared" si="8"/>
        <v>32.6</v>
      </c>
      <c r="E278" s="2">
        <f t="shared" si="8"/>
        <v>13.9</v>
      </c>
      <c r="G278">
        <f t="shared" si="9"/>
        <v>10.26</v>
      </c>
    </row>
    <row r="279" spans="1:7" x14ac:dyDescent="0.25">
      <c r="A279" s="1">
        <v>40455</v>
      </c>
      <c r="B279">
        <v>33.5</v>
      </c>
      <c r="C279">
        <v>12.1</v>
      </c>
      <c r="D279" s="2">
        <f t="shared" si="8"/>
        <v>33.5</v>
      </c>
      <c r="E279" s="2">
        <f t="shared" si="8"/>
        <v>12.99</v>
      </c>
      <c r="G279">
        <f t="shared" si="9"/>
        <v>10.255000000000001</v>
      </c>
    </row>
    <row r="280" spans="1:7" x14ac:dyDescent="0.25">
      <c r="A280" s="1">
        <v>40456</v>
      </c>
      <c r="B280">
        <v>28.3</v>
      </c>
      <c r="C280">
        <v>13.7</v>
      </c>
      <c r="D280" s="2">
        <f t="shared" si="8"/>
        <v>28.3</v>
      </c>
      <c r="E280" s="2">
        <f t="shared" si="8"/>
        <v>13.7</v>
      </c>
      <c r="G280">
        <f t="shared" si="9"/>
        <v>8.01</v>
      </c>
    </row>
    <row r="281" spans="1:7" x14ac:dyDescent="0.25">
      <c r="A281" s="1">
        <v>40457</v>
      </c>
      <c r="B281">
        <v>31.3</v>
      </c>
      <c r="C281">
        <v>13.7</v>
      </c>
      <c r="D281" s="2">
        <f t="shared" si="8"/>
        <v>31.3</v>
      </c>
      <c r="E281" s="2">
        <f t="shared" si="8"/>
        <v>13.7</v>
      </c>
      <c r="G281">
        <f t="shared" si="9"/>
        <v>9.51</v>
      </c>
    </row>
    <row r="282" spans="1:7" x14ac:dyDescent="0.25">
      <c r="A282" s="1">
        <v>40458</v>
      </c>
      <c r="B282">
        <v>31</v>
      </c>
      <c r="C282">
        <v>13.3</v>
      </c>
      <c r="D282" s="2">
        <f t="shared" si="8"/>
        <v>31</v>
      </c>
      <c r="E282" s="2">
        <f t="shared" si="8"/>
        <v>13.3</v>
      </c>
      <c r="G282">
        <f t="shared" si="9"/>
        <v>9.1599999999999984</v>
      </c>
    </row>
    <row r="283" spans="1:7" x14ac:dyDescent="0.25">
      <c r="A283" s="1">
        <v>40459</v>
      </c>
      <c r="B283">
        <v>32</v>
      </c>
      <c r="C283">
        <v>14.2</v>
      </c>
      <c r="D283" s="2">
        <f t="shared" si="8"/>
        <v>32</v>
      </c>
      <c r="E283" s="2">
        <f t="shared" si="8"/>
        <v>14.2</v>
      </c>
      <c r="G283">
        <f t="shared" si="9"/>
        <v>10.110000000000001</v>
      </c>
    </row>
    <row r="284" spans="1:7" x14ac:dyDescent="0.25">
      <c r="A284" s="1">
        <v>40460</v>
      </c>
      <c r="B284">
        <v>33.200000000000003</v>
      </c>
      <c r="C284">
        <v>14.9</v>
      </c>
      <c r="D284" s="2">
        <f t="shared" si="8"/>
        <v>33.200000000000003</v>
      </c>
      <c r="E284" s="2">
        <f t="shared" si="8"/>
        <v>14.9</v>
      </c>
      <c r="G284">
        <f t="shared" si="9"/>
        <v>11.06</v>
      </c>
    </row>
    <row r="285" spans="1:7" x14ac:dyDescent="0.25">
      <c r="A285" s="1">
        <v>40461</v>
      </c>
      <c r="B285">
        <v>33</v>
      </c>
      <c r="C285">
        <v>17.8</v>
      </c>
      <c r="D285" s="2">
        <f t="shared" si="8"/>
        <v>33</v>
      </c>
      <c r="E285" s="2">
        <f t="shared" si="8"/>
        <v>17.8</v>
      </c>
      <c r="G285">
        <f t="shared" si="9"/>
        <v>12.409999999999998</v>
      </c>
    </row>
    <row r="286" spans="1:7" x14ac:dyDescent="0.25">
      <c r="A286" s="1">
        <v>40462</v>
      </c>
      <c r="B286">
        <v>30.1</v>
      </c>
      <c r="C286">
        <v>11.5</v>
      </c>
      <c r="D286" s="2">
        <f t="shared" si="8"/>
        <v>30.1</v>
      </c>
      <c r="E286" s="2">
        <f t="shared" si="8"/>
        <v>12.99</v>
      </c>
      <c r="G286">
        <f t="shared" si="9"/>
        <v>8.5550000000000015</v>
      </c>
    </row>
    <row r="287" spans="1:7" x14ac:dyDescent="0.25">
      <c r="A287" s="1">
        <v>40463</v>
      </c>
      <c r="B287">
        <v>30.1</v>
      </c>
      <c r="C287">
        <v>13</v>
      </c>
      <c r="D287" s="2">
        <f t="shared" si="8"/>
        <v>30.1</v>
      </c>
      <c r="E287" s="2">
        <f t="shared" si="8"/>
        <v>13</v>
      </c>
      <c r="G287">
        <f t="shared" si="9"/>
        <v>8.56</v>
      </c>
    </row>
    <row r="288" spans="1:7" x14ac:dyDescent="0.25">
      <c r="A288" s="1">
        <v>40464</v>
      </c>
      <c r="B288">
        <v>25.9</v>
      </c>
      <c r="C288">
        <v>13.3</v>
      </c>
      <c r="D288" s="2">
        <f t="shared" si="8"/>
        <v>25.9</v>
      </c>
      <c r="E288" s="2">
        <f t="shared" si="8"/>
        <v>13.3</v>
      </c>
      <c r="G288">
        <f t="shared" si="9"/>
        <v>6.6100000000000012</v>
      </c>
    </row>
    <row r="289" spans="1:7" x14ac:dyDescent="0.25">
      <c r="A289" s="1">
        <v>40465</v>
      </c>
      <c r="B289">
        <v>21</v>
      </c>
      <c r="C289">
        <v>12.9</v>
      </c>
      <c r="D289" s="2">
        <f t="shared" si="8"/>
        <v>21</v>
      </c>
      <c r="E289" s="2">
        <f t="shared" si="8"/>
        <v>12.99</v>
      </c>
      <c r="G289">
        <f t="shared" si="9"/>
        <v>4.0050000000000008</v>
      </c>
    </row>
    <row r="290" spans="1:7" x14ac:dyDescent="0.25">
      <c r="A290" s="1">
        <v>40466</v>
      </c>
      <c r="B290">
        <v>22.8</v>
      </c>
      <c r="C290">
        <v>8.1</v>
      </c>
      <c r="D290" s="2">
        <f t="shared" si="8"/>
        <v>22.8</v>
      </c>
      <c r="E290" s="2">
        <f t="shared" si="8"/>
        <v>12.99</v>
      </c>
      <c r="G290">
        <f t="shared" si="9"/>
        <v>4.9049999999999994</v>
      </c>
    </row>
    <row r="291" spans="1:7" x14ac:dyDescent="0.25">
      <c r="A291" s="1">
        <v>40467</v>
      </c>
      <c r="B291">
        <v>22.3</v>
      </c>
      <c r="C291">
        <v>6.4</v>
      </c>
      <c r="D291" s="2">
        <f t="shared" si="8"/>
        <v>22.3</v>
      </c>
      <c r="E291" s="2">
        <f t="shared" si="8"/>
        <v>12.99</v>
      </c>
      <c r="G291">
        <f t="shared" si="9"/>
        <v>4.6549999999999994</v>
      </c>
    </row>
    <row r="292" spans="1:7" x14ac:dyDescent="0.25">
      <c r="A292" s="1">
        <v>40468</v>
      </c>
      <c r="B292">
        <v>23.6</v>
      </c>
      <c r="C292">
        <v>9.1</v>
      </c>
      <c r="D292" s="2">
        <f t="shared" si="8"/>
        <v>23.6</v>
      </c>
      <c r="E292" s="2">
        <f t="shared" si="8"/>
        <v>12.99</v>
      </c>
      <c r="G292">
        <f t="shared" si="9"/>
        <v>5.3050000000000015</v>
      </c>
    </row>
    <row r="293" spans="1:7" x14ac:dyDescent="0.25">
      <c r="A293" s="1">
        <v>40469</v>
      </c>
      <c r="B293">
        <v>27</v>
      </c>
      <c r="C293">
        <v>11.4</v>
      </c>
      <c r="D293" s="2">
        <f t="shared" si="8"/>
        <v>27</v>
      </c>
      <c r="E293" s="2">
        <f t="shared" si="8"/>
        <v>12.99</v>
      </c>
      <c r="G293">
        <f t="shared" si="9"/>
        <v>7.0050000000000008</v>
      </c>
    </row>
    <row r="294" spans="1:7" x14ac:dyDescent="0.25">
      <c r="A294" s="1">
        <v>40470</v>
      </c>
      <c r="B294">
        <v>29</v>
      </c>
      <c r="C294">
        <v>14.4</v>
      </c>
      <c r="D294" s="2">
        <f t="shared" si="8"/>
        <v>29</v>
      </c>
      <c r="E294" s="2">
        <f t="shared" si="8"/>
        <v>14.4</v>
      </c>
      <c r="G294">
        <f t="shared" si="9"/>
        <v>8.7099999999999991</v>
      </c>
    </row>
    <row r="295" spans="1:7" x14ac:dyDescent="0.25">
      <c r="A295" s="1">
        <v>40471</v>
      </c>
      <c r="B295">
        <v>30.6</v>
      </c>
      <c r="C295">
        <v>13.4</v>
      </c>
      <c r="D295" s="2">
        <f t="shared" si="8"/>
        <v>30.6</v>
      </c>
      <c r="E295" s="2">
        <f t="shared" si="8"/>
        <v>13.4</v>
      </c>
      <c r="G295">
        <f t="shared" si="9"/>
        <v>9.01</v>
      </c>
    </row>
    <row r="296" spans="1:7" x14ac:dyDescent="0.25">
      <c r="A296" s="1">
        <v>40472</v>
      </c>
      <c r="B296">
        <v>30.7</v>
      </c>
      <c r="C296">
        <v>14.6</v>
      </c>
      <c r="D296" s="2">
        <f t="shared" si="8"/>
        <v>30.7</v>
      </c>
      <c r="E296" s="2">
        <f t="shared" si="8"/>
        <v>14.6</v>
      </c>
      <c r="G296">
        <f t="shared" si="9"/>
        <v>9.6599999999999984</v>
      </c>
    </row>
    <row r="297" spans="1:7" x14ac:dyDescent="0.25">
      <c r="A297" s="1">
        <v>40473</v>
      </c>
      <c r="B297">
        <v>29.9</v>
      </c>
      <c r="C297">
        <v>15.9</v>
      </c>
      <c r="D297" s="2">
        <f t="shared" si="8"/>
        <v>29.9</v>
      </c>
      <c r="E297" s="2">
        <f t="shared" si="8"/>
        <v>15.9</v>
      </c>
      <c r="G297">
        <f t="shared" si="9"/>
        <v>9.9099999999999984</v>
      </c>
    </row>
    <row r="298" spans="1:7" x14ac:dyDescent="0.25">
      <c r="A298" s="1">
        <v>40474</v>
      </c>
      <c r="B298">
        <v>29.1</v>
      </c>
      <c r="C298">
        <v>15</v>
      </c>
      <c r="D298" s="2">
        <f t="shared" si="8"/>
        <v>29.1</v>
      </c>
      <c r="E298" s="2">
        <f t="shared" si="8"/>
        <v>15</v>
      </c>
      <c r="G298">
        <f t="shared" si="9"/>
        <v>9.06</v>
      </c>
    </row>
    <row r="299" spans="1:7" x14ac:dyDescent="0.25">
      <c r="A299" s="1">
        <v>40475</v>
      </c>
      <c r="B299">
        <v>30.4</v>
      </c>
      <c r="C299">
        <v>14</v>
      </c>
      <c r="D299" s="2">
        <f t="shared" si="8"/>
        <v>30.4</v>
      </c>
      <c r="E299" s="2">
        <f t="shared" si="8"/>
        <v>14</v>
      </c>
      <c r="G299">
        <f t="shared" si="9"/>
        <v>9.2099999999999991</v>
      </c>
    </row>
    <row r="300" spans="1:7" x14ac:dyDescent="0.25">
      <c r="A300" s="1">
        <v>40476</v>
      </c>
      <c r="B300">
        <v>25.7</v>
      </c>
      <c r="C300">
        <v>8.6</v>
      </c>
      <c r="D300" s="2">
        <f t="shared" si="8"/>
        <v>25.7</v>
      </c>
      <c r="E300" s="2">
        <f t="shared" si="8"/>
        <v>12.99</v>
      </c>
      <c r="G300">
        <f t="shared" si="9"/>
        <v>6.3549999999999986</v>
      </c>
    </row>
    <row r="301" spans="1:7" x14ac:dyDescent="0.25">
      <c r="A301" s="1">
        <v>40477</v>
      </c>
      <c r="B301">
        <v>28.3</v>
      </c>
      <c r="C301">
        <v>5.0999999999999996</v>
      </c>
      <c r="D301" s="2">
        <f t="shared" si="8"/>
        <v>28.3</v>
      </c>
      <c r="E301" s="2">
        <f t="shared" si="8"/>
        <v>12.99</v>
      </c>
      <c r="G301">
        <f t="shared" si="9"/>
        <v>7.6549999999999994</v>
      </c>
    </row>
    <row r="302" spans="1:7" x14ac:dyDescent="0.25">
      <c r="A302" s="1">
        <v>40478</v>
      </c>
      <c r="B302">
        <v>29.2</v>
      </c>
      <c r="C302">
        <v>12.8</v>
      </c>
      <c r="D302" s="2">
        <f t="shared" si="8"/>
        <v>29.2</v>
      </c>
      <c r="E302" s="2">
        <f t="shared" si="8"/>
        <v>12.99</v>
      </c>
      <c r="G302">
        <f t="shared" si="9"/>
        <v>8.1049999999999986</v>
      </c>
    </row>
    <row r="303" spans="1:7" x14ac:dyDescent="0.25">
      <c r="A303" s="1">
        <v>40479</v>
      </c>
      <c r="B303">
        <v>27.7</v>
      </c>
      <c r="C303">
        <v>10.8</v>
      </c>
      <c r="D303" s="2">
        <f t="shared" si="8"/>
        <v>27.7</v>
      </c>
      <c r="E303" s="2">
        <f t="shared" si="8"/>
        <v>12.99</v>
      </c>
      <c r="G303">
        <f t="shared" si="9"/>
        <v>7.3549999999999986</v>
      </c>
    </row>
    <row r="304" spans="1:7" x14ac:dyDescent="0.25">
      <c r="A304" s="1">
        <v>40480</v>
      </c>
      <c r="B304">
        <v>28.9</v>
      </c>
      <c r="C304">
        <v>9.5</v>
      </c>
      <c r="D304" s="2">
        <f t="shared" si="8"/>
        <v>28.9</v>
      </c>
      <c r="E304" s="2">
        <f t="shared" si="8"/>
        <v>12.99</v>
      </c>
      <c r="G304">
        <f t="shared" si="9"/>
        <v>7.9550000000000001</v>
      </c>
    </row>
    <row r="305" spans="1:7" x14ac:dyDescent="0.25">
      <c r="A305" s="1">
        <v>40481</v>
      </c>
      <c r="B305">
        <v>31.3</v>
      </c>
      <c r="C305">
        <v>11.6</v>
      </c>
      <c r="D305" s="2">
        <f t="shared" si="8"/>
        <v>31.3</v>
      </c>
      <c r="E305" s="2">
        <f t="shared" si="8"/>
        <v>12.99</v>
      </c>
      <c r="G305">
        <f t="shared" si="9"/>
        <v>9.1549999999999994</v>
      </c>
    </row>
    <row r="306" spans="1:7" x14ac:dyDescent="0.25">
      <c r="A306" s="1">
        <v>40482</v>
      </c>
      <c r="B306">
        <v>31.5</v>
      </c>
      <c r="C306">
        <v>14.9</v>
      </c>
      <c r="D306" s="2">
        <f t="shared" si="8"/>
        <v>31.5</v>
      </c>
      <c r="E306" s="2">
        <f t="shared" si="8"/>
        <v>14.9</v>
      </c>
      <c r="G306">
        <f t="shared" si="9"/>
        <v>10.209999999999999</v>
      </c>
    </row>
    <row r="307" spans="1:7" x14ac:dyDescent="0.25">
      <c r="A307" s="1">
        <v>40483</v>
      </c>
      <c r="B307">
        <v>28.8</v>
      </c>
      <c r="C307">
        <v>13</v>
      </c>
      <c r="D307" s="2">
        <f t="shared" si="8"/>
        <v>28.8</v>
      </c>
      <c r="E307" s="2">
        <f t="shared" si="8"/>
        <v>13</v>
      </c>
      <c r="G307">
        <f t="shared" si="9"/>
        <v>7.9099999999999984</v>
      </c>
    </row>
    <row r="308" spans="1:7" x14ac:dyDescent="0.25">
      <c r="A308" s="1">
        <v>40484</v>
      </c>
      <c r="B308">
        <v>29.2</v>
      </c>
      <c r="C308">
        <v>14.7</v>
      </c>
      <c r="D308" s="2">
        <f t="shared" si="8"/>
        <v>29.2</v>
      </c>
      <c r="E308" s="2">
        <f t="shared" si="8"/>
        <v>14.7</v>
      </c>
      <c r="G308">
        <f t="shared" si="9"/>
        <v>8.9599999999999991</v>
      </c>
    </row>
    <row r="309" spans="1:7" x14ac:dyDescent="0.25">
      <c r="A309" s="1">
        <v>40485</v>
      </c>
      <c r="B309">
        <v>31.1</v>
      </c>
      <c r="C309">
        <v>15</v>
      </c>
      <c r="D309" s="2">
        <f t="shared" si="8"/>
        <v>31.1</v>
      </c>
      <c r="E309" s="2">
        <f t="shared" si="8"/>
        <v>15</v>
      </c>
      <c r="G309">
        <f t="shared" si="9"/>
        <v>10.06</v>
      </c>
    </row>
    <row r="310" spans="1:7" x14ac:dyDescent="0.25">
      <c r="A310" s="1">
        <v>40486</v>
      </c>
      <c r="B310">
        <v>31.3</v>
      </c>
      <c r="C310">
        <v>14.9</v>
      </c>
      <c r="D310" s="2">
        <f t="shared" si="8"/>
        <v>31.3</v>
      </c>
      <c r="E310" s="2">
        <f t="shared" si="8"/>
        <v>14.9</v>
      </c>
      <c r="G310">
        <f t="shared" si="9"/>
        <v>10.110000000000001</v>
      </c>
    </row>
    <row r="311" spans="1:7" x14ac:dyDescent="0.25">
      <c r="A311" s="1">
        <v>40487</v>
      </c>
      <c r="B311">
        <v>25</v>
      </c>
      <c r="C311">
        <v>12.4</v>
      </c>
      <c r="D311" s="2">
        <f t="shared" si="8"/>
        <v>25</v>
      </c>
      <c r="E311" s="2">
        <f t="shared" si="8"/>
        <v>12.99</v>
      </c>
      <c r="G311">
        <f t="shared" si="9"/>
        <v>6.0050000000000008</v>
      </c>
    </row>
    <row r="312" spans="1:7" x14ac:dyDescent="0.25">
      <c r="A312" s="1">
        <v>40488</v>
      </c>
      <c r="B312">
        <v>29.3</v>
      </c>
      <c r="C312">
        <v>12.5</v>
      </c>
      <c r="D312" s="2">
        <f t="shared" si="8"/>
        <v>29.3</v>
      </c>
      <c r="E312" s="2">
        <f t="shared" si="8"/>
        <v>12.99</v>
      </c>
      <c r="G312">
        <f t="shared" si="9"/>
        <v>8.1549999999999994</v>
      </c>
    </row>
    <row r="313" spans="1:7" x14ac:dyDescent="0.25">
      <c r="A313" s="1">
        <v>40489</v>
      </c>
      <c r="B313">
        <v>29.9</v>
      </c>
      <c r="C313">
        <v>14.9</v>
      </c>
      <c r="D313" s="2">
        <f t="shared" si="8"/>
        <v>29.9</v>
      </c>
      <c r="E313" s="2">
        <f t="shared" si="8"/>
        <v>14.9</v>
      </c>
      <c r="G313">
        <f t="shared" si="9"/>
        <v>9.4099999999999984</v>
      </c>
    </row>
    <row r="314" spans="1:7" x14ac:dyDescent="0.25">
      <c r="A314" s="1">
        <v>40490</v>
      </c>
      <c r="B314">
        <v>29.3</v>
      </c>
      <c r="C314">
        <v>15.4</v>
      </c>
      <c r="D314" s="2">
        <f t="shared" si="8"/>
        <v>29.3</v>
      </c>
      <c r="E314" s="2">
        <f t="shared" si="8"/>
        <v>15.4</v>
      </c>
      <c r="G314">
        <f t="shared" si="9"/>
        <v>9.3600000000000012</v>
      </c>
    </row>
    <row r="315" spans="1:7" x14ac:dyDescent="0.25">
      <c r="A315" s="1">
        <v>40491</v>
      </c>
      <c r="B315">
        <v>21.7</v>
      </c>
      <c r="C315">
        <v>13.4</v>
      </c>
      <c r="D315" s="2">
        <f t="shared" si="8"/>
        <v>21.7</v>
      </c>
      <c r="E315" s="2">
        <f t="shared" si="8"/>
        <v>13.4</v>
      </c>
      <c r="G315">
        <f t="shared" si="9"/>
        <v>4.5600000000000005</v>
      </c>
    </row>
    <row r="316" spans="1:7" x14ac:dyDescent="0.25">
      <c r="A316" s="1">
        <v>40492</v>
      </c>
      <c r="B316">
        <v>22.4</v>
      </c>
      <c r="C316">
        <v>11.3</v>
      </c>
      <c r="D316" s="2">
        <f t="shared" si="8"/>
        <v>22.4</v>
      </c>
      <c r="E316" s="2">
        <f t="shared" si="8"/>
        <v>12.99</v>
      </c>
      <c r="G316">
        <f t="shared" si="9"/>
        <v>4.7050000000000001</v>
      </c>
    </row>
    <row r="317" spans="1:7" x14ac:dyDescent="0.25">
      <c r="A317" s="1">
        <v>40493</v>
      </c>
      <c r="B317">
        <v>27.3</v>
      </c>
      <c r="C317">
        <v>10.199999999999999</v>
      </c>
      <c r="D317" s="2">
        <f t="shared" si="8"/>
        <v>27.3</v>
      </c>
      <c r="E317" s="2">
        <f t="shared" si="8"/>
        <v>12.99</v>
      </c>
      <c r="G317">
        <f t="shared" si="9"/>
        <v>7.1549999999999994</v>
      </c>
    </row>
    <row r="318" spans="1:7" x14ac:dyDescent="0.25">
      <c r="A318" s="1">
        <v>40494</v>
      </c>
      <c r="B318">
        <v>31.6</v>
      </c>
      <c r="C318">
        <v>14.6</v>
      </c>
      <c r="D318" s="2">
        <f t="shared" si="8"/>
        <v>31.6</v>
      </c>
      <c r="E318" s="2">
        <f t="shared" si="8"/>
        <v>14.6</v>
      </c>
      <c r="G318">
        <f t="shared" si="9"/>
        <v>10.110000000000001</v>
      </c>
    </row>
    <row r="319" spans="1:7" x14ac:dyDescent="0.25">
      <c r="A319" s="1">
        <v>40495</v>
      </c>
      <c r="B319">
        <v>33.4</v>
      </c>
      <c r="C319">
        <v>9.9</v>
      </c>
      <c r="D319" s="2">
        <f t="shared" si="8"/>
        <v>33.4</v>
      </c>
      <c r="E319" s="2">
        <f t="shared" si="8"/>
        <v>12.99</v>
      </c>
      <c r="G319">
        <f t="shared" si="9"/>
        <v>10.205</v>
      </c>
    </row>
    <row r="320" spans="1:7" x14ac:dyDescent="0.25">
      <c r="A320" s="1">
        <v>40496</v>
      </c>
      <c r="B320">
        <v>31.4</v>
      </c>
      <c r="C320">
        <v>13.8</v>
      </c>
      <c r="D320" s="2">
        <f t="shared" si="8"/>
        <v>31.4</v>
      </c>
      <c r="E320" s="2">
        <f t="shared" si="8"/>
        <v>13.8</v>
      </c>
      <c r="G320">
        <f t="shared" si="9"/>
        <v>9.6100000000000012</v>
      </c>
    </row>
    <row r="321" spans="1:7" x14ac:dyDescent="0.25">
      <c r="A321" s="1">
        <v>40497</v>
      </c>
      <c r="B321">
        <v>22.5</v>
      </c>
      <c r="C321">
        <v>15.5</v>
      </c>
      <c r="D321" s="2">
        <f t="shared" si="8"/>
        <v>22.5</v>
      </c>
      <c r="E321" s="2">
        <f t="shared" si="8"/>
        <v>15.5</v>
      </c>
      <c r="G321">
        <f t="shared" si="9"/>
        <v>6.01</v>
      </c>
    </row>
    <row r="322" spans="1:7" x14ac:dyDescent="0.25">
      <c r="A322" s="1">
        <v>40498</v>
      </c>
      <c r="B322">
        <v>24</v>
      </c>
      <c r="C322">
        <v>13.2</v>
      </c>
      <c r="D322" s="2">
        <f t="shared" si="8"/>
        <v>24</v>
      </c>
      <c r="E322" s="2">
        <f t="shared" si="8"/>
        <v>13.2</v>
      </c>
      <c r="G322">
        <f t="shared" si="9"/>
        <v>5.6100000000000012</v>
      </c>
    </row>
    <row r="323" spans="1:7" x14ac:dyDescent="0.25">
      <c r="A323" s="1">
        <v>40499</v>
      </c>
      <c r="B323">
        <v>25.6</v>
      </c>
      <c r="C323">
        <v>14.3</v>
      </c>
      <c r="D323" s="2">
        <f t="shared" si="8"/>
        <v>25.6</v>
      </c>
      <c r="E323" s="2">
        <f t="shared" si="8"/>
        <v>14.3</v>
      </c>
      <c r="G323">
        <f t="shared" si="9"/>
        <v>6.9600000000000026</v>
      </c>
    </row>
    <row r="324" spans="1:7" x14ac:dyDescent="0.25">
      <c r="A324" s="1">
        <v>40500</v>
      </c>
      <c r="B324">
        <v>19.600000000000001</v>
      </c>
      <c r="C324">
        <v>14.1</v>
      </c>
      <c r="D324" s="2">
        <f t="shared" ref="D324:E387" si="10">IF(B324&gt;12.99,B324,12.99)</f>
        <v>19.600000000000001</v>
      </c>
      <c r="E324" s="2">
        <f t="shared" si="10"/>
        <v>14.1</v>
      </c>
      <c r="G324">
        <f t="shared" ref="G324:G363" si="11">(((D324+E324)/2)-12.99)</f>
        <v>3.8600000000000012</v>
      </c>
    </row>
    <row r="325" spans="1:7" x14ac:dyDescent="0.25">
      <c r="A325" s="1">
        <v>40501</v>
      </c>
      <c r="B325">
        <v>24.6</v>
      </c>
      <c r="C325">
        <v>14</v>
      </c>
      <c r="D325" s="2">
        <f t="shared" si="10"/>
        <v>24.6</v>
      </c>
      <c r="E325" s="2">
        <f t="shared" si="10"/>
        <v>14</v>
      </c>
      <c r="G325">
        <f t="shared" si="11"/>
        <v>6.3100000000000005</v>
      </c>
    </row>
    <row r="326" spans="1:7" x14ac:dyDescent="0.25">
      <c r="A326" s="1">
        <v>40502</v>
      </c>
      <c r="B326">
        <v>29.9</v>
      </c>
      <c r="C326">
        <v>12.7</v>
      </c>
      <c r="D326" s="2">
        <f t="shared" si="10"/>
        <v>29.9</v>
      </c>
      <c r="E326" s="2">
        <f t="shared" si="10"/>
        <v>12.99</v>
      </c>
      <c r="G326">
        <f t="shared" si="11"/>
        <v>8.4550000000000001</v>
      </c>
    </row>
    <row r="327" spans="1:7" x14ac:dyDescent="0.25">
      <c r="A327" s="1">
        <v>40503</v>
      </c>
      <c r="B327">
        <v>30.9</v>
      </c>
      <c r="C327">
        <v>16.399999999999999</v>
      </c>
      <c r="D327" s="2">
        <f t="shared" si="10"/>
        <v>30.9</v>
      </c>
      <c r="E327" s="2">
        <f t="shared" si="10"/>
        <v>16.399999999999999</v>
      </c>
      <c r="G327">
        <f t="shared" si="11"/>
        <v>10.659999999999998</v>
      </c>
    </row>
    <row r="328" spans="1:7" x14ac:dyDescent="0.25">
      <c r="A328" s="1">
        <v>40504</v>
      </c>
      <c r="B328">
        <v>27.3</v>
      </c>
      <c r="C328">
        <v>17.100000000000001</v>
      </c>
      <c r="D328" s="2">
        <f t="shared" si="10"/>
        <v>27.3</v>
      </c>
      <c r="E328" s="2">
        <f t="shared" si="10"/>
        <v>17.100000000000001</v>
      </c>
      <c r="G328">
        <f t="shared" si="11"/>
        <v>9.2100000000000026</v>
      </c>
    </row>
    <row r="329" spans="1:7" x14ac:dyDescent="0.25">
      <c r="A329" s="1">
        <v>40505</v>
      </c>
      <c r="B329">
        <v>29.7</v>
      </c>
      <c r="C329">
        <v>15.9</v>
      </c>
      <c r="D329" s="2">
        <f t="shared" si="10"/>
        <v>29.7</v>
      </c>
      <c r="E329" s="2">
        <f t="shared" si="10"/>
        <v>15.9</v>
      </c>
      <c r="G329">
        <f t="shared" si="11"/>
        <v>9.81</v>
      </c>
    </row>
    <row r="330" spans="1:7" x14ac:dyDescent="0.25">
      <c r="A330" s="1">
        <v>40506</v>
      </c>
      <c r="B330">
        <v>26.3</v>
      </c>
      <c r="C330">
        <v>16.2</v>
      </c>
      <c r="D330" s="2">
        <f t="shared" si="10"/>
        <v>26.3</v>
      </c>
      <c r="E330" s="2">
        <f t="shared" si="10"/>
        <v>16.2</v>
      </c>
      <c r="G330">
        <f t="shared" si="11"/>
        <v>8.26</v>
      </c>
    </row>
    <row r="331" spans="1:7" x14ac:dyDescent="0.25">
      <c r="A331" s="1">
        <v>40507</v>
      </c>
      <c r="B331">
        <v>25.4</v>
      </c>
      <c r="C331">
        <v>14.1</v>
      </c>
      <c r="D331" s="2">
        <f t="shared" si="10"/>
        <v>25.4</v>
      </c>
      <c r="E331" s="2">
        <f t="shared" si="10"/>
        <v>14.1</v>
      </c>
      <c r="G331">
        <f t="shared" si="11"/>
        <v>6.76</v>
      </c>
    </row>
    <row r="332" spans="1:7" x14ac:dyDescent="0.25">
      <c r="A332" s="1">
        <v>40508</v>
      </c>
      <c r="B332">
        <v>23.9</v>
      </c>
      <c r="C332">
        <v>14.9</v>
      </c>
      <c r="D332" s="2">
        <f t="shared" si="10"/>
        <v>23.9</v>
      </c>
      <c r="E332" s="2">
        <f t="shared" si="10"/>
        <v>14.9</v>
      </c>
      <c r="G332">
        <f t="shared" si="11"/>
        <v>6.4099999999999984</v>
      </c>
    </row>
    <row r="333" spans="1:7" x14ac:dyDescent="0.25">
      <c r="A333" s="1">
        <v>40509</v>
      </c>
      <c r="B333">
        <v>29</v>
      </c>
      <c r="C333">
        <v>14.5</v>
      </c>
      <c r="D333" s="2">
        <f t="shared" si="10"/>
        <v>29</v>
      </c>
      <c r="E333" s="2">
        <f t="shared" si="10"/>
        <v>14.5</v>
      </c>
      <c r="G333">
        <f t="shared" si="11"/>
        <v>8.76</v>
      </c>
    </row>
    <row r="334" spans="1:7" x14ac:dyDescent="0.25">
      <c r="A334" s="1">
        <v>40510</v>
      </c>
      <c r="B334">
        <v>30.6</v>
      </c>
      <c r="C334">
        <v>15.3</v>
      </c>
      <c r="D334" s="2">
        <f t="shared" si="10"/>
        <v>30.6</v>
      </c>
      <c r="E334" s="2">
        <f t="shared" si="10"/>
        <v>15.3</v>
      </c>
      <c r="G334">
        <f t="shared" si="11"/>
        <v>9.9600000000000026</v>
      </c>
    </row>
    <row r="335" spans="1:7" x14ac:dyDescent="0.25">
      <c r="A335" s="1">
        <v>40511</v>
      </c>
      <c r="B335">
        <v>31.3</v>
      </c>
      <c r="C335">
        <v>14</v>
      </c>
      <c r="D335" s="2">
        <f t="shared" si="10"/>
        <v>31.3</v>
      </c>
      <c r="E335" s="2">
        <f t="shared" si="10"/>
        <v>14</v>
      </c>
      <c r="G335">
        <f t="shared" si="11"/>
        <v>9.6599999999999984</v>
      </c>
    </row>
    <row r="336" spans="1:7" x14ac:dyDescent="0.25">
      <c r="A336" s="1">
        <v>40512</v>
      </c>
      <c r="B336">
        <v>26.7</v>
      </c>
      <c r="C336">
        <v>15.7</v>
      </c>
      <c r="D336" s="2">
        <f t="shared" si="10"/>
        <v>26.7</v>
      </c>
      <c r="E336" s="2">
        <f t="shared" si="10"/>
        <v>15.7</v>
      </c>
      <c r="G336">
        <f t="shared" si="11"/>
        <v>8.2099999999999991</v>
      </c>
    </row>
    <row r="337" spans="1:7" x14ac:dyDescent="0.25">
      <c r="A337" s="1">
        <v>40513</v>
      </c>
      <c r="B337">
        <v>30.1</v>
      </c>
      <c r="C337">
        <v>16.600000000000001</v>
      </c>
      <c r="D337" s="2">
        <f t="shared" si="10"/>
        <v>30.1</v>
      </c>
      <c r="E337" s="2">
        <f t="shared" si="10"/>
        <v>16.600000000000001</v>
      </c>
      <c r="G337">
        <f t="shared" si="11"/>
        <v>10.360000000000001</v>
      </c>
    </row>
    <row r="338" spans="1:7" x14ac:dyDescent="0.25">
      <c r="A338" s="1">
        <v>40514</v>
      </c>
      <c r="B338">
        <v>31.6</v>
      </c>
      <c r="C338">
        <v>16.7</v>
      </c>
      <c r="D338" s="2">
        <f t="shared" si="10"/>
        <v>31.6</v>
      </c>
      <c r="E338" s="2">
        <f t="shared" si="10"/>
        <v>16.7</v>
      </c>
      <c r="G338">
        <f t="shared" si="11"/>
        <v>11.159999999999998</v>
      </c>
    </row>
    <row r="339" spans="1:7" x14ac:dyDescent="0.25">
      <c r="A339" s="1">
        <v>40515</v>
      </c>
      <c r="B339">
        <v>26.5</v>
      </c>
      <c r="C339">
        <v>17.2</v>
      </c>
      <c r="D339" s="2">
        <f t="shared" si="10"/>
        <v>26.5</v>
      </c>
      <c r="E339" s="2">
        <f t="shared" si="10"/>
        <v>17.2</v>
      </c>
      <c r="G339">
        <f t="shared" si="11"/>
        <v>8.8600000000000012</v>
      </c>
    </row>
    <row r="340" spans="1:7" x14ac:dyDescent="0.25">
      <c r="A340" s="1">
        <v>40516</v>
      </c>
      <c r="B340">
        <v>29.6</v>
      </c>
      <c r="C340">
        <v>14.6</v>
      </c>
      <c r="D340" s="2">
        <f t="shared" si="10"/>
        <v>29.6</v>
      </c>
      <c r="E340" s="2">
        <f t="shared" si="10"/>
        <v>14.6</v>
      </c>
      <c r="G340">
        <f t="shared" si="11"/>
        <v>9.1100000000000012</v>
      </c>
    </row>
    <row r="341" spans="1:7" x14ac:dyDescent="0.25">
      <c r="A341" s="1">
        <v>40517</v>
      </c>
      <c r="B341">
        <v>31.4</v>
      </c>
      <c r="C341">
        <v>12.4</v>
      </c>
      <c r="D341" s="2">
        <f t="shared" si="10"/>
        <v>31.4</v>
      </c>
      <c r="E341" s="2">
        <f t="shared" si="10"/>
        <v>12.99</v>
      </c>
      <c r="G341">
        <f t="shared" si="11"/>
        <v>9.2050000000000001</v>
      </c>
    </row>
    <row r="342" spans="1:7" x14ac:dyDescent="0.25">
      <c r="A342" s="1">
        <v>40518</v>
      </c>
      <c r="B342">
        <v>30.3</v>
      </c>
      <c r="C342">
        <v>12.3</v>
      </c>
      <c r="D342" s="2">
        <f t="shared" si="10"/>
        <v>30.3</v>
      </c>
      <c r="E342" s="2">
        <f t="shared" si="10"/>
        <v>12.99</v>
      </c>
      <c r="G342">
        <f t="shared" si="11"/>
        <v>8.6549999999999994</v>
      </c>
    </row>
    <row r="343" spans="1:7" x14ac:dyDescent="0.25">
      <c r="A343" s="1">
        <v>40519</v>
      </c>
      <c r="B343">
        <v>26.8</v>
      </c>
      <c r="C343">
        <v>15.7</v>
      </c>
      <c r="D343" s="2">
        <f t="shared" si="10"/>
        <v>26.8</v>
      </c>
      <c r="E343" s="2">
        <f t="shared" si="10"/>
        <v>15.7</v>
      </c>
      <c r="G343">
        <f t="shared" si="11"/>
        <v>8.26</v>
      </c>
    </row>
    <row r="344" spans="1:7" x14ac:dyDescent="0.25">
      <c r="A344" s="1">
        <v>40520</v>
      </c>
      <c r="B344">
        <v>29</v>
      </c>
      <c r="C344">
        <v>14.3</v>
      </c>
      <c r="D344" s="2">
        <f t="shared" si="10"/>
        <v>29</v>
      </c>
      <c r="E344" s="2">
        <f t="shared" si="10"/>
        <v>14.3</v>
      </c>
      <c r="G344">
        <f t="shared" si="11"/>
        <v>8.6599999999999984</v>
      </c>
    </row>
    <row r="345" spans="1:7" x14ac:dyDescent="0.25">
      <c r="A345" s="1">
        <v>40521</v>
      </c>
      <c r="B345">
        <v>30.4</v>
      </c>
      <c r="C345">
        <v>13.9</v>
      </c>
      <c r="D345" s="2">
        <f t="shared" si="10"/>
        <v>30.4</v>
      </c>
      <c r="E345" s="2">
        <f t="shared" si="10"/>
        <v>13.9</v>
      </c>
      <c r="G345">
        <f t="shared" si="11"/>
        <v>9.1599999999999984</v>
      </c>
    </row>
    <row r="346" spans="1:7" x14ac:dyDescent="0.25">
      <c r="A346" s="1">
        <v>40522</v>
      </c>
      <c r="B346">
        <v>31</v>
      </c>
      <c r="C346">
        <v>14.5</v>
      </c>
      <c r="D346" s="2">
        <f t="shared" si="10"/>
        <v>31</v>
      </c>
      <c r="E346" s="2">
        <f t="shared" si="10"/>
        <v>14.5</v>
      </c>
      <c r="G346">
        <f t="shared" si="11"/>
        <v>9.76</v>
      </c>
    </row>
    <row r="347" spans="1:7" x14ac:dyDescent="0.25">
      <c r="A347" s="1">
        <v>40523</v>
      </c>
      <c r="B347">
        <v>30.9</v>
      </c>
      <c r="C347">
        <v>15.6</v>
      </c>
      <c r="D347" s="2">
        <f t="shared" si="10"/>
        <v>30.9</v>
      </c>
      <c r="E347" s="2">
        <f t="shared" si="10"/>
        <v>15.6</v>
      </c>
      <c r="G347">
        <f t="shared" si="11"/>
        <v>10.26</v>
      </c>
    </row>
    <row r="348" spans="1:7" x14ac:dyDescent="0.25">
      <c r="A348" s="1">
        <v>40524</v>
      </c>
      <c r="B348">
        <v>22.6</v>
      </c>
      <c r="C348">
        <v>12.7</v>
      </c>
      <c r="D348" s="2">
        <f t="shared" si="10"/>
        <v>22.6</v>
      </c>
      <c r="E348" s="2">
        <f t="shared" si="10"/>
        <v>12.99</v>
      </c>
      <c r="G348">
        <f t="shared" si="11"/>
        <v>4.8050000000000015</v>
      </c>
    </row>
    <row r="349" spans="1:7" x14ac:dyDescent="0.25">
      <c r="A349" s="1">
        <v>40525</v>
      </c>
      <c r="B349">
        <v>24.9</v>
      </c>
      <c r="C349">
        <v>13.1</v>
      </c>
      <c r="D349" s="2">
        <f t="shared" si="10"/>
        <v>24.9</v>
      </c>
      <c r="E349" s="2">
        <f t="shared" si="10"/>
        <v>13.1</v>
      </c>
      <c r="G349">
        <f t="shared" si="11"/>
        <v>6.01</v>
      </c>
    </row>
    <row r="350" spans="1:7" x14ac:dyDescent="0.25">
      <c r="A350" s="1">
        <v>40526</v>
      </c>
      <c r="B350">
        <v>24.8</v>
      </c>
      <c r="C350">
        <v>16.100000000000001</v>
      </c>
      <c r="D350" s="2">
        <f t="shared" si="10"/>
        <v>24.8</v>
      </c>
      <c r="E350" s="2">
        <f t="shared" si="10"/>
        <v>16.100000000000001</v>
      </c>
      <c r="G350">
        <f t="shared" si="11"/>
        <v>7.4600000000000026</v>
      </c>
    </row>
    <row r="351" spans="1:7" x14ac:dyDescent="0.25">
      <c r="A351" s="1">
        <v>40527</v>
      </c>
      <c r="B351">
        <v>21.3</v>
      </c>
      <c r="C351">
        <v>16.100000000000001</v>
      </c>
      <c r="D351" s="2">
        <f t="shared" si="10"/>
        <v>21.3</v>
      </c>
      <c r="E351" s="2">
        <f t="shared" si="10"/>
        <v>16.100000000000001</v>
      </c>
      <c r="G351">
        <f t="shared" si="11"/>
        <v>5.7100000000000026</v>
      </c>
    </row>
    <row r="352" spans="1:7" x14ac:dyDescent="0.25">
      <c r="A352" s="1">
        <v>40528</v>
      </c>
      <c r="B352">
        <v>26.2</v>
      </c>
      <c r="C352">
        <v>15.1</v>
      </c>
      <c r="D352" s="2">
        <f t="shared" si="10"/>
        <v>26.2</v>
      </c>
      <c r="E352" s="2">
        <f t="shared" si="10"/>
        <v>15.1</v>
      </c>
      <c r="G352">
        <f t="shared" si="11"/>
        <v>7.6599999999999984</v>
      </c>
    </row>
    <row r="353" spans="1:7" x14ac:dyDescent="0.25">
      <c r="A353" s="1">
        <v>40529</v>
      </c>
      <c r="B353">
        <v>30.1</v>
      </c>
      <c r="C353">
        <v>14.6</v>
      </c>
      <c r="D353" s="2">
        <f t="shared" si="10"/>
        <v>30.1</v>
      </c>
      <c r="E353" s="2">
        <f t="shared" si="10"/>
        <v>14.6</v>
      </c>
      <c r="G353">
        <f t="shared" si="11"/>
        <v>9.3600000000000012</v>
      </c>
    </row>
    <row r="354" spans="1:7" x14ac:dyDescent="0.25">
      <c r="A354" s="1">
        <v>40530</v>
      </c>
      <c r="B354">
        <v>30.1</v>
      </c>
      <c r="C354">
        <v>14.6</v>
      </c>
      <c r="D354" s="2">
        <f t="shared" si="10"/>
        <v>30.1</v>
      </c>
      <c r="E354" s="2">
        <f t="shared" si="10"/>
        <v>14.6</v>
      </c>
      <c r="G354">
        <f t="shared" si="11"/>
        <v>9.3600000000000012</v>
      </c>
    </row>
    <row r="355" spans="1:7" x14ac:dyDescent="0.25">
      <c r="A355" s="1">
        <v>40531</v>
      </c>
      <c r="B355">
        <v>29.3</v>
      </c>
      <c r="C355">
        <v>14.1</v>
      </c>
      <c r="D355" s="2">
        <f t="shared" si="10"/>
        <v>29.3</v>
      </c>
      <c r="E355" s="2">
        <f t="shared" si="10"/>
        <v>14.1</v>
      </c>
      <c r="G355">
        <f t="shared" si="11"/>
        <v>8.7099999999999991</v>
      </c>
    </row>
    <row r="356" spans="1:7" x14ac:dyDescent="0.25">
      <c r="A356" s="1">
        <v>40532</v>
      </c>
      <c r="B356">
        <v>25.2</v>
      </c>
      <c r="C356">
        <v>12.4</v>
      </c>
      <c r="D356" s="2">
        <f t="shared" si="10"/>
        <v>25.2</v>
      </c>
      <c r="E356" s="2">
        <f t="shared" si="10"/>
        <v>12.99</v>
      </c>
      <c r="G356">
        <f t="shared" si="11"/>
        <v>6.1049999999999986</v>
      </c>
    </row>
    <row r="357" spans="1:7" x14ac:dyDescent="0.25">
      <c r="A357" s="1">
        <v>40533</v>
      </c>
      <c r="B357">
        <v>24.6</v>
      </c>
      <c r="C357">
        <v>13.7</v>
      </c>
      <c r="D357" s="2">
        <f t="shared" si="10"/>
        <v>24.6</v>
      </c>
      <c r="E357" s="2">
        <f t="shared" si="10"/>
        <v>13.7</v>
      </c>
      <c r="G357">
        <f t="shared" si="11"/>
        <v>6.1599999999999984</v>
      </c>
    </row>
    <row r="358" spans="1:7" x14ac:dyDescent="0.25">
      <c r="A358" s="1">
        <v>40534</v>
      </c>
      <c r="B358">
        <v>29.1</v>
      </c>
      <c r="C358">
        <v>14</v>
      </c>
      <c r="D358" s="2">
        <f t="shared" si="10"/>
        <v>29.1</v>
      </c>
      <c r="E358" s="2">
        <f t="shared" si="10"/>
        <v>14</v>
      </c>
      <c r="G358">
        <f t="shared" si="11"/>
        <v>8.56</v>
      </c>
    </row>
    <row r="359" spans="1:7" x14ac:dyDescent="0.25">
      <c r="A359" s="1">
        <v>40535</v>
      </c>
      <c r="B359">
        <v>30.9</v>
      </c>
      <c r="C359">
        <v>18.5</v>
      </c>
      <c r="D359" s="2">
        <f t="shared" si="10"/>
        <v>30.9</v>
      </c>
      <c r="E359" s="2">
        <f t="shared" si="10"/>
        <v>18.5</v>
      </c>
      <c r="G359">
        <f t="shared" si="11"/>
        <v>11.709999999999999</v>
      </c>
    </row>
    <row r="360" spans="1:7" x14ac:dyDescent="0.25">
      <c r="A360" s="1">
        <v>40536</v>
      </c>
      <c r="B360">
        <v>29.9</v>
      </c>
      <c r="C360">
        <v>16.399999999999999</v>
      </c>
      <c r="D360" s="2">
        <f t="shared" si="10"/>
        <v>29.9</v>
      </c>
      <c r="E360" s="2">
        <f t="shared" si="10"/>
        <v>16.399999999999999</v>
      </c>
      <c r="G360">
        <f t="shared" si="11"/>
        <v>10.159999999999998</v>
      </c>
    </row>
    <row r="361" spans="1:7" x14ac:dyDescent="0.25">
      <c r="A361" s="1">
        <v>40537</v>
      </c>
      <c r="B361">
        <v>30.9</v>
      </c>
      <c r="C361">
        <v>17</v>
      </c>
      <c r="D361" s="2">
        <f t="shared" si="10"/>
        <v>30.9</v>
      </c>
      <c r="E361" s="2">
        <f t="shared" si="10"/>
        <v>17</v>
      </c>
      <c r="G361">
        <f t="shared" si="11"/>
        <v>10.959999999999999</v>
      </c>
    </row>
    <row r="362" spans="1:7" x14ac:dyDescent="0.25">
      <c r="A362" s="1">
        <v>40538</v>
      </c>
      <c r="B362">
        <v>26.5</v>
      </c>
      <c r="C362">
        <v>17.7</v>
      </c>
      <c r="D362" s="2">
        <f t="shared" si="10"/>
        <v>26.5</v>
      </c>
      <c r="E362" s="2">
        <f t="shared" si="10"/>
        <v>17.7</v>
      </c>
      <c r="G362">
        <f t="shared" si="11"/>
        <v>9.1100000000000012</v>
      </c>
    </row>
    <row r="363" spans="1:7" x14ac:dyDescent="0.25">
      <c r="A363" s="1">
        <v>40539</v>
      </c>
      <c r="B363">
        <v>25.5</v>
      </c>
      <c r="C363">
        <v>16.5</v>
      </c>
      <c r="D363" s="2">
        <f t="shared" si="10"/>
        <v>25.5</v>
      </c>
      <c r="E363" s="2">
        <f t="shared" si="10"/>
        <v>16.5</v>
      </c>
      <c r="G363">
        <f t="shared" si="11"/>
        <v>8.01</v>
      </c>
    </row>
    <row r="364" spans="1:7" x14ac:dyDescent="0.25">
      <c r="A364" s="1">
        <v>40540</v>
      </c>
      <c r="D364" s="2">
        <f t="shared" si="10"/>
        <v>12.99</v>
      </c>
      <c r="E364" s="2">
        <f t="shared" si="10"/>
        <v>12.99</v>
      </c>
    </row>
    <row r="365" spans="1:7" x14ac:dyDescent="0.25">
      <c r="A365" s="1">
        <v>40541</v>
      </c>
      <c r="D365" s="2">
        <f t="shared" si="10"/>
        <v>12.99</v>
      </c>
      <c r="E365" s="2">
        <f t="shared" si="10"/>
        <v>12.99</v>
      </c>
    </row>
    <row r="366" spans="1:7" x14ac:dyDescent="0.25">
      <c r="A366" s="1">
        <v>40542</v>
      </c>
      <c r="D366" s="2">
        <f t="shared" si="10"/>
        <v>12.99</v>
      </c>
      <c r="E366" s="2">
        <f t="shared" si="10"/>
        <v>12.99</v>
      </c>
    </row>
    <row r="367" spans="1:7" x14ac:dyDescent="0.25">
      <c r="A367" s="1">
        <v>40543</v>
      </c>
      <c r="D367" s="2">
        <f t="shared" si="10"/>
        <v>12.99</v>
      </c>
      <c r="E367" s="2">
        <f t="shared" si="10"/>
        <v>12.99</v>
      </c>
    </row>
    <row r="368" spans="1:7" x14ac:dyDescent="0.25">
      <c r="A368" s="1">
        <v>40544</v>
      </c>
      <c r="D368" s="2">
        <f t="shared" si="10"/>
        <v>12.99</v>
      </c>
      <c r="E368" s="2">
        <f t="shared" si="10"/>
        <v>12.99</v>
      </c>
    </row>
    <row r="369" spans="1:5" x14ac:dyDescent="0.25">
      <c r="A369" s="1">
        <v>40545</v>
      </c>
      <c r="D369" s="2">
        <f t="shared" si="10"/>
        <v>12.99</v>
      </c>
      <c r="E369" s="2">
        <f t="shared" si="10"/>
        <v>12.99</v>
      </c>
    </row>
    <row r="370" spans="1:5" x14ac:dyDescent="0.25">
      <c r="A370" s="1">
        <v>40546</v>
      </c>
      <c r="D370" s="2">
        <f t="shared" si="10"/>
        <v>12.99</v>
      </c>
      <c r="E370" s="2">
        <f t="shared" si="10"/>
        <v>12.99</v>
      </c>
    </row>
    <row r="371" spans="1:5" x14ac:dyDescent="0.25">
      <c r="A371" s="1">
        <v>40547</v>
      </c>
      <c r="D371" s="2">
        <f t="shared" si="10"/>
        <v>12.99</v>
      </c>
      <c r="E371" s="2">
        <f t="shared" si="10"/>
        <v>12.99</v>
      </c>
    </row>
    <row r="372" spans="1:5" x14ac:dyDescent="0.25">
      <c r="A372" s="1">
        <v>40548</v>
      </c>
      <c r="D372" s="2">
        <f t="shared" si="10"/>
        <v>12.99</v>
      </c>
      <c r="E372" s="2">
        <f t="shared" si="10"/>
        <v>12.99</v>
      </c>
    </row>
    <row r="373" spans="1:5" x14ac:dyDescent="0.25">
      <c r="A373" s="1">
        <v>40549</v>
      </c>
      <c r="D373" s="2">
        <f t="shared" si="10"/>
        <v>12.99</v>
      </c>
      <c r="E373" s="2">
        <f t="shared" si="10"/>
        <v>12.99</v>
      </c>
    </row>
    <row r="374" spans="1:5" x14ac:dyDescent="0.25">
      <c r="A374" s="1">
        <v>40550</v>
      </c>
      <c r="D374" s="2">
        <f t="shared" si="10"/>
        <v>12.99</v>
      </c>
      <c r="E374" s="2">
        <f t="shared" si="10"/>
        <v>12.99</v>
      </c>
    </row>
    <row r="375" spans="1:5" x14ac:dyDescent="0.25">
      <c r="A375" s="1">
        <v>40551</v>
      </c>
      <c r="D375" s="2">
        <f t="shared" si="10"/>
        <v>12.99</v>
      </c>
      <c r="E375" s="2">
        <f t="shared" si="10"/>
        <v>12.99</v>
      </c>
    </row>
    <row r="376" spans="1:5" x14ac:dyDescent="0.25">
      <c r="A376" s="1">
        <v>40552</v>
      </c>
      <c r="D376" s="2">
        <f t="shared" si="10"/>
        <v>12.99</v>
      </c>
      <c r="E376" s="2">
        <f t="shared" si="10"/>
        <v>12.99</v>
      </c>
    </row>
    <row r="377" spans="1:5" x14ac:dyDescent="0.25">
      <c r="A377" s="1">
        <v>40553</v>
      </c>
      <c r="D377" s="2">
        <f t="shared" si="10"/>
        <v>12.99</v>
      </c>
      <c r="E377" s="2">
        <f t="shared" si="10"/>
        <v>12.99</v>
      </c>
    </row>
    <row r="378" spans="1:5" x14ac:dyDescent="0.25">
      <c r="A378" s="1">
        <v>40554</v>
      </c>
      <c r="D378" s="2">
        <f t="shared" si="10"/>
        <v>12.99</v>
      </c>
      <c r="E378" s="2">
        <f t="shared" si="10"/>
        <v>12.99</v>
      </c>
    </row>
    <row r="379" spans="1:5" x14ac:dyDescent="0.25">
      <c r="A379" s="1">
        <v>40555</v>
      </c>
      <c r="D379" s="2">
        <f t="shared" si="10"/>
        <v>12.99</v>
      </c>
      <c r="E379" s="2">
        <f t="shared" si="10"/>
        <v>12.99</v>
      </c>
    </row>
    <row r="380" spans="1:5" x14ac:dyDescent="0.25">
      <c r="A380" s="1">
        <v>40556</v>
      </c>
      <c r="D380" s="2">
        <f t="shared" si="10"/>
        <v>12.99</v>
      </c>
      <c r="E380" s="2">
        <f t="shared" si="10"/>
        <v>12.99</v>
      </c>
    </row>
    <row r="381" spans="1:5" x14ac:dyDescent="0.25">
      <c r="A381" s="1">
        <v>40557</v>
      </c>
      <c r="D381" s="2">
        <f t="shared" si="10"/>
        <v>12.99</v>
      </c>
      <c r="E381" s="2">
        <f t="shared" si="10"/>
        <v>12.99</v>
      </c>
    </row>
    <row r="382" spans="1:5" x14ac:dyDescent="0.25">
      <c r="A382" s="1">
        <v>40558</v>
      </c>
      <c r="D382" s="2">
        <f t="shared" si="10"/>
        <v>12.99</v>
      </c>
      <c r="E382" s="2">
        <f t="shared" si="10"/>
        <v>12.99</v>
      </c>
    </row>
    <row r="383" spans="1:5" x14ac:dyDescent="0.25">
      <c r="A383" s="1">
        <v>40559</v>
      </c>
      <c r="D383" s="2">
        <f t="shared" si="10"/>
        <v>12.99</v>
      </c>
      <c r="E383" s="2">
        <f t="shared" si="10"/>
        <v>12.99</v>
      </c>
    </row>
    <row r="384" spans="1:5" x14ac:dyDescent="0.25">
      <c r="A384" s="1">
        <v>40560</v>
      </c>
      <c r="D384" s="2">
        <f t="shared" si="10"/>
        <v>12.99</v>
      </c>
      <c r="E384" s="2">
        <f t="shared" si="10"/>
        <v>12.99</v>
      </c>
    </row>
    <row r="385" spans="1:5" x14ac:dyDescent="0.25">
      <c r="A385" s="1">
        <v>40561</v>
      </c>
      <c r="D385" s="2">
        <f t="shared" si="10"/>
        <v>12.99</v>
      </c>
      <c r="E385" s="2">
        <f t="shared" si="10"/>
        <v>12.99</v>
      </c>
    </row>
    <row r="386" spans="1:5" x14ac:dyDescent="0.25">
      <c r="A386" s="1">
        <v>40562</v>
      </c>
      <c r="D386" s="2">
        <f t="shared" si="10"/>
        <v>12.99</v>
      </c>
      <c r="E386" s="2">
        <f t="shared" si="10"/>
        <v>12.99</v>
      </c>
    </row>
    <row r="387" spans="1:5" x14ac:dyDescent="0.25">
      <c r="A387" s="1">
        <v>40563</v>
      </c>
      <c r="D387" s="2">
        <f t="shared" si="10"/>
        <v>12.99</v>
      </c>
      <c r="E387" s="2">
        <f t="shared" si="10"/>
        <v>12.99</v>
      </c>
    </row>
    <row r="388" spans="1:5" x14ac:dyDescent="0.25">
      <c r="A388" s="1">
        <v>40564</v>
      </c>
      <c r="D388" s="2">
        <f t="shared" ref="D388:E451" si="12">IF(B388&gt;12.99,B388,12.99)</f>
        <v>12.99</v>
      </c>
      <c r="E388" s="2">
        <f t="shared" si="12"/>
        <v>12.99</v>
      </c>
    </row>
    <row r="389" spans="1:5" x14ac:dyDescent="0.25">
      <c r="A389" s="1">
        <v>40565</v>
      </c>
      <c r="D389" s="2">
        <f t="shared" si="12"/>
        <v>12.99</v>
      </c>
      <c r="E389" s="2">
        <f t="shared" si="12"/>
        <v>12.99</v>
      </c>
    </row>
    <row r="390" spans="1:5" x14ac:dyDescent="0.25">
      <c r="A390" s="1">
        <v>40566</v>
      </c>
      <c r="D390" s="2">
        <f t="shared" si="12"/>
        <v>12.99</v>
      </c>
      <c r="E390" s="2">
        <f t="shared" si="12"/>
        <v>12.99</v>
      </c>
    </row>
    <row r="391" spans="1:5" x14ac:dyDescent="0.25">
      <c r="A391" s="1">
        <v>40567</v>
      </c>
      <c r="D391" s="2">
        <f t="shared" si="12"/>
        <v>12.99</v>
      </c>
      <c r="E391" s="2">
        <f t="shared" si="12"/>
        <v>12.99</v>
      </c>
    </row>
    <row r="392" spans="1:5" x14ac:dyDescent="0.25">
      <c r="A392" s="1">
        <v>40568</v>
      </c>
      <c r="D392" s="2">
        <f t="shared" si="12"/>
        <v>12.99</v>
      </c>
      <c r="E392" s="2">
        <f t="shared" si="12"/>
        <v>12.99</v>
      </c>
    </row>
    <row r="393" spans="1:5" x14ac:dyDescent="0.25">
      <c r="A393" s="1">
        <v>40569</v>
      </c>
      <c r="D393" s="2">
        <f t="shared" si="12"/>
        <v>12.99</v>
      </c>
      <c r="E393" s="2">
        <f t="shared" si="12"/>
        <v>12.99</v>
      </c>
    </row>
    <row r="394" spans="1:5" x14ac:dyDescent="0.25">
      <c r="A394" s="1">
        <v>40570</v>
      </c>
      <c r="D394" s="2">
        <f t="shared" si="12"/>
        <v>12.99</v>
      </c>
      <c r="E394" s="2">
        <f t="shared" si="12"/>
        <v>12.99</v>
      </c>
    </row>
    <row r="395" spans="1:5" x14ac:dyDescent="0.25">
      <c r="A395" s="1">
        <v>40571</v>
      </c>
      <c r="D395" s="2">
        <f t="shared" si="12"/>
        <v>12.99</v>
      </c>
      <c r="E395" s="2">
        <f t="shared" si="12"/>
        <v>12.99</v>
      </c>
    </row>
    <row r="396" spans="1:5" x14ac:dyDescent="0.25">
      <c r="A396" s="1">
        <v>40572</v>
      </c>
      <c r="D396" s="2">
        <f t="shared" si="12"/>
        <v>12.99</v>
      </c>
      <c r="E396" s="2">
        <f t="shared" si="12"/>
        <v>12.99</v>
      </c>
    </row>
    <row r="397" spans="1:5" x14ac:dyDescent="0.25">
      <c r="A397" s="1">
        <v>40573</v>
      </c>
      <c r="D397" s="2">
        <f t="shared" si="12"/>
        <v>12.99</v>
      </c>
      <c r="E397" s="2">
        <f t="shared" si="12"/>
        <v>12.99</v>
      </c>
    </row>
    <row r="398" spans="1:5" x14ac:dyDescent="0.25">
      <c r="A398" s="1">
        <v>40574</v>
      </c>
      <c r="D398" s="2">
        <f t="shared" si="12"/>
        <v>12.99</v>
      </c>
      <c r="E398" s="2">
        <f t="shared" si="12"/>
        <v>12.99</v>
      </c>
    </row>
    <row r="399" spans="1:5" x14ac:dyDescent="0.25">
      <c r="A399" s="1">
        <v>40575</v>
      </c>
      <c r="D399" s="2">
        <f t="shared" si="12"/>
        <v>12.99</v>
      </c>
      <c r="E399" s="2">
        <f t="shared" si="12"/>
        <v>12.99</v>
      </c>
    </row>
    <row r="400" spans="1:5" x14ac:dyDescent="0.25">
      <c r="A400" s="1">
        <v>40576</v>
      </c>
      <c r="D400" s="2">
        <f t="shared" si="12"/>
        <v>12.99</v>
      </c>
      <c r="E400" s="2">
        <f t="shared" si="12"/>
        <v>12.99</v>
      </c>
    </row>
    <row r="401" spans="1:7" x14ac:dyDescent="0.25">
      <c r="A401" s="1">
        <v>40577</v>
      </c>
      <c r="D401" s="2">
        <f t="shared" si="12"/>
        <v>12.99</v>
      </c>
      <c r="E401" s="2">
        <f t="shared" si="12"/>
        <v>12.99</v>
      </c>
    </row>
    <row r="402" spans="1:7" x14ac:dyDescent="0.25">
      <c r="A402" s="1">
        <v>40578</v>
      </c>
      <c r="D402" s="2">
        <f t="shared" si="12"/>
        <v>12.99</v>
      </c>
      <c r="E402" s="2">
        <f t="shared" si="12"/>
        <v>12.99</v>
      </c>
    </row>
    <row r="403" spans="1:7" x14ac:dyDescent="0.25">
      <c r="A403" s="1">
        <v>40579</v>
      </c>
      <c r="D403" s="2">
        <f t="shared" si="12"/>
        <v>12.99</v>
      </c>
      <c r="E403" s="2">
        <f t="shared" si="12"/>
        <v>12.99</v>
      </c>
    </row>
    <row r="404" spans="1:7" x14ac:dyDescent="0.25">
      <c r="A404" s="1">
        <v>40580</v>
      </c>
      <c r="D404" s="2">
        <f t="shared" si="12"/>
        <v>12.99</v>
      </c>
      <c r="E404" s="2">
        <f t="shared" si="12"/>
        <v>12.99</v>
      </c>
    </row>
    <row r="405" spans="1:7" x14ac:dyDescent="0.25">
      <c r="A405" s="1">
        <v>40581</v>
      </c>
      <c r="D405" s="2">
        <f t="shared" si="12"/>
        <v>12.99</v>
      </c>
      <c r="E405" s="2">
        <f t="shared" si="12"/>
        <v>12.99</v>
      </c>
    </row>
    <row r="406" spans="1:7" x14ac:dyDescent="0.25">
      <c r="A406" s="1">
        <v>40582</v>
      </c>
      <c r="D406" s="2">
        <f t="shared" si="12"/>
        <v>12.99</v>
      </c>
      <c r="E406" s="2">
        <f t="shared" si="12"/>
        <v>12.99</v>
      </c>
    </row>
    <row r="407" spans="1:7" x14ac:dyDescent="0.25">
      <c r="A407" s="1">
        <v>40583</v>
      </c>
      <c r="B407">
        <v>28.5</v>
      </c>
      <c r="C407">
        <v>17.8</v>
      </c>
      <c r="D407" s="2">
        <f t="shared" si="12"/>
        <v>28.5</v>
      </c>
      <c r="E407" s="2">
        <f t="shared" si="12"/>
        <v>17.8</v>
      </c>
      <c r="G407">
        <f t="shared" ref="G407:G451" si="13">(((D407+E407)/2)-12.99)</f>
        <v>10.159999999999998</v>
      </c>
    </row>
    <row r="408" spans="1:7" x14ac:dyDescent="0.25">
      <c r="A408" s="1">
        <v>40584</v>
      </c>
      <c r="B408">
        <v>28.1</v>
      </c>
      <c r="C408">
        <v>14.8</v>
      </c>
      <c r="D408" s="2">
        <f t="shared" si="12"/>
        <v>28.1</v>
      </c>
      <c r="E408" s="2">
        <f t="shared" si="12"/>
        <v>14.8</v>
      </c>
      <c r="G408">
        <f t="shared" si="13"/>
        <v>8.4600000000000026</v>
      </c>
    </row>
    <row r="409" spans="1:7" x14ac:dyDescent="0.25">
      <c r="A409" s="1">
        <v>40585</v>
      </c>
      <c r="B409">
        <v>29.4</v>
      </c>
      <c r="C409">
        <v>14.5</v>
      </c>
      <c r="D409" s="2">
        <f t="shared" si="12"/>
        <v>29.4</v>
      </c>
      <c r="E409" s="2">
        <f t="shared" si="12"/>
        <v>14.5</v>
      </c>
      <c r="G409">
        <f t="shared" si="13"/>
        <v>8.9599999999999991</v>
      </c>
    </row>
    <row r="410" spans="1:7" x14ac:dyDescent="0.25">
      <c r="A410" s="1">
        <v>40586</v>
      </c>
      <c r="B410">
        <v>31.3</v>
      </c>
      <c r="C410">
        <v>15.5</v>
      </c>
      <c r="D410" s="2">
        <f t="shared" si="12"/>
        <v>31.3</v>
      </c>
      <c r="E410" s="2">
        <f t="shared" si="12"/>
        <v>15.5</v>
      </c>
      <c r="G410">
        <f t="shared" si="13"/>
        <v>10.409999999999998</v>
      </c>
    </row>
    <row r="411" spans="1:7" x14ac:dyDescent="0.25">
      <c r="A411" s="1">
        <v>40587</v>
      </c>
      <c r="B411">
        <v>24.6</v>
      </c>
      <c r="C411">
        <v>18</v>
      </c>
      <c r="D411" s="2">
        <f t="shared" si="12"/>
        <v>24.6</v>
      </c>
      <c r="E411" s="2">
        <f t="shared" si="12"/>
        <v>18</v>
      </c>
      <c r="G411">
        <f t="shared" si="13"/>
        <v>8.31</v>
      </c>
    </row>
    <row r="412" spans="1:7" x14ac:dyDescent="0.25">
      <c r="A412" s="1">
        <v>40588</v>
      </c>
      <c r="B412">
        <v>28</v>
      </c>
      <c r="C412">
        <v>16.100000000000001</v>
      </c>
      <c r="D412" s="2">
        <f t="shared" si="12"/>
        <v>28</v>
      </c>
      <c r="E412" s="2">
        <f t="shared" si="12"/>
        <v>16.100000000000001</v>
      </c>
      <c r="G412">
        <f t="shared" si="13"/>
        <v>9.06</v>
      </c>
    </row>
    <row r="413" spans="1:7" x14ac:dyDescent="0.25">
      <c r="A413" s="1">
        <v>40589</v>
      </c>
      <c r="B413">
        <v>26.9</v>
      </c>
      <c r="C413">
        <v>14.5</v>
      </c>
      <c r="D413" s="2">
        <f t="shared" si="12"/>
        <v>26.9</v>
      </c>
      <c r="E413" s="2">
        <f t="shared" si="12"/>
        <v>14.5</v>
      </c>
      <c r="G413">
        <f t="shared" si="13"/>
        <v>7.7099999999999991</v>
      </c>
    </row>
    <row r="414" spans="1:7" x14ac:dyDescent="0.25">
      <c r="A414" s="1">
        <v>40590</v>
      </c>
      <c r="B414">
        <v>27.6</v>
      </c>
      <c r="C414">
        <v>14.7</v>
      </c>
      <c r="D414" s="2">
        <f t="shared" si="12"/>
        <v>27.6</v>
      </c>
      <c r="E414" s="2">
        <f t="shared" si="12"/>
        <v>14.7</v>
      </c>
      <c r="G414">
        <f t="shared" si="13"/>
        <v>8.1599999999999984</v>
      </c>
    </row>
    <row r="415" spans="1:7" x14ac:dyDescent="0.25">
      <c r="A415" s="1">
        <v>40591</v>
      </c>
      <c r="B415">
        <v>25.6</v>
      </c>
      <c r="C415">
        <v>16</v>
      </c>
      <c r="D415" s="2">
        <f t="shared" si="12"/>
        <v>25.6</v>
      </c>
      <c r="E415" s="2">
        <f t="shared" si="12"/>
        <v>16</v>
      </c>
      <c r="G415">
        <f t="shared" si="13"/>
        <v>7.8100000000000005</v>
      </c>
    </row>
    <row r="416" spans="1:7" x14ac:dyDescent="0.25">
      <c r="A416" s="1">
        <v>40592</v>
      </c>
      <c r="B416">
        <v>22.3</v>
      </c>
      <c r="C416">
        <v>15.6</v>
      </c>
      <c r="D416" s="2">
        <f t="shared" si="12"/>
        <v>22.3</v>
      </c>
      <c r="E416" s="2">
        <f t="shared" si="12"/>
        <v>15.6</v>
      </c>
      <c r="G416">
        <f t="shared" si="13"/>
        <v>5.9599999999999991</v>
      </c>
    </row>
    <row r="417" spans="1:7" x14ac:dyDescent="0.25">
      <c r="A417" s="1">
        <v>40593</v>
      </c>
      <c r="B417">
        <v>26.3</v>
      </c>
      <c r="C417">
        <v>14.5</v>
      </c>
      <c r="D417" s="2">
        <f t="shared" si="12"/>
        <v>26.3</v>
      </c>
      <c r="E417" s="2">
        <f t="shared" si="12"/>
        <v>14.5</v>
      </c>
      <c r="G417">
        <f t="shared" si="13"/>
        <v>7.4099999999999984</v>
      </c>
    </row>
    <row r="418" spans="1:7" x14ac:dyDescent="0.25">
      <c r="A418" s="1">
        <v>40594</v>
      </c>
      <c r="B418">
        <v>28.1</v>
      </c>
      <c r="C418">
        <v>11.8</v>
      </c>
      <c r="D418" s="2">
        <f t="shared" si="12"/>
        <v>28.1</v>
      </c>
      <c r="E418" s="2">
        <f t="shared" si="12"/>
        <v>12.99</v>
      </c>
      <c r="G418">
        <f t="shared" si="13"/>
        <v>7.5550000000000015</v>
      </c>
    </row>
    <row r="419" spans="1:7" x14ac:dyDescent="0.25">
      <c r="A419" s="1">
        <v>40595</v>
      </c>
      <c r="B419">
        <v>26.6</v>
      </c>
      <c r="C419">
        <v>14.5</v>
      </c>
      <c r="D419" s="2">
        <f t="shared" si="12"/>
        <v>26.6</v>
      </c>
      <c r="E419" s="2">
        <f t="shared" si="12"/>
        <v>14.5</v>
      </c>
      <c r="G419">
        <f t="shared" si="13"/>
        <v>7.5600000000000005</v>
      </c>
    </row>
    <row r="420" spans="1:7" x14ac:dyDescent="0.25">
      <c r="A420" s="1">
        <v>40596</v>
      </c>
      <c r="B420">
        <v>28.1</v>
      </c>
      <c r="C420">
        <v>13.9</v>
      </c>
      <c r="D420" s="2">
        <f t="shared" si="12"/>
        <v>28.1</v>
      </c>
      <c r="E420" s="2">
        <f t="shared" si="12"/>
        <v>13.9</v>
      </c>
      <c r="G420">
        <f t="shared" si="13"/>
        <v>8.01</v>
      </c>
    </row>
    <row r="421" spans="1:7" x14ac:dyDescent="0.25">
      <c r="A421" s="1">
        <v>40597</v>
      </c>
      <c r="B421">
        <v>28.1</v>
      </c>
      <c r="C421">
        <v>12.2</v>
      </c>
      <c r="D421" s="2">
        <f t="shared" si="12"/>
        <v>28.1</v>
      </c>
      <c r="E421" s="2">
        <f t="shared" si="12"/>
        <v>12.99</v>
      </c>
      <c r="G421">
        <f t="shared" si="13"/>
        <v>7.5550000000000015</v>
      </c>
    </row>
    <row r="422" spans="1:7" x14ac:dyDescent="0.25">
      <c r="A422" s="1">
        <v>40598</v>
      </c>
      <c r="B422">
        <v>26.7</v>
      </c>
      <c r="C422">
        <v>14</v>
      </c>
      <c r="D422" s="2">
        <f t="shared" si="12"/>
        <v>26.7</v>
      </c>
      <c r="E422" s="2">
        <f t="shared" si="12"/>
        <v>14</v>
      </c>
      <c r="G422">
        <f t="shared" si="13"/>
        <v>7.3600000000000012</v>
      </c>
    </row>
    <row r="423" spans="1:7" x14ac:dyDescent="0.25">
      <c r="A423" s="1">
        <v>40599</v>
      </c>
      <c r="B423">
        <v>26.9</v>
      </c>
      <c r="C423">
        <v>14</v>
      </c>
      <c r="D423" s="2">
        <f t="shared" si="12"/>
        <v>26.9</v>
      </c>
      <c r="E423" s="2">
        <f t="shared" si="12"/>
        <v>14</v>
      </c>
      <c r="G423">
        <f t="shared" si="13"/>
        <v>7.4599999999999991</v>
      </c>
    </row>
    <row r="424" spans="1:7" x14ac:dyDescent="0.25">
      <c r="A424" s="1">
        <v>40600</v>
      </c>
      <c r="B424">
        <v>25.9</v>
      </c>
      <c r="C424">
        <v>12</v>
      </c>
      <c r="D424" s="2">
        <f t="shared" si="12"/>
        <v>25.9</v>
      </c>
      <c r="E424" s="2">
        <f t="shared" si="12"/>
        <v>12.99</v>
      </c>
      <c r="G424">
        <f t="shared" si="13"/>
        <v>6.4550000000000001</v>
      </c>
    </row>
    <row r="425" spans="1:7" x14ac:dyDescent="0.25">
      <c r="A425" s="1">
        <v>40601</v>
      </c>
      <c r="B425">
        <v>26.7</v>
      </c>
      <c r="C425">
        <v>13</v>
      </c>
      <c r="D425" s="2">
        <f t="shared" si="12"/>
        <v>26.7</v>
      </c>
      <c r="E425" s="2">
        <f t="shared" si="12"/>
        <v>13</v>
      </c>
      <c r="G425">
        <f t="shared" si="13"/>
        <v>6.8600000000000012</v>
      </c>
    </row>
    <row r="426" spans="1:7" x14ac:dyDescent="0.25">
      <c r="A426" s="1">
        <v>40602</v>
      </c>
      <c r="B426">
        <v>28.3</v>
      </c>
      <c r="C426">
        <v>12.5</v>
      </c>
      <c r="D426" s="2">
        <f t="shared" si="12"/>
        <v>28.3</v>
      </c>
      <c r="E426" s="2">
        <f t="shared" si="12"/>
        <v>12.99</v>
      </c>
      <c r="G426">
        <f t="shared" si="13"/>
        <v>7.6549999999999994</v>
      </c>
    </row>
    <row r="427" spans="1:7" x14ac:dyDescent="0.25">
      <c r="A427" s="1">
        <v>40603</v>
      </c>
      <c r="B427">
        <v>27</v>
      </c>
      <c r="C427">
        <v>13.5</v>
      </c>
      <c r="D427" s="2">
        <f t="shared" si="12"/>
        <v>27</v>
      </c>
      <c r="E427" s="2">
        <f t="shared" si="12"/>
        <v>13.5</v>
      </c>
      <c r="G427">
        <f t="shared" si="13"/>
        <v>7.26</v>
      </c>
    </row>
    <row r="428" spans="1:7" x14ac:dyDescent="0.25">
      <c r="A428" s="1">
        <v>40604</v>
      </c>
      <c r="B428">
        <v>28.1</v>
      </c>
      <c r="C428">
        <v>11.3</v>
      </c>
      <c r="D428" s="2">
        <f t="shared" si="12"/>
        <v>28.1</v>
      </c>
      <c r="E428" s="2">
        <f t="shared" si="12"/>
        <v>12.99</v>
      </c>
      <c r="G428">
        <f t="shared" si="13"/>
        <v>7.5550000000000015</v>
      </c>
    </row>
    <row r="429" spans="1:7" x14ac:dyDescent="0.25">
      <c r="A429" s="1">
        <v>40605</v>
      </c>
      <c r="B429">
        <v>29.1</v>
      </c>
      <c r="C429">
        <v>11.8</v>
      </c>
      <c r="D429" s="2">
        <f t="shared" si="12"/>
        <v>29.1</v>
      </c>
      <c r="E429" s="2">
        <f t="shared" si="12"/>
        <v>12.99</v>
      </c>
      <c r="G429">
        <f t="shared" si="13"/>
        <v>8.0550000000000015</v>
      </c>
    </row>
    <row r="430" spans="1:7" x14ac:dyDescent="0.25">
      <c r="A430" s="1">
        <v>40606</v>
      </c>
      <c r="B430">
        <v>29</v>
      </c>
      <c r="C430">
        <v>15.1</v>
      </c>
      <c r="D430" s="2">
        <f t="shared" si="12"/>
        <v>29</v>
      </c>
      <c r="E430" s="2">
        <f t="shared" si="12"/>
        <v>15.1</v>
      </c>
      <c r="G430">
        <f t="shared" si="13"/>
        <v>9.06</v>
      </c>
    </row>
    <row r="431" spans="1:7" x14ac:dyDescent="0.25">
      <c r="A431" s="1">
        <v>40607</v>
      </c>
      <c r="B431">
        <v>28.3</v>
      </c>
      <c r="C431">
        <v>14.7</v>
      </c>
      <c r="D431" s="2">
        <f t="shared" si="12"/>
        <v>28.3</v>
      </c>
      <c r="E431" s="2">
        <f t="shared" si="12"/>
        <v>14.7</v>
      </c>
      <c r="G431">
        <f t="shared" si="13"/>
        <v>8.51</v>
      </c>
    </row>
    <row r="432" spans="1:7" x14ac:dyDescent="0.25">
      <c r="A432" s="1">
        <v>40608</v>
      </c>
      <c r="B432">
        <v>28.5</v>
      </c>
      <c r="C432">
        <v>11.7</v>
      </c>
      <c r="D432" s="2">
        <f t="shared" si="12"/>
        <v>28.5</v>
      </c>
      <c r="E432" s="2">
        <f t="shared" si="12"/>
        <v>12.99</v>
      </c>
      <c r="G432">
        <f t="shared" si="13"/>
        <v>7.7550000000000008</v>
      </c>
    </row>
    <row r="433" spans="1:7" x14ac:dyDescent="0.25">
      <c r="A433" s="1">
        <v>40609</v>
      </c>
      <c r="B433">
        <v>28.9</v>
      </c>
      <c r="C433">
        <v>10.5</v>
      </c>
      <c r="D433" s="2">
        <f t="shared" si="12"/>
        <v>28.9</v>
      </c>
      <c r="E433" s="2">
        <f t="shared" si="12"/>
        <v>12.99</v>
      </c>
      <c r="G433">
        <f t="shared" si="13"/>
        <v>7.9550000000000001</v>
      </c>
    </row>
    <row r="434" spans="1:7" x14ac:dyDescent="0.25">
      <c r="A434" s="1">
        <v>40610</v>
      </c>
      <c r="B434">
        <v>29.2</v>
      </c>
      <c r="C434">
        <v>14.2</v>
      </c>
      <c r="D434" s="2">
        <f t="shared" si="12"/>
        <v>29.2</v>
      </c>
      <c r="E434" s="2">
        <f t="shared" si="12"/>
        <v>14.2</v>
      </c>
      <c r="G434">
        <f t="shared" si="13"/>
        <v>8.7099999999999991</v>
      </c>
    </row>
    <row r="435" spans="1:7" x14ac:dyDescent="0.25">
      <c r="A435" s="1">
        <v>40611</v>
      </c>
      <c r="B435">
        <v>28</v>
      </c>
      <c r="C435">
        <v>12.4</v>
      </c>
      <c r="D435" s="2">
        <f t="shared" si="12"/>
        <v>28</v>
      </c>
      <c r="E435" s="2">
        <f t="shared" si="12"/>
        <v>12.99</v>
      </c>
      <c r="G435">
        <f t="shared" si="13"/>
        <v>7.5050000000000008</v>
      </c>
    </row>
    <row r="436" spans="1:7" x14ac:dyDescent="0.25">
      <c r="A436" s="1">
        <v>40612</v>
      </c>
      <c r="B436">
        <v>28.6</v>
      </c>
      <c r="C436">
        <v>15.2</v>
      </c>
      <c r="D436" s="2">
        <f t="shared" si="12"/>
        <v>28.6</v>
      </c>
      <c r="E436" s="2">
        <f t="shared" si="12"/>
        <v>15.2</v>
      </c>
      <c r="G436">
        <f t="shared" si="13"/>
        <v>8.9099999999999984</v>
      </c>
    </row>
    <row r="437" spans="1:7" x14ac:dyDescent="0.25">
      <c r="A437" s="1">
        <v>40613</v>
      </c>
      <c r="B437">
        <v>30.8</v>
      </c>
      <c r="C437">
        <v>14.8</v>
      </c>
      <c r="D437" s="2">
        <f t="shared" si="12"/>
        <v>30.8</v>
      </c>
      <c r="E437" s="2">
        <f t="shared" si="12"/>
        <v>14.8</v>
      </c>
      <c r="G437">
        <f t="shared" si="13"/>
        <v>9.81</v>
      </c>
    </row>
    <row r="438" spans="1:7" x14ac:dyDescent="0.25">
      <c r="A438" s="1">
        <v>40614</v>
      </c>
      <c r="B438">
        <v>30.9</v>
      </c>
      <c r="C438">
        <v>14</v>
      </c>
      <c r="D438" s="2">
        <f t="shared" si="12"/>
        <v>30.9</v>
      </c>
      <c r="E438" s="2">
        <f t="shared" si="12"/>
        <v>14</v>
      </c>
      <c r="G438">
        <f t="shared" si="13"/>
        <v>9.4599999999999991</v>
      </c>
    </row>
    <row r="439" spans="1:7" x14ac:dyDescent="0.25">
      <c r="A439" s="1">
        <v>40615</v>
      </c>
      <c r="B439">
        <v>29.6</v>
      </c>
      <c r="C439">
        <v>15.8</v>
      </c>
      <c r="D439" s="2">
        <f t="shared" si="12"/>
        <v>29.6</v>
      </c>
      <c r="E439" s="2">
        <f t="shared" si="12"/>
        <v>15.8</v>
      </c>
      <c r="G439">
        <f t="shared" si="13"/>
        <v>9.7100000000000026</v>
      </c>
    </row>
    <row r="440" spans="1:7" x14ac:dyDescent="0.25">
      <c r="A440" s="1">
        <v>40616</v>
      </c>
      <c r="B440">
        <v>20.8</v>
      </c>
      <c r="C440">
        <v>15.7</v>
      </c>
      <c r="D440" s="2">
        <f t="shared" si="12"/>
        <v>20.8</v>
      </c>
      <c r="E440" s="2">
        <f t="shared" si="12"/>
        <v>15.7</v>
      </c>
      <c r="G440">
        <f t="shared" si="13"/>
        <v>5.26</v>
      </c>
    </row>
    <row r="441" spans="1:7" x14ac:dyDescent="0.25">
      <c r="A441" s="1">
        <v>40617</v>
      </c>
      <c r="D441" s="2">
        <f t="shared" si="12"/>
        <v>12.99</v>
      </c>
      <c r="E441" s="2">
        <f t="shared" si="12"/>
        <v>12.99</v>
      </c>
    </row>
    <row r="442" spans="1:7" x14ac:dyDescent="0.25">
      <c r="A442" s="1">
        <v>40618</v>
      </c>
      <c r="B442">
        <v>23.8</v>
      </c>
      <c r="C442">
        <v>15.8</v>
      </c>
      <c r="D442" s="2">
        <f t="shared" si="12"/>
        <v>23.8</v>
      </c>
      <c r="E442" s="2">
        <f t="shared" si="12"/>
        <v>15.8</v>
      </c>
      <c r="G442">
        <f t="shared" si="13"/>
        <v>6.8100000000000005</v>
      </c>
    </row>
    <row r="443" spans="1:7" x14ac:dyDescent="0.25">
      <c r="A443" s="1">
        <v>40619</v>
      </c>
      <c r="B443">
        <v>26.2</v>
      </c>
      <c r="C443">
        <v>14.9</v>
      </c>
      <c r="D443" s="2">
        <f t="shared" si="12"/>
        <v>26.2</v>
      </c>
      <c r="E443" s="2">
        <f t="shared" si="12"/>
        <v>14.9</v>
      </c>
      <c r="G443">
        <f t="shared" si="13"/>
        <v>7.5600000000000005</v>
      </c>
    </row>
    <row r="444" spans="1:7" x14ac:dyDescent="0.25">
      <c r="A444" s="1">
        <v>40620</v>
      </c>
      <c r="B444">
        <v>24.8</v>
      </c>
      <c r="C444">
        <v>16</v>
      </c>
      <c r="D444" s="2">
        <f t="shared" si="12"/>
        <v>24.8</v>
      </c>
      <c r="E444" s="2">
        <f t="shared" si="12"/>
        <v>16</v>
      </c>
      <c r="G444">
        <f t="shared" si="13"/>
        <v>7.4099999999999984</v>
      </c>
    </row>
    <row r="445" spans="1:7" x14ac:dyDescent="0.25">
      <c r="A445" s="1">
        <v>40621</v>
      </c>
      <c r="B445">
        <v>23</v>
      </c>
      <c r="C445">
        <v>15.7</v>
      </c>
      <c r="D445" s="2">
        <f t="shared" si="12"/>
        <v>23</v>
      </c>
      <c r="E445" s="2">
        <f t="shared" si="12"/>
        <v>15.7</v>
      </c>
      <c r="G445">
        <f t="shared" si="13"/>
        <v>6.3600000000000012</v>
      </c>
    </row>
    <row r="446" spans="1:7" x14ac:dyDescent="0.25">
      <c r="A446" s="1">
        <v>40622</v>
      </c>
      <c r="B446">
        <v>24.6</v>
      </c>
      <c r="C446">
        <v>13.7</v>
      </c>
      <c r="D446" s="2">
        <f t="shared" si="12"/>
        <v>24.6</v>
      </c>
      <c r="E446" s="2">
        <f t="shared" si="12"/>
        <v>13.7</v>
      </c>
      <c r="G446">
        <f t="shared" si="13"/>
        <v>6.1599999999999984</v>
      </c>
    </row>
    <row r="447" spans="1:7" x14ac:dyDescent="0.25">
      <c r="A447" s="1">
        <v>40623</v>
      </c>
      <c r="B447">
        <v>27</v>
      </c>
      <c r="C447">
        <v>13</v>
      </c>
      <c r="D447" s="2">
        <f t="shared" si="12"/>
        <v>27</v>
      </c>
      <c r="E447" s="2">
        <f t="shared" si="12"/>
        <v>13</v>
      </c>
      <c r="G447">
        <f t="shared" si="13"/>
        <v>7.01</v>
      </c>
    </row>
    <row r="448" spans="1:7" x14ac:dyDescent="0.25">
      <c r="A448" s="1">
        <v>40624</v>
      </c>
      <c r="B448">
        <v>28.6</v>
      </c>
      <c r="C448">
        <v>12.8</v>
      </c>
      <c r="D448" s="2">
        <f t="shared" si="12"/>
        <v>28.6</v>
      </c>
      <c r="E448" s="2">
        <f t="shared" si="12"/>
        <v>12.99</v>
      </c>
      <c r="G448">
        <f t="shared" si="13"/>
        <v>7.8050000000000015</v>
      </c>
    </row>
    <row r="449" spans="1:7" x14ac:dyDescent="0.25">
      <c r="A449" s="1">
        <v>40625</v>
      </c>
      <c r="B449">
        <v>29.5</v>
      </c>
      <c r="C449">
        <v>10.8</v>
      </c>
      <c r="D449" s="2">
        <f t="shared" si="12"/>
        <v>29.5</v>
      </c>
      <c r="E449" s="2">
        <f t="shared" si="12"/>
        <v>12.99</v>
      </c>
      <c r="G449">
        <f t="shared" si="13"/>
        <v>8.2550000000000008</v>
      </c>
    </row>
    <row r="450" spans="1:7" x14ac:dyDescent="0.25">
      <c r="A450" s="1">
        <v>40626</v>
      </c>
      <c r="B450">
        <v>30.5</v>
      </c>
      <c r="C450">
        <v>13.3</v>
      </c>
      <c r="D450" s="2">
        <f t="shared" si="12"/>
        <v>30.5</v>
      </c>
      <c r="E450" s="2">
        <f t="shared" si="12"/>
        <v>13.3</v>
      </c>
      <c r="G450">
        <f t="shared" si="13"/>
        <v>8.9099999999999984</v>
      </c>
    </row>
    <row r="451" spans="1:7" x14ac:dyDescent="0.25">
      <c r="A451" s="1">
        <v>40627</v>
      </c>
      <c r="B451">
        <v>26.1</v>
      </c>
      <c r="C451">
        <v>15.5</v>
      </c>
      <c r="D451" s="2">
        <f t="shared" si="12"/>
        <v>26.1</v>
      </c>
      <c r="E451" s="2">
        <f t="shared" si="12"/>
        <v>15.5</v>
      </c>
      <c r="G451">
        <f t="shared" si="13"/>
        <v>7.8100000000000005</v>
      </c>
    </row>
    <row r="452" spans="1:7" x14ac:dyDescent="0.25">
      <c r="A452" s="1">
        <v>40628</v>
      </c>
      <c r="B452">
        <v>22.8</v>
      </c>
      <c r="C452">
        <v>15.6</v>
      </c>
      <c r="D452" s="2">
        <f t="shared" ref="D452:E515" si="14">IF(B452&gt;12.99,B452,12.99)</f>
        <v>22.8</v>
      </c>
      <c r="E452" s="2">
        <f t="shared" si="14"/>
        <v>15.6</v>
      </c>
      <c r="G452">
        <f t="shared" ref="G452:G515" si="15">(((D452+E452)/2)-12.99)</f>
        <v>6.2099999999999991</v>
      </c>
    </row>
    <row r="453" spans="1:7" x14ac:dyDescent="0.25">
      <c r="A453" s="1">
        <v>40629</v>
      </c>
      <c r="B453">
        <v>22.2</v>
      </c>
      <c r="C453">
        <v>15.7</v>
      </c>
      <c r="D453" s="2">
        <f t="shared" si="14"/>
        <v>22.2</v>
      </c>
      <c r="E453" s="2">
        <f t="shared" si="14"/>
        <v>15.7</v>
      </c>
      <c r="G453">
        <f t="shared" si="15"/>
        <v>5.9599999999999991</v>
      </c>
    </row>
    <row r="454" spans="1:7" x14ac:dyDescent="0.25">
      <c r="A454" s="1">
        <v>40630</v>
      </c>
      <c r="B454">
        <v>26.9</v>
      </c>
      <c r="C454">
        <v>14.9</v>
      </c>
      <c r="D454" s="2">
        <f t="shared" si="14"/>
        <v>26.9</v>
      </c>
      <c r="E454" s="2">
        <f t="shared" si="14"/>
        <v>14.9</v>
      </c>
      <c r="G454">
        <f t="shared" si="15"/>
        <v>7.9099999999999984</v>
      </c>
    </row>
    <row r="455" spans="1:7" x14ac:dyDescent="0.25">
      <c r="A455" s="1">
        <v>40631</v>
      </c>
      <c r="B455">
        <v>23.9</v>
      </c>
      <c r="C455">
        <v>14.2</v>
      </c>
      <c r="D455" s="2">
        <f t="shared" si="14"/>
        <v>23.9</v>
      </c>
      <c r="E455" s="2">
        <f t="shared" si="14"/>
        <v>14.2</v>
      </c>
      <c r="G455">
        <f t="shared" si="15"/>
        <v>6.0599999999999969</v>
      </c>
    </row>
    <row r="456" spans="1:7" x14ac:dyDescent="0.25">
      <c r="A456" s="1">
        <v>40632</v>
      </c>
      <c r="B456">
        <v>28.6</v>
      </c>
      <c r="C456">
        <v>11.6</v>
      </c>
      <c r="D456" s="2">
        <f t="shared" si="14"/>
        <v>28.6</v>
      </c>
      <c r="E456" s="2">
        <f t="shared" si="14"/>
        <v>12.99</v>
      </c>
      <c r="G456">
        <f t="shared" si="15"/>
        <v>7.8050000000000015</v>
      </c>
    </row>
    <row r="457" spans="1:7" x14ac:dyDescent="0.25">
      <c r="A457" s="1">
        <v>40633</v>
      </c>
      <c r="B457">
        <v>28.9</v>
      </c>
      <c r="C457">
        <v>11.8</v>
      </c>
      <c r="D457" s="2">
        <f t="shared" si="14"/>
        <v>28.9</v>
      </c>
      <c r="E457" s="2">
        <f t="shared" si="14"/>
        <v>12.99</v>
      </c>
      <c r="G457">
        <f t="shared" si="15"/>
        <v>7.9550000000000001</v>
      </c>
    </row>
    <row r="458" spans="1:7" x14ac:dyDescent="0.25">
      <c r="A458" s="1">
        <v>40634</v>
      </c>
      <c r="B458">
        <v>29.4</v>
      </c>
      <c r="C458">
        <v>12.2</v>
      </c>
      <c r="D458" s="2">
        <f t="shared" si="14"/>
        <v>29.4</v>
      </c>
      <c r="E458" s="2">
        <f t="shared" si="14"/>
        <v>12.99</v>
      </c>
      <c r="G458">
        <f t="shared" si="15"/>
        <v>8.2050000000000001</v>
      </c>
    </row>
    <row r="459" spans="1:7" x14ac:dyDescent="0.25">
      <c r="A459" s="1">
        <v>40635</v>
      </c>
      <c r="B459">
        <v>26.1</v>
      </c>
      <c r="C459">
        <v>14.5</v>
      </c>
      <c r="D459" s="2">
        <f t="shared" si="14"/>
        <v>26.1</v>
      </c>
      <c r="E459" s="2">
        <f t="shared" si="14"/>
        <v>14.5</v>
      </c>
      <c r="G459">
        <f t="shared" si="15"/>
        <v>7.3100000000000005</v>
      </c>
    </row>
    <row r="460" spans="1:7" x14ac:dyDescent="0.25">
      <c r="A460" s="1">
        <v>40636</v>
      </c>
      <c r="B460">
        <v>27</v>
      </c>
      <c r="C460">
        <v>13.1</v>
      </c>
      <c r="D460" s="2">
        <f t="shared" si="14"/>
        <v>27</v>
      </c>
      <c r="E460" s="2">
        <f t="shared" si="14"/>
        <v>13.1</v>
      </c>
      <c r="G460">
        <f t="shared" si="15"/>
        <v>7.0600000000000005</v>
      </c>
    </row>
    <row r="461" spans="1:7" x14ac:dyDescent="0.25">
      <c r="A461" s="1">
        <v>40637</v>
      </c>
      <c r="B461">
        <v>25.3</v>
      </c>
      <c r="C461">
        <v>12</v>
      </c>
      <c r="D461" s="2">
        <f t="shared" si="14"/>
        <v>25.3</v>
      </c>
      <c r="E461" s="2">
        <f t="shared" si="14"/>
        <v>12.99</v>
      </c>
      <c r="G461">
        <f t="shared" si="15"/>
        <v>6.1549999999999994</v>
      </c>
    </row>
    <row r="462" spans="1:7" x14ac:dyDescent="0.25">
      <c r="A462" s="1">
        <v>40638</v>
      </c>
      <c r="B462">
        <v>18.899999999999999</v>
      </c>
      <c r="C462">
        <v>14.1</v>
      </c>
      <c r="D462" s="2">
        <f t="shared" si="14"/>
        <v>18.899999999999999</v>
      </c>
      <c r="E462" s="2">
        <f t="shared" si="14"/>
        <v>14.1</v>
      </c>
      <c r="G462">
        <f t="shared" si="15"/>
        <v>3.51</v>
      </c>
    </row>
    <row r="463" spans="1:7" x14ac:dyDescent="0.25">
      <c r="A463" s="1">
        <v>40639</v>
      </c>
      <c r="B463">
        <v>18.3</v>
      </c>
      <c r="C463">
        <v>12.6</v>
      </c>
      <c r="D463" s="2">
        <f t="shared" si="14"/>
        <v>18.3</v>
      </c>
      <c r="E463" s="2">
        <f t="shared" si="14"/>
        <v>12.99</v>
      </c>
      <c r="G463">
        <f t="shared" si="15"/>
        <v>2.6549999999999994</v>
      </c>
    </row>
    <row r="464" spans="1:7" x14ac:dyDescent="0.25">
      <c r="A464" s="1">
        <v>40640</v>
      </c>
      <c r="B464">
        <v>23.7</v>
      </c>
      <c r="C464">
        <v>11.8</v>
      </c>
      <c r="D464" s="2">
        <f t="shared" si="14"/>
        <v>23.7</v>
      </c>
      <c r="E464" s="2">
        <f t="shared" si="14"/>
        <v>12.99</v>
      </c>
      <c r="G464">
        <f t="shared" si="15"/>
        <v>5.3549999999999986</v>
      </c>
    </row>
    <row r="465" spans="1:7" x14ac:dyDescent="0.25">
      <c r="A465" s="1">
        <v>40641</v>
      </c>
      <c r="B465">
        <v>23.3</v>
      </c>
      <c r="C465">
        <v>11.5</v>
      </c>
      <c r="D465" s="2">
        <f t="shared" si="14"/>
        <v>23.3</v>
      </c>
      <c r="E465" s="2">
        <f t="shared" si="14"/>
        <v>12.99</v>
      </c>
      <c r="G465">
        <f t="shared" si="15"/>
        <v>5.1549999999999994</v>
      </c>
    </row>
    <row r="466" spans="1:7" x14ac:dyDescent="0.25">
      <c r="A466" s="1">
        <v>40642</v>
      </c>
      <c r="B466">
        <v>23.2</v>
      </c>
      <c r="C466">
        <v>9.4</v>
      </c>
      <c r="D466" s="2">
        <f t="shared" si="14"/>
        <v>23.2</v>
      </c>
      <c r="E466" s="2">
        <f t="shared" si="14"/>
        <v>12.99</v>
      </c>
      <c r="G466">
        <f t="shared" si="15"/>
        <v>5.1049999999999986</v>
      </c>
    </row>
    <row r="467" spans="1:7" x14ac:dyDescent="0.25">
      <c r="A467" s="1">
        <v>40643</v>
      </c>
      <c r="B467">
        <v>25.2</v>
      </c>
      <c r="C467">
        <v>8.6999999999999993</v>
      </c>
      <c r="D467" s="2">
        <f t="shared" si="14"/>
        <v>25.2</v>
      </c>
      <c r="E467" s="2">
        <f t="shared" si="14"/>
        <v>12.99</v>
      </c>
      <c r="G467">
        <f t="shared" si="15"/>
        <v>6.1049999999999986</v>
      </c>
    </row>
    <row r="468" spans="1:7" x14ac:dyDescent="0.25">
      <c r="A468" s="1">
        <v>40644</v>
      </c>
      <c r="B468">
        <v>25.5</v>
      </c>
      <c r="C468">
        <v>9.1</v>
      </c>
      <c r="D468" s="2">
        <f t="shared" si="14"/>
        <v>25.5</v>
      </c>
      <c r="E468" s="2">
        <f t="shared" si="14"/>
        <v>12.99</v>
      </c>
      <c r="G468">
        <f t="shared" si="15"/>
        <v>6.2550000000000008</v>
      </c>
    </row>
    <row r="469" spans="1:7" x14ac:dyDescent="0.25">
      <c r="A469" s="1">
        <v>40645</v>
      </c>
      <c r="B469">
        <v>25.3</v>
      </c>
      <c r="C469">
        <v>9.5</v>
      </c>
      <c r="D469" s="2">
        <f t="shared" si="14"/>
        <v>25.3</v>
      </c>
      <c r="E469" s="2">
        <f t="shared" si="14"/>
        <v>12.99</v>
      </c>
      <c r="G469">
        <f t="shared" si="15"/>
        <v>6.1549999999999994</v>
      </c>
    </row>
    <row r="470" spans="1:7" x14ac:dyDescent="0.25">
      <c r="A470" s="1">
        <v>40646</v>
      </c>
      <c r="B470">
        <v>21</v>
      </c>
      <c r="C470">
        <v>13.3</v>
      </c>
      <c r="D470" s="2">
        <f t="shared" si="14"/>
        <v>21</v>
      </c>
      <c r="E470" s="2">
        <f t="shared" si="14"/>
        <v>13.3</v>
      </c>
      <c r="G470">
        <f t="shared" si="15"/>
        <v>4.1599999999999984</v>
      </c>
    </row>
    <row r="471" spans="1:7" x14ac:dyDescent="0.25">
      <c r="A471" s="1">
        <v>40647</v>
      </c>
      <c r="B471">
        <v>21.9</v>
      </c>
      <c r="C471">
        <v>11.9</v>
      </c>
      <c r="D471" s="2">
        <f t="shared" si="14"/>
        <v>21.9</v>
      </c>
      <c r="E471" s="2">
        <f t="shared" si="14"/>
        <v>12.99</v>
      </c>
      <c r="G471">
        <f t="shared" si="15"/>
        <v>4.4550000000000001</v>
      </c>
    </row>
    <row r="472" spans="1:7" x14ac:dyDescent="0.25">
      <c r="A472" s="1">
        <v>40648</v>
      </c>
      <c r="B472">
        <v>18.399999999999999</v>
      </c>
      <c r="C472">
        <v>10.4</v>
      </c>
      <c r="D472" s="2">
        <f t="shared" si="14"/>
        <v>18.399999999999999</v>
      </c>
      <c r="E472" s="2">
        <f t="shared" si="14"/>
        <v>12.99</v>
      </c>
      <c r="G472">
        <f t="shared" si="15"/>
        <v>2.7050000000000001</v>
      </c>
    </row>
    <row r="473" spans="1:7" x14ac:dyDescent="0.25">
      <c r="A473" s="1">
        <v>40649</v>
      </c>
      <c r="B473">
        <v>14.4</v>
      </c>
      <c r="C473">
        <v>11.1</v>
      </c>
      <c r="D473" s="2">
        <f t="shared" si="14"/>
        <v>14.4</v>
      </c>
      <c r="E473" s="2">
        <f t="shared" si="14"/>
        <v>12.99</v>
      </c>
      <c r="G473">
        <f t="shared" si="15"/>
        <v>0.70500000000000007</v>
      </c>
    </row>
    <row r="474" spans="1:7" x14ac:dyDescent="0.25">
      <c r="A474" s="1">
        <v>40650</v>
      </c>
      <c r="B474">
        <v>19.2</v>
      </c>
      <c r="C474">
        <v>11.4</v>
      </c>
      <c r="D474" s="2">
        <f t="shared" si="14"/>
        <v>19.2</v>
      </c>
      <c r="E474" s="2">
        <f t="shared" si="14"/>
        <v>12.99</v>
      </c>
      <c r="G474">
        <f t="shared" si="15"/>
        <v>3.1049999999999986</v>
      </c>
    </row>
    <row r="475" spans="1:7" x14ac:dyDescent="0.25">
      <c r="A475" s="1">
        <v>40651</v>
      </c>
      <c r="B475">
        <v>16.899999999999999</v>
      </c>
      <c r="C475">
        <v>10.5</v>
      </c>
      <c r="D475" s="2">
        <f t="shared" si="14"/>
        <v>16.899999999999999</v>
      </c>
      <c r="E475" s="2">
        <f t="shared" si="14"/>
        <v>12.99</v>
      </c>
      <c r="G475">
        <f t="shared" si="15"/>
        <v>1.9550000000000001</v>
      </c>
    </row>
    <row r="476" spans="1:7" x14ac:dyDescent="0.25">
      <c r="A476" s="1">
        <v>40652</v>
      </c>
      <c r="B476">
        <v>20.399999999999999</v>
      </c>
      <c r="C476">
        <v>9.8000000000000007</v>
      </c>
      <c r="D476" s="2">
        <f t="shared" si="14"/>
        <v>20.399999999999999</v>
      </c>
      <c r="E476" s="2">
        <f t="shared" si="14"/>
        <v>12.99</v>
      </c>
      <c r="G476">
        <f t="shared" si="15"/>
        <v>3.7050000000000001</v>
      </c>
    </row>
    <row r="477" spans="1:7" x14ac:dyDescent="0.25">
      <c r="A477" s="1">
        <v>40653</v>
      </c>
      <c r="B477">
        <v>21.7</v>
      </c>
      <c r="C477">
        <v>10.7</v>
      </c>
      <c r="D477" s="2">
        <f t="shared" si="14"/>
        <v>21.7</v>
      </c>
      <c r="E477" s="2">
        <f t="shared" si="14"/>
        <v>12.99</v>
      </c>
      <c r="G477">
        <f t="shared" si="15"/>
        <v>4.3549999999999986</v>
      </c>
    </row>
    <row r="478" spans="1:7" x14ac:dyDescent="0.25">
      <c r="A478" s="1">
        <v>40654</v>
      </c>
      <c r="B478">
        <v>21.6</v>
      </c>
      <c r="C478">
        <v>10.7</v>
      </c>
      <c r="D478" s="2">
        <f t="shared" si="14"/>
        <v>21.6</v>
      </c>
      <c r="E478" s="2">
        <f t="shared" si="14"/>
        <v>12.99</v>
      </c>
      <c r="G478">
        <f t="shared" si="15"/>
        <v>4.3050000000000015</v>
      </c>
    </row>
    <row r="479" spans="1:7" x14ac:dyDescent="0.25">
      <c r="A479" s="1">
        <v>40655</v>
      </c>
      <c r="B479">
        <v>22.9</v>
      </c>
      <c r="C479">
        <v>8.5</v>
      </c>
      <c r="D479" s="2">
        <f t="shared" si="14"/>
        <v>22.9</v>
      </c>
      <c r="E479" s="2">
        <f t="shared" si="14"/>
        <v>12.99</v>
      </c>
      <c r="G479">
        <f t="shared" si="15"/>
        <v>4.9550000000000001</v>
      </c>
    </row>
    <row r="480" spans="1:7" x14ac:dyDescent="0.25">
      <c r="A480" s="1">
        <v>40656</v>
      </c>
      <c r="B480">
        <v>20.5</v>
      </c>
      <c r="C480">
        <v>12.7</v>
      </c>
      <c r="D480" s="2">
        <f t="shared" si="14"/>
        <v>20.5</v>
      </c>
      <c r="E480" s="2">
        <f t="shared" si="14"/>
        <v>12.99</v>
      </c>
      <c r="G480">
        <f t="shared" si="15"/>
        <v>3.7550000000000008</v>
      </c>
    </row>
    <row r="481" spans="1:7" x14ac:dyDescent="0.25">
      <c r="A481" s="1">
        <v>40657</v>
      </c>
      <c r="B481">
        <v>21.1</v>
      </c>
      <c r="C481">
        <v>10.7</v>
      </c>
      <c r="D481" s="2">
        <f t="shared" si="14"/>
        <v>21.1</v>
      </c>
      <c r="E481" s="2">
        <f t="shared" si="14"/>
        <v>12.99</v>
      </c>
      <c r="G481">
        <f t="shared" si="15"/>
        <v>4.0550000000000015</v>
      </c>
    </row>
    <row r="482" spans="1:7" x14ac:dyDescent="0.25">
      <c r="A482" s="1">
        <v>40658</v>
      </c>
      <c r="B482">
        <v>25.7</v>
      </c>
      <c r="C482">
        <v>7.8</v>
      </c>
      <c r="D482" s="2">
        <f t="shared" si="14"/>
        <v>25.7</v>
      </c>
      <c r="E482" s="2">
        <f t="shared" si="14"/>
        <v>12.99</v>
      </c>
      <c r="G482">
        <f t="shared" si="15"/>
        <v>6.3549999999999986</v>
      </c>
    </row>
    <row r="483" spans="1:7" x14ac:dyDescent="0.25">
      <c r="A483" s="1">
        <v>40659</v>
      </c>
      <c r="B483">
        <v>23.1</v>
      </c>
      <c r="C483">
        <v>10.1</v>
      </c>
      <c r="D483" s="2">
        <f t="shared" si="14"/>
        <v>23.1</v>
      </c>
      <c r="E483" s="2">
        <f t="shared" si="14"/>
        <v>12.99</v>
      </c>
      <c r="G483">
        <f t="shared" si="15"/>
        <v>5.0550000000000015</v>
      </c>
    </row>
    <row r="484" spans="1:7" x14ac:dyDescent="0.25">
      <c r="A484" s="1">
        <v>40660</v>
      </c>
      <c r="B484">
        <v>18.7</v>
      </c>
      <c r="C484">
        <v>2.5</v>
      </c>
      <c r="D484" s="2">
        <f t="shared" si="14"/>
        <v>18.7</v>
      </c>
      <c r="E484" s="2">
        <f t="shared" si="14"/>
        <v>12.99</v>
      </c>
      <c r="G484">
        <f t="shared" si="15"/>
        <v>2.8549999999999986</v>
      </c>
    </row>
    <row r="485" spans="1:7" x14ac:dyDescent="0.25">
      <c r="A485" s="1">
        <v>40661</v>
      </c>
      <c r="B485">
        <v>17.100000000000001</v>
      </c>
      <c r="C485">
        <v>-0.1</v>
      </c>
      <c r="D485" s="2">
        <f t="shared" si="14"/>
        <v>17.100000000000001</v>
      </c>
      <c r="E485" s="2">
        <f t="shared" si="14"/>
        <v>12.99</v>
      </c>
      <c r="G485">
        <f t="shared" si="15"/>
        <v>2.0550000000000015</v>
      </c>
    </row>
    <row r="486" spans="1:7" x14ac:dyDescent="0.25">
      <c r="A486" s="1">
        <v>40662</v>
      </c>
      <c r="B486">
        <v>21.8</v>
      </c>
      <c r="C486">
        <v>-2.2999999999999998</v>
      </c>
      <c r="D486" s="2">
        <f t="shared" si="14"/>
        <v>21.8</v>
      </c>
      <c r="E486" s="2">
        <f t="shared" si="14"/>
        <v>12.99</v>
      </c>
      <c r="G486">
        <f t="shared" si="15"/>
        <v>4.4049999999999994</v>
      </c>
    </row>
    <row r="487" spans="1:7" x14ac:dyDescent="0.25">
      <c r="A487" s="1">
        <v>40663</v>
      </c>
      <c r="B487">
        <v>22.6</v>
      </c>
      <c r="C487">
        <v>7.5</v>
      </c>
      <c r="D487" s="2">
        <f t="shared" si="14"/>
        <v>22.6</v>
      </c>
      <c r="E487" s="2">
        <f t="shared" si="14"/>
        <v>12.99</v>
      </c>
      <c r="G487">
        <f t="shared" si="15"/>
        <v>4.8050000000000015</v>
      </c>
    </row>
    <row r="488" spans="1:7" x14ac:dyDescent="0.25">
      <c r="A488" s="1">
        <v>40664</v>
      </c>
      <c r="B488">
        <v>21.4</v>
      </c>
      <c r="C488">
        <v>7.5</v>
      </c>
      <c r="D488" s="2">
        <f t="shared" si="14"/>
        <v>21.4</v>
      </c>
      <c r="E488" s="2">
        <f t="shared" si="14"/>
        <v>12.99</v>
      </c>
      <c r="G488">
        <f t="shared" si="15"/>
        <v>4.2050000000000001</v>
      </c>
    </row>
    <row r="489" spans="1:7" x14ac:dyDescent="0.25">
      <c r="A489" s="1">
        <v>40665</v>
      </c>
      <c r="B489">
        <v>22.2</v>
      </c>
      <c r="C489">
        <v>9.5</v>
      </c>
      <c r="D489" s="2">
        <f t="shared" si="14"/>
        <v>22.2</v>
      </c>
      <c r="E489" s="2">
        <f t="shared" si="14"/>
        <v>12.99</v>
      </c>
      <c r="G489">
        <f t="shared" si="15"/>
        <v>4.6049999999999986</v>
      </c>
    </row>
    <row r="490" spans="1:7" x14ac:dyDescent="0.25">
      <c r="A490" s="1">
        <v>40666</v>
      </c>
      <c r="B490">
        <v>21</v>
      </c>
      <c r="C490">
        <v>8.5</v>
      </c>
      <c r="D490" s="2">
        <f t="shared" si="14"/>
        <v>21</v>
      </c>
      <c r="E490" s="2">
        <f t="shared" si="14"/>
        <v>12.99</v>
      </c>
      <c r="G490">
        <f t="shared" si="15"/>
        <v>4.0050000000000008</v>
      </c>
    </row>
    <row r="491" spans="1:7" x14ac:dyDescent="0.25">
      <c r="A491" s="1">
        <v>40667</v>
      </c>
      <c r="B491">
        <v>23</v>
      </c>
      <c r="C491">
        <v>6.5</v>
      </c>
      <c r="D491" s="2">
        <f t="shared" si="14"/>
        <v>23</v>
      </c>
      <c r="E491" s="2">
        <f t="shared" si="14"/>
        <v>12.99</v>
      </c>
      <c r="G491">
        <f t="shared" si="15"/>
        <v>5.0050000000000008</v>
      </c>
    </row>
    <row r="492" spans="1:7" x14ac:dyDescent="0.25">
      <c r="A492" s="1">
        <v>40668</v>
      </c>
      <c r="B492">
        <v>23.1</v>
      </c>
      <c r="C492">
        <v>6.5</v>
      </c>
      <c r="D492" s="2">
        <f t="shared" si="14"/>
        <v>23.1</v>
      </c>
      <c r="E492" s="2">
        <f t="shared" si="14"/>
        <v>12.99</v>
      </c>
      <c r="G492">
        <f t="shared" si="15"/>
        <v>5.0550000000000015</v>
      </c>
    </row>
    <row r="493" spans="1:7" x14ac:dyDescent="0.25">
      <c r="A493" s="1">
        <v>40669</v>
      </c>
      <c r="B493">
        <v>21.9</v>
      </c>
      <c r="C493">
        <v>9.6</v>
      </c>
      <c r="D493" s="2">
        <f t="shared" si="14"/>
        <v>21.9</v>
      </c>
      <c r="E493" s="2">
        <f t="shared" si="14"/>
        <v>12.99</v>
      </c>
      <c r="G493">
        <f t="shared" si="15"/>
        <v>4.4550000000000001</v>
      </c>
    </row>
    <row r="494" spans="1:7" x14ac:dyDescent="0.25">
      <c r="A494" s="1">
        <v>40670</v>
      </c>
      <c r="B494">
        <v>18.100000000000001</v>
      </c>
      <c r="C494">
        <v>8</v>
      </c>
      <c r="D494" s="2">
        <f t="shared" si="14"/>
        <v>18.100000000000001</v>
      </c>
      <c r="E494" s="2">
        <f t="shared" si="14"/>
        <v>12.99</v>
      </c>
      <c r="G494">
        <f t="shared" si="15"/>
        <v>2.5550000000000015</v>
      </c>
    </row>
    <row r="495" spans="1:7" x14ac:dyDescent="0.25">
      <c r="A495" s="1">
        <v>40671</v>
      </c>
      <c r="B495">
        <v>21.3</v>
      </c>
      <c r="C495">
        <v>5.2</v>
      </c>
      <c r="D495" s="2">
        <f t="shared" si="14"/>
        <v>21.3</v>
      </c>
      <c r="E495" s="2">
        <f t="shared" si="14"/>
        <v>12.99</v>
      </c>
      <c r="G495">
        <f t="shared" si="15"/>
        <v>4.1549999999999994</v>
      </c>
    </row>
    <row r="496" spans="1:7" x14ac:dyDescent="0.25">
      <c r="A496" s="1">
        <v>40672</v>
      </c>
      <c r="B496">
        <v>21.2</v>
      </c>
      <c r="C496">
        <v>7.2</v>
      </c>
      <c r="D496" s="2">
        <f t="shared" si="14"/>
        <v>21.2</v>
      </c>
      <c r="E496" s="2">
        <f t="shared" si="14"/>
        <v>12.99</v>
      </c>
      <c r="G496">
        <f t="shared" si="15"/>
        <v>4.1049999999999986</v>
      </c>
    </row>
    <row r="497" spans="1:7" x14ac:dyDescent="0.25">
      <c r="A497" s="1">
        <v>40673</v>
      </c>
      <c r="B497">
        <v>21.6</v>
      </c>
      <c r="C497">
        <v>8.5</v>
      </c>
      <c r="D497" s="2">
        <f t="shared" si="14"/>
        <v>21.6</v>
      </c>
      <c r="E497" s="2">
        <f t="shared" si="14"/>
        <v>12.99</v>
      </c>
      <c r="G497">
        <f t="shared" si="15"/>
        <v>4.3050000000000015</v>
      </c>
    </row>
    <row r="498" spans="1:7" x14ac:dyDescent="0.25">
      <c r="A498" s="1">
        <v>40674</v>
      </c>
      <c r="B498">
        <v>23</v>
      </c>
      <c r="C498">
        <v>7.3</v>
      </c>
      <c r="D498" s="2">
        <f t="shared" si="14"/>
        <v>23</v>
      </c>
      <c r="E498" s="2">
        <f t="shared" si="14"/>
        <v>12.99</v>
      </c>
      <c r="G498">
        <f t="shared" si="15"/>
        <v>5.0050000000000008</v>
      </c>
    </row>
    <row r="499" spans="1:7" x14ac:dyDescent="0.25">
      <c r="A499" s="1">
        <v>40675</v>
      </c>
      <c r="B499">
        <v>23.3</v>
      </c>
      <c r="C499">
        <v>6.6</v>
      </c>
      <c r="D499" s="2">
        <f t="shared" si="14"/>
        <v>23.3</v>
      </c>
      <c r="E499" s="2">
        <f t="shared" si="14"/>
        <v>12.99</v>
      </c>
      <c r="G499">
        <f t="shared" si="15"/>
        <v>5.1549999999999994</v>
      </c>
    </row>
    <row r="500" spans="1:7" x14ac:dyDescent="0.25">
      <c r="A500" s="1">
        <v>40676</v>
      </c>
      <c r="B500">
        <v>22.9</v>
      </c>
      <c r="C500">
        <v>6.3</v>
      </c>
      <c r="D500" s="2">
        <f t="shared" si="14"/>
        <v>22.9</v>
      </c>
      <c r="E500" s="2">
        <f t="shared" si="14"/>
        <v>12.99</v>
      </c>
      <c r="G500">
        <f t="shared" si="15"/>
        <v>4.9550000000000001</v>
      </c>
    </row>
    <row r="501" spans="1:7" x14ac:dyDescent="0.25">
      <c r="A501" s="1">
        <v>40677</v>
      </c>
      <c r="B501">
        <v>18.7</v>
      </c>
      <c r="C501">
        <v>7</v>
      </c>
      <c r="D501" s="2">
        <f t="shared" si="14"/>
        <v>18.7</v>
      </c>
      <c r="E501" s="2">
        <f t="shared" si="14"/>
        <v>12.99</v>
      </c>
      <c r="G501">
        <f t="shared" si="15"/>
        <v>2.8549999999999986</v>
      </c>
    </row>
    <row r="502" spans="1:7" x14ac:dyDescent="0.25">
      <c r="A502" s="1">
        <v>40678</v>
      </c>
      <c r="B502">
        <v>22.2</v>
      </c>
      <c r="C502">
        <v>5.7</v>
      </c>
      <c r="D502" s="2">
        <f t="shared" si="14"/>
        <v>22.2</v>
      </c>
      <c r="E502" s="2">
        <f t="shared" si="14"/>
        <v>12.99</v>
      </c>
      <c r="G502">
        <f t="shared" si="15"/>
        <v>4.6049999999999986</v>
      </c>
    </row>
    <row r="503" spans="1:7" x14ac:dyDescent="0.25">
      <c r="A503" s="1">
        <v>40679</v>
      </c>
      <c r="B503">
        <v>19.2</v>
      </c>
      <c r="C503">
        <v>7</v>
      </c>
      <c r="D503" s="2">
        <f t="shared" si="14"/>
        <v>19.2</v>
      </c>
      <c r="E503" s="2">
        <f t="shared" si="14"/>
        <v>12.99</v>
      </c>
      <c r="G503">
        <f t="shared" si="15"/>
        <v>3.1049999999999986</v>
      </c>
    </row>
    <row r="504" spans="1:7" x14ac:dyDescent="0.25">
      <c r="A504" s="1">
        <v>40680</v>
      </c>
      <c r="B504">
        <v>21.6</v>
      </c>
      <c r="C504">
        <v>6.2</v>
      </c>
      <c r="D504" s="2">
        <f t="shared" si="14"/>
        <v>21.6</v>
      </c>
      <c r="E504" s="2">
        <f t="shared" si="14"/>
        <v>12.99</v>
      </c>
      <c r="G504">
        <f t="shared" si="15"/>
        <v>4.3050000000000015</v>
      </c>
    </row>
    <row r="505" spans="1:7" x14ac:dyDescent="0.25">
      <c r="A505" s="1">
        <v>40681</v>
      </c>
      <c r="B505">
        <v>21.6</v>
      </c>
      <c r="C505">
        <v>5.9</v>
      </c>
      <c r="D505" s="2">
        <f t="shared" si="14"/>
        <v>21.6</v>
      </c>
      <c r="E505" s="2">
        <f t="shared" si="14"/>
        <v>12.99</v>
      </c>
      <c r="G505">
        <f t="shared" si="15"/>
        <v>4.3050000000000015</v>
      </c>
    </row>
    <row r="506" spans="1:7" x14ac:dyDescent="0.25">
      <c r="A506" s="1">
        <v>40682</v>
      </c>
      <c r="B506">
        <v>20.3</v>
      </c>
      <c r="C506">
        <v>2.4</v>
      </c>
      <c r="D506" s="2">
        <f t="shared" si="14"/>
        <v>20.3</v>
      </c>
      <c r="E506" s="2">
        <f t="shared" si="14"/>
        <v>12.99</v>
      </c>
      <c r="G506">
        <f t="shared" si="15"/>
        <v>3.6549999999999994</v>
      </c>
    </row>
    <row r="507" spans="1:7" x14ac:dyDescent="0.25">
      <c r="A507" s="1">
        <v>40683</v>
      </c>
      <c r="B507">
        <v>21.7</v>
      </c>
      <c r="C507">
        <v>0.6</v>
      </c>
      <c r="D507" s="2">
        <f t="shared" si="14"/>
        <v>21.7</v>
      </c>
      <c r="E507" s="2">
        <f t="shared" si="14"/>
        <v>12.99</v>
      </c>
      <c r="G507">
        <f t="shared" si="15"/>
        <v>4.3549999999999986</v>
      </c>
    </row>
    <row r="508" spans="1:7" x14ac:dyDescent="0.25">
      <c r="A508" s="1">
        <v>40684</v>
      </c>
      <c r="B508">
        <v>21.3</v>
      </c>
      <c r="C508">
        <v>1.7</v>
      </c>
      <c r="D508" s="2">
        <f t="shared" si="14"/>
        <v>21.3</v>
      </c>
      <c r="E508" s="2">
        <f t="shared" si="14"/>
        <v>12.99</v>
      </c>
      <c r="G508">
        <f t="shared" si="15"/>
        <v>4.1549999999999994</v>
      </c>
    </row>
    <row r="509" spans="1:7" x14ac:dyDescent="0.25">
      <c r="A509" s="1">
        <v>40685</v>
      </c>
      <c r="B509">
        <v>23.5</v>
      </c>
      <c r="C509">
        <v>2.2000000000000002</v>
      </c>
      <c r="D509" s="2">
        <f t="shared" si="14"/>
        <v>23.5</v>
      </c>
      <c r="E509" s="2">
        <f t="shared" si="14"/>
        <v>12.99</v>
      </c>
      <c r="G509">
        <f t="shared" si="15"/>
        <v>5.2550000000000008</v>
      </c>
    </row>
    <row r="510" spans="1:7" x14ac:dyDescent="0.25">
      <c r="A510" s="1">
        <v>40686</v>
      </c>
      <c r="B510">
        <v>22.4</v>
      </c>
      <c r="C510">
        <v>5.5</v>
      </c>
      <c r="D510" s="2">
        <f t="shared" si="14"/>
        <v>22.4</v>
      </c>
      <c r="E510" s="2">
        <f t="shared" si="14"/>
        <v>12.99</v>
      </c>
      <c r="G510">
        <f t="shared" si="15"/>
        <v>4.7050000000000001</v>
      </c>
    </row>
    <row r="511" spans="1:7" x14ac:dyDescent="0.25">
      <c r="A511" s="1">
        <v>40687</v>
      </c>
      <c r="B511">
        <v>24.8</v>
      </c>
      <c r="C511">
        <v>10.5</v>
      </c>
      <c r="D511" s="2">
        <f t="shared" si="14"/>
        <v>24.8</v>
      </c>
      <c r="E511" s="2">
        <f t="shared" si="14"/>
        <v>12.99</v>
      </c>
      <c r="G511">
        <f t="shared" si="15"/>
        <v>5.9049999999999994</v>
      </c>
    </row>
    <row r="512" spans="1:7" x14ac:dyDescent="0.25">
      <c r="A512" s="1">
        <v>40688</v>
      </c>
      <c r="B512">
        <v>15.7</v>
      </c>
      <c r="C512">
        <v>4.5</v>
      </c>
      <c r="D512" s="2">
        <f t="shared" si="14"/>
        <v>15.7</v>
      </c>
      <c r="E512" s="2">
        <f t="shared" si="14"/>
        <v>12.99</v>
      </c>
      <c r="G512">
        <f t="shared" si="15"/>
        <v>1.3549999999999986</v>
      </c>
    </row>
    <row r="513" spans="1:7" x14ac:dyDescent="0.25">
      <c r="A513" s="1">
        <v>40689</v>
      </c>
      <c r="B513">
        <v>14.3</v>
      </c>
      <c r="C513">
        <v>2</v>
      </c>
      <c r="D513" s="2">
        <f t="shared" si="14"/>
        <v>14.3</v>
      </c>
      <c r="E513" s="2">
        <f t="shared" si="14"/>
        <v>12.99</v>
      </c>
      <c r="G513">
        <f t="shared" si="15"/>
        <v>0.65499999999999936</v>
      </c>
    </row>
    <row r="514" spans="1:7" x14ac:dyDescent="0.25">
      <c r="A514" s="1">
        <v>40690</v>
      </c>
      <c r="B514">
        <v>16.100000000000001</v>
      </c>
      <c r="C514">
        <v>-0.5</v>
      </c>
      <c r="D514" s="2">
        <f t="shared" si="14"/>
        <v>16.100000000000001</v>
      </c>
      <c r="E514" s="2">
        <f t="shared" si="14"/>
        <v>12.99</v>
      </c>
      <c r="G514">
        <f t="shared" si="15"/>
        <v>1.5550000000000015</v>
      </c>
    </row>
    <row r="515" spans="1:7" x14ac:dyDescent="0.25">
      <c r="A515" s="1">
        <v>40691</v>
      </c>
      <c r="B515">
        <v>16.7</v>
      </c>
      <c r="C515">
        <v>-1.9</v>
      </c>
      <c r="D515" s="2">
        <f t="shared" si="14"/>
        <v>16.7</v>
      </c>
      <c r="E515" s="2">
        <f t="shared" si="14"/>
        <v>12.99</v>
      </c>
      <c r="G515">
        <f t="shared" si="15"/>
        <v>1.8549999999999986</v>
      </c>
    </row>
    <row r="516" spans="1:7" x14ac:dyDescent="0.25">
      <c r="A516" s="1">
        <v>40692</v>
      </c>
      <c r="B516">
        <v>19.8</v>
      </c>
      <c r="C516">
        <v>0.1</v>
      </c>
      <c r="D516" s="2">
        <f t="shared" ref="D516:E579" si="16">IF(B516&gt;12.99,B516,12.99)</f>
        <v>19.8</v>
      </c>
      <c r="E516" s="2">
        <f t="shared" si="16"/>
        <v>12.99</v>
      </c>
      <c r="G516">
        <f t="shared" ref="G516:G579" si="17">(((D516+E516)/2)-12.99)</f>
        <v>3.4049999999999994</v>
      </c>
    </row>
    <row r="517" spans="1:7" x14ac:dyDescent="0.25">
      <c r="A517" s="1">
        <v>40693</v>
      </c>
      <c r="B517">
        <v>21.7</v>
      </c>
      <c r="C517">
        <v>3</v>
      </c>
      <c r="D517" s="2">
        <f t="shared" si="16"/>
        <v>21.7</v>
      </c>
      <c r="E517" s="2">
        <f t="shared" si="16"/>
        <v>12.99</v>
      </c>
      <c r="G517">
        <f t="shared" si="17"/>
        <v>4.3549999999999986</v>
      </c>
    </row>
    <row r="518" spans="1:7" x14ac:dyDescent="0.25">
      <c r="A518" s="1">
        <v>40694</v>
      </c>
      <c r="B518">
        <v>13.4</v>
      </c>
      <c r="C518">
        <v>2.8</v>
      </c>
      <c r="D518" s="2">
        <f t="shared" si="16"/>
        <v>13.4</v>
      </c>
      <c r="E518" s="2">
        <f t="shared" si="16"/>
        <v>12.99</v>
      </c>
      <c r="G518">
        <f t="shared" si="17"/>
        <v>0.20500000000000007</v>
      </c>
    </row>
    <row r="519" spans="1:7" x14ac:dyDescent="0.25">
      <c r="A519" s="1">
        <v>40695</v>
      </c>
      <c r="B519">
        <v>15.7</v>
      </c>
      <c r="C519">
        <v>-4.0999999999999996</v>
      </c>
      <c r="D519" s="2">
        <f t="shared" si="16"/>
        <v>15.7</v>
      </c>
      <c r="E519" s="2">
        <f t="shared" si="16"/>
        <v>12.99</v>
      </c>
      <c r="G519">
        <f t="shared" si="17"/>
        <v>1.3549999999999986</v>
      </c>
    </row>
    <row r="520" spans="1:7" x14ac:dyDescent="0.25">
      <c r="A520" s="1">
        <v>40696</v>
      </c>
      <c r="B520">
        <v>19</v>
      </c>
      <c r="C520">
        <v>-5</v>
      </c>
      <c r="D520" s="2">
        <f t="shared" si="16"/>
        <v>19</v>
      </c>
      <c r="E520" s="2">
        <f t="shared" si="16"/>
        <v>12.99</v>
      </c>
      <c r="G520">
        <f t="shared" si="17"/>
        <v>3.0050000000000008</v>
      </c>
    </row>
    <row r="521" spans="1:7" x14ac:dyDescent="0.25">
      <c r="A521" s="1">
        <v>40697</v>
      </c>
      <c r="B521">
        <v>20.7</v>
      </c>
      <c r="C521">
        <v>-3.8</v>
      </c>
      <c r="D521" s="2">
        <f t="shared" si="16"/>
        <v>20.7</v>
      </c>
      <c r="E521" s="2">
        <f t="shared" si="16"/>
        <v>12.99</v>
      </c>
      <c r="G521">
        <f t="shared" si="17"/>
        <v>3.8549999999999986</v>
      </c>
    </row>
    <row r="522" spans="1:7" x14ac:dyDescent="0.25">
      <c r="A522" s="1">
        <v>40698</v>
      </c>
      <c r="B522">
        <v>20.6</v>
      </c>
      <c r="C522">
        <v>-2.8</v>
      </c>
      <c r="D522" s="2">
        <f t="shared" si="16"/>
        <v>20.6</v>
      </c>
      <c r="E522" s="2">
        <f t="shared" si="16"/>
        <v>12.99</v>
      </c>
      <c r="G522">
        <f t="shared" si="17"/>
        <v>3.8050000000000015</v>
      </c>
    </row>
    <row r="523" spans="1:7" x14ac:dyDescent="0.25">
      <c r="A523" s="1">
        <v>40699</v>
      </c>
      <c r="B523">
        <v>22.2</v>
      </c>
      <c r="C523">
        <v>0.1</v>
      </c>
      <c r="D523" s="2">
        <f t="shared" si="16"/>
        <v>22.2</v>
      </c>
      <c r="E523" s="2">
        <f t="shared" si="16"/>
        <v>12.99</v>
      </c>
      <c r="G523">
        <f t="shared" si="17"/>
        <v>4.6049999999999986</v>
      </c>
    </row>
    <row r="524" spans="1:7" x14ac:dyDescent="0.25">
      <c r="A524" s="1">
        <v>40700</v>
      </c>
      <c r="B524">
        <v>21.9</v>
      </c>
      <c r="C524">
        <v>3.5</v>
      </c>
      <c r="D524" s="2">
        <f t="shared" si="16"/>
        <v>21.9</v>
      </c>
      <c r="E524" s="2">
        <f t="shared" si="16"/>
        <v>12.99</v>
      </c>
      <c r="G524">
        <f t="shared" si="17"/>
        <v>4.4550000000000001</v>
      </c>
    </row>
    <row r="525" spans="1:7" x14ac:dyDescent="0.25">
      <c r="A525" s="1">
        <v>40701</v>
      </c>
      <c r="B525">
        <v>20.5</v>
      </c>
      <c r="C525">
        <v>8.6</v>
      </c>
      <c r="D525" s="2">
        <f t="shared" si="16"/>
        <v>20.5</v>
      </c>
      <c r="E525" s="2">
        <f t="shared" si="16"/>
        <v>12.99</v>
      </c>
      <c r="G525">
        <f t="shared" si="17"/>
        <v>3.7550000000000008</v>
      </c>
    </row>
    <row r="526" spans="1:7" x14ac:dyDescent="0.25">
      <c r="A526" s="1">
        <v>40702</v>
      </c>
      <c r="B526">
        <v>14.2</v>
      </c>
      <c r="C526">
        <v>5.6</v>
      </c>
      <c r="D526" s="2">
        <f t="shared" si="16"/>
        <v>14.2</v>
      </c>
      <c r="E526" s="2">
        <f t="shared" si="16"/>
        <v>12.99</v>
      </c>
      <c r="G526">
        <f t="shared" si="17"/>
        <v>0.60499999999999865</v>
      </c>
    </row>
    <row r="527" spans="1:7" x14ac:dyDescent="0.25">
      <c r="A527" s="1">
        <v>40703</v>
      </c>
      <c r="B527">
        <v>9</v>
      </c>
      <c r="C527">
        <v>2.4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14.8</v>
      </c>
      <c r="C528">
        <v>2.8</v>
      </c>
      <c r="D528" s="2">
        <f t="shared" si="16"/>
        <v>14.8</v>
      </c>
      <c r="E528" s="2">
        <f t="shared" si="16"/>
        <v>12.99</v>
      </c>
      <c r="G528">
        <f t="shared" si="17"/>
        <v>0.90499999999999936</v>
      </c>
    </row>
    <row r="529" spans="1:7" x14ac:dyDescent="0.25">
      <c r="A529" s="1">
        <v>40705</v>
      </c>
      <c r="B529">
        <v>20.399999999999999</v>
      </c>
      <c r="C529">
        <v>2.5</v>
      </c>
      <c r="D529" s="2">
        <f t="shared" si="16"/>
        <v>20.399999999999999</v>
      </c>
      <c r="E529" s="2">
        <f t="shared" si="16"/>
        <v>12.99</v>
      </c>
      <c r="G529">
        <f t="shared" si="17"/>
        <v>3.7050000000000001</v>
      </c>
    </row>
    <row r="530" spans="1:7" x14ac:dyDescent="0.25">
      <c r="A530" s="1">
        <v>40706</v>
      </c>
      <c r="B530">
        <v>20.2</v>
      </c>
      <c r="C530">
        <v>4.0999999999999996</v>
      </c>
      <c r="D530" s="2">
        <f t="shared" si="16"/>
        <v>20.2</v>
      </c>
      <c r="E530" s="2">
        <f t="shared" si="16"/>
        <v>12.99</v>
      </c>
      <c r="G530">
        <f t="shared" si="17"/>
        <v>3.6049999999999986</v>
      </c>
    </row>
    <row r="531" spans="1:7" x14ac:dyDescent="0.25">
      <c r="A531" s="1">
        <v>40707</v>
      </c>
      <c r="B531">
        <v>18.399999999999999</v>
      </c>
      <c r="C531">
        <v>1.7</v>
      </c>
      <c r="D531" s="2">
        <f t="shared" si="16"/>
        <v>18.399999999999999</v>
      </c>
      <c r="E531" s="2">
        <f t="shared" si="16"/>
        <v>12.99</v>
      </c>
      <c r="G531">
        <f t="shared" si="17"/>
        <v>2.7050000000000001</v>
      </c>
    </row>
    <row r="532" spans="1:7" x14ac:dyDescent="0.25">
      <c r="A532" s="1">
        <v>40708</v>
      </c>
      <c r="B532">
        <v>19.399999999999999</v>
      </c>
      <c r="C532">
        <v>0.2</v>
      </c>
      <c r="D532" s="2">
        <f t="shared" si="16"/>
        <v>19.399999999999999</v>
      </c>
      <c r="E532" s="2">
        <f t="shared" si="16"/>
        <v>12.99</v>
      </c>
      <c r="G532">
        <f t="shared" si="17"/>
        <v>3.2050000000000001</v>
      </c>
    </row>
    <row r="533" spans="1:7" x14ac:dyDescent="0.25">
      <c r="A533" s="1">
        <v>40709</v>
      </c>
      <c r="B533">
        <v>19.100000000000001</v>
      </c>
      <c r="C533">
        <v>1.9</v>
      </c>
      <c r="D533" s="2">
        <f t="shared" si="16"/>
        <v>19.100000000000001</v>
      </c>
      <c r="E533" s="2">
        <f t="shared" si="16"/>
        <v>12.99</v>
      </c>
      <c r="G533">
        <f t="shared" si="17"/>
        <v>3.0550000000000015</v>
      </c>
    </row>
    <row r="534" spans="1:7" x14ac:dyDescent="0.25">
      <c r="A534" s="1">
        <v>40710</v>
      </c>
      <c r="B534">
        <v>21.6</v>
      </c>
      <c r="C534">
        <v>4.4000000000000004</v>
      </c>
      <c r="D534" s="2">
        <f t="shared" si="16"/>
        <v>21.6</v>
      </c>
      <c r="E534" s="2">
        <f t="shared" si="16"/>
        <v>12.99</v>
      </c>
      <c r="G534">
        <f t="shared" si="17"/>
        <v>4.3050000000000015</v>
      </c>
    </row>
    <row r="535" spans="1:7" x14ac:dyDescent="0.25">
      <c r="A535" s="1">
        <v>40711</v>
      </c>
      <c r="B535">
        <v>14.1</v>
      </c>
      <c r="C535">
        <v>0.1</v>
      </c>
      <c r="D535" s="2">
        <f t="shared" si="16"/>
        <v>14.1</v>
      </c>
      <c r="E535" s="2">
        <f t="shared" si="16"/>
        <v>12.99</v>
      </c>
      <c r="G535">
        <f t="shared" si="17"/>
        <v>0.55499999999999972</v>
      </c>
    </row>
    <row r="536" spans="1:7" x14ac:dyDescent="0.25">
      <c r="A536" s="1">
        <v>40712</v>
      </c>
      <c r="B536">
        <v>17.600000000000001</v>
      </c>
      <c r="C536">
        <v>-3.3</v>
      </c>
      <c r="D536" s="2">
        <f t="shared" si="16"/>
        <v>17.600000000000001</v>
      </c>
      <c r="E536" s="2">
        <f t="shared" si="16"/>
        <v>12.99</v>
      </c>
      <c r="G536">
        <f t="shared" si="17"/>
        <v>2.3050000000000015</v>
      </c>
    </row>
    <row r="537" spans="1:7" x14ac:dyDescent="0.25">
      <c r="A537" s="1">
        <v>40713</v>
      </c>
      <c r="B537">
        <v>21.1</v>
      </c>
      <c r="C537">
        <v>-0.5</v>
      </c>
      <c r="D537" s="2">
        <f t="shared" si="16"/>
        <v>21.1</v>
      </c>
      <c r="E537" s="2">
        <f t="shared" si="16"/>
        <v>12.99</v>
      </c>
      <c r="G537">
        <f t="shared" si="17"/>
        <v>4.0550000000000015</v>
      </c>
    </row>
    <row r="538" spans="1:7" x14ac:dyDescent="0.25">
      <c r="A538" s="1">
        <v>40714</v>
      </c>
      <c r="B538">
        <v>19.3</v>
      </c>
      <c r="C538">
        <v>2</v>
      </c>
      <c r="D538" s="2">
        <f t="shared" si="16"/>
        <v>19.3</v>
      </c>
      <c r="E538" s="2">
        <f t="shared" si="16"/>
        <v>12.99</v>
      </c>
      <c r="G538">
        <f t="shared" si="17"/>
        <v>3.1549999999999994</v>
      </c>
    </row>
    <row r="539" spans="1:7" x14ac:dyDescent="0.25">
      <c r="A539" s="1">
        <v>40715</v>
      </c>
      <c r="B539">
        <v>18.8</v>
      </c>
      <c r="C539">
        <v>-2</v>
      </c>
      <c r="D539" s="2">
        <f t="shared" si="16"/>
        <v>18.8</v>
      </c>
      <c r="E539" s="2">
        <f t="shared" si="16"/>
        <v>12.99</v>
      </c>
      <c r="G539">
        <f t="shared" si="17"/>
        <v>2.9049999999999994</v>
      </c>
    </row>
    <row r="540" spans="1:7" x14ac:dyDescent="0.25">
      <c r="A540" s="1">
        <v>40716</v>
      </c>
      <c r="B540">
        <v>19.3</v>
      </c>
      <c r="C540">
        <v>0.1</v>
      </c>
      <c r="D540" s="2">
        <f t="shared" si="16"/>
        <v>19.3</v>
      </c>
      <c r="E540" s="2">
        <f t="shared" si="16"/>
        <v>12.99</v>
      </c>
      <c r="G540">
        <f t="shared" si="17"/>
        <v>3.1549999999999994</v>
      </c>
    </row>
    <row r="541" spans="1:7" x14ac:dyDescent="0.25">
      <c r="A541" s="1">
        <v>40717</v>
      </c>
      <c r="B541">
        <v>20.5</v>
      </c>
      <c r="C541">
        <v>2.1</v>
      </c>
      <c r="D541" s="2">
        <f t="shared" si="16"/>
        <v>20.5</v>
      </c>
      <c r="E541" s="2">
        <f t="shared" si="16"/>
        <v>12.99</v>
      </c>
      <c r="G541">
        <f t="shared" si="17"/>
        <v>3.7550000000000008</v>
      </c>
    </row>
    <row r="542" spans="1:7" x14ac:dyDescent="0.25">
      <c r="A542" s="1">
        <v>40718</v>
      </c>
      <c r="B542">
        <v>10.8</v>
      </c>
      <c r="C542">
        <v>-0.3</v>
      </c>
      <c r="D542" s="2">
        <f t="shared" si="16"/>
        <v>12.99</v>
      </c>
      <c r="E542" s="2">
        <f t="shared" si="16"/>
        <v>12.99</v>
      </c>
      <c r="G542">
        <f t="shared" si="17"/>
        <v>0</v>
      </c>
    </row>
    <row r="543" spans="1:7" x14ac:dyDescent="0.25">
      <c r="A543" s="1">
        <v>40719</v>
      </c>
      <c r="B543">
        <v>9.1</v>
      </c>
      <c r="C543">
        <v>-0.4</v>
      </c>
      <c r="D543" s="2">
        <f t="shared" si="16"/>
        <v>12.99</v>
      </c>
      <c r="E543" s="2">
        <f t="shared" si="16"/>
        <v>12.99</v>
      </c>
      <c r="G543">
        <f t="shared" si="17"/>
        <v>0</v>
      </c>
    </row>
    <row r="544" spans="1:7" x14ac:dyDescent="0.25">
      <c r="A544" s="1">
        <v>40720</v>
      </c>
      <c r="B544">
        <v>14.1</v>
      </c>
      <c r="C544">
        <v>-0.7</v>
      </c>
      <c r="D544" s="2">
        <f t="shared" si="16"/>
        <v>14.1</v>
      </c>
      <c r="E544" s="2">
        <f t="shared" si="16"/>
        <v>12.99</v>
      </c>
      <c r="G544">
        <f t="shared" si="17"/>
        <v>0.55499999999999972</v>
      </c>
    </row>
    <row r="545" spans="1:7" x14ac:dyDescent="0.25">
      <c r="A545" s="1">
        <v>40721</v>
      </c>
      <c r="B545">
        <v>16.5</v>
      </c>
      <c r="C545">
        <v>-2.4</v>
      </c>
      <c r="D545" s="2">
        <f t="shared" si="16"/>
        <v>16.5</v>
      </c>
      <c r="E545" s="2">
        <f t="shared" si="16"/>
        <v>12.99</v>
      </c>
      <c r="G545">
        <f t="shared" si="17"/>
        <v>1.7550000000000008</v>
      </c>
    </row>
    <row r="546" spans="1:7" x14ac:dyDescent="0.25">
      <c r="A546" s="1">
        <v>40722</v>
      </c>
      <c r="B546">
        <v>20.5</v>
      </c>
      <c r="C546">
        <v>-1.1000000000000001</v>
      </c>
      <c r="D546" s="2">
        <f t="shared" si="16"/>
        <v>20.5</v>
      </c>
      <c r="E546" s="2">
        <f t="shared" si="16"/>
        <v>12.99</v>
      </c>
      <c r="G546">
        <f t="shared" si="17"/>
        <v>3.7550000000000008</v>
      </c>
    </row>
    <row r="547" spans="1:7" x14ac:dyDescent="0.25">
      <c r="A547" s="1">
        <v>40723</v>
      </c>
      <c r="B547">
        <v>21.4</v>
      </c>
      <c r="C547">
        <v>-0.7</v>
      </c>
      <c r="D547" s="2">
        <f t="shared" si="16"/>
        <v>21.4</v>
      </c>
      <c r="E547" s="2">
        <f t="shared" si="16"/>
        <v>12.99</v>
      </c>
      <c r="G547">
        <f t="shared" si="17"/>
        <v>4.2050000000000001</v>
      </c>
    </row>
    <row r="548" spans="1:7" x14ac:dyDescent="0.25">
      <c r="A548" s="1">
        <v>40724</v>
      </c>
      <c r="B548">
        <v>18.8</v>
      </c>
      <c r="C548">
        <v>1.2</v>
      </c>
      <c r="D548" s="2">
        <f t="shared" si="16"/>
        <v>18.8</v>
      </c>
      <c r="E548" s="2">
        <f t="shared" si="16"/>
        <v>12.99</v>
      </c>
      <c r="G548">
        <f t="shared" si="17"/>
        <v>2.9049999999999994</v>
      </c>
    </row>
    <row r="549" spans="1:7" x14ac:dyDescent="0.25">
      <c r="A549" s="1">
        <v>40725</v>
      </c>
      <c r="B549">
        <v>14.3</v>
      </c>
      <c r="C549">
        <v>-3</v>
      </c>
      <c r="D549" s="2">
        <f t="shared" si="16"/>
        <v>14.3</v>
      </c>
      <c r="E549" s="2">
        <f t="shared" si="16"/>
        <v>12.99</v>
      </c>
      <c r="G549">
        <f t="shared" si="17"/>
        <v>0.65499999999999936</v>
      </c>
    </row>
    <row r="550" spans="1:7" x14ac:dyDescent="0.25">
      <c r="A550" s="1">
        <v>40726</v>
      </c>
      <c r="B550">
        <v>18.899999999999999</v>
      </c>
      <c r="C550">
        <v>-5.2</v>
      </c>
      <c r="D550" s="2">
        <f t="shared" si="16"/>
        <v>18.899999999999999</v>
      </c>
      <c r="E550" s="2">
        <f t="shared" si="16"/>
        <v>12.99</v>
      </c>
      <c r="G550">
        <f t="shared" si="17"/>
        <v>2.9550000000000001</v>
      </c>
    </row>
    <row r="551" spans="1:7" x14ac:dyDescent="0.25">
      <c r="A551" s="1">
        <v>40727</v>
      </c>
      <c r="B551">
        <v>19.100000000000001</v>
      </c>
      <c r="C551">
        <v>-1.6</v>
      </c>
      <c r="D551" s="2">
        <f t="shared" si="16"/>
        <v>19.100000000000001</v>
      </c>
      <c r="E551" s="2">
        <f t="shared" si="16"/>
        <v>12.99</v>
      </c>
      <c r="G551">
        <f t="shared" si="17"/>
        <v>3.0550000000000015</v>
      </c>
    </row>
    <row r="552" spans="1:7" x14ac:dyDescent="0.25">
      <c r="A552" s="1">
        <v>40728</v>
      </c>
      <c r="B552">
        <v>15.5</v>
      </c>
      <c r="C552">
        <v>0</v>
      </c>
      <c r="D552" s="2">
        <f t="shared" si="16"/>
        <v>15.5</v>
      </c>
      <c r="E552" s="2">
        <f t="shared" si="16"/>
        <v>12.99</v>
      </c>
      <c r="G552">
        <f t="shared" si="17"/>
        <v>1.2550000000000008</v>
      </c>
    </row>
    <row r="553" spans="1:7" x14ac:dyDescent="0.25">
      <c r="A553" s="1">
        <v>40729</v>
      </c>
      <c r="B553">
        <v>9.1</v>
      </c>
      <c r="C553">
        <v>1.2</v>
      </c>
      <c r="D553" s="2">
        <f t="shared" si="16"/>
        <v>12.99</v>
      </c>
      <c r="E553" s="2">
        <f t="shared" si="16"/>
        <v>12.99</v>
      </c>
      <c r="G553">
        <f t="shared" si="17"/>
        <v>0</v>
      </c>
    </row>
    <row r="554" spans="1:7" x14ac:dyDescent="0.25">
      <c r="A554" s="1">
        <v>40730</v>
      </c>
      <c r="B554">
        <v>13.8</v>
      </c>
      <c r="C554">
        <v>-3.7</v>
      </c>
      <c r="D554" s="2">
        <f t="shared" si="16"/>
        <v>13.8</v>
      </c>
      <c r="E554" s="2">
        <f t="shared" si="16"/>
        <v>12.99</v>
      </c>
      <c r="G554">
        <f t="shared" si="17"/>
        <v>0.40499999999999936</v>
      </c>
    </row>
    <row r="555" spans="1:7" x14ac:dyDescent="0.25">
      <c r="A555" s="1">
        <v>40731</v>
      </c>
      <c r="B555">
        <v>15.1</v>
      </c>
      <c r="C555">
        <v>-3.4</v>
      </c>
      <c r="D555" s="2">
        <f t="shared" si="16"/>
        <v>15.1</v>
      </c>
      <c r="E555" s="2">
        <f t="shared" si="16"/>
        <v>12.99</v>
      </c>
      <c r="G555">
        <f t="shared" si="17"/>
        <v>1.0549999999999997</v>
      </c>
    </row>
    <row r="556" spans="1:7" x14ac:dyDescent="0.25">
      <c r="A556" s="1">
        <v>40732</v>
      </c>
      <c r="B556">
        <v>15.8</v>
      </c>
      <c r="C556">
        <v>-0.8</v>
      </c>
      <c r="D556" s="2">
        <f t="shared" si="16"/>
        <v>15.8</v>
      </c>
      <c r="E556" s="2">
        <f t="shared" si="16"/>
        <v>12.99</v>
      </c>
      <c r="G556">
        <f t="shared" si="17"/>
        <v>1.4049999999999994</v>
      </c>
    </row>
    <row r="557" spans="1:7" x14ac:dyDescent="0.25">
      <c r="A557" s="1">
        <v>40733</v>
      </c>
      <c r="B557">
        <v>14</v>
      </c>
      <c r="C557">
        <v>-0.2</v>
      </c>
      <c r="D557" s="2">
        <f t="shared" si="16"/>
        <v>14</v>
      </c>
      <c r="E557" s="2">
        <f t="shared" si="16"/>
        <v>12.99</v>
      </c>
      <c r="G557">
        <f t="shared" si="17"/>
        <v>0.50500000000000078</v>
      </c>
    </row>
    <row r="558" spans="1:7" x14ac:dyDescent="0.25">
      <c r="A558" s="1">
        <v>40734</v>
      </c>
      <c r="B558">
        <v>13.6</v>
      </c>
      <c r="C558">
        <v>-1</v>
      </c>
      <c r="D558" s="2">
        <f t="shared" si="16"/>
        <v>13.6</v>
      </c>
      <c r="E558" s="2">
        <f t="shared" si="16"/>
        <v>12.99</v>
      </c>
      <c r="G558">
        <f t="shared" si="17"/>
        <v>0.30499999999999972</v>
      </c>
    </row>
    <row r="559" spans="1:7" x14ac:dyDescent="0.25">
      <c r="A559" s="1">
        <v>40735</v>
      </c>
      <c r="B559">
        <v>16.2</v>
      </c>
      <c r="C559">
        <v>0</v>
      </c>
      <c r="D559" s="2">
        <f t="shared" si="16"/>
        <v>16.2</v>
      </c>
      <c r="E559" s="2">
        <f t="shared" si="16"/>
        <v>12.99</v>
      </c>
      <c r="G559">
        <f t="shared" si="17"/>
        <v>1.6049999999999986</v>
      </c>
    </row>
    <row r="560" spans="1:7" x14ac:dyDescent="0.25">
      <c r="A560" s="1">
        <v>40736</v>
      </c>
      <c r="B560">
        <v>16.2</v>
      </c>
      <c r="C560">
        <v>-1.2</v>
      </c>
      <c r="D560" s="2">
        <f t="shared" si="16"/>
        <v>16.2</v>
      </c>
      <c r="E560" s="2">
        <f t="shared" si="16"/>
        <v>12.99</v>
      </c>
      <c r="G560">
        <f t="shared" si="17"/>
        <v>1.6049999999999986</v>
      </c>
    </row>
    <row r="561" spans="1:7" x14ac:dyDescent="0.25">
      <c r="A561" s="1">
        <v>40737</v>
      </c>
      <c r="B561">
        <v>14.9</v>
      </c>
      <c r="C561">
        <v>-1.6</v>
      </c>
      <c r="D561" s="2">
        <f t="shared" si="16"/>
        <v>14.9</v>
      </c>
      <c r="E561" s="2">
        <f t="shared" si="16"/>
        <v>12.99</v>
      </c>
      <c r="G561">
        <f t="shared" si="17"/>
        <v>0.95500000000000007</v>
      </c>
    </row>
    <row r="562" spans="1:7" x14ac:dyDescent="0.25">
      <c r="A562" s="1">
        <v>40738</v>
      </c>
      <c r="B562">
        <v>14</v>
      </c>
      <c r="C562">
        <v>1</v>
      </c>
      <c r="D562" s="2">
        <f t="shared" si="16"/>
        <v>14</v>
      </c>
      <c r="E562" s="2">
        <f t="shared" si="16"/>
        <v>12.99</v>
      </c>
      <c r="G562">
        <f t="shared" si="17"/>
        <v>0.50500000000000078</v>
      </c>
    </row>
    <row r="563" spans="1:7" x14ac:dyDescent="0.25">
      <c r="A563" s="1">
        <v>40739</v>
      </c>
      <c r="B563">
        <v>15.1</v>
      </c>
      <c r="C563">
        <v>-3.4</v>
      </c>
      <c r="D563" s="2">
        <f t="shared" si="16"/>
        <v>15.1</v>
      </c>
      <c r="E563" s="2">
        <f t="shared" si="16"/>
        <v>12.99</v>
      </c>
      <c r="G563">
        <f t="shared" si="17"/>
        <v>1.0549999999999997</v>
      </c>
    </row>
    <row r="564" spans="1:7" x14ac:dyDescent="0.25">
      <c r="A564" s="1">
        <v>40740</v>
      </c>
      <c r="B564">
        <v>15.9</v>
      </c>
      <c r="C564">
        <v>-2.8</v>
      </c>
      <c r="D564" s="2">
        <f t="shared" si="16"/>
        <v>15.9</v>
      </c>
      <c r="E564" s="2">
        <f t="shared" si="16"/>
        <v>12.99</v>
      </c>
      <c r="G564">
        <f t="shared" si="17"/>
        <v>1.4550000000000001</v>
      </c>
    </row>
    <row r="565" spans="1:7" x14ac:dyDescent="0.25">
      <c r="A565" s="1">
        <v>40741</v>
      </c>
      <c r="B565">
        <v>16.7</v>
      </c>
      <c r="C565">
        <v>-2.8</v>
      </c>
      <c r="D565" s="2">
        <f t="shared" si="16"/>
        <v>16.7</v>
      </c>
      <c r="E565" s="2">
        <f t="shared" si="16"/>
        <v>12.99</v>
      </c>
      <c r="G565">
        <f t="shared" si="17"/>
        <v>1.8549999999999986</v>
      </c>
    </row>
    <row r="566" spans="1:7" x14ac:dyDescent="0.25">
      <c r="A566" s="1">
        <v>40742</v>
      </c>
      <c r="B566">
        <v>17.3</v>
      </c>
      <c r="C566">
        <v>-3</v>
      </c>
      <c r="D566" s="2">
        <f t="shared" si="16"/>
        <v>17.3</v>
      </c>
      <c r="E566" s="2">
        <f t="shared" si="16"/>
        <v>12.99</v>
      </c>
      <c r="G566">
        <f t="shared" si="17"/>
        <v>2.1549999999999994</v>
      </c>
    </row>
    <row r="567" spans="1:7" x14ac:dyDescent="0.25">
      <c r="A567" s="1">
        <v>40743</v>
      </c>
      <c r="B567">
        <v>19.100000000000001</v>
      </c>
      <c r="C567">
        <v>-2.9</v>
      </c>
      <c r="D567" s="2">
        <f t="shared" si="16"/>
        <v>19.100000000000001</v>
      </c>
      <c r="E567" s="2">
        <f t="shared" si="16"/>
        <v>12.99</v>
      </c>
      <c r="G567">
        <f t="shared" si="17"/>
        <v>3.0550000000000015</v>
      </c>
    </row>
    <row r="568" spans="1:7" x14ac:dyDescent="0.25">
      <c r="A568" s="1">
        <v>40744</v>
      </c>
      <c r="B568">
        <v>21.2</v>
      </c>
      <c r="C568">
        <v>-0.6</v>
      </c>
      <c r="D568" s="2">
        <f t="shared" si="16"/>
        <v>21.2</v>
      </c>
      <c r="E568" s="2">
        <f t="shared" si="16"/>
        <v>12.99</v>
      </c>
      <c r="G568">
        <f t="shared" si="17"/>
        <v>4.1049999999999986</v>
      </c>
    </row>
    <row r="569" spans="1:7" x14ac:dyDescent="0.25">
      <c r="A569" s="1">
        <v>40745</v>
      </c>
      <c r="B569">
        <v>22</v>
      </c>
      <c r="C569">
        <v>0.6</v>
      </c>
      <c r="D569" s="2">
        <f t="shared" si="16"/>
        <v>22</v>
      </c>
      <c r="E569" s="2">
        <f t="shared" si="16"/>
        <v>12.99</v>
      </c>
      <c r="G569">
        <f t="shared" si="17"/>
        <v>4.5050000000000008</v>
      </c>
    </row>
    <row r="570" spans="1:7" x14ac:dyDescent="0.25">
      <c r="A570" s="1">
        <v>40746</v>
      </c>
      <c r="B570">
        <v>22.5</v>
      </c>
      <c r="C570">
        <v>-0.8</v>
      </c>
      <c r="D570" s="2">
        <f t="shared" si="16"/>
        <v>22.5</v>
      </c>
      <c r="E570" s="2">
        <f t="shared" si="16"/>
        <v>12.99</v>
      </c>
      <c r="G570">
        <f t="shared" si="17"/>
        <v>4.7550000000000008</v>
      </c>
    </row>
    <row r="571" spans="1:7" x14ac:dyDescent="0.25">
      <c r="A571" s="1">
        <v>40747</v>
      </c>
      <c r="B571">
        <v>21.5</v>
      </c>
      <c r="C571">
        <v>1.2</v>
      </c>
      <c r="D571" s="2">
        <f t="shared" si="16"/>
        <v>21.5</v>
      </c>
      <c r="E571" s="2">
        <f t="shared" si="16"/>
        <v>12.99</v>
      </c>
      <c r="G571">
        <f t="shared" si="17"/>
        <v>4.2550000000000008</v>
      </c>
    </row>
    <row r="572" spans="1:7" x14ac:dyDescent="0.25">
      <c r="A572" s="1">
        <v>40748</v>
      </c>
      <c r="B572">
        <v>21.6</v>
      </c>
      <c r="C572">
        <v>1.9</v>
      </c>
      <c r="D572" s="2">
        <f t="shared" si="16"/>
        <v>21.6</v>
      </c>
      <c r="E572" s="2">
        <f t="shared" si="16"/>
        <v>12.99</v>
      </c>
      <c r="G572">
        <f t="shared" si="17"/>
        <v>4.3050000000000015</v>
      </c>
    </row>
    <row r="573" spans="1:7" x14ac:dyDescent="0.25">
      <c r="A573" s="1">
        <v>40749</v>
      </c>
      <c r="B573">
        <v>19.3</v>
      </c>
      <c r="C573">
        <v>4.5</v>
      </c>
      <c r="D573" s="2">
        <f t="shared" si="16"/>
        <v>19.3</v>
      </c>
      <c r="E573" s="2">
        <f t="shared" si="16"/>
        <v>12.99</v>
      </c>
      <c r="G573">
        <f t="shared" si="17"/>
        <v>3.1549999999999994</v>
      </c>
    </row>
    <row r="574" spans="1:7" x14ac:dyDescent="0.25">
      <c r="A574" s="1">
        <v>40750</v>
      </c>
      <c r="B574">
        <v>10</v>
      </c>
      <c r="C574">
        <v>2.1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16.7</v>
      </c>
      <c r="C575">
        <v>-2.2999999999999998</v>
      </c>
      <c r="D575" s="2">
        <f t="shared" si="16"/>
        <v>16.7</v>
      </c>
      <c r="E575" s="2">
        <f t="shared" si="16"/>
        <v>12.99</v>
      </c>
      <c r="G575">
        <f t="shared" si="17"/>
        <v>1.8549999999999986</v>
      </c>
    </row>
    <row r="576" spans="1:7" x14ac:dyDescent="0.25">
      <c r="A576" s="1">
        <v>40752</v>
      </c>
      <c r="B576">
        <v>18</v>
      </c>
      <c r="C576">
        <v>1.1000000000000001</v>
      </c>
      <c r="D576" s="2">
        <f t="shared" si="16"/>
        <v>18</v>
      </c>
      <c r="E576" s="2">
        <f t="shared" si="16"/>
        <v>12.99</v>
      </c>
      <c r="G576">
        <f t="shared" si="17"/>
        <v>2.5050000000000008</v>
      </c>
    </row>
    <row r="577" spans="1:7" x14ac:dyDescent="0.25">
      <c r="A577" s="1">
        <v>40753</v>
      </c>
      <c r="B577">
        <v>8.4</v>
      </c>
      <c r="C577">
        <v>-0.6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16.399999999999999</v>
      </c>
      <c r="C578">
        <v>-3.5</v>
      </c>
      <c r="D578" s="2">
        <f t="shared" si="16"/>
        <v>16.399999999999999</v>
      </c>
      <c r="E578" s="2">
        <f t="shared" si="16"/>
        <v>12.99</v>
      </c>
      <c r="G578">
        <f t="shared" si="17"/>
        <v>1.7050000000000001</v>
      </c>
    </row>
    <row r="579" spans="1:7" x14ac:dyDescent="0.25">
      <c r="A579" s="1">
        <v>40755</v>
      </c>
      <c r="B579">
        <v>18</v>
      </c>
      <c r="C579">
        <v>0.5</v>
      </c>
      <c r="D579" s="2">
        <f t="shared" si="16"/>
        <v>18</v>
      </c>
      <c r="E579" s="2">
        <f t="shared" si="16"/>
        <v>12.99</v>
      </c>
      <c r="G579">
        <f t="shared" si="17"/>
        <v>2.5050000000000008</v>
      </c>
    </row>
    <row r="580" spans="1:7" x14ac:dyDescent="0.25">
      <c r="A580" s="1">
        <v>40756</v>
      </c>
      <c r="B580">
        <v>17.899999999999999</v>
      </c>
      <c r="C580">
        <v>-1.8</v>
      </c>
      <c r="D580" s="2">
        <f t="shared" ref="D580:E643" si="18">IF(B580&gt;12.99,B580,12.99)</f>
        <v>17.899999999999999</v>
      </c>
      <c r="E580" s="2">
        <f t="shared" si="18"/>
        <v>12.99</v>
      </c>
      <c r="G580">
        <f t="shared" ref="G580:G643" si="19">(((D580+E580)/2)-12.99)</f>
        <v>2.4550000000000001</v>
      </c>
    </row>
    <row r="581" spans="1:7" x14ac:dyDescent="0.25">
      <c r="A581" s="1">
        <v>40757</v>
      </c>
      <c r="B581">
        <v>18.2</v>
      </c>
      <c r="C581">
        <v>-1.2</v>
      </c>
      <c r="D581" s="2">
        <f t="shared" si="18"/>
        <v>18.2</v>
      </c>
      <c r="E581" s="2">
        <f t="shared" si="18"/>
        <v>12.99</v>
      </c>
      <c r="G581">
        <f t="shared" si="19"/>
        <v>2.6049999999999986</v>
      </c>
    </row>
    <row r="582" spans="1:7" x14ac:dyDescent="0.25">
      <c r="A582" s="1">
        <v>40758</v>
      </c>
      <c r="B582">
        <v>18.399999999999999</v>
      </c>
      <c r="C582">
        <v>-0.7</v>
      </c>
      <c r="D582" s="2">
        <f t="shared" si="18"/>
        <v>18.399999999999999</v>
      </c>
      <c r="E582" s="2">
        <f t="shared" si="18"/>
        <v>12.99</v>
      </c>
      <c r="G582">
        <f t="shared" si="19"/>
        <v>2.7050000000000001</v>
      </c>
    </row>
    <row r="583" spans="1:7" x14ac:dyDescent="0.25">
      <c r="A583" s="1">
        <v>40759</v>
      </c>
      <c r="B583">
        <v>19.8</v>
      </c>
      <c r="C583">
        <v>0.1</v>
      </c>
      <c r="D583" s="2">
        <f t="shared" si="18"/>
        <v>19.8</v>
      </c>
      <c r="E583" s="2">
        <f t="shared" si="18"/>
        <v>12.99</v>
      </c>
      <c r="G583">
        <f t="shared" si="19"/>
        <v>3.4049999999999994</v>
      </c>
    </row>
    <row r="584" spans="1:7" x14ac:dyDescent="0.25">
      <c r="A584" s="1">
        <v>40760</v>
      </c>
      <c r="B584">
        <v>22.4</v>
      </c>
      <c r="C584">
        <v>1.6</v>
      </c>
      <c r="D584" s="2">
        <f t="shared" si="18"/>
        <v>22.4</v>
      </c>
      <c r="E584" s="2">
        <f t="shared" si="18"/>
        <v>12.99</v>
      </c>
      <c r="G584">
        <f t="shared" si="19"/>
        <v>4.7050000000000001</v>
      </c>
    </row>
    <row r="585" spans="1:7" x14ac:dyDescent="0.25">
      <c r="A585" s="1">
        <v>40761</v>
      </c>
      <c r="B585">
        <v>17.5</v>
      </c>
      <c r="C585">
        <v>-0.3</v>
      </c>
      <c r="D585" s="2">
        <f t="shared" si="18"/>
        <v>17.5</v>
      </c>
      <c r="E585" s="2">
        <f t="shared" si="18"/>
        <v>12.99</v>
      </c>
      <c r="G585">
        <f t="shared" si="19"/>
        <v>2.2550000000000008</v>
      </c>
    </row>
    <row r="586" spans="1:7" x14ac:dyDescent="0.25">
      <c r="A586" s="1">
        <v>40762</v>
      </c>
      <c r="B586">
        <v>16.399999999999999</v>
      </c>
      <c r="C586">
        <v>3.3</v>
      </c>
      <c r="D586" s="2">
        <f t="shared" si="18"/>
        <v>16.399999999999999</v>
      </c>
      <c r="E586" s="2">
        <f t="shared" si="18"/>
        <v>12.99</v>
      </c>
      <c r="G586">
        <f t="shared" si="19"/>
        <v>1.7050000000000001</v>
      </c>
    </row>
    <row r="587" spans="1:7" x14ac:dyDescent="0.25">
      <c r="A587" s="1">
        <v>40763</v>
      </c>
      <c r="B587">
        <v>20.6</v>
      </c>
      <c r="C587">
        <v>0.1</v>
      </c>
      <c r="D587" s="2">
        <f t="shared" si="18"/>
        <v>20.6</v>
      </c>
      <c r="E587" s="2">
        <f t="shared" si="18"/>
        <v>12.99</v>
      </c>
      <c r="G587">
        <f t="shared" si="19"/>
        <v>3.8050000000000015</v>
      </c>
    </row>
    <row r="588" spans="1:7" x14ac:dyDescent="0.25">
      <c r="A588" s="1">
        <v>40764</v>
      </c>
      <c r="B588">
        <v>19.899999999999999</v>
      </c>
      <c r="C588">
        <v>0</v>
      </c>
      <c r="D588" s="2">
        <f t="shared" si="18"/>
        <v>19.899999999999999</v>
      </c>
      <c r="E588" s="2">
        <f t="shared" si="18"/>
        <v>12.99</v>
      </c>
      <c r="G588">
        <f t="shared" si="19"/>
        <v>3.4550000000000001</v>
      </c>
    </row>
    <row r="589" spans="1:7" x14ac:dyDescent="0.25">
      <c r="A589" s="1">
        <v>40765</v>
      </c>
      <c r="B589">
        <v>20.6</v>
      </c>
      <c r="C589">
        <v>-0.8</v>
      </c>
      <c r="D589" s="2">
        <f t="shared" si="18"/>
        <v>20.6</v>
      </c>
      <c r="E589" s="2">
        <f t="shared" si="18"/>
        <v>12.99</v>
      </c>
      <c r="G589">
        <f t="shared" si="19"/>
        <v>3.8050000000000015</v>
      </c>
    </row>
    <row r="590" spans="1:7" x14ac:dyDescent="0.25">
      <c r="A590" s="1">
        <v>40766</v>
      </c>
      <c r="B590">
        <v>22.3</v>
      </c>
      <c r="C590">
        <v>-2.2999999999999998</v>
      </c>
      <c r="D590" s="2">
        <f t="shared" si="18"/>
        <v>22.3</v>
      </c>
      <c r="E590" s="2">
        <f t="shared" si="18"/>
        <v>12.99</v>
      </c>
      <c r="G590">
        <f t="shared" si="19"/>
        <v>4.6549999999999994</v>
      </c>
    </row>
    <row r="591" spans="1:7" x14ac:dyDescent="0.25">
      <c r="A591" s="1">
        <v>40767</v>
      </c>
      <c r="B591">
        <v>24.7</v>
      </c>
      <c r="C591">
        <v>-1.1000000000000001</v>
      </c>
      <c r="D591" s="2">
        <f t="shared" si="18"/>
        <v>24.7</v>
      </c>
      <c r="E591" s="2">
        <f t="shared" si="18"/>
        <v>12.99</v>
      </c>
      <c r="G591">
        <f t="shared" si="19"/>
        <v>5.8549999999999986</v>
      </c>
    </row>
    <row r="592" spans="1:7" x14ac:dyDescent="0.25">
      <c r="A592" s="1">
        <v>40768</v>
      </c>
      <c r="B592">
        <v>24.9</v>
      </c>
      <c r="C592">
        <v>2.5</v>
      </c>
      <c r="D592" s="2">
        <f t="shared" si="18"/>
        <v>24.9</v>
      </c>
      <c r="E592" s="2">
        <f t="shared" si="18"/>
        <v>12.99</v>
      </c>
      <c r="G592">
        <f t="shared" si="19"/>
        <v>5.9550000000000001</v>
      </c>
    </row>
    <row r="593" spans="1:7" x14ac:dyDescent="0.25">
      <c r="A593" s="1">
        <v>40769</v>
      </c>
      <c r="B593">
        <v>20.100000000000001</v>
      </c>
      <c r="C593">
        <v>4</v>
      </c>
      <c r="D593" s="2">
        <f t="shared" si="18"/>
        <v>20.100000000000001</v>
      </c>
      <c r="E593" s="2">
        <f t="shared" si="18"/>
        <v>12.99</v>
      </c>
      <c r="G593">
        <f t="shared" si="19"/>
        <v>3.5550000000000015</v>
      </c>
    </row>
    <row r="594" spans="1:7" x14ac:dyDescent="0.25">
      <c r="A594" s="1">
        <v>40770</v>
      </c>
      <c r="B594">
        <v>7.7</v>
      </c>
      <c r="C594">
        <v>1.7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11.5</v>
      </c>
      <c r="C595">
        <v>2</v>
      </c>
      <c r="D595" s="2">
        <f t="shared" si="18"/>
        <v>12.99</v>
      </c>
      <c r="E595" s="2">
        <f t="shared" si="18"/>
        <v>12.99</v>
      </c>
      <c r="G595">
        <f t="shared" si="19"/>
        <v>0</v>
      </c>
    </row>
    <row r="596" spans="1:7" x14ac:dyDescent="0.25">
      <c r="A596" s="1">
        <v>40772</v>
      </c>
      <c r="B596">
        <v>15.4</v>
      </c>
      <c r="C596">
        <v>-0.5</v>
      </c>
      <c r="D596" s="2">
        <f t="shared" si="18"/>
        <v>15.4</v>
      </c>
      <c r="E596" s="2">
        <f t="shared" si="18"/>
        <v>12.99</v>
      </c>
      <c r="G596">
        <f t="shared" si="19"/>
        <v>1.2050000000000001</v>
      </c>
    </row>
    <row r="597" spans="1:7" x14ac:dyDescent="0.25">
      <c r="A597" s="1">
        <v>40773</v>
      </c>
      <c r="B597">
        <v>17.100000000000001</v>
      </c>
      <c r="C597">
        <v>1.4</v>
      </c>
      <c r="D597" s="2">
        <f t="shared" si="18"/>
        <v>17.100000000000001</v>
      </c>
      <c r="E597" s="2">
        <f t="shared" si="18"/>
        <v>12.99</v>
      </c>
      <c r="G597">
        <f t="shared" si="19"/>
        <v>2.0550000000000015</v>
      </c>
    </row>
    <row r="598" spans="1:7" x14ac:dyDescent="0.25">
      <c r="A598" s="1">
        <v>40774</v>
      </c>
      <c r="B598">
        <v>20</v>
      </c>
      <c r="C598">
        <v>0.2</v>
      </c>
      <c r="D598" s="2">
        <f t="shared" si="18"/>
        <v>20</v>
      </c>
      <c r="E598" s="2">
        <f t="shared" si="18"/>
        <v>12.99</v>
      </c>
      <c r="G598">
        <f t="shared" si="19"/>
        <v>3.5050000000000008</v>
      </c>
    </row>
    <row r="599" spans="1:7" x14ac:dyDescent="0.25">
      <c r="A599" s="1">
        <v>40775</v>
      </c>
      <c r="B599">
        <v>23.3</v>
      </c>
      <c r="C599">
        <v>4.9000000000000004</v>
      </c>
      <c r="D599" s="2">
        <f t="shared" si="18"/>
        <v>23.3</v>
      </c>
      <c r="E599" s="2">
        <f t="shared" si="18"/>
        <v>12.99</v>
      </c>
      <c r="G599">
        <f t="shared" si="19"/>
        <v>5.1549999999999994</v>
      </c>
    </row>
    <row r="600" spans="1:7" x14ac:dyDescent="0.25">
      <c r="A600" s="1">
        <v>40776</v>
      </c>
      <c r="B600">
        <v>24.5</v>
      </c>
      <c r="C600">
        <v>8.3000000000000007</v>
      </c>
      <c r="D600" s="2">
        <f t="shared" si="18"/>
        <v>24.5</v>
      </c>
      <c r="E600" s="2">
        <f t="shared" si="18"/>
        <v>12.99</v>
      </c>
      <c r="G600">
        <f t="shared" si="19"/>
        <v>5.7550000000000008</v>
      </c>
    </row>
    <row r="601" spans="1:7" x14ac:dyDescent="0.25">
      <c r="A601" s="1">
        <v>40777</v>
      </c>
      <c r="B601">
        <v>24.8</v>
      </c>
      <c r="C601">
        <v>7.1</v>
      </c>
      <c r="D601" s="2">
        <f t="shared" si="18"/>
        <v>24.8</v>
      </c>
      <c r="E601" s="2">
        <f t="shared" si="18"/>
        <v>12.99</v>
      </c>
      <c r="G601">
        <f t="shared" si="19"/>
        <v>5.9049999999999994</v>
      </c>
    </row>
    <row r="602" spans="1:7" x14ac:dyDescent="0.25">
      <c r="A602" s="1">
        <v>40778</v>
      </c>
      <c r="B602">
        <v>24.8</v>
      </c>
      <c r="C602">
        <v>5.2</v>
      </c>
      <c r="D602" s="2">
        <f t="shared" si="18"/>
        <v>24.8</v>
      </c>
      <c r="E602" s="2">
        <f t="shared" si="18"/>
        <v>12.99</v>
      </c>
      <c r="G602">
        <f t="shared" si="19"/>
        <v>5.9049999999999994</v>
      </c>
    </row>
    <row r="603" spans="1:7" x14ac:dyDescent="0.25">
      <c r="A603" s="1">
        <v>40779</v>
      </c>
      <c r="B603">
        <v>18.2</v>
      </c>
      <c r="C603">
        <v>1.1000000000000001</v>
      </c>
      <c r="D603" s="2">
        <f t="shared" si="18"/>
        <v>18.2</v>
      </c>
      <c r="E603" s="2">
        <f t="shared" si="18"/>
        <v>12.99</v>
      </c>
      <c r="G603">
        <f t="shared" si="19"/>
        <v>2.6049999999999986</v>
      </c>
    </row>
    <row r="604" spans="1:7" x14ac:dyDescent="0.25">
      <c r="A604" s="1">
        <v>40780</v>
      </c>
      <c r="B604">
        <v>24.5</v>
      </c>
      <c r="C604">
        <v>0.8</v>
      </c>
      <c r="D604" s="2">
        <f t="shared" si="18"/>
        <v>24.5</v>
      </c>
      <c r="E604" s="2">
        <f t="shared" si="18"/>
        <v>12.99</v>
      </c>
      <c r="G604">
        <f t="shared" si="19"/>
        <v>5.7550000000000008</v>
      </c>
    </row>
    <row r="605" spans="1:7" x14ac:dyDescent="0.25">
      <c r="A605" s="1">
        <v>40781</v>
      </c>
      <c r="B605">
        <v>27.4</v>
      </c>
      <c r="C605">
        <v>4.4000000000000004</v>
      </c>
      <c r="D605" s="2">
        <f t="shared" si="18"/>
        <v>27.4</v>
      </c>
      <c r="E605" s="2">
        <f t="shared" si="18"/>
        <v>12.99</v>
      </c>
      <c r="G605">
        <f t="shared" si="19"/>
        <v>7.2050000000000001</v>
      </c>
    </row>
    <row r="606" spans="1:7" x14ac:dyDescent="0.25">
      <c r="A606" s="1">
        <v>40782</v>
      </c>
      <c r="B606">
        <v>26.8</v>
      </c>
      <c r="C606">
        <v>4.8</v>
      </c>
      <c r="D606" s="2">
        <f t="shared" si="18"/>
        <v>26.8</v>
      </c>
      <c r="E606" s="2">
        <f t="shared" si="18"/>
        <v>12.99</v>
      </c>
      <c r="G606">
        <f t="shared" si="19"/>
        <v>6.9049999999999994</v>
      </c>
    </row>
    <row r="607" spans="1:7" x14ac:dyDescent="0.25">
      <c r="A607" s="1">
        <v>40783</v>
      </c>
      <c r="B607">
        <v>20.3</v>
      </c>
      <c r="C607">
        <v>10.199999999999999</v>
      </c>
      <c r="D607" s="2">
        <f t="shared" si="18"/>
        <v>20.3</v>
      </c>
      <c r="E607" s="2">
        <f t="shared" si="18"/>
        <v>12.99</v>
      </c>
      <c r="G607">
        <f t="shared" si="19"/>
        <v>3.6549999999999994</v>
      </c>
    </row>
    <row r="608" spans="1:7" x14ac:dyDescent="0.25">
      <c r="A608" s="1">
        <v>40784</v>
      </c>
      <c r="B608">
        <v>24.4</v>
      </c>
      <c r="C608">
        <v>9.6</v>
      </c>
      <c r="D608" s="2">
        <f t="shared" si="18"/>
        <v>24.4</v>
      </c>
      <c r="E608" s="2">
        <f t="shared" si="18"/>
        <v>12.99</v>
      </c>
      <c r="G608">
        <f t="shared" si="19"/>
        <v>5.7050000000000001</v>
      </c>
    </row>
    <row r="609" spans="1:7" x14ac:dyDescent="0.25">
      <c r="A609" s="1">
        <v>40785</v>
      </c>
      <c r="B609">
        <v>26.1</v>
      </c>
      <c r="C609">
        <v>5.6</v>
      </c>
      <c r="D609" s="2">
        <f t="shared" si="18"/>
        <v>26.1</v>
      </c>
      <c r="E609" s="2">
        <f t="shared" si="18"/>
        <v>12.99</v>
      </c>
      <c r="G609">
        <f t="shared" si="19"/>
        <v>6.5550000000000015</v>
      </c>
    </row>
    <row r="610" spans="1:7" x14ac:dyDescent="0.25">
      <c r="A610" s="1">
        <v>40786</v>
      </c>
      <c r="B610">
        <v>27.3</v>
      </c>
      <c r="C610">
        <v>5.6</v>
      </c>
      <c r="D610" s="2">
        <f t="shared" si="18"/>
        <v>27.3</v>
      </c>
      <c r="E610" s="2">
        <f t="shared" si="18"/>
        <v>12.99</v>
      </c>
      <c r="G610">
        <f t="shared" si="19"/>
        <v>7.1549999999999994</v>
      </c>
    </row>
    <row r="611" spans="1:7" x14ac:dyDescent="0.25">
      <c r="A611" s="1">
        <v>40787</v>
      </c>
      <c r="B611">
        <v>27.2</v>
      </c>
      <c r="C611">
        <v>5.2</v>
      </c>
      <c r="D611" s="2">
        <f t="shared" si="18"/>
        <v>27.2</v>
      </c>
      <c r="E611" s="2">
        <f t="shared" si="18"/>
        <v>12.99</v>
      </c>
      <c r="G611">
        <f t="shared" si="19"/>
        <v>7.1049999999999986</v>
      </c>
    </row>
    <row r="612" spans="1:7" x14ac:dyDescent="0.25">
      <c r="A612" s="1">
        <v>40788</v>
      </c>
      <c r="B612">
        <v>26.2</v>
      </c>
      <c r="C612">
        <v>7.6</v>
      </c>
      <c r="D612" s="2">
        <f t="shared" si="18"/>
        <v>26.2</v>
      </c>
      <c r="E612" s="2">
        <f t="shared" si="18"/>
        <v>12.99</v>
      </c>
      <c r="G612">
        <f t="shared" si="19"/>
        <v>6.6049999999999986</v>
      </c>
    </row>
    <row r="613" spans="1:7" x14ac:dyDescent="0.25">
      <c r="A613" s="1">
        <v>40789</v>
      </c>
      <c r="B613">
        <v>24.2</v>
      </c>
      <c r="C613">
        <v>4.9000000000000004</v>
      </c>
      <c r="D613" s="2">
        <f t="shared" si="18"/>
        <v>24.2</v>
      </c>
      <c r="E613" s="2">
        <f t="shared" si="18"/>
        <v>12.99</v>
      </c>
      <c r="G613">
        <f t="shared" si="19"/>
        <v>5.6049999999999986</v>
      </c>
    </row>
    <row r="614" spans="1:7" x14ac:dyDescent="0.25">
      <c r="A614" s="1">
        <v>40790</v>
      </c>
      <c r="B614">
        <v>24.4</v>
      </c>
      <c r="C614">
        <v>2.2999999999999998</v>
      </c>
      <c r="D614" s="2">
        <f t="shared" si="18"/>
        <v>24.4</v>
      </c>
      <c r="E614" s="2">
        <f t="shared" si="18"/>
        <v>12.99</v>
      </c>
      <c r="G614">
        <f t="shared" si="19"/>
        <v>5.7050000000000001</v>
      </c>
    </row>
    <row r="615" spans="1:7" x14ac:dyDescent="0.25">
      <c r="A615" s="1">
        <v>40791</v>
      </c>
      <c r="B615">
        <v>26.6</v>
      </c>
      <c r="C615">
        <v>3</v>
      </c>
      <c r="D615" s="2">
        <f t="shared" si="18"/>
        <v>26.6</v>
      </c>
      <c r="E615" s="2">
        <f t="shared" si="18"/>
        <v>12.99</v>
      </c>
      <c r="G615">
        <f t="shared" si="19"/>
        <v>6.8050000000000015</v>
      </c>
    </row>
    <row r="616" spans="1:7" x14ac:dyDescent="0.25">
      <c r="A616" s="1">
        <v>40792</v>
      </c>
      <c r="B616">
        <v>27.2</v>
      </c>
      <c r="C616">
        <v>4.2</v>
      </c>
      <c r="D616" s="2">
        <f t="shared" si="18"/>
        <v>27.2</v>
      </c>
      <c r="E616" s="2">
        <f t="shared" si="18"/>
        <v>12.99</v>
      </c>
      <c r="G616">
        <f t="shared" si="19"/>
        <v>7.1049999999999986</v>
      </c>
    </row>
    <row r="617" spans="1:7" x14ac:dyDescent="0.25">
      <c r="A617" s="1">
        <v>40793</v>
      </c>
      <c r="B617">
        <v>28.2</v>
      </c>
      <c r="C617">
        <v>3.3</v>
      </c>
      <c r="D617" s="2">
        <f t="shared" si="18"/>
        <v>28.2</v>
      </c>
      <c r="E617" s="2">
        <f t="shared" si="18"/>
        <v>12.99</v>
      </c>
      <c r="G617">
        <f t="shared" si="19"/>
        <v>7.6049999999999986</v>
      </c>
    </row>
    <row r="618" spans="1:7" x14ac:dyDescent="0.25">
      <c r="A618" s="1">
        <v>40794</v>
      </c>
      <c r="B618">
        <v>27.7</v>
      </c>
      <c r="C618">
        <v>6.8</v>
      </c>
      <c r="D618" s="2">
        <f t="shared" si="18"/>
        <v>27.7</v>
      </c>
      <c r="E618" s="2">
        <f t="shared" si="18"/>
        <v>12.99</v>
      </c>
      <c r="G618">
        <f t="shared" si="19"/>
        <v>7.3549999999999986</v>
      </c>
    </row>
    <row r="619" spans="1:7" x14ac:dyDescent="0.25">
      <c r="A619" s="1">
        <v>40795</v>
      </c>
      <c r="B619">
        <v>28.6</v>
      </c>
      <c r="C619">
        <v>11.2</v>
      </c>
      <c r="D619" s="2">
        <f t="shared" si="18"/>
        <v>28.6</v>
      </c>
      <c r="E619" s="2">
        <f t="shared" si="18"/>
        <v>12.99</v>
      </c>
      <c r="G619">
        <f t="shared" si="19"/>
        <v>7.8050000000000015</v>
      </c>
    </row>
    <row r="620" spans="1:7" x14ac:dyDescent="0.25">
      <c r="A620" s="1">
        <v>40796</v>
      </c>
      <c r="B620">
        <v>30.2</v>
      </c>
      <c r="C620">
        <v>8.1</v>
      </c>
      <c r="D620" s="2">
        <f t="shared" si="18"/>
        <v>30.2</v>
      </c>
      <c r="E620" s="2">
        <f t="shared" si="18"/>
        <v>12.99</v>
      </c>
      <c r="G620">
        <f t="shared" si="19"/>
        <v>8.6049999999999986</v>
      </c>
    </row>
    <row r="621" spans="1:7" x14ac:dyDescent="0.25">
      <c r="A621" s="1">
        <v>40797</v>
      </c>
      <c r="B621">
        <v>27</v>
      </c>
      <c r="C621">
        <v>11.4</v>
      </c>
      <c r="D621" s="2">
        <f t="shared" si="18"/>
        <v>27</v>
      </c>
      <c r="E621" s="2">
        <f t="shared" si="18"/>
        <v>12.99</v>
      </c>
      <c r="G621">
        <f t="shared" si="19"/>
        <v>7.0050000000000008</v>
      </c>
    </row>
    <row r="622" spans="1:7" x14ac:dyDescent="0.25">
      <c r="A622" s="1">
        <v>40798</v>
      </c>
      <c r="B622">
        <v>26.6</v>
      </c>
      <c r="C622">
        <v>9.4</v>
      </c>
      <c r="D622" s="2">
        <f t="shared" si="18"/>
        <v>26.6</v>
      </c>
      <c r="E622" s="2">
        <f t="shared" si="18"/>
        <v>12.99</v>
      </c>
      <c r="G622">
        <f t="shared" si="19"/>
        <v>6.8050000000000015</v>
      </c>
    </row>
    <row r="623" spans="1:7" x14ac:dyDescent="0.25">
      <c r="A623" s="1">
        <v>40799</v>
      </c>
      <c r="B623">
        <v>26.7</v>
      </c>
      <c r="C623">
        <v>12.6</v>
      </c>
      <c r="D623" s="2">
        <f t="shared" si="18"/>
        <v>26.7</v>
      </c>
      <c r="E623" s="2">
        <f t="shared" si="18"/>
        <v>12.99</v>
      </c>
      <c r="G623">
        <f t="shared" si="19"/>
        <v>6.8549999999999986</v>
      </c>
    </row>
    <row r="624" spans="1:7" x14ac:dyDescent="0.25">
      <c r="A624" s="1">
        <v>40800</v>
      </c>
      <c r="B624">
        <v>26.4</v>
      </c>
      <c r="C624">
        <v>11.8</v>
      </c>
      <c r="D624" s="2">
        <f t="shared" si="18"/>
        <v>26.4</v>
      </c>
      <c r="E624" s="2">
        <f t="shared" si="18"/>
        <v>12.99</v>
      </c>
      <c r="G624">
        <f t="shared" si="19"/>
        <v>6.7050000000000001</v>
      </c>
    </row>
    <row r="625" spans="1:7" x14ac:dyDescent="0.25">
      <c r="A625" s="1">
        <v>40801</v>
      </c>
      <c r="B625">
        <v>26.2</v>
      </c>
      <c r="C625">
        <v>10.7</v>
      </c>
      <c r="D625" s="2">
        <f t="shared" si="18"/>
        <v>26.2</v>
      </c>
      <c r="E625" s="2">
        <f t="shared" si="18"/>
        <v>12.99</v>
      </c>
      <c r="G625">
        <f t="shared" si="19"/>
        <v>6.6049999999999986</v>
      </c>
    </row>
    <row r="626" spans="1:7" x14ac:dyDescent="0.25">
      <c r="A626" s="1">
        <v>40802</v>
      </c>
      <c r="B626">
        <v>23</v>
      </c>
      <c r="C626">
        <v>3.6</v>
      </c>
      <c r="D626" s="2">
        <f t="shared" si="18"/>
        <v>23</v>
      </c>
      <c r="E626" s="2">
        <f t="shared" si="18"/>
        <v>12.99</v>
      </c>
      <c r="G626">
        <f t="shared" si="19"/>
        <v>5.0050000000000008</v>
      </c>
    </row>
    <row r="627" spans="1:7" x14ac:dyDescent="0.25">
      <c r="A627" s="1">
        <v>40803</v>
      </c>
      <c r="B627">
        <v>24</v>
      </c>
      <c r="C627">
        <v>5.8</v>
      </c>
      <c r="D627" s="2">
        <f t="shared" si="18"/>
        <v>24</v>
      </c>
      <c r="E627" s="2">
        <f t="shared" si="18"/>
        <v>12.99</v>
      </c>
      <c r="G627">
        <f t="shared" si="19"/>
        <v>5.5050000000000008</v>
      </c>
    </row>
    <row r="628" spans="1:7" x14ac:dyDescent="0.25">
      <c r="A628" s="1">
        <v>40804</v>
      </c>
      <c r="B628">
        <v>27.8</v>
      </c>
      <c r="C628">
        <v>10.7</v>
      </c>
      <c r="D628" s="2">
        <f t="shared" si="18"/>
        <v>27.8</v>
      </c>
      <c r="E628" s="2">
        <f t="shared" si="18"/>
        <v>12.99</v>
      </c>
      <c r="G628">
        <f t="shared" si="19"/>
        <v>7.4049999999999994</v>
      </c>
    </row>
    <row r="629" spans="1:7" x14ac:dyDescent="0.25">
      <c r="A629" s="1">
        <v>40805</v>
      </c>
      <c r="B629">
        <v>23.8</v>
      </c>
      <c r="C629">
        <v>5.7</v>
      </c>
      <c r="D629" s="2">
        <f t="shared" si="18"/>
        <v>23.8</v>
      </c>
      <c r="E629" s="2">
        <f t="shared" si="18"/>
        <v>12.99</v>
      </c>
      <c r="G629">
        <f t="shared" si="19"/>
        <v>5.4049999999999994</v>
      </c>
    </row>
    <row r="630" spans="1:7" x14ac:dyDescent="0.25">
      <c r="A630" s="1">
        <v>40806</v>
      </c>
      <c r="B630">
        <v>24</v>
      </c>
      <c r="C630">
        <v>4.0999999999999996</v>
      </c>
      <c r="D630" s="2">
        <f t="shared" si="18"/>
        <v>24</v>
      </c>
      <c r="E630" s="2">
        <f t="shared" si="18"/>
        <v>12.99</v>
      </c>
      <c r="G630">
        <f t="shared" si="19"/>
        <v>5.5050000000000008</v>
      </c>
    </row>
    <row r="631" spans="1:7" x14ac:dyDescent="0.25">
      <c r="A631" s="1">
        <v>40807</v>
      </c>
      <c r="B631">
        <v>26.2</v>
      </c>
      <c r="C631">
        <v>2.2999999999999998</v>
      </c>
      <c r="D631" s="2">
        <f t="shared" si="18"/>
        <v>26.2</v>
      </c>
      <c r="E631" s="2">
        <f t="shared" si="18"/>
        <v>12.99</v>
      </c>
      <c r="G631">
        <f t="shared" si="19"/>
        <v>6.6049999999999986</v>
      </c>
    </row>
    <row r="632" spans="1:7" x14ac:dyDescent="0.25">
      <c r="A632" s="1">
        <v>40808</v>
      </c>
      <c r="B632">
        <v>25.9</v>
      </c>
      <c r="C632">
        <v>5.3</v>
      </c>
      <c r="D632" s="2">
        <f t="shared" si="18"/>
        <v>25.9</v>
      </c>
      <c r="E632" s="2">
        <f t="shared" si="18"/>
        <v>12.99</v>
      </c>
      <c r="G632">
        <f t="shared" si="19"/>
        <v>6.4550000000000001</v>
      </c>
    </row>
    <row r="633" spans="1:7" x14ac:dyDescent="0.25">
      <c r="A633" s="1">
        <v>40809</v>
      </c>
      <c r="B633">
        <v>25.2</v>
      </c>
      <c r="C633">
        <v>5.0999999999999996</v>
      </c>
      <c r="D633" s="2">
        <f t="shared" si="18"/>
        <v>25.2</v>
      </c>
      <c r="E633" s="2">
        <f t="shared" si="18"/>
        <v>12.99</v>
      </c>
      <c r="G633">
        <f t="shared" si="19"/>
        <v>6.1049999999999986</v>
      </c>
    </row>
    <row r="634" spans="1:7" x14ac:dyDescent="0.25">
      <c r="A634" s="1">
        <v>40810</v>
      </c>
      <c r="B634">
        <v>19.8</v>
      </c>
      <c r="C634">
        <v>10.9</v>
      </c>
      <c r="D634" s="2">
        <f t="shared" si="18"/>
        <v>19.8</v>
      </c>
      <c r="E634" s="2">
        <f t="shared" si="18"/>
        <v>12.99</v>
      </c>
      <c r="G634">
        <f t="shared" si="19"/>
        <v>3.4049999999999994</v>
      </c>
    </row>
    <row r="635" spans="1:7" x14ac:dyDescent="0.25">
      <c r="A635" s="1">
        <v>40811</v>
      </c>
      <c r="B635">
        <v>23.1</v>
      </c>
      <c r="C635">
        <v>7.1</v>
      </c>
      <c r="D635" s="2">
        <f t="shared" si="18"/>
        <v>23.1</v>
      </c>
      <c r="E635" s="2">
        <f t="shared" si="18"/>
        <v>12.99</v>
      </c>
      <c r="G635">
        <f t="shared" si="19"/>
        <v>5.0550000000000015</v>
      </c>
    </row>
    <row r="636" spans="1:7" x14ac:dyDescent="0.25">
      <c r="A636" s="1">
        <v>40812</v>
      </c>
      <c r="B636">
        <v>26.7</v>
      </c>
      <c r="C636">
        <v>7.6</v>
      </c>
      <c r="D636" s="2">
        <f t="shared" si="18"/>
        <v>26.7</v>
      </c>
      <c r="E636" s="2">
        <f t="shared" si="18"/>
        <v>12.99</v>
      </c>
      <c r="G636">
        <f t="shared" si="19"/>
        <v>6.8549999999999986</v>
      </c>
    </row>
    <row r="637" spans="1:7" x14ac:dyDescent="0.25">
      <c r="A637" s="1">
        <v>40813</v>
      </c>
      <c r="B637">
        <v>29.6</v>
      </c>
      <c r="C637">
        <v>10.5</v>
      </c>
      <c r="D637" s="2">
        <f t="shared" si="18"/>
        <v>29.6</v>
      </c>
      <c r="E637" s="2">
        <f t="shared" si="18"/>
        <v>12.99</v>
      </c>
      <c r="G637">
        <f t="shared" si="19"/>
        <v>8.3050000000000015</v>
      </c>
    </row>
    <row r="638" spans="1:7" x14ac:dyDescent="0.25">
      <c r="A638" s="1">
        <v>40814</v>
      </c>
      <c r="B638">
        <v>30.1</v>
      </c>
      <c r="C638">
        <v>13.7</v>
      </c>
      <c r="D638" s="2">
        <f t="shared" si="18"/>
        <v>30.1</v>
      </c>
      <c r="E638" s="2">
        <f t="shared" si="18"/>
        <v>13.7</v>
      </c>
      <c r="G638">
        <f t="shared" si="19"/>
        <v>8.9099999999999984</v>
      </c>
    </row>
    <row r="639" spans="1:7" x14ac:dyDescent="0.25">
      <c r="A639" s="1">
        <v>40815</v>
      </c>
      <c r="B639">
        <v>28.4</v>
      </c>
      <c r="C639">
        <v>12</v>
      </c>
      <c r="D639" s="2">
        <f t="shared" si="18"/>
        <v>28.4</v>
      </c>
      <c r="E639" s="2">
        <f t="shared" si="18"/>
        <v>12.99</v>
      </c>
      <c r="G639">
        <f t="shared" si="19"/>
        <v>7.7050000000000001</v>
      </c>
    </row>
    <row r="640" spans="1:7" x14ac:dyDescent="0.25">
      <c r="A640" s="1">
        <v>40816</v>
      </c>
      <c r="B640">
        <v>28.1</v>
      </c>
      <c r="C640">
        <v>12.1</v>
      </c>
      <c r="D640" s="2">
        <f t="shared" si="18"/>
        <v>28.1</v>
      </c>
      <c r="E640" s="2">
        <f t="shared" si="18"/>
        <v>12.99</v>
      </c>
      <c r="G640">
        <f t="shared" si="19"/>
        <v>7.5550000000000015</v>
      </c>
    </row>
    <row r="641" spans="1:7" x14ac:dyDescent="0.25">
      <c r="A641" s="1">
        <v>40817</v>
      </c>
      <c r="B641">
        <v>23.7</v>
      </c>
      <c r="C641">
        <v>11.8</v>
      </c>
      <c r="D641" s="2">
        <f t="shared" si="18"/>
        <v>23.7</v>
      </c>
      <c r="E641" s="2">
        <f t="shared" si="18"/>
        <v>12.99</v>
      </c>
      <c r="G641">
        <f t="shared" si="19"/>
        <v>5.3549999999999986</v>
      </c>
    </row>
    <row r="642" spans="1:7" x14ac:dyDescent="0.25">
      <c r="A642" s="1">
        <v>40818</v>
      </c>
      <c r="B642">
        <v>20.8</v>
      </c>
      <c r="C642">
        <v>11.3</v>
      </c>
      <c r="D642" s="2">
        <f t="shared" si="18"/>
        <v>20.8</v>
      </c>
      <c r="E642" s="2">
        <f t="shared" si="18"/>
        <v>12.99</v>
      </c>
      <c r="G642">
        <f t="shared" si="19"/>
        <v>3.9049999999999994</v>
      </c>
    </row>
    <row r="643" spans="1:7" x14ac:dyDescent="0.25">
      <c r="A643" s="1">
        <v>40819</v>
      </c>
      <c r="B643">
        <v>22.9</v>
      </c>
      <c r="C643">
        <v>7.3</v>
      </c>
      <c r="D643" s="2">
        <f t="shared" si="18"/>
        <v>22.9</v>
      </c>
      <c r="E643" s="2">
        <f t="shared" si="18"/>
        <v>12.99</v>
      </c>
      <c r="G643">
        <f t="shared" si="19"/>
        <v>4.9550000000000001</v>
      </c>
    </row>
    <row r="644" spans="1:7" x14ac:dyDescent="0.25">
      <c r="A644" s="1">
        <v>40820</v>
      </c>
      <c r="B644">
        <v>21.7</v>
      </c>
      <c r="C644">
        <v>6.8</v>
      </c>
      <c r="D644" s="2">
        <f t="shared" ref="D644:E707" si="20">IF(B644&gt;12.99,B644,12.99)</f>
        <v>21.7</v>
      </c>
      <c r="E644" s="2">
        <f t="shared" si="20"/>
        <v>12.99</v>
      </c>
      <c r="G644">
        <f t="shared" ref="G644:G707" si="21">(((D644+E644)/2)-12.99)</f>
        <v>4.3549999999999986</v>
      </c>
    </row>
    <row r="645" spans="1:7" x14ac:dyDescent="0.25">
      <c r="A645" s="1">
        <v>40821</v>
      </c>
      <c r="B645">
        <v>21.5</v>
      </c>
      <c r="C645">
        <v>5.5</v>
      </c>
      <c r="D645" s="2">
        <f t="shared" si="20"/>
        <v>21.5</v>
      </c>
      <c r="E645" s="2">
        <f t="shared" si="20"/>
        <v>12.99</v>
      </c>
      <c r="G645">
        <f t="shared" si="21"/>
        <v>4.2550000000000008</v>
      </c>
    </row>
    <row r="646" spans="1:7" x14ac:dyDescent="0.25">
      <c r="A646" s="1">
        <v>40822</v>
      </c>
      <c r="B646">
        <v>21.7</v>
      </c>
      <c r="C646">
        <v>5.4</v>
      </c>
      <c r="D646" s="2">
        <f t="shared" si="20"/>
        <v>21.7</v>
      </c>
      <c r="E646" s="2">
        <f t="shared" si="20"/>
        <v>12.99</v>
      </c>
      <c r="G646">
        <f t="shared" si="21"/>
        <v>4.3549999999999986</v>
      </c>
    </row>
    <row r="647" spans="1:7" x14ac:dyDescent="0.25">
      <c r="A647" s="1">
        <v>40823</v>
      </c>
      <c r="B647">
        <v>23.7</v>
      </c>
      <c r="C647">
        <v>6.5</v>
      </c>
      <c r="D647" s="2">
        <f t="shared" si="20"/>
        <v>23.7</v>
      </c>
      <c r="E647" s="2">
        <f t="shared" si="20"/>
        <v>12.99</v>
      </c>
      <c r="G647">
        <f t="shared" si="21"/>
        <v>5.3549999999999986</v>
      </c>
    </row>
    <row r="648" spans="1:7" x14ac:dyDescent="0.25">
      <c r="A648" s="1">
        <v>40824</v>
      </c>
      <c r="B648">
        <v>25.6</v>
      </c>
      <c r="C648">
        <v>6.8</v>
      </c>
      <c r="D648" s="2">
        <f t="shared" si="20"/>
        <v>25.6</v>
      </c>
      <c r="E648" s="2">
        <f t="shared" si="20"/>
        <v>12.99</v>
      </c>
      <c r="G648">
        <f t="shared" si="21"/>
        <v>6.3050000000000015</v>
      </c>
    </row>
    <row r="649" spans="1:7" x14ac:dyDescent="0.25">
      <c r="A649" s="1">
        <v>40825</v>
      </c>
      <c r="B649">
        <v>26.7</v>
      </c>
      <c r="C649">
        <v>9.9</v>
      </c>
      <c r="D649" s="2">
        <f t="shared" si="20"/>
        <v>26.7</v>
      </c>
      <c r="E649" s="2">
        <f t="shared" si="20"/>
        <v>12.99</v>
      </c>
      <c r="G649">
        <f t="shared" si="21"/>
        <v>6.8549999999999986</v>
      </c>
    </row>
    <row r="650" spans="1:7" x14ac:dyDescent="0.25">
      <c r="A650" s="1">
        <v>40826</v>
      </c>
      <c r="B650">
        <v>27.9</v>
      </c>
      <c r="C650">
        <v>9.5</v>
      </c>
      <c r="D650" s="2">
        <f t="shared" si="20"/>
        <v>27.9</v>
      </c>
      <c r="E650" s="2">
        <f t="shared" si="20"/>
        <v>12.99</v>
      </c>
      <c r="G650">
        <f t="shared" si="21"/>
        <v>7.4550000000000001</v>
      </c>
    </row>
    <row r="651" spans="1:7" x14ac:dyDescent="0.25">
      <c r="A651" s="1">
        <v>40827</v>
      </c>
      <c r="B651">
        <v>28.4</v>
      </c>
      <c r="C651">
        <v>10.5</v>
      </c>
      <c r="D651" s="2">
        <f t="shared" si="20"/>
        <v>28.4</v>
      </c>
      <c r="E651" s="2">
        <f t="shared" si="20"/>
        <v>12.99</v>
      </c>
      <c r="G651">
        <f t="shared" si="21"/>
        <v>7.7050000000000001</v>
      </c>
    </row>
    <row r="652" spans="1:7" x14ac:dyDescent="0.25">
      <c r="A652" s="1">
        <v>40828</v>
      </c>
      <c r="B652">
        <v>28.8</v>
      </c>
      <c r="C652">
        <v>11.3</v>
      </c>
      <c r="D652" s="2">
        <f t="shared" si="20"/>
        <v>28.8</v>
      </c>
      <c r="E652" s="2">
        <f t="shared" si="20"/>
        <v>12.99</v>
      </c>
      <c r="G652">
        <f t="shared" si="21"/>
        <v>7.9049999999999994</v>
      </c>
    </row>
    <row r="653" spans="1:7" x14ac:dyDescent="0.25">
      <c r="A653" s="1">
        <v>40829</v>
      </c>
      <c r="B653">
        <v>28.5</v>
      </c>
      <c r="C653">
        <v>10.9</v>
      </c>
      <c r="D653" s="2">
        <f t="shared" si="20"/>
        <v>28.5</v>
      </c>
      <c r="E653" s="2">
        <f t="shared" si="20"/>
        <v>12.99</v>
      </c>
      <c r="G653">
        <f t="shared" si="21"/>
        <v>7.7550000000000008</v>
      </c>
    </row>
    <row r="654" spans="1:7" x14ac:dyDescent="0.25">
      <c r="A654" s="1">
        <v>40830</v>
      </c>
      <c r="B654">
        <v>29.1</v>
      </c>
      <c r="C654">
        <v>13.8</v>
      </c>
      <c r="D654" s="2">
        <f t="shared" si="20"/>
        <v>29.1</v>
      </c>
      <c r="E654" s="2">
        <f t="shared" si="20"/>
        <v>13.8</v>
      </c>
      <c r="G654">
        <f t="shared" si="21"/>
        <v>8.4600000000000026</v>
      </c>
    </row>
    <row r="655" spans="1:7" x14ac:dyDescent="0.25">
      <c r="A655" s="1">
        <v>40831</v>
      </c>
      <c r="B655">
        <v>29.6</v>
      </c>
      <c r="C655">
        <v>15</v>
      </c>
      <c r="D655" s="2">
        <f t="shared" si="20"/>
        <v>29.6</v>
      </c>
      <c r="E655" s="2">
        <f t="shared" si="20"/>
        <v>15</v>
      </c>
      <c r="G655">
        <f t="shared" si="21"/>
        <v>9.31</v>
      </c>
    </row>
    <row r="656" spans="1:7" x14ac:dyDescent="0.25">
      <c r="A656" s="1">
        <v>40832</v>
      </c>
      <c r="B656">
        <v>29.3</v>
      </c>
      <c r="C656">
        <v>10.199999999999999</v>
      </c>
      <c r="D656" s="2">
        <f t="shared" si="20"/>
        <v>29.3</v>
      </c>
      <c r="E656" s="2">
        <f t="shared" si="20"/>
        <v>12.99</v>
      </c>
      <c r="G656">
        <f t="shared" si="21"/>
        <v>8.1549999999999994</v>
      </c>
    </row>
    <row r="657" spans="1:7" x14ac:dyDescent="0.25">
      <c r="A657" s="1">
        <v>40833</v>
      </c>
      <c r="B657">
        <v>26.5</v>
      </c>
      <c r="C657">
        <v>12.8</v>
      </c>
      <c r="D657" s="2">
        <f t="shared" si="20"/>
        <v>26.5</v>
      </c>
      <c r="E657" s="2">
        <f t="shared" si="20"/>
        <v>12.99</v>
      </c>
      <c r="G657">
        <f t="shared" si="21"/>
        <v>6.7550000000000008</v>
      </c>
    </row>
    <row r="658" spans="1:7" x14ac:dyDescent="0.25">
      <c r="A658" s="1">
        <v>40834</v>
      </c>
      <c r="B658">
        <v>25.6</v>
      </c>
      <c r="C658">
        <v>14.2</v>
      </c>
      <c r="D658" s="2">
        <f t="shared" si="20"/>
        <v>25.6</v>
      </c>
      <c r="E658" s="2">
        <f t="shared" si="20"/>
        <v>14.2</v>
      </c>
      <c r="G658">
        <f t="shared" si="21"/>
        <v>6.9099999999999984</v>
      </c>
    </row>
    <row r="659" spans="1:7" x14ac:dyDescent="0.25">
      <c r="A659" s="1">
        <v>40835</v>
      </c>
      <c r="B659">
        <v>27.2</v>
      </c>
      <c r="C659">
        <v>13.1</v>
      </c>
      <c r="D659" s="2">
        <f t="shared" si="20"/>
        <v>27.2</v>
      </c>
      <c r="E659" s="2">
        <f t="shared" si="20"/>
        <v>13.1</v>
      </c>
      <c r="G659">
        <f t="shared" si="21"/>
        <v>7.1599999999999984</v>
      </c>
    </row>
    <row r="660" spans="1:7" x14ac:dyDescent="0.25">
      <c r="A660" s="1">
        <v>40836</v>
      </c>
      <c r="B660">
        <v>21.8</v>
      </c>
      <c r="C660">
        <v>7.7</v>
      </c>
      <c r="D660" s="2">
        <f t="shared" si="20"/>
        <v>21.8</v>
      </c>
      <c r="E660" s="2">
        <f t="shared" si="20"/>
        <v>12.99</v>
      </c>
      <c r="G660">
        <f t="shared" si="21"/>
        <v>4.4049999999999994</v>
      </c>
    </row>
    <row r="661" spans="1:7" x14ac:dyDescent="0.25">
      <c r="A661" s="1">
        <v>40837</v>
      </c>
      <c r="B661">
        <v>24</v>
      </c>
      <c r="C661">
        <v>3.8</v>
      </c>
      <c r="D661" s="2">
        <f t="shared" si="20"/>
        <v>24</v>
      </c>
      <c r="E661" s="2">
        <f t="shared" si="20"/>
        <v>12.99</v>
      </c>
      <c r="G661">
        <f t="shared" si="21"/>
        <v>5.5050000000000008</v>
      </c>
    </row>
    <row r="662" spans="1:7" x14ac:dyDescent="0.25">
      <c r="A662" s="1">
        <v>40838</v>
      </c>
      <c r="B662">
        <v>29.8</v>
      </c>
      <c r="C662">
        <v>13</v>
      </c>
      <c r="D662" s="2">
        <f t="shared" si="20"/>
        <v>29.8</v>
      </c>
      <c r="E662" s="2">
        <f t="shared" si="20"/>
        <v>13</v>
      </c>
      <c r="G662">
        <f t="shared" si="21"/>
        <v>8.4099999999999984</v>
      </c>
    </row>
    <row r="663" spans="1:7" x14ac:dyDescent="0.25">
      <c r="A663" s="1">
        <v>40839</v>
      </c>
      <c r="B663">
        <v>33.4</v>
      </c>
      <c r="C663">
        <v>12.9</v>
      </c>
      <c r="D663" s="2">
        <f t="shared" si="20"/>
        <v>33.4</v>
      </c>
      <c r="E663" s="2">
        <f t="shared" si="20"/>
        <v>12.99</v>
      </c>
      <c r="G663">
        <f t="shared" si="21"/>
        <v>10.205</v>
      </c>
    </row>
    <row r="664" spans="1:7" x14ac:dyDescent="0.25">
      <c r="A664" s="1">
        <v>40840</v>
      </c>
      <c r="B664">
        <v>34.700000000000003</v>
      </c>
      <c r="C664">
        <v>10.6</v>
      </c>
      <c r="D664" s="2">
        <f t="shared" si="20"/>
        <v>34.700000000000003</v>
      </c>
      <c r="E664" s="2">
        <f t="shared" si="20"/>
        <v>12.99</v>
      </c>
      <c r="G664">
        <f t="shared" si="21"/>
        <v>10.855000000000002</v>
      </c>
    </row>
    <row r="665" spans="1:7" x14ac:dyDescent="0.25">
      <c r="A665" s="1">
        <v>40841</v>
      </c>
      <c r="B665">
        <v>33.5</v>
      </c>
      <c r="C665">
        <v>14.2</v>
      </c>
      <c r="D665" s="2">
        <f t="shared" si="20"/>
        <v>33.5</v>
      </c>
      <c r="E665" s="2">
        <f t="shared" si="20"/>
        <v>14.2</v>
      </c>
      <c r="G665">
        <f t="shared" si="21"/>
        <v>10.860000000000001</v>
      </c>
    </row>
    <row r="666" spans="1:7" x14ac:dyDescent="0.25">
      <c r="A666" s="1">
        <v>40842</v>
      </c>
      <c r="B666">
        <v>32</v>
      </c>
      <c r="C666">
        <v>14.6</v>
      </c>
      <c r="D666" s="2">
        <f t="shared" si="20"/>
        <v>32</v>
      </c>
      <c r="E666" s="2">
        <f t="shared" si="20"/>
        <v>14.6</v>
      </c>
      <c r="G666">
        <f t="shared" si="21"/>
        <v>10.31</v>
      </c>
    </row>
    <row r="667" spans="1:7" x14ac:dyDescent="0.25">
      <c r="A667" s="1">
        <v>40843</v>
      </c>
      <c r="B667">
        <v>29</v>
      </c>
      <c r="C667">
        <v>16.8</v>
      </c>
      <c r="D667" s="2">
        <f t="shared" si="20"/>
        <v>29</v>
      </c>
      <c r="E667" s="2">
        <f t="shared" si="20"/>
        <v>16.8</v>
      </c>
      <c r="G667">
        <f t="shared" si="21"/>
        <v>9.9099999999999984</v>
      </c>
    </row>
    <row r="668" spans="1:7" x14ac:dyDescent="0.25">
      <c r="A668" s="1">
        <v>40844</v>
      </c>
      <c r="B668">
        <v>31.4</v>
      </c>
      <c r="C668">
        <v>16.5</v>
      </c>
      <c r="D668" s="2">
        <f t="shared" si="20"/>
        <v>31.4</v>
      </c>
      <c r="E668" s="2">
        <f t="shared" si="20"/>
        <v>16.5</v>
      </c>
      <c r="G668">
        <f t="shared" si="21"/>
        <v>10.959999999999999</v>
      </c>
    </row>
    <row r="669" spans="1:7" x14ac:dyDescent="0.25">
      <c r="A669" s="1">
        <v>40845</v>
      </c>
      <c r="B669">
        <v>29.7</v>
      </c>
      <c r="C669">
        <v>15.5</v>
      </c>
      <c r="D669" s="2">
        <f t="shared" si="20"/>
        <v>29.7</v>
      </c>
      <c r="E669" s="2">
        <f t="shared" si="20"/>
        <v>15.5</v>
      </c>
      <c r="G669">
        <f t="shared" si="21"/>
        <v>9.6100000000000012</v>
      </c>
    </row>
    <row r="670" spans="1:7" x14ac:dyDescent="0.25">
      <c r="A670" s="1">
        <v>40846</v>
      </c>
      <c r="B670">
        <v>27.8</v>
      </c>
      <c r="C670">
        <v>15.8</v>
      </c>
      <c r="D670" s="2">
        <f t="shared" si="20"/>
        <v>27.8</v>
      </c>
      <c r="E670" s="2">
        <f t="shared" si="20"/>
        <v>15.8</v>
      </c>
      <c r="G670">
        <f t="shared" si="21"/>
        <v>8.81</v>
      </c>
    </row>
    <row r="671" spans="1:7" x14ac:dyDescent="0.25">
      <c r="A671" s="1">
        <v>40847</v>
      </c>
      <c r="B671">
        <v>26.8</v>
      </c>
      <c r="C671">
        <v>12</v>
      </c>
      <c r="D671" s="2">
        <f t="shared" si="20"/>
        <v>26.8</v>
      </c>
      <c r="E671" s="2">
        <f t="shared" si="20"/>
        <v>12.99</v>
      </c>
      <c r="G671">
        <f t="shared" si="21"/>
        <v>6.9049999999999994</v>
      </c>
    </row>
    <row r="672" spans="1:7" x14ac:dyDescent="0.25">
      <c r="A672" s="1">
        <v>40848</v>
      </c>
      <c r="B672">
        <v>24.4</v>
      </c>
      <c r="C672">
        <v>9.9</v>
      </c>
      <c r="D672" s="2">
        <f t="shared" si="20"/>
        <v>24.4</v>
      </c>
      <c r="E672" s="2">
        <f t="shared" si="20"/>
        <v>12.99</v>
      </c>
      <c r="G672">
        <f t="shared" si="21"/>
        <v>5.7050000000000001</v>
      </c>
    </row>
    <row r="673" spans="1:7" x14ac:dyDescent="0.25">
      <c r="A673" s="1">
        <v>40849</v>
      </c>
      <c r="B673">
        <v>25.1</v>
      </c>
      <c r="C673">
        <v>9.9</v>
      </c>
      <c r="D673" s="2">
        <f t="shared" si="20"/>
        <v>25.1</v>
      </c>
      <c r="E673" s="2">
        <f t="shared" si="20"/>
        <v>12.99</v>
      </c>
      <c r="G673">
        <f t="shared" si="21"/>
        <v>6.0550000000000015</v>
      </c>
    </row>
    <row r="674" spans="1:7" x14ac:dyDescent="0.25">
      <c r="A674" s="1">
        <v>40850</v>
      </c>
      <c r="B674">
        <v>24.9</v>
      </c>
      <c r="C674">
        <v>9.3000000000000007</v>
      </c>
      <c r="D674" s="2">
        <f t="shared" si="20"/>
        <v>24.9</v>
      </c>
      <c r="E674" s="2">
        <f t="shared" si="20"/>
        <v>12.99</v>
      </c>
      <c r="G674">
        <f t="shared" si="21"/>
        <v>5.9550000000000001</v>
      </c>
    </row>
    <row r="675" spans="1:7" x14ac:dyDescent="0.25">
      <c r="A675" s="1">
        <v>40851</v>
      </c>
      <c r="B675">
        <v>28.5</v>
      </c>
      <c r="C675">
        <v>13</v>
      </c>
      <c r="D675" s="2">
        <f t="shared" si="20"/>
        <v>28.5</v>
      </c>
      <c r="E675" s="2">
        <f t="shared" si="20"/>
        <v>13</v>
      </c>
      <c r="G675">
        <f t="shared" si="21"/>
        <v>7.76</v>
      </c>
    </row>
    <row r="676" spans="1:7" x14ac:dyDescent="0.25">
      <c r="A676" s="1">
        <v>40852</v>
      </c>
      <c r="B676">
        <v>24.9</v>
      </c>
      <c r="C676">
        <v>11.9</v>
      </c>
      <c r="D676" s="2">
        <f t="shared" si="20"/>
        <v>24.9</v>
      </c>
      <c r="E676" s="2">
        <f t="shared" si="20"/>
        <v>12.99</v>
      </c>
      <c r="G676">
        <f t="shared" si="21"/>
        <v>5.9550000000000001</v>
      </c>
    </row>
    <row r="677" spans="1:7" x14ac:dyDescent="0.25">
      <c r="A677" s="1">
        <v>40853</v>
      </c>
      <c r="B677">
        <v>27.1</v>
      </c>
      <c r="C677">
        <v>6.5</v>
      </c>
      <c r="D677" s="2">
        <f t="shared" si="20"/>
        <v>27.1</v>
      </c>
      <c r="E677" s="2">
        <f t="shared" si="20"/>
        <v>12.99</v>
      </c>
      <c r="G677">
        <f t="shared" si="21"/>
        <v>7.0550000000000015</v>
      </c>
    </row>
    <row r="678" spans="1:7" x14ac:dyDescent="0.25">
      <c r="A678" s="1">
        <v>40854</v>
      </c>
      <c r="B678">
        <v>27.2</v>
      </c>
      <c r="C678">
        <v>8.9</v>
      </c>
      <c r="D678" s="2">
        <f t="shared" si="20"/>
        <v>27.2</v>
      </c>
      <c r="E678" s="2">
        <f t="shared" si="20"/>
        <v>12.99</v>
      </c>
      <c r="G678">
        <f t="shared" si="21"/>
        <v>7.1049999999999986</v>
      </c>
    </row>
    <row r="679" spans="1:7" x14ac:dyDescent="0.25">
      <c r="A679" s="1">
        <v>40855</v>
      </c>
      <c r="B679">
        <v>31</v>
      </c>
      <c r="C679">
        <v>13.2</v>
      </c>
      <c r="D679" s="2">
        <f t="shared" si="20"/>
        <v>31</v>
      </c>
      <c r="E679" s="2">
        <f t="shared" si="20"/>
        <v>13.2</v>
      </c>
      <c r="G679">
        <f t="shared" si="21"/>
        <v>9.1100000000000012</v>
      </c>
    </row>
    <row r="680" spans="1:7" x14ac:dyDescent="0.25">
      <c r="A680" s="1">
        <v>40856</v>
      </c>
      <c r="B680">
        <v>34.1</v>
      </c>
      <c r="C680">
        <v>15.9</v>
      </c>
      <c r="D680" s="2">
        <f t="shared" si="20"/>
        <v>34.1</v>
      </c>
      <c r="E680" s="2">
        <f t="shared" si="20"/>
        <v>15.9</v>
      </c>
      <c r="G680">
        <f t="shared" si="21"/>
        <v>12.01</v>
      </c>
    </row>
    <row r="681" spans="1:7" x14ac:dyDescent="0.25">
      <c r="A681" s="1">
        <v>40857</v>
      </c>
      <c r="B681">
        <v>33.299999999999997</v>
      </c>
      <c r="C681">
        <v>15.1</v>
      </c>
      <c r="D681" s="2">
        <f t="shared" si="20"/>
        <v>33.299999999999997</v>
      </c>
      <c r="E681" s="2">
        <f t="shared" si="20"/>
        <v>15.1</v>
      </c>
      <c r="G681">
        <f t="shared" si="21"/>
        <v>11.209999999999999</v>
      </c>
    </row>
    <row r="682" spans="1:7" x14ac:dyDescent="0.25">
      <c r="A682" s="1">
        <v>40858</v>
      </c>
      <c r="B682">
        <v>32.6</v>
      </c>
      <c r="C682">
        <v>18.5</v>
      </c>
      <c r="D682" s="2">
        <f t="shared" si="20"/>
        <v>32.6</v>
      </c>
      <c r="E682" s="2">
        <f t="shared" si="20"/>
        <v>18.5</v>
      </c>
      <c r="G682">
        <f t="shared" si="21"/>
        <v>12.56</v>
      </c>
    </row>
    <row r="683" spans="1:7" x14ac:dyDescent="0.25">
      <c r="A683" s="1">
        <v>40859</v>
      </c>
      <c r="B683">
        <v>32</v>
      </c>
      <c r="C683">
        <v>18.3</v>
      </c>
      <c r="D683" s="2">
        <f t="shared" si="20"/>
        <v>32</v>
      </c>
      <c r="E683" s="2">
        <f t="shared" si="20"/>
        <v>18.3</v>
      </c>
      <c r="G683">
        <f t="shared" si="21"/>
        <v>12.159999999999998</v>
      </c>
    </row>
    <row r="684" spans="1:7" x14ac:dyDescent="0.25">
      <c r="A684" s="1">
        <v>40860</v>
      </c>
      <c r="B684">
        <v>33.9</v>
      </c>
      <c r="C684">
        <v>14.5</v>
      </c>
      <c r="D684" s="2">
        <f t="shared" si="20"/>
        <v>33.9</v>
      </c>
      <c r="E684" s="2">
        <f t="shared" si="20"/>
        <v>14.5</v>
      </c>
      <c r="G684">
        <f t="shared" si="21"/>
        <v>11.209999999999999</v>
      </c>
    </row>
    <row r="685" spans="1:7" x14ac:dyDescent="0.25">
      <c r="A685" s="1">
        <v>40861</v>
      </c>
      <c r="B685">
        <v>27.7</v>
      </c>
      <c r="C685">
        <v>8.6</v>
      </c>
      <c r="D685" s="2">
        <f t="shared" si="20"/>
        <v>27.7</v>
      </c>
      <c r="E685" s="2">
        <f t="shared" si="20"/>
        <v>12.99</v>
      </c>
      <c r="G685">
        <f t="shared" si="21"/>
        <v>7.3549999999999986</v>
      </c>
    </row>
    <row r="686" spans="1:7" x14ac:dyDescent="0.25">
      <c r="A686" s="1">
        <v>40862</v>
      </c>
      <c r="B686">
        <v>28.5</v>
      </c>
      <c r="C686">
        <v>10.9</v>
      </c>
      <c r="D686" s="2">
        <f t="shared" si="20"/>
        <v>28.5</v>
      </c>
      <c r="E686" s="2">
        <f t="shared" si="20"/>
        <v>12.99</v>
      </c>
      <c r="G686">
        <f t="shared" si="21"/>
        <v>7.7550000000000008</v>
      </c>
    </row>
    <row r="687" spans="1:7" x14ac:dyDescent="0.25">
      <c r="A687" s="1">
        <v>40863</v>
      </c>
      <c r="B687">
        <v>31.3</v>
      </c>
      <c r="C687">
        <v>15.2</v>
      </c>
      <c r="D687" s="2">
        <f t="shared" si="20"/>
        <v>31.3</v>
      </c>
      <c r="E687" s="2">
        <f t="shared" si="20"/>
        <v>15.2</v>
      </c>
      <c r="G687">
        <f t="shared" si="21"/>
        <v>10.26</v>
      </c>
    </row>
    <row r="688" spans="1:7" x14ac:dyDescent="0.25">
      <c r="A688" s="1">
        <v>40864</v>
      </c>
      <c r="B688">
        <v>33.1</v>
      </c>
      <c r="C688">
        <v>17.8</v>
      </c>
      <c r="D688" s="2">
        <f t="shared" si="20"/>
        <v>33.1</v>
      </c>
      <c r="E688" s="2">
        <f t="shared" si="20"/>
        <v>17.8</v>
      </c>
      <c r="G688">
        <f t="shared" si="21"/>
        <v>12.460000000000003</v>
      </c>
    </row>
    <row r="689" spans="1:7" x14ac:dyDescent="0.25">
      <c r="A689" s="1">
        <v>40865</v>
      </c>
      <c r="B689">
        <v>31.6</v>
      </c>
      <c r="C689">
        <v>17.399999999999999</v>
      </c>
      <c r="D689" s="2">
        <f t="shared" si="20"/>
        <v>31.6</v>
      </c>
      <c r="E689" s="2">
        <f t="shared" si="20"/>
        <v>17.399999999999999</v>
      </c>
      <c r="G689">
        <f t="shared" si="21"/>
        <v>11.51</v>
      </c>
    </row>
    <row r="690" spans="1:7" x14ac:dyDescent="0.25">
      <c r="A690" s="1">
        <v>40866</v>
      </c>
      <c r="B690">
        <v>30.7</v>
      </c>
      <c r="C690">
        <v>14.6</v>
      </c>
      <c r="D690" s="2">
        <f t="shared" si="20"/>
        <v>30.7</v>
      </c>
      <c r="E690" s="2">
        <f t="shared" si="20"/>
        <v>14.6</v>
      </c>
      <c r="G690">
        <f t="shared" si="21"/>
        <v>9.6599999999999984</v>
      </c>
    </row>
    <row r="691" spans="1:7" x14ac:dyDescent="0.25">
      <c r="A691" s="1">
        <v>40867</v>
      </c>
      <c r="B691">
        <v>25.8</v>
      </c>
      <c r="C691">
        <v>15.7</v>
      </c>
      <c r="D691" s="2">
        <f t="shared" si="20"/>
        <v>25.8</v>
      </c>
      <c r="E691" s="2">
        <f t="shared" si="20"/>
        <v>15.7</v>
      </c>
      <c r="G691">
        <f t="shared" si="21"/>
        <v>7.76</v>
      </c>
    </row>
    <row r="692" spans="1:7" x14ac:dyDescent="0.25">
      <c r="A692" s="1">
        <v>40868</v>
      </c>
      <c r="B692">
        <v>27.3</v>
      </c>
      <c r="C692">
        <v>15.2</v>
      </c>
      <c r="D692" s="2">
        <f t="shared" si="20"/>
        <v>27.3</v>
      </c>
      <c r="E692" s="2">
        <f t="shared" si="20"/>
        <v>15.2</v>
      </c>
      <c r="G692">
        <f t="shared" si="21"/>
        <v>8.26</v>
      </c>
    </row>
    <row r="693" spans="1:7" x14ac:dyDescent="0.25">
      <c r="A693" s="1">
        <v>40869</v>
      </c>
      <c r="B693">
        <v>22.7</v>
      </c>
      <c r="C693">
        <v>15.2</v>
      </c>
      <c r="D693" s="2">
        <f t="shared" si="20"/>
        <v>22.7</v>
      </c>
      <c r="E693" s="2">
        <f t="shared" si="20"/>
        <v>15.2</v>
      </c>
      <c r="G693">
        <f t="shared" si="21"/>
        <v>5.9599999999999991</v>
      </c>
    </row>
    <row r="694" spans="1:7" x14ac:dyDescent="0.25">
      <c r="A694" s="1">
        <v>40870</v>
      </c>
      <c r="B694">
        <v>26.1</v>
      </c>
      <c r="C694">
        <v>13.1</v>
      </c>
      <c r="D694" s="2">
        <f t="shared" si="20"/>
        <v>26.1</v>
      </c>
      <c r="E694" s="2">
        <f t="shared" si="20"/>
        <v>13.1</v>
      </c>
      <c r="G694">
        <f t="shared" si="21"/>
        <v>6.6100000000000012</v>
      </c>
    </row>
    <row r="695" spans="1:7" x14ac:dyDescent="0.25">
      <c r="A695" s="1">
        <v>40871</v>
      </c>
      <c r="B695">
        <v>24.1</v>
      </c>
      <c r="C695">
        <v>11</v>
      </c>
      <c r="D695" s="2">
        <f t="shared" si="20"/>
        <v>24.1</v>
      </c>
      <c r="E695" s="2">
        <f t="shared" si="20"/>
        <v>12.99</v>
      </c>
      <c r="G695">
        <f t="shared" si="21"/>
        <v>5.5550000000000015</v>
      </c>
    </row>
    <row r="696" spans="1:7" x14ac:dyDescent="0.25">
      <c r="A696" s="1">
        <v>40872</v>
      </c>
      <c r="B696">
        <v>24.4</v>
      </c>
      <c r="C696">
        <v>8.5</v>
      </c>
      <c r="D696" s="2">
        <f t="shared" si="20"/>
        <v>24.4</v>
      </c>
      <c r="E696" s="2">
        <f t="shared" si="20"/>
        <v>12.99</v>
      </c>
      <c r="G696">
        <f t="shared" si="21"/>
        <v>5.7050000000000001</v>
      </c>
    </row>
    <row r="697" spans="1:7" x14ac:dyDescent="0.25">
      <c r="A697" s="1">
        <v>40873</v>
      </c>
      <c r="B697">
        <v>27</v>
      </c>
      <c r="C697">
        <v>7.5</v>
      </c>
      <c r="D697" s="2">
        <f t="shared" si="20"/>
        <v>27</v>
      </c>
      <c r="E697" s="2">
        <f t="shared" si="20"/>
        <v>12.99</v>
      </c>
      <c r="G697">
        <f t="shared" si="21"/>
        <v>7.0050000000000008</v>
      </c>
    </row>
    <row r="698" spans="1:7" x14ac:dyDescent="0.25">
      <c r="A698" s="1">
        <v>40874</v>
      </c>
      <c r="B698">
        <v>27.4</v>
      </c>
      <c r="C698">
        <v>14.3</v>
      </c>
      <c r="D698" s="2">
        <f t="shared" si="20"/>
        <v>27.4</v>
      </c>
      <c r="E698" s="2">
        <f t="shared" si="20"/>
        <v>14.3</v>
      </c>
      <c r="G698">
        <f t="shared" si="21"/>
        <v>7.8600000000000012</v>
      </c>
    </row>
    <row r="699" spans="1:7" x14ac:dyDescent="0.25">
      <c r="A699" s="1">
        <v>40875</v>
      </c>
      <c r="B699">
        <v>28</v>
      </c>
      <c r="C699">
        <v>14.8</v>
      </c>
      <c r="D699" s="2">
        <f t="shared" si="20"/>
        <v>28</v>
      </c>
      <c r="E699" s="2">
        <f t="shared" si="20"/>
        <v>14.8</v>
      </c>
      <c r="G699">
        <f t="shared" si="21"/>
        <v>8.4099999999999984</v>
      </c>
    </row>
    <row r="700" spans="1:7" x14ac:dyDescent="0.25">
      <c r="A700" s="1">
        <v>40876</v>
      </c>
      <c r="B700">
        <v>28.4</v>
      </c>
      <c r="C700">
        <v>16.3</v>
      </c>
      <c r="D700" s="2">
        <f t="shared" si="20"/>
        <v>28.4</v>
      </c>
      <c r="E700" s="2">
        <f t="shared" si="20"/>
        <v>16.3</v>
      </c>
      <c r="G700">
        <f t="shared" si="21"/>
        <v>9.3600000000000012</v>
      </c>
    </row>
    <row r="701" spans="1:7" x14ac:dyDescent="0.25">
      <c r="A701" s="1">
        <v>40877</v>
      </c>
      <c r="B701">
        <v>26.4</v>
      </c>
      <c r="C701">
        <v>15.5</v>
      </c>
      <c r="D701" s="2">
        <f t="shared" si="20"/>
        <v>26.4</v>
      </c>
      <c r="E701" s="2">
        <f t="shared" si="20"/>
        <v>15.5</v>
      </c>
      <c r="G701">
        <f t="shared" si="21"/>
        <v>7.9599999999999991</v>
      </c>
    </row>
    <row r="702" spans="1:7" x14ac:dyDescent="0.25">
      <c r="A702" s="1">
        <v>40878</v>
      </c>
      <c r="B702">
        <v>27.3</v>
      </c>
      <c r="C702">
        <v>14</v>
      </c>
      <c r="D702" s="2">
        <f t="shared" si="20"/>
        <v>27.3</v>
      </c>
      <c r="E702" s="2">
        <f t="shared" si="20"/>
        <v>14</v>
      </c>
      <c r="G702">
        <f t="shared" si="21"/>
        <v>7.6599999999999984</v>
      </c>
    </row>
    <row r="703" spans="1:7" x14ac:dyDescent="0.25">
      <c r="A703" s="1">
        <v>40879</v>
      </c>
      <c r="B703">
        <v>29.2</v>
      </c>
      <c r="C703">
        <v>15.3</v>
      </c>
      <c r="D703" s="2">
        <f t="shared" si="20"/>
        <v>29.2</v>
      </c>
      <c r="E703" s="2">
        <f t="shared" si="20"/>
        <v>15.3</v>
      </c>
      <c r="G703">
        <f t="shared" si="21"/>
        <v>9.26</v>
      </c>
    </row>
    <row r="704" spans="1:7" x14ac:dyDescent="0.25">
      <c r="A704" s="1">
        <v>40880</v>
      </c>
      <c r="B704">
        <v>30.8</v>
      </c>
      <c r="C704">
        <v>13.5</v>
      </c>
      <c r="D704" s="2">
        <f t="shared" si="20"/>
        <v>30.8</v>
      </c>
      <c r="E704" s="2">
        <f t="shared" si="20"/>
        <v>13.5</v>
      </c>
      <c r="G704">
        <f t="shared" si="21"/>
        <v>9.1599999999999984</v>
      </c>
    </row>
    <row r="705" spans="1:7" x14ac:dyDescent="0.25">
      <c r="A705" s="1">
        <v>40881</v>
      </c>
      <c r="B705">
        <v>25.9</v>
      </c>
      <c r="C705">
        <v>15.4</v>
      </c>
      <c r="D705" s="2">
        <f t="shared" si="20"/>
        <v>25.9</v>
      </c>
      <c r="E705" s="2">
        <f t="shared" si="20"/>
        <v>15.4</v>
      </c>
      <c r="G705">
        <f t="shared" si="21"/>
        <v>7.6599999999999984</v>
      </c>
    </row>
    <row r="706" spans="1:7" x14ac:dyDescent="0.25">
      <c r="A706" s="1">
        <v>40882</v>
      </c>
      <c r="B706">
        <v>24.8</v>
      </c>
      <c r="C706">
        <v>14.6</v>
      </c>
      <c r="D706" s="2">
        <f t="shared" si="20"/>
        <v>24.8</v>
      </c>
      <c r="E706" s="2">
        <f t="shared" si="20"/>
        <v>14.6</v>
      </c>
      <c r="G706">
        <f t="shared" si="21"/>
        <v>6.7099999999999991</v>
      </c>
    </row>
    <row r="707" spans="1:7" x14ac:dyDescent="0.25">
      <c r="A707" s="1">
        <v>40883</v>
      </c>
      <c r="B707">
        <v>28.5</v>
      </c>
      <c r="C707">
        <v>14.1</v>
      </c>
      <c r="D707" s="2">
        <f t="shared" si="20"/>
        <v>28.5</v>
      </c>
      <c r="E707" s="2">
        <f t="shared" si="20"/>
        <v>14.1</v>
      </c>
      <c r="G707">
        <f t="shared" si="21"/>
        <v>8.31</v>
      </c>
    </row>
    <row r="708" spans="1:7" x14ac:dyDescent="0.25">
      <c r="A708" s="1">
        <v>40884</v>
      </c>
      <c r="B708">
        <v>32</v>
      </c>
      <c r="C708">
        <v>13.3</v>
      </c>
      <c r="D708" s="2">
        <f t="shared" ref="D708:E771" si="22">IF(B708&gt;12.99,B708,12.99)</f>
        <v>32</v>
      </c>
      <c r="E708" s="2">
        <f t="shared" si="22"/>
        <v>13.3</v>
      </c>
      <c r="G708">
        <f t="shared" ref="G708:G771" si="23">(((D708+E708)/2)-12.99)</f>
        <v>9.6599999999999984</v>
      </c>
    </row>
    <row r="709" spans="1:7" x14ac:dyDescent="0.25">
      <c r="A709" s="1">
        <v>40885</v>
      </c>
      <c r="B709">
        <v>28.6</v>
      </c>
      <c r="C709">
        <v>16.899999999999999</v>
      </c>
      <c r="D709" s="2">
        <f t="shared" si="22"/>
        <v>28.6</v>
      </c>
      <c r="E709" s="2">
        <f t="shared" si="22"/>
        <v>16.899999999999999</v>
      </c>
      <c r="G709">
        <f t="shared" si="23"/>
        <v>9.76</v>
      </c>
    </row>
    <row r="710" spans="1:7" x14ac:dyDescent="0.25">
      <c r="A710" s="1">
        <v>40886</v>
      </c>
      <c r="B710">
        <v>17.7</v>
      </c>
      <c r="C710">
        <v>14.3</v>
      </c>
      <c r="D710" s="2">
        <f t="shared" si="22"/>
        <v>17.7</v>
      </c>
      <c r="E710" s="2">
        <f t="shared" si="22"/>
        <v>14.3</v>
      </c>
      <c r="G710">
        <f t="shared" si="23"/>
        <v>3.01</v>
      </c>
    </row>
    <row r="711" spans="1:7" x14ac:dyDescent="0.25">
      <c r="A711" s="1">
        <v>40887</v>
      </c>
      <c r="B711">
        <v>22.1</v>
      </c>
      <c r="C711">
        <v>14.1</v>
      </c>
      <c r="D711" s="2">
        <f t="shared" si="22"/>
        <v>22.1</v>
      </c>
      <c r="E711" s="2">
        <f t="shared" si="22"/>
        <v>14.1</v>
      </c>
      <c r="G711">
        <f t="shared" si="23"/>
        <v>5.1100000000000012</v>
      </c>
    </row>
    <row r="712" spans="1:7" x14ac:dyDescent="0.25">
      <c r="A712" s="1">
        <v>40888</v>
      </c>
      <c r="B712">
        <v>25.5</v>
      </c>
      <c r="C712">
        <v>13.8</v>
      </c>
      <c r="D712" s="2">
        <f t="shared" si="22"/>
        <v>25.5</v>
      </c>
      <c r="E712" s="2">
        <f t="shared" si="22"/>
        <v>13.8</v>
      </c>
      <c r="G712">
        <f t="shared" si="23"/>
        <v>6.6599999999999984</v>
      </c>
    </row>
    <row r="713" spans="1:7" x14ac:dyDescent="0.25">
      <c r="A713" s="1">
        <v>40889</v>
      </c>
      <c r="B713">
        <v>29.2</v>
      </c>
      <c r="C713">
        <v>12.9</v>
      </c>
      <c r="D713" s="2">
        <f t="shared" si="22"/>
        <v>29.2</v>
      </c>
      <c r="E713" s="2">
        <f t="shared" si="22"/>
        <v>12.99</v>
      </c>
      <c r="G713">
        <f t="shared" si="23"/>
        <v>8.1049999999999986</v>
      </c>
    </row>
    <row r="714" spans="1:7" x14ac:dyDescent="0.25">
      <c r="A714" s="1">
        <v>40890</v>
      </c>
      <c r="B714">
        <v>29</v>
      </c>
      <c r="C714">
        <v>12.7</v>
      </c>
      <c r="D714" s="2">
        <f t="shared" si="22"/>
        <v>29</v>
      </c>
      <c r="E714" s="2">
        <f t="shared" si="22"/>
        <v>12.99</v>
      </c>
      <c r="G714">
        <f t="shared" si="23"/>
        <v>8.0050000000000008</v>
      </c>
    </row>
    <row r="715" spans="1:7" x14ac:dyDescent="0.25">
      <c r="A715" s="1">
        <v>40891</v>
      </c>
      <c r="B715">
        <v>23.8</v>
      </c>
      <c r="C715">
        <v>15.9</v>
      </c>
      <c r="D715" s="2">
        <f t="shared" si="22"/>
        <v>23.8</v>
      </c>
      <c r="E715" s="2">
        <f t="shared" si="22"/>
        <v>15.9</v>
      </c>
      <c r="G715">
        <f t="shared" si="23"/>
        <v>6.8600000000000012</v>
      </c>
    </row>
    <row r="716" spans="1:7" x14ac:dyDescent="0.25">
      <c r="A716" s="1">
        <v>40892</v>
      </c>
      <c r="B716">
        <v>27.4</v>
      </c>
      <c r="C716">
        <v>12.8</v>
      </c>
      <c r="D716" s="2">
        <f t="shared" si="22"/>
        <v>27.4</v>
      </c>
      <c r="E716" s="2">
        <f t="shared" si="22"/>
        <v>12.99</v>
      </c>
      <c r="G716">
        <f t="shared" si="23"/>
        <v>7.2050000000000001</v>
      </c>
    </row>
    <row r="717" spans="1:7" x14ac:dyDescent="0.25">
      <c r="A717" s="1">
        <v>40893</v>
      </c>
      <c r="B717">
        <v>29.4</v>
      </c>
      <c r="C717">
        <v>11.3</v>
      </c>
      <c r="D717" s="2">
        <f t="shared" si="22"/>
        <v>29.4</v>
      </c>
      <c r="E717" s="2">
        <f t="shared" si="22"/>
        <v>12.99</v>
      </c>
      <c r="G717">
        <f t="shared" si="23"/>
        <v>8.2050000000000001</v>
      </c>
    </row>
    <row r="718" spans="1:7" x14ac:dyDescent="0.25">
      <c r="A718" s="1">
        <v>40894</v>
      </c>
      <c r="B718">
        <v>28.7</v>
      </c>
      <c r="C718">
        <v>15.5</v>
      </c>
      <c r="D718" s="2">
        <f t="shared" si="22"/>
        <v>28.7</v>
      </c>
      <c r="E718" s="2">
        <f t="shared" si="22"/>
        <v>15.5</v>
      </c>
      <c r="G718">
        <f t="shared" si="23"/>
        <v>9.1100000000000012</v>
      </c>
    </row>
    <row r="719" spans="1:7" x14ac:dyDescent="0.25">
      <c r="A719" s="1">
        <v>40895</v>
      </c>
      <c r="B719">
        <v>30.7</v>
      </c>
      <c r="C719">
        <v>15.4</v>
      </c>
      <c r="D719" s="2">
        <f t="shared" si="22"/>
        <v>30.7</v>
      </c>
      <c r="E719" s="2">
        <f t="shared" si="22"/>
        <v>15.4</v>
      </c>
      <c r="G719">
        <f t="shared" si="23"/>
        <v>10.06</v>
      </c>
    </row>
    <row r="720" spans="1:7" x14ac:dyDescent="0.25">
      <c r="A720" s="1">
        <v>40896</v>
      </c>
      <c r="B720">
        <v>31.7</v>
      </c>
      <c r="C720">
        <v>17.7</v>
      </c>
      <c r="D720" s="2">
        <f t="shared" si="22"/>
        <v>31.7</v>
      </c>
      <c r="E720" s="2">
        <f t="shared" si="22"/>
        <v>17.7</v>
      </c>
      <c r="G720">
        <f t="shared" si="23"/>
        <v>11.709999999999999</v>
      </c>
    </row>
    <row r="721" spans="1:7" x14ac:dyDescent="0.25">
      <c r="A721" s="1">
        <v>40897</v>
      </c>
      <c r="B721">
        <v>30.3</v>
      </c>
      <c r="C721">
        <v>17.600000000000001</v>
      </c>
      <c r="D721" s="2">
        <f t="shared" si="22"/>
        <v>30.3</v>
      </c>
      <c r="E721" s="2">
        <f t="shared" si="22"/>
        <v>17.600000000000001</v>
      </c>
      <c r="G721">
        <f t="shared" si="23"/>
        <v>10.960000000000003</v>
      </c>
    </row>
    <row r="722" spans="1:7" x14ac:dyDescent="0.25">
      <c r="A722" s="1">
        <v>40898</v>
      </c>
      <c r="B722">
        <v>31.2</v>
      </c>
      <c r="C722">
        <v>16.5</v>
      </c>
      <c r="D722" s="2">
        <f t="shared" si="22"/>
        <v>31.2</v>
      </c>
      <c r="E722" s="2">
        <f t="shared" si="22"/>
        <v>16.5</v>
      </c>
      <c r="G722">
        <f t="shared" si="23"/>
        <v>10.860000000000001</v>
      </c>
    </row>
    <row r="723" spans="1:7" x14ac:dyDescent="0.25">
      <c r="A723" s="1">
        <v>40899</v>
      </c>
      <c r="B723">
        <v>26.7</v>
      </c>
      <c r="C723">
        <v>18</v>
      </c>
      <c r="D723" s="2">
        <f t="shared" si="22"/>
        <v>26.7</v>
      </c>
      <c r="E723" s="2">
        <f t="shared" si="22"/>
        <v>18</v>
      </c>
      <c r="G723">
        <f t="shared" si="23"/>
        <v>9.3600000000000012</v>
      </c>
    </row>
    <row r="724" spans="1:7" x14ac:dyDescent="0.25">
      <c r="A724" s="1">
        <v>40900</v>
      </c>
      <c r="B724">
        <v>28.8</v>
      </c>
      <c r="C724">
        <v>14.8</v>
      </c>
      <c r="D724" s="2">
        <f t="shared" si="22"/>
        <v>28.8</v>
      </c>
      <c r="E724" s="2">
        <f t="shared" si="22"/>
        <v>14.8</v>
      </c>
      <c r="G724">
        <f t="shared" si="23"/>
        <v>8.81</v>
      </c>
    </row>
    <row r="725" spans="1:7" x14ac:dyDescent="0.25">
      <c r="A725" s="1">
        <v>40901</v>
      </c>
      <c r="B725">
        <v>23.5</v>
      </c>
      <c r="C725">
        <v>15.3</v>
      </c>
      <c r="D725" s="2">
        <f t="shared" si="22"/>
        <v>23.5</v>
      </c>
      <c r="E725" s="2">
        <f t="shared" si="22"/>
        <v>15.3</v>
      </c>
      <c r="G725">
        <f t="shared" si="23"/>
        <v>6.4099999999999984</v>
      </c>
    </row>
    <row r="726" spans="1:7" x14ac:dyDescent="0.25">
      <c r="A726" s="1">
        <v>40902</v>
      </c>
      <c r="B726">
        <v>27.9</v>
      </c>
      <c r="C726">
        <v>14.7</v>
      </c>
      <c r="D726" s="2">
        <f t="shared" si="22"/>
        <v>27.9</v>
      </c>
      <c r="E726" s="2">
        <f t="shared" si="22"/>
        <v>14.7</v>
      </c>
      <c r="G726">
        <f t="shared" si="23"/>
        <v>8.3099999999999969</v>
      </c>
    </row>
    <row r="727" spans="1:7" x14ac:dyDescent="0.25">
      <c r="A727" s="1">
        <v>40903</v>
      </c>
      <c r="B727">
        <v>26.2</v>
      </c>
      <c r="C727">
        <v>16.7</v>
      </c>
      <c r="D727" s="2">
        <f t="shared" si="22"/>
        <v>26.2</v>
      </c>
      <c r="E727" s="2">
        <f t="shared" si="22"/>
        <v>16.7</v>
      </c>
      <c r="G727">
        <f t="shared" si="23"/>
        <v>8.4599999999999991</v>
      </c>
    </row>
    <row r="728" spans="1:7" x14ac:dyDescent="0.25">
      <c r="A728" s="1">
        <v>40904</v>
      </c>
      <c r="B728">
        <v>24.3</v>
      </c>
      <c r="C728">
        <v>17.600000000000001</v>
      </c>
      <c r="D728" s="2">
        <f t="shared" si="22"/>
        <v>24.3</v>
      </c>
      <c r="E728" s="2">
        <f t="shared" si="22"/>
        <v>17.600000000000001</v>
      </c>
      <c r="G728">
        <f t="shared" si="23"/>
        <v>7.9600000000000026</v>
      </c>
    </row>
    <row r="729" spans="1:7" x14ac:dyDescent="0.25">
      <c r="A729" s="1">
        <v>40905</v>
      </c>
      <c r="B729">
        <v>28</v>
      </c>
      <c r="C729">
        <v>17.5</v>
      </c>
      <c r="D729" s="2">
        <f t="shared" si="22"/>
        <v>28</v>
      </c>
      <c r="E729" s="2">
        <f t="shared" si="22"/>
        <v>17.5</v>
      </c>
      <c r="G729">
        <f t="shared" si="23"/>
        <v>9.76</v>
      </c>
    </row>
    <row r="730" spans="1:7" x14ac:dyDescent="0.25">
      <c r="A730" s="1">
        <v>40906</v>
      </c>
      <c r="B730">
        <v>26.4</v>
      </c>
      <c r="C730">
        <v>15.6</v>
      </c>
      <c r="D730" s="2">
        <f t="shared" si="22"/>
        <v>26.4</v>
      </c>
      <c r="E730" s="2">
        <f t="shared" si="22"/>
        <v>15.6</v>
      </c>
      <c r="G730">
        <f t="shared" si="23"/>
        <v>8.01</v>
      </c>
    </row>
    <row r="731" spans="1:7" x14ac:dyDescent="0.25">
      <c r="A731" s="1">
        <v>40907</v>
      </c>
      <c r="B731">
        <v>26</v>
      </c>
      <c r="C731">
        <v>16.8</v>
      </c>
      <c r="D731" s="2">
        <f t="shared" si="22"/>
        <v>26</v>
      </c>
      <c r="E731" s="2">
        <f t="shared" si="22"/>
        <v>16.8</v>
      </c>
      <c r="G731">
        <f t="shared" si="23"/>
        <v>8.4099999999999984</v>
      </c>
    </row>
    <row r="732" spans="1:7" x14ac:dyDescent="0.25">
      <c r="A732" s="1">
        <v>40908</v>
      </c>
      <c r="B732">
        <v>26.5</v>
      </c>
      <c r="C732">
        <v>15.1</v>
      </c>
      <c r="D732" s="2">
        <f t="shared" si="22"/>
        <v>26.5</v>
      </c>
      <c r="E732" s="2">
        <f t="shared" si="22"/>
        <v>15.1</v>
      </c>
      <c r="G732">
        <f t="shared" si="23"/>
        <v>7.8100000000000005</v>
      </c>
    </row>
    <row r="733" spans="1:7" x14ac:dyDescent="0.25">
      <c r="A733" s="1">
        <v>40909</v>
      </c>
      <c r="B733">
        <v>28.6</v>
      </c>
      <c r="C733">
        <v>13.6</v>
      </c>
      <c r="D733" s="2">
        <f t="shared" si="22"/>
        <v>28.6</v>
      </c>
      <c r="E733" s="2">
        <f t="shared" si="22"/>
        <v>13.6</v>
      </c>
      <c r="G733">
        <f t="shared" si="23"/>
        <v>8.1100000000000012</v>
      </c>
    </row>
    <row r="734" spans="1:7" x14ac:dyDescent="0.25">
      <c r="A734" s="1">
        <v>40910</v>
      </c>
      <c r="B734">
        <v>31.3</v>
      </c>
      <c r="C734">
        <v>14.4</v>
      </c>
      <c r="D734" s="2">
        <f t="shared" si="22"/>
        <v>31.3</v>
      </c>
      <c r="E734" s="2">
        <f t="shared" si="22"/>
        <v>14.4</v>
      </c>
      <c r="G734">
        <f t="shared" si="23"/>
        <v>9.8600000000000012</v>
      </c>
    </row>
    <row r="735" spans="1:7" x14ac:dyDescent="0.25">
      <c r="A735" s="1">
        <v>40911</v>
      </c>
      <c r="B735">
        <v>32.299999999999997</v>
      </c>
      <c r="C735">
        <v>16.3</v>
      </c>
      <c r="D735" s="2">
        <f t="shared" si="22"/>
        <v>32.299999999999997</v>
      </c>
      <c r="E735" s="2">
        <f t="shared" si="22"/>
        <v>16.3</v>
      </c>
      <c r="G735">
        <f t="shared" si="23"/>
        <v>11.309999999999997</v>
      </c>
    </row>
    <row r="736" spans="1:7" x14ac:dyDescent="0.25">
      <c r="A736" s="1">
        <v>40912</v>
      </c>
      <c r="B736">
        <v>31.1</v>
      </c>
      <c r="C736">
        <v>15.5</v>
      </c>
      <c r="D736" s="2">
        <f t="shared" si="22"/>
        <v>31.1</v>
      </c>
      <c r="E736" s="2">
        <f t="shared" si="22"/>
        <v>15.5</v>
      </c>
      <c r="G736">
        <f t="shared" si="23"/>
        <v>10.31</v>
      </c>
    </row>
    <row r="737" spans="1:7" x14ac:dyDescent="0.25">
      <c r="A737" s="1">
        <v>40913</v>
      </c>
      <c r="B737">
        <v>30.9</v>
      </c>
      <c r="C737">
        <v>15.5</v>
      </c>
      <c r="D737" s="2">
        <f t="shared" si="22"/>
        <v>30.9</v>
      </c>
      <c r="E737" s="2">
        <f t="shared" si="22"/>
        <v>15.5</v>
      </c>
      <c r="G737">
        <f t="shared" si="23"/>
        <v>10.209999999999999</v>
      </c>
    </row>
    <row r="738" spans="1:7" x14ac:dyDescent="0.25">
      <c r="A738" s="1">
        <v>40914</v>
      </c>
      <c r="B738">
        <v>30.5</v>
      </c>
      <c r="C738">
        <v>15.4</v>
      </c>
      <c r="D738" s="2">
        <f t="shared" si="22"/>
        <v>30.5</v>
      </c>
      <c r="E738" s="2">
        <f t="shared" si="22"/>
        <v>15.4</v>
      </c>
      <c r="G738">
        <f t="shared" si="23"/>
        <v>9.9599999999999991</v>
      </c>
    </row>
    <row r="739" spans="1:7" x14ac:dyDescent="0.25">
      <c r="A739" s="1">
        <v>40915</v>
      </c>
      <c r="B739">
        <v>29.1</v>
      </c>
      <c r="C739">
        <v>16.100000000000001</v>
      </c>
      <c r="D739" s="2">
        <f t="shared" si="22"/>
        <v>29.1</v>
      </c>
      <c r="E739" s="2">
        <f t="shared" si="22"/>
        <v>16.100000000000001</v>
      </c>
      <c r="G739">
        <f t="shared" si="23"/>
        <v>9.6100000000000012</v>
      </c>
    </row>
    <row r="740" spans="1:7" x14ac:dyDescent="0.25">
      <c r="A740" s="1">
        <v>40916</v>
      </c>
      <c r="B740">
        <v>29.8</v>
      </c>
      <c r="C740">
        <v>15.8</v>
      </c>
      <c r="D740" s="2">
        <f t="shared" si="22"/>
        <v>29.8</v>
      </c>
      <c r="E740" s="2">
        <f t="shared" si="22"/>
        <v>15.8</v>
      </c>
      <c r="G740">
        <f t="shared" si="23"/>
        <v>9.81</v>
      </c>
    </row>
    <row r="741" spans="1:7" x14ac:dyDescent="0.25">
      <c r="A741" s="1">
        <v>40917</v>
      </c>
      <c r="B741">
        <v>26.6</v>
      </c>
      <c r="C741">
        <v>15.4</v>
      </c>
      <c r="D741" s="2">
        <f t="shared" si="22"/>
        <v>26.6</v>
      </c>
      <c r="E741" s="2">
        <f t="shared" si="22"/>
        <v>15.4</v>
      </c>
      <c r="G741">
        <f t="shared" si="23"/>
        <v>8.01</v>
      </c>
    </row>
    <row r="742" spans="1:7" x14ac:dyDescent="0.25">
      <c r="A742" s="1">
        <v>40918</v>
      </c>
      <c r="B742">
        <v>29.2</v>
      </c>
      <c r="C742">
        <v>15.5</v>
      </c>
      <c r="D742" s="2">
        <f t="shared" si="22"/>
        <v>29.2</v>
      </c>
      <c r="E742" s="2">
        <f t="shared" si="22"/>
        <v>15.5</v>
      </c>
      <c r="G742">
        <f t="shared" si="23"/>
        <v>9.3600000000000012</v>
      </c>
    </row>
    <row r="743" spans="1:7" x14ac:dyDescent="0.25">
      <c r="A743" s="1">
        <v>40919</v>
      </c>
      <c r="B743">
        <v>30.2</v>
      </c>
      <c r="C743">
        <v>14.8</v>
      </c>
      <c r="D743" s="2">
        <f t="shared" si="22"/>
        <v>30.2</v>
      </c>
      <c r="E743" s="2">
        <f t="shared" si="22"/>
        <v>14.8</v>
      </c>
      <c r="G743">
        <f t="shared" si="23"/>
        <v>9.51</v>
      </c>
    </row>
    <row r="744" spans="1:7" x14ac:dyDescent="0.25">
      <c r="A744" s="1">
        <v>40920</v>
      </c>
      <c r="B744">
        <v>30.8</v>
      </c>
      <c r="C744">
        <v>16.899999999999999</v>
      </c>
      <c r="D744" s="2">
        <f t="shared" si="22"/>
        <v>30.8</v>
      </c>
      <c r="E744" s="2">
        <f t="shared" si="22"/>
        <v>16.899999999999999</v>
      </c>
      <c r="G744">
        <f t="shared" si="23"/>
        <v>10.860000000000001</v>
      </c>
    </row>
    <row r="745" spans="1:7" x14ac:dyDescent="0.25">
      <c r="A745" s="1">
        <v>40921</v>
      </c>
      <c r="B745">
        <v>29.6</v>
      </c>
      <c r="C745">
        <v>16.8</v>
      </c>
      <c r="D745" s="2">
        <f t="shared" si="22"/>
        <v>29.6</v>
      </c>
      <c r="E745" s="2">
        <f t="shared" si="22"/>
        <v>16.8</v>
      </c>
      <c r="G745">
        <f t="shared" si="23"/>
        <v>10.210000000000003</v>
      </c>
    </row>
    <row r="746" spans="1:7" x14ac:dyDescent="0.25">
      <c r="A746" s="1">
        <v>40922</v>
      </c>
      <c r="B746">
        <v>26.2</v>
      </c>
      <c r="C746">
        <v>15.7</v>
      </c>
      <c r="D746" s="2">
        <f t="shared" si="22"/>
        <v>26.2</v>
      </c>
      <c r="E746" s="2">
        <f t="shared" si="22"/>
        <v>15.7</v>
      </c>
      <c r="G746">
        <f t="shared" si="23"/>
        <v>7.9599999999999991</v>
      </c>
    </row>
    <row r="747" spans="1:7" x14ac:dyDescent="0.25">
      <c r="A747" s="1">
        <v>40923</v>
      </c>
      <c r="B747">
        <v>26.8</v>
      </c>
      <c r="C747">
        <v>16.8</v>
      </c>
      <c r="D747" s="2">
        <f t="shared" si="22"/>
        <v>26.8</v>
      </c>
      <c r="E747" s="2">
        <f t="shared" si="22"/>
        <v>16.8</v>
      </c>
      <c r="G747">
        <f t="shared" si="23"/>
        <v>8.81</v>
      </c>
    </row>
    <row r="748" spans="1:7" x14ac:dyDescent="0.25">
      <c r="A748" s="1">
        <v>40924</v>
      </c>
      <c r="B748">
        <v>25.9</v>
      </c>
      <c r="C748">
        <v>13.3</v>
      </c>
      <c r="D748" s="2">
        <f t="shared" si="22"/>
        <v>25.9</v>
      </c>
      <c r="E748" s="2">
        <f t="shared" si="22"/>
        <v>13.3</v>
      </c>
      <c r="G748">
        <f t="shared" si="23"/>
        <v>6.6100000000000012</v>
      </c>
    </row>
    <row r="749" spans="1:7" x14ac:dyDescent="0.25">
      <c r="A749" s="1">
        <v>40925</v>
      </c>
      <c r="B749">
        <v>26.3</v>
      </c>
      <c r="C749">
        <v>14.5</v>
      </c>
      <c r="D749" s="2">
        <f t="shared" si="22"/>
        <v>26.3</v>
      </c>
      <c r="E749" s="2">
        <f t="shared" si="22"/>
        <v>14.5</v>
      </c>
      <c r="G749">
        <f t="shared" si="23"/>
        <v>7.4099999999999984</v>
      </c>
    </row>
    <row r="750" spans="1:7" x14ac:dyDescent="0.25">
      <c r="A750" s="1">
        <v>40926</v>
      </c>
      <c r="B750">
        <v>25.1</v>
      </c>
      <c r="C750">
        <v>15.9</v>
      </c>
      <c r="D750" s="2">
        <f t="shared" si="22"/>
        <v>25.1</v>
      </c>
      <c r="E750" s="2">
        <f t="shared" si="22"/>
        <v>15.9</v>
      </c>
      <c r="G750">
        <f t="shared" si="23"/>
        <v>7.51</v>
      </c>
    </row>
    <row r="751" spans="1:7" x14ac:dyDescent="0.25">
      <c r="A751" s="1">
        <v>40927</v>
      </c>
      <c r="B751">
        <v>28.6</v>
      </c>
      <c r="C751">
        <v>14.9</v>
      </c>
      <c r="D751" s="2">
        <f t="shared" si="22"/>
        <v>28.6</v>
      </c>
      <c r="E751" s="2">
        <f t="shared" si="22"/>
        <v>14.9</v>
      </c>
      <c r="G751">
        <f t="shared" si="23"/>
        <v>8.76</v>
      </c>
    </row>
    <row r="752" spans="1:7" x14ac:dyDescent="0.25">
      <c r="A752" s="1">
        <v>40928</v>
      </c>
      <c r="B752">
        <v>27.2</v>
      </c>
      <c r="C752">
        <v>13</v>
      </c>
      <c r="D752" s="2">
        <f t="shared" si="22"/>
        <v>27.2</v>
      </c>
      <c r="E752" s="2">
        <f t="shared" si="22"/>
        <v>13</v>
      </c>
      <c r="G752">
        <f t="shared" si="23"/>
        <v>7.1100000000000012</v>
      </c>
    </row>
    <row r="753" spans="1:7" x14ac:dyDescent="0.25">
      <c r="A753" s="1">
        <v>40929</v>
      </c>
      <c r="B753">
        <v>28.9</v>
      </c>
      <c r="C753">
        <v>14.7</v>
      </c>
      <c r="D753" s="2">
        <f t="shared" si="22"/>
        <v>28.9</v>
      </c>
      <c r="E753" s="2">
        <f t="shared" si="22"/>
        <v>14.7</v>
      </c>
      <c r="G753">
        <f t="shared" si="23"/>
        <v>8.8099999999999969</v>
      </c>
    </row>
    <row r="754" spans="1:7" x14ac:dyDescent="0.25">
      <c r="A754" s="1">
        <v>40930</v>
      </c>
      <c r="B754">
        <v>28.4</v>
      </c>
      <c r="C754">
        <v>17.3</v>
      </c>
      <c r="D754" s="2">
        <f t="shared" si="22"/>
        <v>28.4</v>
      </c>
      <c r="E754" s="2">
        <f t="shared" si="22"/>
        <v>17.3</v>
      </c>
      <c r="G754">
        <f t="shared" si="23"/>
        <v>9.8600000000000012</v>
      </c>
    </row>
    <row r="755" spans="1:7" x14ac:dyDescent="0.25">
      <c r="A755" s="1">
        <v>40931</v>
      </c>
      <c r="B755">
        <v>27.9</v>
      </c>
      <c r="C755">
        <v>17.899999999999999</v>
      </c>
      <c r="D755" s="2">
        <f t="shared" si="22"/>
        <v>27.9</v>
      </c>
      <c r="E755" s="2">
        <f t="shared" si="22"/>
        <v>17.899999999999999</v>
      </c>
      <c r="G755">
        <f t="shared" si="23"/>
        <v>9.9099999999999984</v>
      </c>
    </row>
    <row r="756" spans="1:7" x14ac:dyDescent="0.25">
      <c r="A756" s="1">
        <v>40932</v>
      </c>
      <c r="B756">
        <v>28</v>
      </c>
      <c r="C756">
        <v>17.2</v>
      </c>
      <c r="D756" s="2">
        <f t="shared" si="22"/>
        <v>28</v>
      </c>
      <c r="E756" s="2">
        <f t="shared" si="22"/>
        <v>17.2</v>
      </c>
      <c r="G756">
        <f t="shared" si="23"/>
        <v>9.6100000000000012</v>
      </c>
    </row>
    <row r="757" spans="1:7" x14ac:dyDescent="0.25">
      <c r="A757" s="1">
        <v>40933</v>
      </c>
      <c r="B757">
        <v>26.3</v>
      </c>
      <c r="C757">
        <v>16.600000000000001</v>
      </c>
      <c r="D757" s="2">
        <f t="shared" si="22"/>
        <v>26.3</v>
      </c>
      <c r="E757" s="2">
        <f t="shared" si="22"/>
        <v>16.600000000000001</v>
      </c>
      <c r="G757">
        <f t="shared" si="23"/>
        <v>8.4600000000000026</v>
      </c>
    </row>
    <row r="758" spans="1:7" x14ac:dyDescent="0.25">
      <c r="A758" s="1">
        <v>40934</v>
      </c>
      <c r="B758">
        <v>27.8</v>
      </c>
      <c r="C758">
        <v>15.1</v>
      </c>
      <c r="D758" s="2">
        <f t="shared" si="22"/>
        <v>27.8</v>
      </c>
      <c r="E758" s="2">
        <f t="shared" si="22"/>
        <v>15.1</v>
      </c>
      <c r="G758">
        <f t="shared" si="23"/>
        <v>8.4599999999999991</v>
      </c>
    </row>
    <row r="759" spans="1:7" x14ac:dyDescent="0.25">
      <c r="A759" s="1">
        <v>40935</v>
      </c>
      <c r="B759">
        <v>28.6</v>
      </c>
      <c r="C759">
        <v>14.5</v>
      </c>
      <c r="D759" s="2">
        <f t="shared" si="22"/>
        <v>28.6</v>
      </c>
      <c r="E759" s="2">
        <f t="shared" si="22"/>
        <v>14.5</v>
      </c>
      <c r="G759">
        <f t="shared" si="23"/>
        <v>8.56</v>
      </c>
    </row>
    <row r="760" spans="1:7" x14ac:dyDescent="0.25">
      <c r="A760" s="1">
        <v>40936</v>
      </c>
      <c r="B760">
        <v>28.1</v>
      </c>
      <c r="C760">
        <v>13.3</v>
      </c>
      <c r="D760" s="2">
        <f t="shared" si="22"/>
        <v>28.1</v>
      </c>
      <c r="E760" s="2">
        <f t="shared" si="22"/>
        <v>13.3</v>
      </c>
      <c r="G760">
        <f t="shared" si="23"/>
        <v>7.7100000000000026</v>
      </c>
    </row>
    <row r="761" spans="1:7" x14ac:dyDescent="0.25">
      <c r="A761" s="1">
        <v>40937</v>
      </c>
      <c r="B761">
        <v>27.3</v>
      </c>
      <c r="C761">
        <v>15.4</v>
      </c>
      <c r="D761" s="2">
        <f t="shared" si="22"/>
        <v>27.3</v>
      </c>
      <c r="E761" s="2">
        <f t="shared" si="22"/>
        <v>15.4</v>
      </c>
      <c r="G761">
        <f t="shared" si="23"/>
        <v>8.3600000000000012</v>
      </c>
    </row>
    <row r="762" spans="1:7" x14ac:dyDescent="0.25">
      <c r="A762" s="1">
        <v>40938</v>
      </c>
      <c r="B762">
        <v>30</v>
      </c>
      <c r="C762">
        <v>12.4</v>
      </c>
      <c r="D762" s="2">
        <f t="shared" si="22"/>
        <v>30</v>
      </c>
      <c r="E762" s="2">
        <f t="shared" si="22"/>
        <v>12.99</v>
      </c>
      <c r="G762">
        <f t="shared" si="23"/>
        <v>8.5050000000000008</v>
      </c>
    </row>
    <row r="763" spans="1:7" x14ac:dyDescent="0.25">
      <c r="A763" s="1">
        <v>40939</v>
      </c>
      <c r="B763">
        <v>31.3</v>
      </c>
      <c r="C763">
        <v>14.1</v>
      </c>
      <c r="D763" s="2">
        <f t="shared" si="22"/>
        <v>31.3</v>
      </c>
      <c r="E763" s="2">
        <f t="shared" si="22"/>
        <v>14.1</v>
      </c>
      <c r="G763">
        <f t="shared" si="23"/>
        <v>9.7099999999999991</v>
      </c>
    </row>
    <row r="764" spans="1:7" x14ac:dyDescent="0.25">
      <c r="A764" s="1">
        <v>40940</v>
      </c>
      <c r="B764">
        <v>29.8</v>
      </c>
      <c r="C764">
        <v>15.4</v>
      </c>
      <c r="D764" s="2">
        <f t="shared" si="22"/>
        <v>29.8</v>
      </c>
      <c r="E764" s="2">
        <f t="shared" si="22"/>
        <v>15.4</v>
      </c>
      <c r="G764">
        <f t="shared" si="23"/>
        <v>9.6100000000000012</v>
      </c>
    </row>
    <row r="765" spans="1:7" x14ac:dyDescent="0.25">
      <c r="A765" s="1">
        <v>40941</v>
      </c>
      <c r="B765">
        <v>29</v>
      </c>
      <c r="C765">
        <v>16.399999999999999</v>
      </c>
      <c r="D765" s="2">
        <f t="shared" si="22"/>
        <v>29</v>
      </c>
      <c r="E765" s="2">
        <f t="shared" si="22"/>
        <v>16.399999999999999</v>
      </c>
      <c r="G765">
        <f t="shared" si="23"/>
        <v>9.7099999999999991</v>
      </c>
    </row>
    <row r="766" spans="1:7" x14ac:dyDescent="0.25">
      <c r="A766" s="1">
        <v>40942</v>
      </c>
      <c r="B766">
        <v>28.9</v>
      </c>
      <c r="C766">
        <v>15.8</v>
      </c>
      <c r="D766" s="2">
        <f t="shared" si="22"/>
        <v>28.9</v>
      </c>
      <c r="E766" s="2">
        <f t="shared" si="22"/>
        <v>15.8</v>
      </c>
      <c r="G766">
        <f t="shared" si="23"/>
        <v>9.3600000000000012</v>
      </c>
    </row>
    <row r="767" spans="1:7" x14ac:dyDescent="0.25">
      <c r="A767" s="1">
        <v>40943</v>
      </c>
      <c r="B767">
        <v>29.9</v>
      </c>
      <c r="C767">
        <v>15.6</v>
      </c>
      <c r="D767" s="2">
        <f t="shared" si="22"/>
        <v>29.9</v>
      </c>
      <c r="E767" s="2">
        <f t="shared" si="22"/>
        <v>15.6</v>
      </c>
      <c r="G767">
        <f t="shared" si="23"/>
        <v>9.76</v>
      </c>
    </row>
    <row r="768" spans="1:7" x14ac:dyDescent="0.25">
      <c r="A768" s="1">
        <v>40944</v>
      </c>
      <c r="B768">
        <v>28.4</v>
      </c>
      <c r="C768">
        <v>17.8</v>
      </c>
      <c r="D768" s="2">
        <f t="shared" si="22"/>
        <v>28.4</v>
      </c>
      <c r="E768" s="2">
        <f t="shared" si="22"/>
        <v>17.8</v>
      </c>
      <c r="G768">
        <f t="shared" si="23"/>
        <v>10.110000000000001</v>
      </c>
    </row>
    <row r="769" spans="1:7" x14ac:dyDescent="0.25">
      <c r="A769" s="1">
        <v>40945</v>
      </c>
      <c r="B769">
        <v>26.7</v>
      </c>
      <c r="C769">
        <v>16.7</v>
      </c>
      <c r="D769" s="2">
        <f t="shared" si="22"/>
        <v>26.7</v>
      </c>
      <c r="E769" s="2">
        <f t="shared" si="22"/>
        <v>16.7</v>
      </c>
      <c r="G769">
        <f t="shared" si="23"/>
        <v>8.7099999999999991</v>
      </c>
    </row>
    <row r="770" spans="1:7" x14ac:dyDescent="0.25">
      <c r="A770" s="1">
        <v>40946</v>
      </c>
      <c r="B770">
        <v>27.2</v>
      </c>
      <c r="C770">
        <v>16.7</v>
      </c>
      <c r="D770" s="2">
        <f t="shared" si="22"/>
        <v>27.2</v>
      </c>
      <c r="E770" s="2">
        <f t="shared" si="22"/>
        <v>16.7</v>
      </c>
      <c r="G770">
        <f t="shared" si="23"/>
        <v>8.9599999999999991</v>
      </c>
    </row>
    <row r="771" spans="1:7" x14ac:dyDescent="0.25">
      <c r="A771" s="1">
        <v>40947</v>
      </c>
      <c r="B771">
        <v>31.1</v>
      </c>
      <c r="C771">
        <v>15.8</v>
      </c>
      <c r="D771" s="2">
        <f t="shared" si="22"/>
        <v>31.1</v>
      </c>
      <c r="E771" s="2">
        <f t="shared" si="22"/>
        <v>15.8</v>
      </c>
      <c r="G771">
        <f t="shared" si="23"/>
        <v>10.460000000000003</v>
      </c>
    </row>
    <row r="772" spans="1:7" x14ac:dyDescent="0.25">
      <c r="A772" s="1">
        <v>40948</v>
      </c>
      <c r="B772">
        <v>23.7</v>
      </c>
      <c r="C772">
        <v>17.600000000000001</v>
      </c>
      <c r="D772" s="2">
        <f t="shared" ref="D772:E835" si="24">IF(B772&gt;12.99,B772,12.99)</f>
        <v>23.7</v>
      </c>
      <c r="E772" s="2">
        <f t="shared" si="24"/>
        <v>17.600000000000001</v>
      </c>
      <c r="G772">
        <f t="shared" ref="G772:G835" si="25">(((D772+E772)/2)-12.99)</f>
        <v>7.6599999999999984</v>
      </c>
    </row>
    <row r="773" spans="1:7" x14ac:dyDescent="0.25">
      <c r="A773" s="1">
        <v>40949</v>
      </c>
      <c r="B773">
        <v>21.7</v>
      </c>
      <c r="C773">
        <v>17.3</v>
      </c>
      <c r="D773" s="2">
        <f t="shared" si="24"/>
        <v>21.7</v>
      </c>
      <c r="E773" s="2">
        <f t="shared" si="24"/>
        <v>17.3</v>
      </c>
      <c r="G773">
        <f t="shared" si="25"/>
        <v>6.51</v>
      </c>
    </row>
    <row r="774" spans="1:7" x14ac:dyDescent="0.25">
      <c r="A774" s="1">
        <v>40950</v>
      </c>
      <c r="B774">
        <v>26.8</v>
      </c>
      <c r="C774">
        <v>12.4</v>
      </c>
      <c r="D774" s="2">
        <f t="shared" si="24"/>
        <v>26.8</v>
      </c>
      <c r="E774" s="2">
        <f t="shared" si="24"/>
        <v>12.99</v>
      </c>
      <c r="G774">
        <f t="shared" si="25"/>
        <v>6.9049999999999994</v>
      </c>
    </row>
    <row r="775" spans="1:7" x14ac:dyDescent="0.25">
      <c r="A775" s="1">
        <v>40951</v>
      </c>
      <c r="B775">
        <v>28.1</v>
      </c>
      <c r="C775">
        <v>7</v>
      </c>
      <c r="D775" s="2">
        <f t="shared" si="24"/>
        <v>28.1</v>
      </c>
      <c r="E775" s="2">
        <f t="shared" si="24"/>
        <v>12.99</v>
      </c>
      <c r="G775">
        <f t="shared" si="25"/>
        <v>7.5550000000000015</v>
      </c>
    </row>
    <row r="776" spans="1:7" x14ac:dyDescent="0.25">
      <c r="A776" s="1">
        <v>40952</v>
      </c>
      <c r="B776">
        <v>29.2</v>
      </c>
      <c r="C776">
        <v>8.6</v>
      </c>
      <c r="D776" s="2">
        <f t="shared" si="24"/>
        <v>29.2</v>
      </c>
      <c r="E776" s="2">
        <f t="shared" si="24"/>
        <v>12.99</v>
      </c>
      <c r="G776">
        <f t="shared" si="25"/>
        <v>8.1049999999999986</v>
      </c>
    </row>
    <row r="777" spans="1:7" x14ac:dyDescent="0.25">
      <c r="A777" s="1">
        <v>40953</v>
      </c>
      <c r="B777">
        <v>29.5</v>
      </c>
      <c r="C777">
        <v>14.5</v>
      </c>
      <c r="D777" s="2">
        <f t="shared" si="24"/>
        <v>29.5</v>
      </c>
      <c r="E777" s="2">
        <f t="shared" si="24"/>
        <v>14.5</v>
      </c>
      <c r="G777">
        <f t="shared" si="25"/>
        <v>9.01</v>
      </c>
    </row>
    <row r="778" spans="1:7" x14ac:dyDescent="0.25">
      <c r="A778" s="1">
        <v>40954</v>
      </c>
      <c r="B778">
        <v>30.4</v>
      </c>
      <c r="C778">
        <v>15.3</v>
      </c>
      <c r="D778" s="2">
        <f t="shared" si="24"/>
        <v>30.4</v>
      </c>
      <c r="E778" s="2">
        <f t="shared" si="24"/>
        <v>15.3</v>
      </c>
      <c r="G778">
        <f t="shared" si="25"/>
        <v>9.8600000000000012</v>
      </c>
    </row>
    <row r="779" spans="1:7" x14ac:dyDescent="0.25">
      <c r="A779" s="1">
        <v>40955</v>
      </c>
      <c r="B779">
        <v>30.5</v>
      </c>
      <c r="C779">
        <v>16.8</v>
      </c>
      <c r="D779" s="2">
        <f t="shared" si="24"/>
        <v>30.5</v>
      </c>
      <c r="E779" s="2">
        <f t="shared" si="24"/>
        <v>16.8</v>
      </c>
      <c r="G779">
        <f t="shared" si="25"/>
        <v>10.659999999999998</v>
      </c>
    </row>
    <row r="780" spans="1:7" x14ac:dyDescent="0.25">
      <c r="A780" s="1">
        <v>40956</v>
      </c>
      <c r="B780">
        <v>30.2</v>
      </c>
      <c r="C780">
        <v>16.7</v>
      </c>
      <c r="D780" s="2">
        <f t="shared" si="24"/>
        <v>30.2</v>
      </c>
      <c r="E780" s="2">
        <f t="shared" si="24"/>
        <v>16.7</v>
      </c>
      <c r="G780">
        <f t="shared" si="25"/>
        <v>10.459999999999999</v>
      </c>
    </row>
    <row r="781" spans="1:7" x14ac:dyDescent="0.25">
      <c r="A781" s="1">
        <v>40957</v>
      </c>
      <c r="B781">
        <v>24.5</v>
      </c>
      <c r="C781">
        <v>16.5</v>
      </c>
      <c r="D781" s="2">
        <f t="shared" si="24"/>
        <v>24.5</v>
      </c>
      <c r="E781" s="2">
        <f t="shared" si="24"/>
        <v>16.5</v>
      </c>
      <c r="G781">
        <f t="shared" si="25"/>
        <v>7.51</v>
      </c>
    </row>
    <row r="782" spans="1:7" x14ac:dyDescent="0.25">
      <c r="A782" s="1">
        <v>40958</v>
      </c>
      <c r="B782">
        <v>27.1</v>
      </c>
      <c r="C782">
        <v>15.9</v>
      </c>
      <c r="D782" s="2">
        <f t="shared" si="24"/>
        <v>27.1</v>
      </c>
      <c r="E782" s="2">
        <f t="shared" si="24"/>
        <v>15.9</v>
      </c>
      <c r="G782">
        <f t="shared" si="25"/>
        <v>8.51</v>
      </c>
    </row>
    <row r="783" spans="1:7" x14ac:dyDescent="0.25">
      <c r="A783" s="1">
        <v>40959</v>
      </c>
      <c r="B783">
        <v>27.9</v>
      </c>
      <c r="C783">
        <v>17.3</v>
      </c>
      <c r="D783" s="2">
        <f t="shared" si="24"/>
        <v>27.9</v>
      </c>
      <c r="E783" s="2">
        <f t="shared" si="24"/>
        <v>17.3</v>
      </c>
      <c r="G783">
        <f t="shared" si="25"/>
        <v>9.6100000000000012</v>
      </c>
    </row>
    <row r="784" spans="1:7" x14ac:dyDescent="0.25">
      <c r="A784" s="1">
        <v>40960</v>
      </c>
      <c r="B784">
        <v>27.1</v>
      </c>
      <c r="C784">
        <v>15.2</v>
      </c>
      <c r="D784" s="2">
        <f t="shared" si="24"/>
        <v>27.1</v>
      </c>
      <c r="E784" s="2">
        <f t="shared" si="24"/>
        <v>15.2</v>
      </c>
      <c r="G784">
        <f t="shared" si="25"/>
        <v>8.1599999999999984</v>
      </c>
    </row>
    <row r="785" spans="1:7" x14ac:dyDescent="0.25">
      <c r="A785" s="1">
        <v>40961</v>
      </c>
      <c r="B785">
        <v>30</v>
      </c>
      <c r="C785">
        <v>14.5</v>
      </c>
      <c r="D785" s="2">
        <f t="shared" si="24"/>
        <v>30</v>
      </c>
      <c r="E785" s="2">
        <f t="shared" si="24"/>
        <v>14.5</v>
      </c>
      <c r="G785">
        <f t="shared" si="25"/>
        <v>9.26</v>
      </c>
    </row>
    <row r="786" spans="1:7" x14ac:dyDescent="0.25">
      <c r="A786" s="1">
        <v>40962</v>
      </c>
      <c r="B786">
        <v>29.9</v>
      </c>
      <c r="C786">
        <v>15.4</v>
      </c>
      <c r="D786" s="2">
        <f t="shared" si="24"/>
        <v>29.9</v>
      </c>
      <c r="E786" s="2">
        <f t="shared" si="24"/>
        <v>15.4</v>
      </c>
      <c r="G786">
        <f t="shared" si="25"/>
        <v>9.6599999999999984</v>
      </c>
    </row>
    <row r="787" spans="1:7" x14ac:dyDescent="0.25">
      <c r="A787" s="1">
        <v>40963</v>
      </c>
      <c r="B787">
        <v>28.8</v>
      </c>
      <c r="C787">
        <v>16.5</v>
      </c>
      <c r="D787" s="2">
        <f t="shared" si="24"/>
        <v>28.8</v>
      </c>
      <c r="E787" s="2">
        <f t="shared" si="24"/>
        <v>16.5</v>
      </c>
      <c r="G787">
        <f t="shared" si="25"/>
        <v>9.6599999999999984</v>
      </c>
    </row>
    <row r="788" spans="1:7" x14ac:dyDescent="0.25">
      <c r="A788" s="1">
        <v>40964</v>
      </c>
      <c r="B788">
        <v>29.3</v>
      </c>
      <c r="C788">
        <v>15.8</v>
      </c>
      <c r="D788" s="2">
        <f t="shared" si="24"/>
        <v>29.3</v>
      </c>
      <c r="E788" s="2">
        <f t="shared" si="24"/>
        <v>15.8</v>
      </c>
      <c r="G788">
        <f t="shared" si="25"/>
        <v>9.56</v>
      </c>
    </row>
    <row r="789" spans="1:7" x14ac:dyDescent="0.25">
      <c r="A789" s="1">
        <v>40965</v>
      </c>
      <c r="B789">
        <v>29.2</v>
      </c>
      <c r="C789">
        <v>14.6</v>
      </c>
      <c r="D789" s="2">
        <f t="shared" si="24"/>
        <v>29.2</v>
      </c>
      <c r="E789" s="2">
        <f t="shared" si="24"/>
        <v>14.6</v>
      </c>
      <c r="G789">
        <f t="shared" si="25"/>
        <v>8.9099999999999984</v>
      </c>
    </row>
    <row r="790" spans="1:7" x14ac:dyDescent="0.25">
      <c r="A790" s="1">
        <v>40966</v>
      </c>
      <c r="B790">
        <v>28.9</v>
      </c>
      <c r="C790">
        <v>15.9</v>
      </c>
      <c r="D790" s="2">
        <f t="shared" si="24"/>
        <v>28.9</v>
      </c>
      <c r="E790" s="2">
        <f t="shared" si="24"/>
        <v>15.9</v>
      </c>
      <c r="G790">
        <f t="shared" si="25"/>
        <v>9.4099999999999984</v>
      </c>
    </row>
    <row r="791" spans="1:7" x14ac:dyDescent="0.25">
      <c r="A791" s="1">
        <v>40967</v>
      </c>
      <c r="B791">
        <v>27.5</v>
      </c>
      <c r="C791">
        <v>13.6</v>
      </c>
      <c r="D791" s="2">
        <f t="shared" si="24"/>
        <v>27.5</v>
      </c>
      <c r="E791" s="2">
        <f t="shared" si="24"/>
        <v>13.6</v>
      </c>
      <c r="G791">
        <f t="shared" si="25"/>
        <v>7.5600000000000005</v>
      </c>
    </row>
    <row r="792" spans="1:7" x14ac:dyDescent="0.25">
      <c r="A792" s="1">
        <v>40968</v>
      </c>
      <c r="B792">
        <v>29.7</v>
      </c>
      <c r="C792">
        <v>13</v>
      </c>
      <c r="D792" s="2">
        <f t="shared" si="24"/>
        <v>29.7</v>
      </c>
      <c r="E792" s="2">
        <f t="shared" si="24"/>
        <v>13</v>
      </c>
      <c r="G792">
        <f t="shared" si="25"/>
        <v>8.3600000000000012</v>
      </c>
    </row>
    <row r="793" spans="1:7" x14ac:dyDescent="0.25">
      <c r="A793" s="1">
        <v>40969</v>
      </c>
      <c r="B793">
        <v>27.7</v>
      </c>
      <c r="C793">
        <v>15.4</v>
      </c>
      <c r="D793" s="2">
        <f t="shared" si="24"/>
        <v>27.7</v>
      </c>
      <c r="E793" s="2">
        <f t="shared" si="24"/>
        <v>15.4</v>
      </c>
      <c r="G793">
        <f t="shared" si="25"/>
        <v>8.56</v>
      </c>
    </row>
    <row r="794" spans="1:7" x14ac:dyDescent="0.25">
      <c r="A794" s="1">
        <v>40970</v>
      </c>
      <c r="B794">
        <v>27.7</v>
      </c>
      <c r="C794">
        <v>14.4</v>
      </c>
      <c r="D794" s="2">
        <f t="shared" si="24"/>
        <v>27.7</v>
      </c>
      <c r="E794" s="2">
        <f t="shared" si="24"/>
        <v>14.4</v>
      </c>
      <c r="G794">
        <f t="shared" si="25"/>
        <v>8.06</v>
      </c>
    </row>
    <row r="795" spans="1:7" x14ac:dyDescent="0.25">
      <c r="A795" s="1">
        <v>40971</v>
      </c>
      <c r="B795">
        <v>28.6</v>
      </c>
      <c r="C795">
        <v>11.1</v>
      </c>
      <c r="D795" s="2">
        <f t="shared" si="24"/>
        <v>28.6</v>
      </c>
      <c r="E795" s="2">
        <f t="shared" si="24"/>
        <v>12.99</v>
      </c>
      <c r="G795">
        <f t="shared" si="25"/>
        <v>7.8050000000000015</v>
      </c>
    </row>
    <row r="796" spans="1:7" x14ac:dyDescent="0.25">
      <c r="A796" s="1">
        <v>40972</v>
      </c>
      <c r="B796">
        <v>32.200000000000003</v>
      </c>
      <c r="C796">
        <v>10.1</v>
      </c>
      <c r="D796" s="2">
        <f t="shared" si="24"/>
        <v>32.200000000000003</v>
      </c>
      <c r="E796" s="2">
        <f t="shared" si="24"/>
        <v>12.99</v>
      </c>
      <c r="G796">
        <f t="shared" si="25"/>
        <v>9.6050000000000022</v>
      </c>
    </row>
    <row r="797" spans="1:7" x14ac:dyDescent="0.25">
      <c r="A797" s="1">
        <v>40973</v>
      </c>
      <c r="B797">
        <v>32</v>
      </c>
      <c r="C797">
        <v>13.6</v>
      </c>
      <c r="D797" s="2">
        <f t="shared" si="24"/>
        <v>32</v>
      </c>
      <c r="E797" s="2">
        <f t="shared" si="24"/>
        <v>13.6</v>
      </c>
      <c r="G797">
        <f t="shared" si="25"/>
        <v>9.81</v>
      </c>
    </row>
    <row r="798" spans="1:7" x14ac:dyDescent="0.25">
      <c r="A798" s="1">
        <v>40974</v>
      </c>
      <c r="B798">
        <v>27.5</v>
      </c>
      <c r="C798">
        <v>16.5</v>
      </c>
      <c r="D798" s="2">
        <f t="shared" si="24"/>
        <v>27.5</v>
      </c>
      <c r="E798" s="2">
        <f t="shared" si="24"/>
        <v>16.5</v>
      </c>
      <c r="G798">
        <f t="shared" si="25"/>
        <v>9.01</v>
      </c>
    </row>
    <row r="799" spans="1:7" x14ac:dyDescent="0.25">
      <c r="A799" s="1">
        <v>40975</v>
      </c>
      <c r="B799">
        <v>26.8</v>
      </c>
      <c r="C799">
        <v>13.9</v>
      </c>
      <c r="D799" s="2">
        <f t="shared" si="24"/>
        <v>26.8</v>
      </c>
      <c r="E799" s="2">
        <f t="shared" si="24"/>
        <v>13.9</v>
      </c>
      <c r="G799">
        <f t="shared" si="25"/>
        <v>7.3600000000000012</v>
      </c>
    </row>
    <row r="800" spans="1:7" x14ac:dyDescent="0.25">
      <c r="A800" s="1">
        <v>40976</v>
      </c>
      <c r="B800">
        <v>28.9</v>
      </c>
      <c r="C800">
        <v>15.1</v>
      </c>
      <c r="D800" s="2">
        <f t="shared" si="24"/>
        <v>28.9</v>
      </c>
      <c r="E800" s="2">
        <f t="shared" si="24"/>
        <v>15.1</v>
      </c>
      <c r="G800">
        <f t="shared" si="25"/>
        <v>9.01</v>
      </c>
    </row>
    <row r="801" spans="1:7" x14ac:dyDescent="0.25">
      <c r="A801" s="1">
        <v>40977</v>
      </c>
      <c r="B801">
        <v>30.5</v>
      </c>
      <c r="C801">
        <v>13.3</v>
      </c>
      <c r="D801" s="2">
        <f t="shared" si="24"/>
        <v>30.5</v>
      </c>
      <c r="E801" s="2">
        <f t="shared" si="24"/>
        <v>13.3</v>
      </c>
      <c r="G801">
        <f t="shared" si="25"/>
        <v>8.9099999999999984</v>
      </c>
    </row>
    <row r="802" spans="1:7" x14ac:dyDescent="0.25">
      <c r="A802" s="1">
        <v>40978</v>
      </c>
      <c r="B802">
        <v>29.7</v>
      </c>
      <c r="C802">
        <v>14</v>
      </c>
      <c r="D802" s="2">
        <f t="shared" si="24"/>
        <v>29.7</v>
      </c>
      <c r="E802" s="2">
        <f t="shared" si="24"/>
        <v>14</v>
      </c>
      <c r="G802">
        <f t="shared" si="25"/>
        <v>8.8600000000000012</v>
      </c>
    </row>
    <row r="803" spans="1:7" x14ac:dyDescent="0.25">
      <c r="A803" s="1">
        <v>40979</v>
      </c>
      <c r="B803">
        <v>27.5</v>
      </c>
      <c r="C803">
        <v>12.2</v>
      </c>
      <c r="D803" s="2">
        <f t="shared" si="24"/>
        <v>27.5</v>
      </c>
      <c r="E803" s="2">
        <f t="shared" si="24"/>
        <v>12.99</v>
      </c>
      <c r="G803">
        <f t="shared" si="25"/>
        <v>7.2550000000000008</v>
      </c>
    </row>
    <row r="804" spans="1:7" x14ac:dyDescent="0.25">
      <c r="A804" s="1">
        <v>40980</v>
      </c>
      <c r="B804">
        <v>28</v>
      </c>
      <c r="C804">
        <v>11.6</v>
      </c>
      <c r="D804" s="2">
        <f t="shared" si="24"/>
        <v>28</v>
      </c>
      <c r="E804" s="2">
        <f t="shared" si="24"/>
        <v>12.99</v>
      </c>
      <c r="G804">
        <f t="shared" si="25"/>
        <v>7.5050000000000008</v>
      </c>
    </row>
    <row r="805" spans="1:7" x14ac:dyDescent="0.25">
      <c r="A805" s="1">
        <v>40981</v>
      </c>
      <c r="B805">
        <v>29.8</v>
      </c>
      <c r="C805">
        <v>11.4</v>
      </c>
      <c r="D805" s="2">
        <f t="shared" si="24"/>
        <v>29.8</v>
      </c>
      <c r="E805" s="2">
        <f t="shared" si="24"/>
        <v>12.99</v>
      </c>
      <c r="G805">
        <f t="shared" si="25"/>
        <v>8.4049999999999994</v>
      </c>
    </row>
    <row r="806" spans="1:7" x14ac:dyDescent="0.25">
      <c r="A806" s="1">
        <v>40982</v>
      </c>
      <c r="B806">
        <v>28.8</v>
      </c>
      <c r="C806">
        <v>13.4</v>
      </c>
      <c r="D806" s="2">
        <f t="shared" si="24"/>
        <v>28.8</v>
      </c>
      <c r="E806" s="2">
        <f t="shared" si="24"/>
        <v>13.4</v>
      </c>
      <c r="G806">
        <f t="shared" si="25"/>
        <v>8.1100000000000012</v>
      </c>
    </row>
    <row r="807" spans="1:7" x14ac:dyDescent="0.25">
      <c r="A807" s="1">
        <v>40983</v>
      </c>
      <c r="B807">
        <v>20.9</v>
      </c>
      <c r="C807">
        <v>14.4</v>
      </c>
      <c r="D807" s="2">
        <f t="shared" si="24"/>
        <v>20.9</v>
      </c>
      <c r="E807" s="2">
        <f t="shared" si="24"/>
        <v>14.4</v>
      </c>
      <c r="G807">
        <f t="shared" si="25"/>
        <v>4.6599999999999984</v>
      </c>
    </row>
    <row r="808" spans="1:7" x14ac:dyDescent="0.25">
      <c r="A808" s="1">
        <v>40984</v>
      </c>
      <c r="B808">
        <v>22.8</v>
      </c>
      <c r="C808">
        <v>13.5</v>
      </c>
      <c r="D808" s="2">
        <f t="shared" si="24"/>
        <v>22.8</v>
      </c>
      <c r="E808" s="2">
        <f t="shared" si="24"/>
        <v>13.5</v>
      </c>
      <c r="G808">
        <f t="shared" si="25"/>
        <v>5.1599999999999984</v>
      </c>
    </row>
    <row r="809" spans="1:7" x14ac:dyDescent="0.25">
      <c r="A809" s="1">
        <v>40985</v>
      </c>
      <c r="B809">
        <v>27.3</v>
      </c>
      <c r="C809">
        <v>10.7</v>
      </c>
      <c r="D809" s="2">
        <f t="shared" si="24"/>
        <v>27.3</v>
      </c>
      <c r="E809" s="2">
        <f t="shared" si="24"/>
        <v>12.99</v>
      </c>
      <c r="G809">
        <f t="shared" si="25"/>
        <v>7.1549999999999994</v>
      </c>
    </row>
    <row r="810" spans="1:7" x14ac:dyDescent="0.25">
      <c r="A810" s="1">
        <v>40986</v>
      </c>
      <c r="B810">
        <v>27.4</v>
      </c>
      <c r="C810">
        <v>8.1</v>
      </c>
      <c r="D810" s="2">
        <f t="shared" si="24"/>
        <v>27.4</v>
      </c>
      <c r="E810" s="2">
        <f t="shared" si="24"/>
        <v>12.99</v>
      </c>
      <c r="G810">
        <f t="shared" si="25"/>
        <v>7.2050000000000001</v>
      </c>
    </row>
    <row r="811" spans="1:7" x14ac:dyDescent="0.25">
      <c r="A811" s="1">
        <v>40987</v>
      </c>
      <c r="B811">
        <v>27.4</v>
      </c>
      <c r="C811">
        <v>9.8000000000000007</v>
      </c>
      <c r="D811" s="2">
        <f t="shared" si="24"/>
        <v>27.4</v>
      </c>
      <c r="E811" s="2">
        <f t="shared" si="24"/>
        <v>12.99</v>
      </c>
      <c r="G811">
        <f t="shared" si="25"/>
        <v>7.2050000000000001</v>
      </c>
    </row>
    <row r="812" spans="1:7" x14ac:dyDescent="0.25">
      <c r="A812" s="1">
        <v>40988</v>
      </c>
      <c r="B812">
        <v>27.3</v>
      </c>
      <c r="C812">
        <v>10</v>
      </c>
      <c r="D812" s="2">
        <f t="shared" si="24"/>
        <v>27.3</v>
      </c>
      <c r="E812" s="2">
        <f t="shared" si="24"/>
        <v>12.99</v>
      </c>
      <c r="G812">
        <f t="shared" si="25"/>
        <v>7.1549999999999994</v>
      </c>
    </row>
    <row r="813" spans="1:7" x14ac:dyDescent="0.25">
      <c r="A813" s="1">
        <v>40989</v>
      </c>
      <c r="B813">
        <v>27.7</v>
      </c>
      <c r="C813">
        <v>12.6</v>
      </c>
      <c r="D813" s="2">
        <f t="shared" si="24"/>
        <v>27.7</v>
      </c>
      <c r="E813" s="2">
        <f t="shared" si="24"/>
        <v>12.99</v>
      </c>
      <c r="G813">
        <f t="shared" si="25"/>
        <v>7.3549999999999986</v>
      </c>
    </row>
    <row r="814" spans="1:7" x14ac:dyDescent="0.25">
      <c r="A814" s="1">
        <v>40990</v>
      </c>
      <c r="B814">
        <v>28.4</v>
      </c>
      <c r="C814">
        <v>9.5</v>
      </c>
      <c r="D814" s="2">
        <f t="shared" si="24"/>
        <v>28.4</v>
      </c>
      <c r="E814" s="2">
        <f t="shared" si="24"/>
        <v>12.99</v>
      </c>
      <c r="G814">
        <f t="shared" si="25"/>
        <v>7.7050000000000001</v>
      </c>
    </row>
    <row r="815" spans="1:7" x14ac:dyDescent="0.25">
      <c r="A815" s="1">
        <v>40991</v>
      </c>
      <c r="B815">
        <v>28.1</v>
      </c>
      <c r="C815">
        <v>14</v>
      </c>
      <c r="D815" s="2">
        <f t="shared" si="24"/>
        <v>28.1</v>
      </c>
      <c r="E815" s="2">
        <f t="shared" si="24"/>
        <v>14</v>
      </c>
      <c r="G815">
        <f t="shared" si="25"/>
        <v>8.06</v>
      </c>
    </row>
    <row r="816" spans="1:7" x14ac:dyDescent="0.25">
      <c r="A816" s="1">
        <v>40992</v>
      </c>
      <c r="B816">
        <v>28.3</v>
      </c>
      <c r="C816">
        <v>11.9</v>
      </c>
      <c r="D816" s="2">
        <f t="shared" si="24"/>
        <v>28.3</v>
      </c>
      <c r="E816" s="2">
        <f t="shared" si="24"/>
        <v>12.99</v>
      </c>
      <c r="G816">
        <f t="shared" si="25"/>
        <v>7.6549999999999994</v>
      </c>
    </row>
    <row r="817" spans="1:7" x14ac:dyDescent="0.25">
      <c r="A817" s="1">
        <v>40993</v>
      </c>
      <c r="B817">
        <v>27.2</v>
      </c>
      <c r="C817">
        <v>13.3</v>
      </c>
      <c r="D817" s="2">
        <f t="shared" si="24"/>
        <v>27.2</v>
      </c>
      <c r="E817" s="2">
        <f t="shared" si="24"/>
        <v>13.3</v>
      </c>
      <c r="G817">
        <f t="shared" si="25"/>
        <v>7.26</v>
      </c>
    </row>
    <row r="818" spans="1:7" x14ac:dyDescent="0.25">
      <c r="A818" s="1">
        <v>40994</v>
      </c>
      <c r="B818">
        <v>28.4</v>
      </c>
      <c r="C818">
        <v>10.199999999999999</v>
      </c>
      <c r="D818" s="2">
        <f t="shared" si="24"/>
        <v>28.4</v>
      </c>
      <c r="E818" s="2">
        <f t="shared" si="24"/>
        <v>12.99</v>
      </c>
      <c r="G818">
        <f t="shared" si="25"/>
        <v>7.7050000000000001</v>
      </c>
    </row>
    <row r="819" spans="1:7" x14ac:dyDescent="0.25">
      <c r="A819" s="1">
        <v>40995</v>
      </c>
      <c r="B819">
        <v>28.3</v>
      </c>
      <c r="C819">
        <v>11.5</v>
      </c>
      <c r="D819" s="2">
        <f t="shared" si="24"/>
        <v>28.3</v>
      </c>
      <c r="E819" s="2">
        <f t="shared" si="24"/>
        <v>12.99</v>
      </c>
      <c r="G819">
        <f t="shared" si="25"/>
        <v>7.6549999999999994</v>
      </c>
    </row>
    <row r="820" spans="1:7" x14ac:dyDescent="0.25">
      <c r="A820" s="1">
        <v>40996</v>
      </c>
      <c r="B820">
        <v>24.8</v>
      </c>
      <c r="C820">
        <v>15.3</v>
      </c>
      <c r="D820" s="2">
        <f t="shared" si="24"/>
        <v>24.8</v>
      </c>
      <c r="E820" s="2">
        <f t="shared" si="24"/>
        <v>15.3</v>
      </c>
      <c r="G820">
        <f t="shared" si="25"/>
        <v>7.0600000000000005</v>
      </c>
    </row>
    <row r="821" spans="1:7" x14ac:dyDescent="0.25">
      <c r="A821" s="1">
        <v>40997</v>
      </c>
      <c r="B821">
        <v>25.9</v>
      </c>
      <c r="C821">
        <v>14.3</v>
      </c>
      <c r="D821" s="2">
        <f t="shared" si="24"/>
        <v>25.9</v>
      </c>
      <c r="E821" s="2">
        <f t="shared" si="24"/>
        <v>14.3</v>
      </c>
      <c r="G821">
        <f t="shared" si="25"/>
        <v>7.1100000000000012</v>
      </c>
    </row>
    <row r="822" spans="1:7" x14ac:dyDescent="0.25">
      <c r="A822" s="1">
        <v>40998</v>
      </c>
      <c r="B822">
        <v>24.3</v>
      </c>
      <c r="C822">
        <v>12.4</v>
      </c>
      <c r="D822" s="2">
        <f t="shared" si="24"/>
        <v>24.3</v>
      </c>
      <c r="E822" s="2">
        <f t="shared" si="24"/>
        <v>12.99</v>
      </c>
      <c r="G822">
        <f t="shared" si="25"/>
        <v>5.6549999999999994</v>
      </c>
    </row>
    <row r="823" spans="1:7" x14ac:dyDescent="0.25">
      <c r="A823" s="1">
        <v>40999</v>
      </c>
      <c r="B823">
        <v>20.3</v>
      </c>
      <c r="C823">
        <v>9.6999999999999993</v>
      </c>
      <c r="D823" s="2">
        <f t="shared" si="24"/>
        <v>20.3</v>
      </c>
      <c r="E823" s="2">
        <f t="shared" si="24"/>
        <v>12.99</v>
      </c>
      <c r="G823">
        <f t="shared" si="25"/>
        <v>3.6549999999999994</v>
      </c>
    </row>
    <row r="824" spans="1:7" x14ac:dyDescent="0.25">
      <c r="A824" s="1">
        <v>41000</v>
      </c>
      <c r="B824">
        <v>22.5</v>
      </c>
      <c r="C824">
        <v>7.4</v>
      </c>
      <c r="D824" s="2">
        <f t="shared" si="24"/>
        <v>22.5</v>
      </c>
      <c r="E824" s="2">
        <f t="shared" si="24"/>
        <v>12.99</v>
      </c>
      <c r="G824">
        <f t="shared" si="25"/>
        <v>4.7550000000000008</v>
      </c>
    </row>
    <row r="825" spans="1:7" x14ac:dyDescent="0.25">
      <c r="A825" s="1">
        <v>41001</v>
      </c>
      <c r="B825">
        <v>21.6</v>
      </c>
      <c r="C825">
        <v>8.6</v>
      </c>
      <c r="D825" s="2">
        <f t="shared" si="24"/>
        <v>21.6</v>
      </c>
      <c r="E825" s="2">
        <f t="shared" si="24"/>
        <v>12.99</v>
      </c>
      <c r="G825">
        <f t="shared" si="25"/>
        <v>4.3050000000000015</v>
      </c>
    </row>
    <row r="826" spans="1:7" x14ac:dyDescent="0.25">
      <c r="A826" s="1">
        <v>41002</v>
      </c>
      <c r="B826">
        <v>23.5</v>
      </c>
      <c r="C826">
        <v>7.4</v>
      </c>
      <c r="D826" s="2">
        <f t="shared" si="24"/>
        <v>23.5</v>
      </c>
      <c r="E826" s="2">
        <f t="shared" si="24"/>
        <v>12.99</v>
      </c>
      <c r="G826">
        <f t="shared" si="25"/>
        <v>5.2550000000000008</v>
      </c>
    </row>
    <row r="827" spans="1:7" x14ac:dyDescent="0.25">
      <c r="A827" s="1">
        <v>41003</v>
      </c>
      <c r="B827">
        <v>24.9</v>
      </c>
      <c r="C827">
        <v>6.6</v>
      </c>
      <c r="D827" s="2">
        <f t="shared" si="24"/>
        <v>24.9</v>
      </c>
      <c r="E827" s="2">
        <f t="shared" si="24"/>
        <v>12.99</v>
      </c>
      <c r="G827">
        <f t="shared" si="25"/>
        <v>5.9550000000000001</v>
      </c>
    </row>
    <row r="828" spans="1:7" x14ac:dyDescent="0.25">
      <c r="A828" s="1">
        <v>41004</v>
      </c>
      <c r="B828">
        <v>25.4</v>
      </c>
      <c r="C828">
        <v>8.1</v>
      </c>
      <c r="D828" s="2">
        <f t="shared" si="24"/>
        <v>25.4</v>
      </c>
      <c r="E828" s="2">
        <f t="shared" si="24"/>
        <v>12.99</v>
      </c>
      <c r="G828">
        <f t="shared" si="25"/>
        <v>6.2050000000000001</v>
      </c>
    </row>
    <row r="829" spans="1:7" x14ac:dyDescent="0.25">
      <c r="A829" s="1">
        <v>41005</v>
      </c>
      <c r="B829">
        <v>24</v>
      </c>
      <c r="C829">
        <v>9.1</v>
      </c>
      <c r="D829" s="2">
        <f t="shared" si="24"/>
        <v>24</v>
      </c>
      <c r="E829" s="2">
        <f t="shared" si="24"/>
        <v>12.99</v>
      </c>
      <c r="G829">
        <f t="shared" si="25"/>
        <v>5.5050000000000008</v>
      </c>
    </row>
    <row r="830" spans="1:7" x14ac:dyDescent="0.25">
      <c r="A830" s="1">
        <v>41006</v>
      </c>
      <c r="B830">
        <v>23.4</v>
      </c>
      <c r="C830">
        <v>6.3</v>
      </c>
      <c r="D830" s="2">
        <f t="shared" si="24"/>
        <v>23.4</v>
      </c>
      <c r="E830" s="2">
        <f t="shared" si="24"/>
        <v>12.99</v>
      </c>
      <c r="G830">
        <f t="shared" si="25"/>
        <v>5.2050000000000001</v>
      </c>
    </row>
    <row r="831" spans="1:7" x14ac:dyDescent="0.25">
      <c r="A831" s="1">
        <v>41007</v>
      </c>
      <c r="B831">
        <v>25.3</v>
      </c>
      <c r="C831">
        <v>9.9</v>
      </c>
      <c r="D831" s="2">
        <f t="shared" si="24"/>
        <v>25.3</v>
      </c>
      <c r="E831" s="2">
        <f t="shared" si="24"/>
        <v>12.99</v>
      </c>
      <c r="G831">
        <f t="shared" si="25"/>
        <v>6.1549999999999994</v>
      </c>
    </row>
    <row r="832" spans="1:7" x14ac:dyDescent="0.25">
      <c r="A832" s="1">
        <v>41008</v>
      </c>
      <c r="B832">
        <v>23.2</v>
      </c>
      <c r="C832">
        <v>7.2</v>
      </c>
      <c r="D832" s="2">
        <f t="shared" si="24"/>
        <v>23.2</v>
      </c>
      <c r="E832" s="2">
        <f t="shared" si="24"/>
        <v>12.99</v>
      </c>
      <c r="G832">
        <f t="shared" si="25"/>
        <v>5.1049999999999986</v>
      </c>
    </row>
    <row r="833" spans="1:7" x14ac:dyDescent="0.25">
      <c r="A833" s="1">
        <v>41009</v>
      </c>
      <c r="B833">
        <v>20.8</v>
      </c>
      <c r="C833">
        <v>1.4</v>
      </c>
      <c r="D833" s="2">
        <f t="shared" si="24"/>
        <v>20.8</v>
      </c>
      <c r="E833" s="2">
        <f t="shared" si="24"/>
        <v>12.99</v>
      </c>
      <c r="G833">
        <f t="shared" si="25"/>
        <v>3.9049999999999994</v>
      </c>
    </row>
    <row r="834" spans="1:7" x14ac:dyDescent="0.25">
      <c r="A834" s="1">
        <v>41010</v>
      </c>
      <c r="B834">
        <v>24.2</v>
      </c>
      <c r="C834">
        <v>3</v>
      </c>
      <c r="D834" s="2">
        <f t="shared" si="24"/>
        <v>24.2</v>
      </c>
      <c r="E834" s="2">
        <f t="shared" si="24"/>
        <v>12.99</v>
      </c>
      <c r="G834">
        <f t="shared" si="25"/>
        <v>5.6049999999999986</v>
      </c>
    </row>
    <row r="835" spans="1:7" x14ac:dyDescent="0.25">
      <c r="A835" s="1">
        <v>41011</v>
      </c>
      <c r="B835">
        <v>25</v>
      </c>
      <c r="C835">
        <v>2.4</v>
      </c>
      <c r="D835" s="2">
        <f t="shared" si="24"/>
        <v>25</v>
      </c>
      <c r="E835" s="2">
        <f t="shared" si="24"/>
        <v>12.99</v>
      </c>
      <c r="G835">
        <f t="shared" si="25"/>
        <v>6.0050000000000008</v>
      </c>
    </row>
    <row r="836" spans="1:7" x14ac:dyDescent="0.25">
      <c r="A836" s="1">
        <v>41012</v>
      </c>
      <c r="B836">
        <v>22.9</v>
      </c>
      <c r="C836">
        <v>9.1999999999999993</v>
      </c>
      <c r="D836" s="2">
        <f t="shared" ref="D836:E899" si="26">IF(B836&gt;12.99,B836,12.99)</f>
        <v>22.9</v>
      </c>
      <c r="E836" s="2">
        <f t="shared" si="26"/>
        <v>12.99</v>
      </c>
      <c r="G836">
        <f t="shared" ref="G836:G899" si="27">(((D836+E836)/2)-12.99)</f>
        <v>4.9550000000000001</v>
      </c>
    </row>
    <row r="837" spans="1:7" x14ac:dyDescent="0.25">
      <c r="A837" s="1">
        <v>41013</v>
      </c>
      <c r="B837">
        <v>22.4</v>
      </c>
      <c r="C837">
        <v>6.1</v>
      </c>
      <c r="D837" s="2">
        <f t="shared" si="26"/>
        <v>22.4</v>
      </c>
      <c r="E837" s="2">
        <f t="shared" si="26"/>
        <v>12.99</v>
      </c>
      <c r="G837">
        <f t="shared" si="27"/>
        <v>4.7050000000000001</v>
      </c>
    </row>
    <row r="838" spans="1:7" x14ac:dyDescent="0.25">
      <c r="A838" s="1">
        <v>41014</v>
      </c>
      <c r="B838">
        <v>24</v>
      </c>
      <c r="C838">
        <v>5.9</v>
      </c>
      <c r="D838" s="2">
        <f t="shared" si="26"/>
        <v>24</v>
      </c>
      <c r="E838" s="2">
        <f t="shared" si="26"/>
        <v>12.99</v>
      </c>
      <c r="G838">
        <f t="shared" si="27"/>
        <v>5.5050000000000008</v>
      </c>
    </row>
    <row r="839" spans="1:7" x14ac:dyDescent="0.25">
      <c r="A839" s="1">
        <v>41015</v>
      </c>
      <c r="B839">
        <v>25.1</v>
      </c>
      <c r="C839">
        <v>5.8</v>
      </c>
      <c r="D839" s="2">
        <f t="shared" si="26"/>
        <v>25.1</v>
      </c>
      <c r="E839" s="2">
        <f t="shared" si="26"/>
        <v>12.99</v>
      </c>
      <c r="G839">
        <f t="shared" si="27"/>
        <v>6.0550000000000015</v>
      </c>
    </row>
    <row r="840" spans="1:7" x14ac:dyDescent="0.25">
      <c r="A840" s="1">
        <v>41016</v>
      </c>
      <c r="B840">
        <v>23.7</v>
      </c>
      <c r="C840">
        <v>8.5</v>
      </c>
      <c r="D840" s="2">
        <f t="shared" si="26"/>
        <v>23.7</v>
      </c>
      <c r="E840" s="2">
        <f t="shared" si="26"/>
        <v>12.99</v>
      </c>
      <c r="G840">
        <f t="shared" si="27"/>
        <v>5.3549999999999986</v>
      </c>
    </row>
    <row r="841" spans="1:7" x14ac:dyDescent="0.25">
      <c r="A841" s="1">
        <v>41017</v>
      </c>
      <c r="B841">
        <v>24</v>
      </c>
      <c r="C841">
        <v>10.1</v>
      </c>
      <c r="D841" s="2">
        <f t="shared" si="26"/>
        <v>24</v>
      </c>
      <c r="E841" s="2">
        <f t="shared" si="26"/>
        <v>12.99</v>
      </c>
      <c r="G841">
        <f t="shared" si="27"/>
        <v>5.5050000000000008</v>
      </c>
    </row>
    <row r="842" spans="1:7" x14ac:dyDescent="0.25">
      <c r="A842" s="1">
        <v>41018</v>
      </c>
      <c r="B842">
        <v>24.3</v>
      </c>
      <c r="C842">
        <v>7.4</v>
      </c>
      <c r="D842" s="2">
        <f t="shared" si="26"/>
        <v>24.3</v>
      </c>
      <c r="E842" s="2">
        <f t="shared" si="26"/>
        <v>12.99</v>
      </c>
      <c r="G842">
        <f t="shared" si="27"/>
        <v>5.6549999999999994</v>
      </c>
    </row>
    <row r="843" spans="1:7" x14ac:dyDescent="0.25">
      <c r="A843" s="1">
        <v>41019</v>
      </c>
      <c r="B843">
        <v>24.9</v>
      </c>
      <c r="C843">
        <v>4.5</v>
      </c>
      <c r="D843" s="2">
        <f t="shared" si="26"/>
        <v>24.9</v>
      </c>
      <c r="E843" s="2">
        <f t="shared" si="26"/>
        <v>12.99</v>
      </c>
      <c r="G843">
        <f t="shared" si="27"/>
        <v>5.9550000000000001</v>
      </c>
    </row>
    <row r="844" spans="1:7" x14ac:dyDescent="0.25">
      <c r="A844" s="1">
        <v>41020</v>
      </c>
      <c r="B844">
        <v>25.7</v>
      </c>
      <c r="C844">
        <v>4.5999999999999996</v>
      </c>
      <c r="D844" s="2">
        <f t="shared" si="26"/>
        <v>25.7</v>
      </c>
      <c r="E844" s="2">
        <f t="shared" si="26"/>
        <v>12.99</v>
      </c>
      <c r="G844">
        <f t="shared" si="27"/>
        <v>6.3549999999999986</v>
      </c>
    </row>
    <row r="845" spans="1:7" x14ac:dyDescent="0.25">
      <c r="A845" s="1">
        <v>41021</v>
      </c>
      <c r="B845">
        <v>23.2</v>
      </c>
      <c r="C845">
        <v>7.8</v>
      </c>
      <c r="D845" s="2">
        <f t="shared" si="26"/>
        <v>23.2</v>
      </c>
      <c r="E845" s="2">
        <f t="shared" si="26"/>
        <v>12.99</v>
      </c>
      <c r="G845">
        <f t="shared" si="27"/>
        <v>5.1049999999999986</v>
      </c>
    </row>
    <row r="846" spans="1:7" x14ac:dyDescent="0.25">
      <c r="A846" s="1">
        <v>41022</v>
      </c>
      <c r="B846">
        <v>18.5</v>
      </c>
      <c r="C846">
        <v>7.6</v>
      </c>
      <c r="D846" s="2">
        <f t="shared" si="26"/>
        <v>18.5</v>
      </c>
      <c r="E846" s="2">
        <f t="shared" si="26"/>
        <v>12.99</v>
      </c>
      <c r="G846">
        <f t="shared" si="27"/>
        <v>2.7550000000000008</v>
      </c>
    </row>
    <row r="847" spans="1:7" x14ac:dyDescent="0.25">
      <c r="A847" s="1">
        <v>41023</v>
      </c>
      <c r="B847">
        <v>20.100000000000001</v>
      </c>
      <c r="C847">
        <v>10.4</v>
      </c>
      <c r="D847" s="2">
        <f t="shared" si="26"/>
        <v>20.100000000000001</v>
      </c>
      <c r="E847" s="2">
        <f t="shared" si="26"/>
        <v>12.99</v>
      </c>
      <c r="G847">
        <f t="shared" si="27"/>
        <v>3.5550000000000015</v>
      </c>
    </row>
    <row r="848" spans="1:7" x14ac:dyDescent="0.25">
      <c r="A848" s="1">
        <v>41024</v>
      </c>
      <c r="B848">
        <v>19.5</v>
      </c>
      <c r="C848">
        <v>9.1999999999999993</v>
      </c>
      <c r="D848" s="2">
        <f t="shared" si="26"/>
        <v>19.5</v>
      </c>
      <c r="E848" s="2">
        <f t="shared" si="26"/>
        <v>12.99</v>
      </c>
      <c r="G848">
        <f t="shared" si="27"/>
        <v>3.2550000000000008</v>
      </c>
    </row>
    <row r="849" spans="1:7" x14ac:dyDescent="0.25">
      <c r="A849" s="1">
        <v>41025</v>
      </c>
      <c r="B849">
        <v>23.3</v>
      </c>
      <c r="C849">
        <v>6.1</v>
      </c>
      <c r="D849" s="2">
        <f t="shared" si="26"/>
        <v>23.3</v>
      </c>
      <c r="E849" s="2">
        <f t="shared" si="26"/>
        <v>12.99</v>
      </c>
      <c r="G849">
        <f t="shared" si="27"/>
        <v>5.1549999999999994</v>
      </c>
    </row>
    <row r="850" spans="1:7" x14ac:dyDescent="0.25">
      <c r="A850" s="1">
        <v>41026</v>
      </c>
      <c r="B850">
        <v>24.5</v>
      </c>
      <c r="C850">
        <v>10.1</v>
      </c>
      <c r="D850" s="2">
        <f t="shared" si="26"/>
        <v>24.5</v>
      </c>
      <c r="E850" s="2">
        <f t="shared" si="26"/>
        <v>12.99</v>
      </c>
      <c r="G850">
        <f t="shared" si="27"/>
        <v>5.7550000000000008</v>
      </c>
    </row>
    <row r="851" spans="1:7" x14ac:dyDescent="0.25">
      <c r="A851" s="1">
        <v>41027</v>
      </c>
      <c r="B851">
        <v>27.4</v>
      </c>
      <c r="C851">
        <v>9.3000000000000007</v>
      </c>
      <c r="D851" s="2">
        <f t="shared" si="26"/>
        <v>27.4</v>
      </c>
      <c r="E851" s="2">
        <f t="shared" si="26"/>
        <v>12.99</v>
      </c>
      <c r="G851">
        <f t="shared" si="27"/>
        <v>7.2050000000000001</v>
      </c>
    </row>
    <row r="852" spans="1:7" x14ac:dyDescent="0.25">
      <c r="A852" s="1">
        <v>41028</v>
      </c>
      <c r="B852">
        <v>27.6</v>
      </c>
      <c r="C852">
        <v>10</v>
      </c>
      <c r="D852" s="2">
        <f t="shared" si="26"/>
        <v>27.6</v>
      </c>
      <c r="E852" s="2">
        <f t="shared" si="26"/>
        <v>12.99</v>
      </c>
      <c r="G852">
        <f t="shared" si="27"/>
        <v>7.3050000000000015</v>
      </c>
    </row>
    <row r="853" spans="1:7" x14ac:dyDescent="0.25">
      <c r="A853" s="1">
        <v>41029</v>
      </c>
      <c r="B853">
        <v>28.4</v>
      </c>
      <c r="C853">
        <v>7.5</v>
      </c>
      <c r="D853" s="2">
        <f t="shared" si="26"/>
        <v>28.4</v>
      </c>
      <c r="E853" s="2">
        <f t="shared" si="26"/>
        <v>12.99</v>
      </c>
      <c r="G853">
        <f t="shared" si="27"/>
        <v>7.7050000000000001</v>
      </c>
    </row>
    <row r="854" spans="1:7" x14ac:dyDescent="0.25">
      <c r="A854" s="1">
        <v>41030</v>
      </c>
      <c r="B854">
        <v>29.1</v>
      </c>
      <c r="C854">
        <v>12.3</v>
      </c>
      <c r="D854" s="2">
        <f t="shared" si="26"/>
        <v>29.1</v>
      </c>
      <c r="E854" s="2">
        <f t="shared" si="26"/>
        <v>12.99</v>
      </c>
      <c r="G854">
        <f t="shared" si="27"/>
        <v>8.0550000000000015</v>
      </c>
    </row>
    <row r="855" spans="1:7" x14ac:dyDescent="0.25">
      <c r="A855" s="1">
        <v>41031</v>
      </c>
      <c r="B855">
        <v>28.2</v>
      </c>
      <c r="C855">
        <v>10.1</v>
      </c>
      <c r="D855" s="2">
        <f t="shared" si="26"/>
        <v>28.2</v>
      </c>
      <c r="E855" s="2">
        <f t="shared" si="26"/>
        <v>12.99</v>
      </c>
      <c r="G855">
        <f t="shared" si="27"/>
        <v>7.6049999999999986</v>
      </c>
    </row>
    <row r="856" spans="1:7" x14ac:dyDescent="0.25">
      <c r="A856" s="1">
        <v>41032</v>
      </c>
      <c r="B856">
        <v>28.1</v>
      </c>
      <c r="C856">
        <v>9.8000000000000007</v>
      </c>
      <c r="D856" s="2">
        <f t="shared" si="26"/>
        <v>28.1</v>
      </c>
      <c r="E856" s="2">
        <f t="shared" si="26"/>
        <v>12.99</v>
      </c>
      <c r="G856">
        <f t="shared" si="27"/>
        <v>7.5550000000000015</v>
      </c>
    </row>
    <row r="857" spans="1:7" x14ac:dyDescent="0.25">
      <c r="A857" s="1">
        <v>41033</v>
      </c>
      <c r="B857">
        <v>29</v>
      </c>
      <c r="C857">
        <v>9.6999999999999993</v>
      </c>
      <c r="D857" s="2">
        <f t="shared" si="26"/>
        <v>29</v>
      </c>
      <c r="E857" s="2">
        <f t="shared" si="26"/>
        <v>12.99</v>
      </c>
      <c r="G857">
        <f t="shared" si="27"/>
        <v>8.0050000000000008</v>
      </c>
    </row>
    <row r="858" spans="1:7" x14ac:dyDescent="0.25">
      <c r="A858" s="1">
        <v>41034</v>
      </c>
      <c r="B858">
        <v>29.3</v>
      </c>
      <c r="C858">
        <v>7.5</v>
      </c>
      <c r="D858" s="2">
        <f t="shared" si="26"/>
        <v>29.3</v>
      </c>
      <c r="E858" s="2">
        <f t="shared" si="26"/>
        <v>12.99</v>
      </c>
      <c r="G858">
        <f t="shared" si="27"/>
        <v>8.1549999999999994</v>
      </c>
    </row>
    <row r="859" spans="1:7" x14ac:dyDescent="0.25">
      <c r="A859" s="1">
        <v>41035</v>
      </c>
      <c r="B859">
        <v>27.9</v>
      </c>
      <c r="C859">
        <v>6.2</v>
      </c>
      <c r="D859" s="2">
        <f t="shared" si="26"/>
        <v>27.9</v>
      </c>
      <c r="E859" s="2">
        <f t="shared" si="26"/>
        <v>12.99</v>
      </c>
      <c r="G859">
        <f t="shared" si="27"/>
        <v>7.4550000000000001</v>
      </c>
    </row>
    <row r="860" spans="1:7" x14ac:dyDescent="0.25">
      <c r="A860" s="1">
        <v>41036</v>
      </c>
      <c r="B860">
        <v>26.4</v>
      </c>
      <c r="C860">
        <v>6.9</v>
      </c>
      <c r="D860" s="2">
        <f t="shared" si="26"/>
        <v>26.4</v>
      </c>
      <c r="E860" s="2">
        <f t="shared" si="26"/>
        <v>12.99</v>
      </c>
      <c r="G860">
        <f t="shared" si="27"/>
        <v>6.7050000000000001</v>
      </c>
    </row>
    <row r="861" spans="1:7" x14ac:dyDescent="0.25">
      <c r="A861" s="1">
        <v>41037</v>
      </c>
      <c r="B861">
        <v>24.9</v>
      </c>
      <c r="C861">
        <v>9.5</v>
      </c>
      <c r="D861" s="2">
        <f t="shared" si="26"/>
        <v>24.9</v>
      </c>
      <c r="E861" s="2">
        <f t="shared" si="26"/>
        <v>12.99</v>
      </c>
      <c r="G861">
        <f t="shared" si="27"/>
        <v>5.9550000000000001</v>
      </c>
    </row>
    <row r="862" spans="1:7" x14ac:dyDescent="0.25">
      <c r="A862" s="1">
        <v>41038</v>
      </c>
      <c r="B862">
        <v>24.9</v>
      </c>
      <c r="C862">
        <v>8.3000000000000007</v>
      </c>
      <c r="D862" s="2">
        <f t="shared" si="26"/>
        <v>24.9</v>
      </c>
      <c r="E862" s="2">
        <f t="shared" si="26"/>
        <v>12.99</v>
      </c>
      <c r="G862">
        <f t="shared" si="27"/>
        <v>5.9550000000000001</v>
      </c>
    </row>
    <row r="863" spans="1:7" x14ac:dyDescent="0.25">
      <c r="A863" s="1">
        <v>41039</v>
      </c>
      <c r="B863">
        <v>25.2</v>
      </c>
      <c r="C863">
        <v>5.6</v>
      </c>
      <c r="D863" s="2">
        <f t="shared" si="26"/>
        <v>25.2</v>
      </c>
      <c r="E863" s="2">
        <f t="shared" si="26"/>
        <v>12.99</v>
      </c>
      <c r="G863">
        <f t="shared" si="27"/>
        <v>6.1049999999999986</v>
      </c>
    </row>
    <row r="864" spans="1:7" x14ac:dyDescent="0.25">
      <c r="A864" s="1">
        <v>41040</v>
      </c>
      <c r="B864">
        <v>24.3</v>
      </c>
      <c r="C864">
        <v>6.2</v>
      </c>
      <c r="D864" s="2">
        <f t="shared" si="26"/>
        <v>24.3</v>
      </c>
      <c r="E864" s="2">
        <f t="shared" si="26"/>
        <v>12.99</v>
      </c>
      <c r="G864">
        <f t="shared" si="27"/>
        <v>5.6549999999999994</v>
      </c>
    </row>
    <row r="865" spans="1:7" x14ac:dyDescent="0.25">
      <c r="A865" s="1">
        <v>41041</v>
      </c>
      <c r="B865">
        <v>22.9</v>
      </c>
      <c r="C865">
        <v>7.3</v>
      </c>
      <c r="D865" s="2">
        <f t="shared" si="26"/>
        <v>22.9</v>
      </c>
      <c r="E865" s="2">
        <f t="shared" si="26"/>
        <v>12.99</v>
      </c>
      <c r="G865">
        <f t="shared" si="27"/>
        <v>4.9550000000000001</v>
      </c>
    </row>
    <row r="866" spans="1:7" x14ac:dyDescent="0.25">
      <c r="A866" s="1">
        <v>41042</v>
      </c>
      <c r="B866">
        <v>22.3</v>
      </c>
      <c r="C866">
        <v>6.2</v>
      </c>
      <c r="D866" s="2">
        <f t="shared" si="26"/>
        <v>22.3</v>
      </c>
      <c r="E866" s="2">
        <f t="shared" si="26"/>
        <v>12.99</v>
      </c>
      <c r="G866">
        <f t="shared" si="27"/>
        <v>4.6549999999999994</v>
      </c>
    </row>
    <row r="867" spans="1:7" x14ac:dyDescent="0.25">
      <c r="A867" s="1">
        <v>41043</v>
      </c>
      <c r="B867">
        <v>23.8</v>
      </c>
      <c r="C867">
        <v>5</v>
      </c>
      <c r="D867" s="2">
        <f t="shared" si="26"/>
        <v>23.8</v>
      </c>
      <c r="E867" s="2">
        <f t="shared" si="26"/>
        <v>12.99</v>
      </c>
      <c r="G867">
        <f t="shared" si="27"/>
        <v>5.4049999999999994</v>
      </c>
    </row>
    <row r="868" spans="1:7" x14ac:dyDescent="0.25">
      <c r="A868" s="1">
        <v>41044</v>
      </c>
      <c r="B868">
        <v>19.100000000000001</v>
      </c>
      <c r="C868">
        <v>2.8</v>
      </c>
      <c r="D868" s="2">
        <f t="shared" si="26"/>
        <v>19.100000000000001</v>
      </c>
      <c r="E868" s="2">
        <f t="shared" si="26"/>
        <v>12.99</v>
      </c>
      <c r="G868">
        <f t="shared" si="27"/>
        <v>3.0550000000000015</v>
      </c>
    </row>
    <row r="869" spans="1:7" x14ac:dyDescent="0.25">
      <c r="A869" s="1">
        <v>41045</v>
      </c>
      <c r="B869">
        <v>20.2</v>
      </c>
      <c r="C869">
        <v>0.3</v>
      </c>
      <c r="D869" s="2">
        <f t="shared" si="26"/>
        <v>20.2</v>
      </c>
      <c r="E869" s="2">
        <f t="shared" si="26"/>
        <v>12.99</v>
      </c>
      <c r="G869">
        <f t="shared" si="27"/>
        <v>3.6049999999999986</v>
      </c>
    </row>
    <row r="870" spans="1:7" x14ac:dyDescent="0.25">
      <c r="A870" s="1">
        <v>41046</v>
      </c>
      <c r="B870">
        <v>22.2</v>
      </c>
      <c r="C870">
        <v>0.2</v>
      </c>
      <c r="D870" s="2">
        <f t="shared" si="26"/>
        <v>22.2</v>
      </c>
      <c r="E870" s="2">
        <f t="shared" si="26"/>
        <v>12.99</v>
      </c>
      <c r="G870">
        <f t="shared" si="27"/>
        <v>4.6049999999999986</v>
      </c>
    </row>
    <row r="871" spans="1:7" x14ac:dyDescent="0.25">
      <c r="A871" s="1">
        <v>41047</v>
      </c>
      <c r="B871">
        <v>22</v>
      </c>
      <c r="C871">
        <v>0.2</v>
      </c>
      <c r="D871" s="2">
        <f t="shared" si="26"/>
        <v>22</v>
      </c>
      <c r="E871" s="2">
        <f t="shared" si="26"/>
        <v>12.99</v>
      </c>
      <c r="G871">
        <f t="shared" si="27"/>
        <v>4.5050000000000008</v>
      </c>
    </row>
    <row r="872" spans="1:7" x14ac:dyDescent="0.25">
      <c r="A872" s="1">
        <v>41048</v>
      </c>
      <c r="B872">
        <v>23.6</v>
      </c>
      <c r="C872">
        <v>2.5</v>
      </c>
      <c r="D872" s="2">
        <f t="shared" si="26"/>
        <v>23.6</v>
      </c>
      <c r="E872" s="2">
        <f t="shared" si="26"/>
        <v>12.99</v>
      </c>
      <c r="G872">
        <f t="shared" si="27"/>
        <v>5.3050000000000015</v>
      </c>
    </row>
    <row r="873" spans="1:7" x14ac:dyDescent="0.25">
      <c r="A873" s="1">
        <v>41049</v>
      </c>
      <c r="B873">
        <v>20.100000000000001</v>
      </c>
      <c r="C873">
        <v>1.2</v>
      </c>
      <c r="D873" s="2">
        <f t="shared" si="26"/>
        <v>20.100000000000001</v>
      </c>
      <c r="E873" s="2">
        <f t="shared" si="26"/>
        <v>12.99</v>
      </c>
      <c r="G873">
        <f t="shared" si="27"/>
        <v>3.5550000000000015</v>
      </c>
    </row>
    <row r="874" spans="1:7" x14ac:dyDescent="0.25">
      <c r="A874" s="1">
        <v>41050</v>
      </c>
      <c r="B874">
        <v>17.8</v>
      </c>
      <c r="C874">
        <v>-5.5</v>
      </c>
      <c r="D874" s="2">
        <f t="shared" si="26"/>
        <v>17.8</v>
      </c>
      <c r="E874" s="2">
        <f t="shared" si="26"/>
        <v>12.99</v>
      </c>
      <c r="G874">
        <f t="shared" si="27"/>
        <v>2.4049999999999994</v>
      </c>
    </row>
    <row r="875" spans="1:7" x14ac:dyDescent="0.25">
      <c r="A875" s="1">
        <v>41051</v>
      </c>
      <c r="B875">
        <v>19.899999999999999</v>
      </c>
      <c r="C875">
        <v>3</v>
      </c>
      <c r="D875" s="2">
        <f t="shared" si="26"/>
        <v>19.899999999999999</v>
      </c>
      <c r="E875" s="2">
        <f t="shared" si="26"/>
        <v>12.99</v>
      </c>
      <c r="G875">
        <f t="shared" si="27"/>
        <v>3.4550000000000001</v>
      </c>
    </row>
    <row r="876" spans="1:7" x14ac:dyDescent="0.25">
      <c r="A876" s="1">
        <v>41052</v>
      </c>
      <c r="B876">
        <v>21.2</v>
      </c>
      <c r="C876">
        <v>1</v>
      </c>
      <c r="D876" s="2">
        <f t="shared" si="26"/>
        <v>21.2</v>
      </c>
      <c r="E876" s="2">
        <f t="shared" si="26"/>
        <v>12.99</v>
      </c>
      <c r="G876">
        <f t="shared" si="27"/>
        <v>4.1049999999999986</v>
      </c>
    </row>
    <row r="877" spans="1:7" x14ac:dyDescent="0.25">
      <c r="A877" s="1">
        <v>41053</v>
      </c>
      <c r="B877">
        <v>23.5</v>
      </c>
      <c r="C877">
        <v>2</v>
      </c>
      <c r="D877" s="2">
        <f t="shared" si="26"/>
        <v>23.5</v>
      </c>
      <c r="E877" s="2">
        <f t="shared" si="26"/>
        <v>12.99</v>
      </c>
      <c r="G877">
        <f t="shared" si="27"/>
        <v>5.2550000000000008</v>
      </c>
    </row>
    <row r="878" spans="1:7" x14ac:dyDescent="0.25">
      <c r="A878" s="1">
        <v>41054</v>
      </c>
      <c r="B878">
        <v>23.9</v>
      </c>
      <c r="C878">
        <v>2.4</v>
      </c>
      <c r="D878" s="2">
        <f t="shared" si="26"/>
        <v>23.9</v>
      </c>
      <c r="E878" s="2">
        <f t="shared" si="26"/>
        <v>12.99</v>
      </c>
      <c r="G878">
        <f t="shared" si="27"/>
        <v>5.4550000000000001</v>
      </c>
    </row>
    <row r="879" spans="1:7" x14ac:dyDescent="0.25">
      <c r="A879" s="1">
        <v>41055</v>
      </c>
      <c r="B879">
        <v>23.9</v>
      </c>
      <c r="C879">
        <v>4.4000000000000004</v>
      </c>
      <c r="D879" s="2">
        <f t="shared" si="26"/>
        <v>23.9</v>
      </c>
      <c r="E879" s="2">
        <f t="shared" si="26"/>
        <v>12.99</v>
      </c>
      <c r="G879">
        <f t="shared" si="27"/>
        <v>5.4550000000000001</v>
      </c>
    </row>
    <row r="880" spans="1:7" x14ac:dyDescent="0.25">
      <c r="A880" s="1">
        <v>41056</v>
      </c>
      <c r="B880">
        <v>20.9</v>
      </c>
      <c r="C880">
        <v>3.2</v>
      </c>
      <c r="D880" s="2">
        <f t="shared" si="26"/>
        <v>20.9</v>
      </c>
      <c r="E880" s="2">
        <f t="shared" si="26"/>
        <v>12.99</v>
      </c>
      <c r="G880">
        <f t="shared" si="27"/>
        <v>3.9550000000000001</v>
      </c>
    </row>
    <row r="881" spans="1:7" x14ac:dyDescent="0.25">
      <c r="A881" s="1">
        <v>41057</v>
      </c>
      <c r="B881">
        <v>19</v>
      </c>
      <c r="C881">
        <v>4</v>
      </c>
      <c r="D881" s="2">
        <f t="shared" si="26"/>
        <v>19</v>
      </c>
      <c r="E881" s="2">
        <f t="shared" si="26"/>
        <v>12.99</v>
      </c>
      <c r="G881">
        <f t="shared" si="27"/>
        <v>3.0050000000000008</v>
      </c>
    </row>
    <row r="882" spans="1:7" x14ac:dyDescent="0.25">
      <c r="A882" s="1">
        <v>41058</v>
      </c>
      <c r="B882">
        <v>20</v>
      </c>
      <c r="C882">
        <v>1.7</v>
      </c>
      <c r="D882" s="2">
        <f t="shared" si="26"/>
        <v>20</v>
      </c>
      <c r="E882" s="2">
        <f t="shared" si="26"/>
        <v>12.99</v>
      </c>
      <c r="G882">
        <f t="shared" si="27"/>
        <v>3.5050000000000008</v>
      </c>
    </row>
    <row r="883" spans="1:7" x14ac:dyDescent="0.25">
      <c r="A883" s="1">
        <v>41059</v>
      </c>
      <c r="B883">
        <v>21.7</v>
      </c>
      <c r="C883">
        <v>1.1000000000000001</v>
      </c>
      <c r="D883" s="2">
        <f t="shared" si="26"/>
        <v>21.7</v>
      </c>
      <c r="E883" s="2">
        <f t="shared" si="26"/>
        <v>12.99</v>
      </c>
      <c r="G883">
        <f t="shared" si="27"/>
        <v>4.3549999999999986</v>
      </c>
    </row>
    <row r="884" spans="1:7" x14ac:dyDescent="0.25">
      <c r="A884" s="1">
        <v>41060</v>
      </c>
      <c r="B884">
        <v>20.9</v>
      </c>
      <c r="C884">
        <v>1.4</v>
      </c>
      <c r="D884" s="2">
        <f t="shared" si="26"/>
        <v>20.9</v>
      </c>
      <c r="E884" s="2">
        <f t="shared" si="26"/>
        <v>12.99</v>
      </c>
      <c r="G884">
        <f t="shared" si="27"/>
        <v>3.9550000000000001</v>
      </c>
    </row>
    <row r="885" spans="1:7" x14ac:dyDescent="0.25">
      <c r="A885" s="1">
        <v>41061</v>
      </c>
      <c r="B885">
        <v>20.3</v>
      </c>
      <c r="C885">
        <v>3.4</v>
      </c>
      <c r="D885" s="2">
        <f t="shared" si="26"/>
        <v>20.3</v>
      </c>
      <c r="E885" s="2">
        <f t="shared" si="26"/>
        <v>12.99</v>
      </c>
      <c r="G885">
        <f t="shared" si="27"/>
        <v>3.6549999999999994</v>
      </c>
    </row>
    <row r="886" spans="1:7" x14ac:dyDescent="0.25">
      <c r="A886" s="1">
        <v>41062</v>
      </c>
      <c r="B886">
        <v>20.5</v>
      </c>
      <c r="C886">
        <v>-0.5</v>
      </c>
      <c r="D886" s="2">
        <f t="shared" si="26"/>
        <v>20.5</v>
      </c>
      <c r="E886" s="2">
        <f t="shared" si="26"/>
        <v>12.99</v>
      </c>
      <c r="G886">
        <f t="shared" si="27"/>
        <v>3.7550000000000008</v>
      </c>
    </row>
    <row r="887" spans="1:7" x14ac:dyDescent="0.25">
      <c r="A887" s="1">
        <v>41063</v>
      </c>
      <c r="B887">
        <v>21.8</v>
      </c>
      <c r="C887">
        <v>0.6</v>
      </c>
      <c r="D887" s="2">
        <f t="shared" si="26"/>
        <v>21.8</v>
      </c>
      <c r="E887" s="2">
        <f t="shared" si="26"/>
        <v>12.99</v>
      </c>
      <c r="G887">
        <f t="shared" si="27"/>
        <v>4.4049999999999994</v>
      </c>
    </row>
    <row r="888" spans="1:7" x14ac:dyDescent="0.25">
      <c r="A888" s="1">
        <v>41064</v>
      </c>
      <c r="B888">
        <v>20.7</v>
      </c>
      <c r="C888">
        <v>3.3</v>
      </c>
      <c r="D888" s="2">
        <f t="shared" si="26"/>
        <v>20.7</v>
      </c>
      <c r="E888" s="2">
        <f t="shared" si="26"/>
        <v>12.99</v>
      </c>
      <c r="G888">
        <f t="shared" si="27"/>
        <v>3.8549999999999986</v>
      </c>
    </row>
    <row r="889" spans="1:7" x14ac:dyDescent="0.25">
      <c r="A889" s="1">
        <v>41065</v>
      </c>
      <c r="B889">
        <v>20.399999999999999</v>
      </c>
      <c r="C889">
        <v>2.1</v>
      </c>
      <c r="D889" s="2">
        <f t="shared" si="26"/>
        <v>20.399999999999999</v>
      </c>
      <c r="E889" s="2">
        <f t="shared" si="26"/>
        <v>12.99</v>
      </c>
      <c r="G889">
        <f t="shared" si="27"/>
        <v>3.7050000000000001</v>
      </c>
    </row>
    <row r="890" spans="1:7" x14ac:dyDescent="0.25">
      <c r="A890" s="1">
        <v>41066</v>
      </c>
      <c r="B890">
        <v>20.3</v>
      </c>
      <c r="C890">
        <v>1.2</v>
      </c>
      <c r="D890" s="2">
        <f t="shared" si="26"/>
        <v>20.3</v>
      </c>
      <c r="E890" s="2">
        <f t="shared" si="26"/>
        <v>12.99</v>
      </c>
      <c r="G890">
        <f t="shared" si="27"/>
        <v>3.6549999999999994</v>
      </c>
    </row>
    <row r="891" spans="1:7" x14ac:dyDescent="0.25">
      <c r="A891" s="1">
        <v>41067</v>
      </c>
      <c r="B891">
        <v>19.100000000000001</v>
      </c>
      <c r="C891">
        <v>-2.4</v>
      </c>
      <c r="D891" s="2">
        <f t="shared" si="26"/>
        <v>19.100000000000001</v>
      </c>
      <c r="E891" s="2">
        <f t="shared" si="26"/>
        <v>12.99</v>
      </c>
      <c r="G891">
        <f t="shared" si="27"/>
        <v>3.0550000000000015</v>
      </c>
    </row>
    <row r="892" spans="1:7" x14ac:dyDescent="0.25">
      <c r="A892" s="1">
        <v>41068</v>
      </c>
      <c r="B892">
        <v>18.100000000000001</v>
      </c>
      <c r="C892">
        <v>1.5</v>
      </c>
      <c r="D892" s="2">
        <f t="shared" si="26"/>
        <v>18.100000000000001</v>
      </c>
      <c r="E892" s="2">
        <f t="shared" si="26"/>
        <v>12.99</v>
      </c>
      <c r="G892">
        <f t="shared" si="27"/>
        <v>2.5550000000000015</v>
      </c>
    </row>
    <row r="893" spans="1:7" x14ac:dyDescent="0.25">
      <c r="A893" s="1">
        <v>41069</v>
      </c>
      <c r="B893">
        <v>10.199999999999999</v>
      </c>
      <c r="C893">
        <v>1.4</v>
      </c>
      <c r="D893" s="2">
        <f t="shared" si="26"/>
        <v>12.99</v>
      </c>
      <c r="E893" s="2">
        <f t="shared" si="26"/>
        <v>12.99</v>
      </c>
      <c r="G893">
        <f t="shared" si="27"/>
        <v>0</v>
      </c>
    </row>
    <row r="894" spans="1:7" x14ac:dyDescent="0.25">
      <c r="A894" s="1">
        <v>41070</v>
      </c>
      <c r="B894">
        <v>12.6</v>
      </c>
      <c r="C894">
        <v>-3.3</v>
      </c>
      <c r="D894" s="2">
        <f t="shared" si="26"/>
        <v>12.99</v>
      </c>
      <c r="E894" s="2">
        <f t="shared" si="26"/>
        <v>12.99</v>
      </c>
      <c r="G894">
        <f t="shared" si="27"/>
        <v>0</v>
      </c>
    </row>
    <row r="895" spans="1:7" x14ac:dyDescent="0.25">
      <c r="A895" s="1">
        <v>41071</v>
      </c>
      <c r="B895">
        <v>17.100000000000001</v>
      </c>
      <c r="C895">
        <v>-5.5</v>
      </c>
      <c r="D895" s="2">
        <f t="shared" si="26"/>
        <v>17.100000000000001</v>
      </c>
      <c r="E895" s="2">
        <f t="shared" si="26"/>
        <v>12.99</v>
      </c>
      <c r="G895">
        <f t="shared" si="27"/>
        <v>2.0550000000000015</v>
      </c>
    </row>
    <row r="896" spans="1:7" x14ac:dyDescent="0.25">
      <c r="A896" s="1">
        <v>41072</v>
      </c>
      <c r="B896">
        <v>18.899999999999999</v>
      </c>
      <c r="C896">
        <v>-3.8</v>
      </c>
      <c r="D896" s="2">
        <f t="shared" si="26"/>
        <v>18.899999999999999</v>
      </c>
      <c r="E896" s="2">
        <f t="shared" si="26"/>
        <v>12.99</v>
      </c>
      <c r="G896">
        <f t="shared" si="27"/>
        <v>2.9550000000000001</v>
      </c>
    </row>
    <row r="897" spans="1:7" x14ac:dyDescent="0.25">
      <c r="A897" s="1">
        <v>41073</v>
      </c>
      <c r="B897">
        <v>21.2</v>
      </c>
      <c r="C897">
        <v>-5.0999999999999996</v>
      </c>
      <c r="D897" s="2">
        <f t="shared" si="26"/>
        <v>21.2</v>
      </c>
      <c r="E897" s="2">
        <f t="shared" si="26"/>
        <v>12.99</v>
      </c>
      <c r="G897">
        <f t="shared" si="27"/>
        <v>4.1049999999999986</v>
      </c>
    </row>
    <row r="898" spans="1:7" x14ac:dyDescent="0.25">
      <c r="A898" s="1">
        <v>41074</v>
      </c>
      <c r="B898">
        <v>18.100000000000001</v>
      </c>
      <c r="C898">
        <v>1</v>
      </c>
      <c r="D898" s="2">
        <f t="shared" si="26"/>
        <v>18.100000000000001</v>
      </c>
      <c r="E898" s="2">
        <f t="shared" si="26"/>
        <v>12.99</v>
      </c>
      <c r="G898">
        <f t="shared" si="27"/>
        <v>2.5550000000000015</v>
      </c>
    </row>
    <row r="899" spans="1:7" x14ac:dyDescent="0.25">
      <c r="A899" s="1">
        <v>41075</v>
      </c>
      <c r="B899">
        <v>16.899999999999999</v>
      </c>
      <c r="C899">
        <v>1.1000000000000001</v>
      </c>
      <c r="D899" s="2">
        <f t="shared" si="26"/>
        <v>16.899999999999999</v>
      </c>
      <c r="E899" s="2">
        <f t="shared" si="26"/>
        <v>12.99</v>
      </c>
      <c r="G899">
        <f t="shared" si="27"/>
        <v>1.9550000000000001</v>
      </c>
    </row>
    <row r="900" spans="1:7" x14ac:dyDescent="0.25">
      <c r="A900" s="1">
        <v>41076</v>
      </c>
      <c r="B900">
        <v>17.8</v>
      </c>
      <c r="C900">
        <v>1.3</v>
      </c>
      <c r="D900" s="2">
        <f t="shared" ref="D900:E963" si="28">IF(B900&gt;12.99,B900,12.99)</f>
        <v>17.8</v>
      </c>
      <c r="E900" s="2">
        <f t="shared" si="28"/>
        <v>12.99</v>
      </c>
      <c r="G900">
        <f t="shared" ref="G900:G963" si="29">(((D900+E900)/2)-12.99)</f>
        <v>2.4049999999999994</v>
      </c>
    </row>
    <row r="901" spans="1:7" x14ac:dyDescent="0.25">
      <c r="A901" s="1">
        <v>41077</v>
      </c>
      <c r="B901">
        <v>16.3</v>
      </c>
      <c r="C901">
        <v>1.9</v>
      </c>
      <c r="D901" s="2">
        <f t="shared" si="28"/>
        <v>16.3</v>
      </c>
      <c r="E901" s="2">
        <f t="shared" si="28"/>
        <v>12.99</v>
      </c>
      <c r="G901">
        <f t="shared" si="29"/>
        <v>1.6549999999999994</v>
      </c>
    </row>
    <row r="902" spans="1:7" x14ac:dyDescent="0.25">
      <c r="A902" s="1">
        <v>41078</v>
      </c>
      <c r="B902">
        <v>21.6</v>
      </c>
      <c r="C902">
        <v>1.1000000000000001</v>
      </c>
      <c r="D902" s="2">
        <f t="shared" si="28"/>
        <v>21.6</v>
      </c>
      <c r="E902" s="2">
        <f t="shared" si="28"/>
        <v>12.99</v>
      </c>
      <c r="G902">
        <f t="shared" si="29"/>
        <v>4.3050000000000015</v>
      </c>
    </row>
    <row r="903" spans="1:7" x14ac:dyDescent="0.25">
      <c r="A903" s="1">
        <v>41079</v>
      </c>
      <c r="B903">
        <v>20.6</v>
      </c>
      <c r="C903">
        <v>5.5</v>
      </c>
      <c r="D903" s="2">
        <f t="shared" si="28"/>
        <v>20.6</v>
      </c>
      <c r="E903" s="2">
        <f t="shared" si="28"/>
        <v>12.99</v>
      </c>
      <c r="G903">
        <f t="shared" si="29"/>
        <v>3.8050000000000015</v>
      </c>
    </row>
    <row r="904" spans="1:7" x14ac:dyDescent="0.25">
      <c r="A904" s="1">
        <v>41080</v>
      </c>
      <c r="B904">
        <v>19.399999999999999</v>
      </c>
      <c r="C904">
        <v>2.2999999999999998</v>
      </c>
      <c r="D904" s="2">
        <f t="shared" si="28"/>
        <v>19.399999999999999</v>
      </c>
      <c r="E904" s="2">
        <f t="shared" si="28"/>
        <v>12.99</v>
      </c>
      <c r="G904">
        <f t="shared" si="29"/>
        <v>3.2050000000000001</v>
      </c>
    </row>
    <row r="905" spans="1:7" x14ac:dyDescent="0.25">
      <c r="A905" s="1">
        <v>41081</v>
      </c>
      <c r="B905">
        <v>16.2</v>
      </c>
      <c r="C905">
        <v>5.6</v>
      </c>
      <c r="D905" s="2">
        <f t="shared" si="28"/>
        <v>16.2</v>
      </c>
      <c r="E905" s="2">
        <f t="shared" si="28"/>
        <v>12.99</v>
      </c>
      <c r="G905">
        <f t="shared" si="29"/>
        <v>1.6049999999999986</v>
      </c>
    </row>
    <row r="906" spans="1:7" x14ac:dyDescent="0.25">
      <c r="A906" s="1">
        <v>41082</v>
      </c>
      <c r="B906">
        <v>16.100000000000001</v>
      </c>
      <c r="C906">
        <v>8.4</v>
      </c>
      <c r="D906" s="2">
        <f t="shared" si="28"/>
        <v>16.100000000000001</v>
      </c>
      <c r="E906" s="2">
        <f t="shared" si="28"/>
        <v>12.99</v>
      </c>
      <c r="G906">
        <f t="shared" si="29"/>
        <v>1.5550000000000015</v>
      </c>
    </row>
    <row r="907" spans="1:7" x14ac:dyDescent="0.25">
      <c r="A907" s="1">
        <v>41083</v>
      </c>
      <c r="B907">
        <v>18.600000000000001</v>
      </c>
      <c r="C907">
        <v>7.6</v>
      </c>
      <c r="D907" s="2">
        <f t="shared" si="28"/>
        <v>18.600000000000001</v>
      </c>
      <c r="E907" s="2">
        <f t="shared" si="28"/>
        <v>12.99</v>
      </c>
      <c r="G907">
        <f t="shared" si="29"/>
        <v>2.8050000000000015</v>
      </c>
    </row>
    <row r="908" spans="1:7" x14ac:dyDescent="0.25">
      <c r="A908" s="1">
        <v>41084</v>
      </c>
      <c r="B908">
        <v>11.6</v>
      </c>
      <c r="C908">
        <v>-0.8</v>
      </c>
      <c r="D908" s="2">
        <f t="shared" si="28"/>
        <v>12.99</v>
      </c>
      <c r="E908" s="2">
        <f t="shared" si="28"/>
        <v>12.99</v>
      </c>
      <c r="G908">
        <f t="shared" si="29"/>
        <v>0</v>
      </c>
    </row>
    <row r="909" spans="1:7" x14ac:dyDescent="0.25">
      <c r="A909" s="1">
        <v>41085</v>
      </c>
      <c r="B909">
        <v>12</v>
      </c>
      <c r="C909">
        <v>-2.5</v>
      </c>
      <c r="D909" s="2">
        <f t="shared" si="28"/>
        <v>12.99</v>
      </c>
      <c r="E909" s="2">
        <f t="shared" si="28"/>
        <v>12.99</v>
      </c>
      <c r="G909">
        <f t="shared" si="29"/>
        <v>0</v>
      </c>
    </row>
    <row r="910" spans="1:7" x14ac:dyDescent="0.25">
      <c r="A910" s="1">
        <v>41086</v>
      </c>
      <c r="B910">
        <v>18.7</v>
      </c>
      <c r="C910">
        <v>-4</v>
      </c>
      <c r="D910" s="2">
        <f t="shared" si="28"/>
        <v>18.7</v>
      </c>
      <c r="E910" s="2">
        <f t="shared" si="28"/>
        <v>12.99</v>
      </c>
      <c r="G910">
        <f t="shared" si="29"/>
        <v>2.8549999999999986</v>
      </c>
    </row>
    <row r="911" spans="1:7" x14ac:dyDescent="0.25">
      <c r="A911" s="1">
        <v>41087</v>
      </c>
      <c r="B911">
        <v>20</v>
      </c>
      <c r="C911">
        <v>-1.2</v>
      </c>
      <c r="D911" s="2">
        <f t="shared" si="28"/>
        <v>20</v>
      </c>
      <c r="E911" s="2">
        <f t="shared" si="28"/>
        <v>12.99</v>
      </c>
      <c r="G911">
        <f t="shared" si="29"/>
        <v>3.5050000000000008</v>
      </c>
    </row>
    <row r="912" spans="1:7" x14ac:dyDescent="0.25">
      <c r="A912" s="1">
        <v>41088</v>
      </c>
      <c r="B912">
        <v>20.100000000000001</v>
      </c>
      <c r="C912">
        <v>-4.3</v>
      </c>
      <c r="D912" s="2">
        <f t="shared" si="28"/>
        <v>20.100000000000001</v>
      </c>
      <c r="E912" s="2">
        <f t="shared" si="28"/>
        <v>12.99</v>
      </c>
      <c r="G912">
        <f t="shared" si="29"/>
        <v>3.5550000000000015</v>
      </c>
    </row>
    <row r="913" spans="1:7" x14ac:dyDescent="0.25">
      <c r="A913" s="1">
        <v>41089</v>
      </c>
      <c r="B913">
        <v>23.5</v>
      </c>
      <c r="C913">
        <v>-1.1000000000000001</v>
      </c>
      <c r="D913" s="2">
        <f t="shared" si="28"/>
        <v>23.5</v>
      </c>
      <c r="E913" s="2">
        <f t="shared" si="28"/>
        <v>12.99</v>
      </c>
      <c r="G913">
        <f t="shared" si="29"/>
        <v>5.2550000000000008</v>
      </c>
    </row>
    <row r="914" spans="1:7" x14ac:dyDescent="0.25">
      <c r="A914" s="1">
        <v>41090</v>
      </c>
      <c r="B914">
        <v>22.9</v>
      </c>
      <c r="C914">
        <v>-0.4</v>
      </c>
      <c r="D914" s="2">
        <f t="shared" si="28"/>
        <v>22.9</v>
      </c>
      <c r="E914" s="2">
        <f t="shared" si="28"/>
        <v>12.99</v>
      </c>
      <c r="G914">
        <f t="shared" si="29"/>
        <v>4.9550000000000001</v>
      </c>
    </row>
    <row r="915" spans="1:7" x14ac:dyDescent="0.25">
      <c r="A915" s="1">
        <v>41091</v>
      </c>
      <c r="B915">
        <v>23.3</v>
      </c>
      <c r="C915">
        <v>-1</v>
      </c>
      <c r="D915" s="2">
        <f t="shared" si="28"/>
        <v>23.3</v>
      </c>
      <c r="E915" s="2">
        <f t="shared" si="28"/>
        <v>12.99</v>
      </c>
      <c r="G915">
        <f t="shared" si="29"/>
        <v>5.1549999999999994</v>
      </c>
    </row>
    <row r="916" spans="1:7" x14ac:dyDescent="0.25">
      <c r="A916" s="1">
        <v>41092</v>
      </c>
      <c r="B916">
        <v>23.8</v>
      </c>
      <c r="C916">
        <v>1.3</v>
      </c>
      <c r="D916" s="2">
        <f t="shared" si="28"/>
        <v>23.8</v>
      </c>
      <c r="E916" s="2">
        <f t="shared" si="28"/>
        <v>12.99</v>
      </c>
      <c r="G916">
        <f t="shared" si="29"/>
        <v>5.4049999999999994</v>
      </c>
    </row>
    <row r="917" spans="1:7" x14ac:dyDescent="0.25">
      <c r="A917" s="1">
        <v>41093</v>
      </c>
      <c r="B917">
        <v>23</v>
      </c>
      <c r="C917">
        <v>1.2</v>
      </c>
      <c r="D917" s="2">
        <f t="shared" si="28"/>
        <v>23</v>
      </c>
      <c r="E917" s="2">
        <f t="shared" si="28"/>
        <v>12.99</v>
      </c>
      <c r="G917">
        <f t="shared" si="29"/>
        <v>5.0050000000000008</v>
      </c>
    </row>
    <row r="918" spans="1:7" x14ac:dyDescent="0.25">
      <c r="A918" s="1">
        <v>41094</v>
      </c>
      <c r="B918">
        <v>22.2</v>
      </c>
      <c r="C918">
        <v>1.6</v>
      </c>
      <c r="D918" s="2">
        <f t="shared" si="28"/>
        <v>22.2</v>
      </c>
      <c r="E918" s="2">
        <f t="shared" si="28"/>
        <v>12.99</v>
      </c>
      <c r="G918">
        <f t="shared" si="29"/>
        <v>4.6049999999999986</v>
      </c>
    </row>
    <row r="919" spans="1:7" x14ac:dyDescent="0.25">
      <c r="A919" s="1">
        <v>41095</v>
      </c>
      <c r="B919">
        <v>23.6</v>
      </c>
      <c r="C919">
        <v>0.2</v>
      </c>
      <c r="D919" s="2">
        <f t="shared" si="28"/>
        <v>23.6</v>
      </c>
      <c r="E919" s="2">
        <f t="shared" si="28"/>
        <v>12.99</v>
      </c>
      <c r="G919">
        <f t="shared" si="29"/>
        <v>5.3050000000000015</v>
      </c>
    </row>
    <row r="920" spans="1:7" x14ac:dyDescent="0.25">
      <c r="A920" s="1">
        <v>41096</v>
      </c>
      <c r="B920">
        <v>22.4</v>
      </c>
      <c r="C920">
        <v>4.5999999999999996</v>
      </c>
      <c r="D920" s="2">
        <f t="shared" si="28"/>
        <v>22.4</v>
      </c>
      <c r="E920" s="2">
        <f t="shared" si="28"/>
        <v>12.99</v>
      </c>
      <c r="G920">
        <f t="shared" si="29"/>
        <v>4.7050000000000001</v>
      </c>
    </row>
    <row r="921" spans="1:7" x14ac:dyDescent="0.25">
      <c r="A921" s="1">
        <v>41097</v>
      </c>
      <c r="B921">
        <v>21.1</v>
      </c>
      <c r="C921">
        <v>6.5</v>
      </c>
      <c r="D921" s="2">
        <f t="shared" si="28"/>
        <v>21.1</v>
      </c>
      <c r="E921" s="2">
        <f t="shared" si="28"/>
        <v>12.99</v>
      </c>
      <c r="G921">
        <f t="shared" si="29"/>
        <v>4.0550000000000015</v>
      </c>
    </row>
    <row r="922" spans="1:7" x14ac:dyDescent="0.25">
      <c r="A922" s="1">
        <v>41098</v>
      </c>
      <c r="B922">
        <v>15.9</v>
      </c>
      <c r="C922">
        <v>2.1</v>
      </c>
      <c r="D922" s="2">
        <f t="shared" si="28"/>
        <v>15.9</v>
      </c>
      <c r="E922" s="2">
        <f t="shared" si="28"/>
        <v>12.99</v>
      </c>
      <c r="G922">
        <f t="shared" si="29"/>
        <v>1.4550000000000001</v>
      </c>
    </row>
    <row r="923" spans="1:7" x14ac:dyDescent="0.25">
      <c r="A923" s="1">
        <v>41099</v>
      </c>
      <c r="B923">
        <v>20.6</v>
      </c>
      <c r="C923">
        <v>-1.4</v>
      </c>
      <c r="D923" s="2">
        <f t="shared" si="28"/>
        <v>20.6</v>
      </c>
      <c r="E923" s="2">
        <f t="shared" si="28"/>
        <v>12.99</v>
      </c>
      <c r="G923">
        <f t="shared" si="29"/>
        <v>3.8050000000000015</v>
      </c>
    </row>
    <row r="924" spans="1:7" x14ac:dyDescent="0.25">
      <c r="A924" s="1">
        <v>41100</v>
      </c>
      <c r="B924">
        <v>19.8</v>
      </c>
      <c r="C924">
        <v>-0.1</v>
      </c>
      <c r="D924" s="2">
        <f t="shared" si="28"/>
        <v>19.8</v>
      </c>
      <c r="E924" s="2">
        <f t="shared" si="28"/>
        <v>12.99</v>
      </c>
      <c r="G924">
        <f t="shared" si="29"/>
        <v>3.4049999999999994</v>
      </c>
    </row>
    <row r="925" spans="1:7" x14ac:dyDescent="0.25">
      <c r="A925" s="1">
        <v>41101</v>
      </c>
      <c r="B925">
        <v>19.5</v>
      </c>
      <c r="C925">
        <v>0.1</v>
      </c>
      <c r="D925" s="2">
        <f t="shared" si="28"/>
        <v>19.5</v>
      </c>
      <c r="E925" s="2">
        <f t="shared" si="28"/>
        <v>12.99</v>
      </c>
      <c r="G925">
        <f t="shared" si="29"/>
        <v>3.2550000000000008</v>
      </c>
    </row>
    <row r="926" spans="1:7" x14ac:dyDescent="0.25">
      <c r="A926" s="1">
        <v>41102</v>
      </c>
      <c r="B926">
        <v>19.7</v>
      </c>
      <c r="C926">
        <v>-0.3</v>
      </c>
      <c r="D926" s="2">
        <f t="shared" si="28"/>
        <v>19.7</v>
      </c>
      <c r="E926" s="2">
        <f t="shared" si="28"/>
        <v>12.99</v>
      </c>
      <c r="G926">
        <f t="shared" si="29"/>
        <v>3.3549999999999986</v>
      </c>
    </row>
    <row r="927" spans="1:7" x14ac:dyDescent="0.25">
      <c r="A927" s="1">
        <v>41103</v>
      </c>
      <c r="B927">
        <v>19.5</v>
      </c>
      <c r="C927">
        <v>5.9</v>
      </c>
      <c r="D927" s="2">
        <f t="shared" si="28"/>
        <v>19.5</v>
      </c>
      <c r="E927" s="2">
        <f t="shared" si="28"/>
        <v>12.99</v>
      </c>
      <c r="G927">
        <f t="shared" si="29"/>
        <v>3.2550000000000008</v>
      </c>
    </row>
    <row r="928" spans="1:7" x14ac:dyDescent="0.25">
      <c r="A928" s="1">
        <v>41104</v>
      </c>
      <c r="B928">
        <v>15.4</v>
      </c>
      <c r="C928">
        <v>0.3</v>
      </c>
      <c r="D928" s="2">
        <f t="shared" si="28"/>
        <v>15.4</v>
      </c>
      <c r="E928" s="2">
        <f t="shared" si="28"/>
        <v>12.99</v>
      </c>
      <c r="G928">
        <f t="shared" si="29"/>
        <v>1.2050000000000001</v>
      </c>
    </row>
    <row r="929" spans="1:7" x14ac:dyDescent="0.25">
      <c r="A929" s="1">
        <v>41105</v>
      </c>
      <c r="B929">
        <v>11.7</v>
      </c>
      <c r="C929">
        <v>1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14.6</v>
      </c>
      <c r="C930">
        <v>0.3</v>
      </c>
      <c r="D930" s="2">
        <f t="shared" si="28"/>
        <v>14.6</v>
      </c>
      <c r="E930" s="2">
        <f t="shared" si="28"/>
        <v>12.99</v>
      </c>
      <c r="G930">
        <f t="shared" si="29"/>
        <v>0.80499999999999972</v>
      </c>
    </row>
    <row r="931" spans="1:7" x14ac:dyDescent="0.25">
      <c r="A931" s="1">
        <v>41107</v>
      </c>
      <c r="B931">
        <v>18.3</v>
      </c>
      <c r="C931">
        <v>-2.2999999999999998</v>
      </c>
      <c r="D931" s="2">
        <f t="shared" si="28"/>
        <v>18.3</v>
      </c>
      <c r="E931" s="2">
        <f t="shared" si="28"/>
        <v>12.99</v>
      </c>
      <c r="G931">
        <f t="shared" si="29"/>
        <v>2.6549999999999994</v>
      </c>
    </row>
    <row r="932" spans="1:7" x14ac:dyDescent="0.25">
      <c r="A932" s="1">
        <v>41108</v>
      </c>
      <c r="B932">
        <v>18.600000000000001</v>
      </c>
      <c r="C932">
        <v>-1</v>
      </c>
      <c r="D932" s="2">
        <f t="shared" si="28"/>
        <v>18.600000000000001</v>
      </c>
      <c r="E932" s="2">
        <f t="shared" si="28"/>
        <v>12.99</v>
      </c>
      <c r="G932">
        <f t="shared" si="29"/>
        <v>2.8050000000000015</v>
      </c>
    </row>
    <row r="933" spans="1:7" x14ac:dyDescent="0.25">
      <c r="A933" s="1">
        <v>41109</v>
      </c>
      <c r="B933">
        <v>19.7</v>
      </c>
      <c r="C933">
        <v>-2.9</v>
      </c>
      <c r="D933" s="2">
        <f t="shared" si="28"/>
        <v>19.7</v>
      </c>
      <c r="E933" s="2">
        <f t="shared" si="28"/>
        <v>12.99</v>
      </c>
      <c r="G933">
        <f t="shared" si="29"/>
        <v>3.3549999999999986</v>
      </c>
    </row>
    <row r="934" spans="1:7" x14ac:dyDescent="0.25">
      <c r="A934" s="1">
        <v>41110</v>
      </c>
      <c r="B934">
        <v>20.8</v>
      </c>
      <c r="C934">
        <v>0.2</v>
      </c>
      <c r="D934" s="2">
        <f t="shared" si="28"/>
        <v>20.8</v>
      </c>
      <c r="E934" s="2">
        <f t="shared" si="28"/>
        <v>12.99</v>
      </c>
      <c r="G934">
        <f t="shared" si="29"/>
        <v>3.9049999999999994</v>
      </c>
    </row>
    <row r="935" spans="1:7" x14ac:dyDescent="0.25">
      <c r="A935" s="1">
        <v>41111</v>
      </c>
      <c r="B935">
        <v>22.4</v>
      </c>
      <c r="C935">
        <v>1.5</v>
      </c>
      <c r="D935" s="2">
        <f t="shared" si="28"/>
        <v>22.4</v>
      </c>
      <c r="E935" s="2">
        <f t="shared" si="28"/>
        <v>12.99</v>
      </c>
      <c r="G935">
        <f t="shared" si="29"/>
        <v>4.7050000000000001</v>
      </c>
    </row>
    <row r="936" spans="1:7" x14ac:dyDescent="0.25">
      <c r="A936" s="1">
        <v>41112</v>
      </c>
      <c r="B936">
        <v>21.4</v>
      </c>
      <c r="C936">
        <v>1.8</v>
      </c>
      <c r="D936" s="2">
        <f t="shared" si="28"/>
        <v>21.4</v>
      </c>
      <c r="E936" s="2">
        <f t="shared" si="28"/>
        <v>12.99</v>
      </c>
      <c r="G936">
        <f t="shared" si="29"/>
        <v>4.2050000000000001</v>
      </c>
    </row>
    <row r="937" spans="1:7" x14ac:dyDescent="0.25">
      <c r="A937" s="1">
        <v>41113</v>
      </c>
      <c r="B937">
        <v>21.8</v>
      </c>
      <c r="C937">
        <v>-2.6</v>
      </c>
      <c r="D937" s="2">
        <f t="shared" si="28"/>
        <v>21.8</v>
      </c>
      <c r="E937" s="2">
        <f t="shared" si="28"/>
        <v>12.99</v>
      </c>
      <c r="G937">
        <f t="shared" si="29"/>
        <v>4.4049999999999994</v>
      </c>
    </row>
    <row r="938" spans="1:7" x14ac:dyDescent="0.25">
      <c r="A938" s="1">
        <v>41114</v>
      </c>
      <c r="B938">
        <v>19.7</v>
      </c>
      <c r="C938">
        <v>3.1</v>
      </c>
      <c r="D938" s="2">
        <f t="shared" si="28"/>
        <v>19.7</v>
      </c>
      <c r="E938" s="2">
        <f t="shared" si="28"/>
        <v>12.99</v>
      </c>
      <c r="G938">
        <f t="shared" si="29"/>
        <v>3.3549999999999986</v>
      </c>
    </row>
    <row r="939" spans="1:7" x14ac:dyDescent="0.25">
      <c r="A939" s="1">
        <v>41115</v>
      </c>
      <c r="B939">
        <v>20</v>
      </c>
      <c r="C939">
        <v>-1.8</v>
      </c>
      <c r="D939" s="2">
        <f t="shared" si="28"/>
        <v>20</v>
      </c>
      <c r="E939" s="2">
        <f t="shared" si="28"/>
        <v>12.99</v>
      </c>
      <c r="G939">
        <f t="shared" si="29"/>
        <v>3.5050000000000008</v>
      </c>
    </row>
    <row r="940" spans="1:7" x14ac:dyDescent="0.25">
      <c r="A940" s="1">
        <v>41116</v>
      </c>
      <c r="B940">
        <v>20.3</v>
      </c>
      <c r="C940">
        <v>-2.2999999999999998</v>
      </c>
      <c r="D940" s="2">
        <f t="shared" si="28"/>
        <v>20.3</v>
      </c>
      <c r="E940" s="2">
        <f t="shared" si="28"/>
        <v>12.99</v>
      </c>
      <c r="G940">
        <f t="shared" si="29"/>
        <v>3.6549999999999994</v>
      </c>
    </row>
    <row r="941" spans="1:7" x14ac:dyDescent="0.25">
      <c r="A941" s="1">
        <v>41117</v>
      </c>
      <c r="B941">
        <v>20</v>
      </c>
      <c r="C941">
        <v>-0.6</v>
      </c>
      <c r="D941" s="2">
        <f t="shared" si="28"/>
        <v>20</v>
      </c>
      <c r="E941" s="2">
        <f t="shared" si="28"/>
        <v>12.99</v>
      </c>
      <c r="G941">
        <f t="shared" si="29"/>
        <v>3.5050000000000008</v>
      </c>
    </row>
    <row r="942" spans="1:7" x14ac:dyDescent="0.25">
      <c r="A942" s="1">
        <v>41118</v>
      </c>
      <c r="B942">
        <v>18.8</v>
      </c>
      <c r="C942">
        <v>-2.7</v>
      </c>
      <c r="D942" s="2">
        <f t="shared" si="28"/>
        <v>18.8</v>
      </c>
      <c r="E942" s="2">
        <f t="shared" si="28"/>
        <v>12.99</v>
      </c>
      <c r="G942">
        <f t="shared" si="29"/>
        <v>2.9049999999999994</v>
      </c>
    </row>
    <row r="943" spans="1:7" x14ac:dyDescent="0.25">
      <c r="A943" s="1">
        <v>41119</v>
      </c>
      <c r="B943">
        <v>19.899999999999999</v>
      </c>
      <c r="C943">
        <v>-4.3</v>
      </c>
      <c r="D943" s="2">
        <f t="shared" si="28"/>
        <v>19.899999999999999</v>
      </c>
      <c r="E943" s="2">
        <f t="shared" si="28"/>
        <v>12.99</v>
      </c>
      <c r="G943">
        <f t="shared" si="29"/>
        <v>3.4550000000000001</v>
      </c>
    </row>
    <row r="944" spans="1:7" x14ac:dyDescent="0.25">
      <c r="A944" s="1">
        <v>41120</v>
      </c>
      <c r="B944">
        <v>19.7</v>
      </c>
      <c r="C944">
        <v>-3.1</v>
      </c>
      <c r="D944" s="2">
        <f t="shared" si="28"/>
        <v>19.7</v>
      </c>
      <c r="E944" s="2">
        <f t="shared" si="28"/>
        <v>12.99</v>
      </c>
      <c r="G944">
        <f t="shared" si="29"/>
        <v>3.3549999999999986</v>
      </c>
    </row>
    <row r="945" spans="1:7" x14ac:dyDescent="0.25">
      <c r="A945" s="1">
        <v>41121</v>
      </c>
      <c r="B945">
        <v>20.2</v>
      </c>
      <c r="C945">
        <v>1.1000000000000001</v>
      </c>
      <c r="D945" s="2">
        <f t="shared" si="28"/>
        <v>20.2</v>
      </c>
      <c r="E945" s="2">
        <f t="shared" si="28"/>
        <v>12.99</v>
      </c>
      <c r="G945">
        <f t="shared" si="29"/>
        <v>3.6049999999999986</v>
      </c>
    </row>
    <row r="946" spans="1:7" x14ac:dyDescent="0.25">
      <c r="A946" s="1">
        <v>41122</v>
      </c>
      <c r="B946">
        <v>13.8</v>
      </c>
      <c r="C946">
        <v>-2.2000000000000002</v>
      </c>
      <c r="D946" s="2">
        <f t="shared" si="28"/>
        <v>13.8</v>
      </c>
      <c r="E946" s="2">
        <f t="shared" si="28"/>
        <v>12.99</v>
      </c>
      <c r="G946">
        <f t="shared" si="29"/>
        <v>0.40499999999999936</v>
      </c>
    </row>
    <row r="947" spans="1:7" x14ac:dyDescent="0.25">
      <c r="A947" s="1">
        <v>41123</v>
      </c>
      <c r="B947">
        <v>21.6</v>
      </c>
      <c r="C947">
        <v>-6.6</v>
      </c>
      <c r="D947" s="2">
        <f t="shared" si="28"/>
        <v>21.6</v>
      </c>
      <c r="E947" s="2">
        <f t="shared" si="28"/>
        <v>12.99</v>
      </c>
      <c r="G947">
        <f t="shared" si="29"/>
        <v>4.3050000000000015</v>
      </c>
    </row>
    <row r="948" spans="1:7" x14ac:dyDescent="0.25">
      <c r="A948" s="1">
        <v>41124</v>
      </c>
      <c r="B948">
        <v>21.8</v>
      </c>
      <c r="C948">
        <v>0.7</v>
      </c>
      <c r="D948" s="2">
        <f t="shared" si="28"/>
        <v>21.8</v>
      </c>
      <c r="E948" s="2">
        <f t="shared" si="28"/>
        <v>12.99</v>
      </c>
      <c r="G948">
        <f t="shared" si="29"/>
        <v>4.4049999999999994</v>
      </c>
    </row>
    <row r="949" spans="1:7" x14ac:dyDescent="0.25">
      <c r="A949" s="1">
        <v>41125</v>
      </c>
      <c r="B949">
        <v>23.9</v>
      </c>
      <c r="C949">
        <v>1.5</v>
      </c>
      <c r="D949" s="2">
        <f t="shared" si="28"/>
        <v>23.9</v>
      </c>
      <c r="E949" s="2">
        <f t="shared" si="28"/>
        <v>12.99</v>
      </c>
      <c r="G949">
        <f t="shared" si="29"/>
        <v>5.4550000000000001</v>
      </c>
    </row>
    <row r="950" spans="1:7" x14ac:dyDescent="0.25">
      <c r="A950" s="1">
        <v>41126</v>
      </c>
      <c r="B950">
        <v>23.4</v>
      </c>
      <c r="C950">
        <v>4.8</v>
      </c>
      <c r="D950" s="2">
        <f t="shared" si="28"/>
        <v>23.4</v>
      </c>
      <c r="E950" s="2">
        <f t="shared" si="28"/>
        <v>12.99</v>
      </c>
      <c r="G950">
        <f t="shared" si="29"/>
        <v>5.2050000000000001</v>
      </c>
    </row>
    <row r="951" spans="1:7" x14ac:dyDescent="0.25">
      <c r="A951" s="1">
        <v>41127</v>
      </c>
      <c r="B951">
        <v>14.8</v>
      </c>
      <c r="C951">
        <v>2.8</v>
      </c>
      <c r="D951" s="2">
        <f t="shared" si="28"/>
        <v>14.8</v>
      </c>
      <c r="E951" s="2">
        <f t="shared" si="28"/>
        <v>12.99</v>
      </c>
      <c r="G951">
        <f t="shared" si="29"/>
        <v>0.90499999999999936</v>
      </c>
    </row>
    <row r="952" spans="1:7" x14ac:dyDescent="0.25">
      <c r="A952" s="1">
        <v>41128</v>
      </c>
      <c r="B952">
        <v>3.6</v>
      </c>
      <c r="C952">
        <v>-2.5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12.6</v>
      </c>
      <c r="C953">
        <v>1.2</v>
      </c>
      <c r="D953" s="2">
        <f t="shared" si="28"/>
        <v>12.99</v>
      </c>
      <c r="E953" s="2">
        <f t="shared" si="28"/>
        <v>12.99</v>
      </c>
      <c r="G953">
        <f t="shared" si="29"/>
        <v>0</v>
      </c>
    </row>
    <row r="954" spans="1:7" x14ac:dyDescent="0.25">
      <c r="A954" s="1">
        <v>41130</v>
      </c>
      <c r="B954">
        <v>15.8</v>
      </c>
      <c r="C954">
        <v>-3.6</v>
      </c>
      <c r="D954" s="2">
        <f t="shared" si="28"/>
        <v>15.8</v>
      </c>
      <c r="E954" s="2">
        <f t="shared" si="28"/>
        <v>12.99</v>
      </c>
      <c r="G954">
        <f t="shared" si="29"/>
        <v>1.4049999999999994</v>
      </c>
    </row>
    <row r="955" spans="1:7" x14ac:dyDescent="0.25">
      <c r="A955" s="1">
        <v>41131</v>
      </c>
      <c r="B955">
        <v>20.7</v>
      </c>
      <c r="C955">
        <v>-2.2000000000000002</v>
      </c>
      <c r="D955" s="2">
        <f t="shared" si="28"/>
        <v>20.7</v>
      </c>
      <c r="E955" s="2">
        <f t="shared" si="28"/>
        <v>12.99</v>
      </c>
      <c r="G955">
        <f t="shared" si="29"/>
        <v>3.8549999999999986</v>
      </c>
    </row>
    <row r="956" spans="1:7" x14ac:dyDescent="0.25">
      <c r="A956" s="1">
        <v>41132</v>
      </c>
      <c r="B956">
        <v>22.7</v>
      </c>
      <c r="C956">
        <v>4.7</v>
      </c>
      <c r="D956" s="2">
        <f t="shared" si="28"/>
        <v>22.7</v>
      </c>
      <c r="E956" s="2">
        <f t="shared" si="28"/>
        <v>12.99</v>
      </c>
      <c r="G956">
        <f t="shared" si="29"/>
        <v>4.8549999999999986</v>
      </c>
    </row>
    <row r="957" spans="1:7" x14ac:dyDescent="0.25">
      <c r="A957" s="1">
        <v>41133</v>
      </c>
      <c r="B957">
        <v>10.7</v>
      </c>
      <c r="C957">
        <v>-1</v>
      </c>
      <c r="D957" s="2">
        <f t="shared" si="28"/>
        <v>12.99</v>
      </c>
      <c r="E957" s="2">
        <f t="shared" si="28"/>
        <v>12.99</v>
      </c>
      <c r="G957">
        <f t="shared" si="29"/>
        <v>0</v>
      </c>
    </row>
    <row r="958" spans="1:7" x14ac:dyDescent="0.25">
      <c r="A958" s="1">
        <v>41134</v>
      </c>
      <c r="B958">
        <v>19.3</v>
      </c>
      <c r="C958">
        <v>-4.5999999999999996</v>
      </c>
      <c r="D958" s="2">
        <f t="shared" si="28"/>
        <v>19.3</v>
      </c>
      <c r="E958" s="2">
        <f t="shared" si="28"/>
        <v>12.99</v>
      </c>
      <c r="G958">
        <f t="shared" si="29"/>
        <v>3.1549999999999994</v>
      </c>
    </row>
    <row r="959" spans="1:7" x14ac:dyDescent="0.25">
      <c r="A959" s="1">
        <v>41135</v>
      </c>
      <c r="B959">
        <v>23.4</v>
      </c>
      <c r="C959">
        <v>-3.2</v>
      </c>
      <c r="D959" s="2">
        <f t="shared" si="28"/>
        <v>23.4</v>
      </c>
      <c r="E959" s="2">
        <f t="shared" si="28"/>
        <v>12.99</v>
      </c>
      <c r="G959">
        <f t="shared" si="29"/>
        <v>5.2050000000000001</v>
      </c>
    </row>
    <row r="960" spans="1:7" x14ac:dyDescent="0.25">
      <c r="A960" s="1">
        <v>41136</v>
      </c>
      <c r="B960">
        <v>25.7</v>
      </c>
      <c r="C960">
        <v>3.7</v>
      </c>
      <c r="D960" s="2">
        <f t="shared" si="28"/>
        <v>25.7</v>
      </c>
      <c r="E960" s="2">
        <f t="shared" si="28"/>
        <v>12.99</v>
      </c>
      <c r="G960">
        <f t="shared" si="29"/>
        <v>6.3549999999999986</v>
      </c>
    </row>
    <row r="961" spans="1:7" x14ac:dyDescent="0.25">
      <c r="A961" s="1">
        <v>41137</v>
      </c>
      <c r="B961">
        <v>18.3</v>
      </c>
      <c r="C961">
        <v>2.8</v>
      </c>
      <c r="D961" s="2">
        <f t="shared" si="28"/>
        <v>18.3</v>
      </c>
      <c r="E961" s="2">
        <f t="shared" si="28"/>
        <v>12.99</v>
      </c>
      <c r="G961">
        <f t="shared" si="29"/>
        <v>2.6549999999999994</v>
      </c>
    </row>
    <row r="962" spans="1:7" x14ac:dyDescent="0.25">
      <c r="A962" s="1">
        <v>41138</v>
      </c>
      <c r="B962">
        <v>23.5</v>
      </c>
      <c r="C962">
        <v>-2.4</v>
      </c>
      <c r="D962" s="2">
        <f t="shared" si="28"/>
        <v>23.5</v>
      </c>
      <c r="E962" s="2">
        <f t="shared" si="28"/>
        <v>12.99</v>
      </c>
      <c r="G962">
        <f t="shared" si="29"/>
        <v>5.2550000000000008</v>
      </c>
    </row>
    <row r="963" spans="1:7" x14ac:dyDescent="0.25">
      <c r="A963" s="1">
        <v>41139</v>
      </c>
      <c r="B963">
        <v>20.9</v>
      </c>
      <c r="C963">
        <v>7.1</v>
      </c>
      <c r="D963" s="2">
        <f t="shared" si="28"/>
        <v>20.9</v>
      </c>
      <c r="E963" s="2">
        <f t="shared" si="28"/>
        <v>12.99</v>
      </c>
      <c r="G963">
        <f t="shared" si="29"/>
        <v>3.9550000000000001</v>
      </c>
    </row>
    <row r="964" spans="1:7" x14ac:dyDescent="0.25">
      <c r="A964" s="1">
        <v>41140</v>
      </c>
      <c r="B964">
        <v>23.2</v>
      </c>
      <c r="C964">
        <v>5.5</v>
      </c>
      <c r="D964" s="2">
        <f t="shared" ref="D964:E1027" si="30">IF(B964&gt;12.99,B964,12.99)</f>
        <v>23.2</v>
      </c>
      <c r="E964" s="2">
        <f t="shared" si="30"/>
        <v>12.99</v>
      </c>
      <c r="G964">
        <f t="shared" ref="G964:G1027" si="31">(((D964+E964)/2)-12.99)</f>
        <v>5.1049999999999986</v>
      </c>
    </row>
    <row r="965" spans="1:7" x14ac:dyDescent="0.25">
      <c r="A965" s="1">
        <v>41141</v>
      </c>
      <c r="B965">
        <v>27.1</v>
      </c>
      <c r="C965">
        <v>5.4</v>
      </c>
      <c r="D965" s="2">
        <f t="shared" si="30"/>
        <v>27.1</v>
      </c>
      <c r="E965" s="2">
        <f t="shared" si="30"/>
        <v>12.99</v>
      </c>
      <c r="G965">
        <f t="shared" si="31"/>
        <v>7.0550000000000015</v>
      </c>
    </row>
    <row r="966" spans="1:7" x14ac:dyDescent="0.25">
      <c r="A966" s="1">
        <v>41142</v>
      </c>
      <c r="B966">
        <v>27.7</v>
      </c>
      <c r="C966">
        <v>6.8</v>
      </c>
      <c r="D966" s="2">
        <f t="shared" si="30"/>
        <v>27.7</v>
      </c>
      <c r="E966" s="2">
        <f t="shared" si="30"/>
        <v>12.99</v>
      </c>
      <c r="G966">
        <f t="shared" si="31"/>
        <v>7.3549999999999986</v>
      </c>
    </row>
    <row r="967" spans="1:7" x14ac:dyDescent="0.25">
      <c r="A967" s="1">
        <v>41143</v>
      </c>
      <c r="B967">
        <v>28.5</v>
      </c>
      <c r="C967">
        <v>8.1</v>
      </c>
      <c r="D967" s="2">
        <f t="shared" si="30"/>
        <v>28.5</v>
      </c>
      <c r="E967" s="2">
        <f t="shared" si="30"/>
        <v>12.99</v>
      </c>
      <c r="G967">
        <f t="shared" si="31"/>
        <v>7.7550000000000008</v>
      </c>
    </row>
    <row r="968" spans="1:7" x14ac:dyDescent="0.25">
      <c r="A968" s="1">
        <v>41144</v>
      </c>
      <c r="B968">
        <v>29.1</v>
      </c>
      <c r="C968">
        <v>10.199999999999999</v>
      </c>
      <c r="D968" s="2">
        <f t="shared" si="30"/>
        <v>29.1</v>
      </c>
      <c r="E968" s="2">
        <f t="shared" si="30"/>
        <v>12.99</v>
      </c>
      <c r="G968">
        <f t="shared" si="31"/>
        <v>8.0550000000000015</v>
      </c>
    </row>
    <row r="969" spans="1:7" x14ac:dyDescent="0.25">
      <c r="A969" s="1">
        <v>41145</v>
      </c>
      <c r="B969">
        <v>29.8</v>
      </c>
      <c r="C969">
        <v>11.1</v>
      </c>
      <c r="D969" s="2">
        <f t="shared" si="30"/>
        <v>29.8</v>
      </c>
      <c r="E969" s="2">
        <f t="shared" si="30"/>
        <v>12.99</v>
      </c>
      <c r="G969">
        <f t="shared" si="31"/>
        <v>8.4049999999999994</v>
      </c>
    </row>
    <row r="970" spans="1:7" x14ac:dyDescent="0.25">
      <c r="A970" s="1">
        <v>41146</v>
      </c>
      <c r="B970">
        <v>29.3</v>
      </c>
      <c r="C970">
        <v>14.7</v>
      </c>
      <c r="D970" s="2">
        <f t="shared" si="30"/>
        <v>29.3</v>
      </c>
      <c r="E970" s="2">
        <f t="shared" si="30"/>
        <v>14.7</v>
      </c>
      <c r="G970">
        <f t="shared" si="31"/>
        <v>9.01</v>
      </c>
    </row>
    <row r="971" spans="1:7" x14ac:dyDescent="0.25">
      <c r="A971" s="1">
        <v>41147</v>
      </c>
      <c r="B971">
        <v>24.8</v>
      </c>
      <c r="C971">
        <v>8</v>
      </c>
      <c r="D971" s="2">
        <f t="shared" si="30"/>
        <v>24.8</v>
      </c>
      <c r="E971" s="2">
        <f t="shared" si="30"/>
        <v>12.99</v>
      </c>
      <c r="G971">
        <f t="shared" si="31"/>
        <v>5.9049999999999994</v>
      </c>
    </row>
    <row r="972" spans="1:7" x14ac:dyDescent="0.25">
      <c r="A972" s="1">
        <v>41148</v>
      </c>
      <c r="B972">
        <v>25.7</v>
      </c>
      <c r="C972">
        <v>8.6999999999999993</v>
      </c>
      <c r="D972" s="2">
        <f t="shared" si="30"/>
        <v>25.7</v>
      </c>
      <c r="E972" s="2">
        <f t="shared" si="30"/>
        <v>12.99</v>
      </c>
      <c r="G972">
        <f t="shared" si="31"/>
        <v>6.3549999999999986</v>
      </c>
    </row>
    <row r="973" spans="1:7" x14ac:dyDescent="0.25">
      <c r="A973" s="1">
        <v>41149</v>
      </c>
      <c r="B973">
        <v>24.3</v>
      </c>
      <c r="C973">
        <v>8.1999999999999993</v>
      </c>
      <c r="D973" s="2">
        <f t="shared" si="30"/>
        <v>24.3</v>
      </c>
      <c r="E973" s="2">
        <f t="shared" si="30"/>
        <v>12.99</v>
      </c>
      <c r="G973">
        <f t="shared" si="31"/>
        <v>5.6549999999999994</v>
      </c>
    </row>
    <row r="974" spans="1:7" x14ac:dyDescent="0.25">
      <c r="A974" s="1">
        <v>41150</v>
      </c>
      <c r="B974">
        <v>26.4</v>
      </c>
      <c r="C974">
        <v>6.3</v>
      </c>
      <c r="D974" s="2">
        <f t="shared" si="30"/>
        <v>26.4</v>
      </c>
      <c r="E974" s="2">
        <f t="shared" si="30"/>
        <v>12.99</v>
      </c>
      <c r="G974">
        <f t="shared" si="31"/>
        <v>6.7050000000000001</v>
      </c>
    </row>
    <row r="975" spans="1:7" x14ac:dyDescent="0.25">
      <c r="A975" s="1">
        <v>41151</v>
      </c>
      <c r="B975">
        <v>27.2</v>
      </c>
      <c r="C975">
        <v>7.3</v>
      </c>
      <c r="D975" s="2">
        <f t="shared" si="30"/>
        <v>27.2</v>
      </c>
      <c r="E975" s="2">
        <f t="shared" si="30"/>
        <v>12.99</v>
      </c>
      <c r="G975">
        <f t="shared" si="31"/>
        <v>7.1049999999999986</v>
      </c>
    </row>
    <row r="976" spans="1:7" x14ac:dyDescent="0.25">
      <c r="A976" s="1">
        <v>41152</v>
      </c>
      <c r="B976">
        <v>28.6</v>
      </c>
      <c r="C976">
        <v>8.9</v>
      </c>
      <c r="D976" s="2">
        <f t="shared" si="30"/>
        <v>28.6</v>
      </c>
      <c r="E976" s="2">
        <f t="shared" si="30"/>
        <v>12.99</v>
      </c>
      <c r="G976">
        <f t="shared" si="31"/>
        <v>7.8050000000000015</v>
      </c>
    </row>
    <row r="977" spans="1:7" x14ac:dyDescent="0.25">
      <c r="A977" s="1">
        <v>41153</v>
      </c>
      <c r="B977">
        <v>22.2</v>
      </c>
      <c r="C977">
        <v>4.8</v>
      </c>
      <c r="D977" s="2">
        <f t="shared" si="30"/>
        <v>22.2</v>
      </c>
      <c r="E977" s="2">
        <f t="shared" si="30"/>
        <v>12.99</v>
      </c>
      <c r="G977">
        <f t="shared" si="31"/>
        <v>4.6049999999999986</v>
      </c>
    </row>
    <row r="978" spans="1:7" x14ac:dyDescent="0.25">
      <c r="A978" s="1">
        <v>41154</v>
      </c>
      <c r="B978">
        <v>23.9</v>
      </c>
      <c r="C978">
        <v>0.2</v>
      </c>
      <c r="D978" s="2">
        <f t="shared" si="30"/>
        <v>23.9</v>
      </c>
      <c r="E978" s="2">
        <f t="shared" si="30"/>
        <v>12.99</v>
      </c>
      <c r="G978">
        <f t="shared" si="31"/>
        <v>5.4550000000000001</v>
      </c>
    </row>
    <row r="979" spans="1:7" x14ac:dyDescent="0.25">
      <c r="A979" s="1">
        <v>41155</v>
      </c>
      <c r="B979">
        <v>24.6</v>
      </c>
      <c r="C979">
        <v>6.8</v>
      </c>
      <c r="D979" s="2">
        <f t="shared" si="30"/>
        <v>24.6</v>
      </c>
      <c r="E979" s="2">
        <f t="shared" si="30"/>
        <v>12.99</v>
      </c>
      <c r="G979">
        <f t="shared" si="31"/>
        <v>5.8050000000000015</v>
      </c>
    </row>
    <row r="980" spans="1:7" x14ac:dyDescent="0.25">
      <c r="A980" s="1">
        <v>41156</v>
      </c>
      <c r="B980">
        <v>27</v>
      </c>
      <c r="C980">
        <v>1.3</v>
      </c>
      <c r="D980" s="2">
        <f t="shared" si="30"/>
        <v>27</v>
      </c>
      <c r="E980" s="2">
        <f t="shared" si="30"/>
        <v>12.99</v>
      </c>
      <c r="G980">
        <f t="shared" si="31"/>
        <v>7.0050000000000008</v>
      </c>
    </row>
    <row r="981" spans="1:7" x14ac:dyDescent="0.25">
      <c r="A981" s="1">
        <v>41157</v>
      </c>
      <c r="B981">
        <v>17</v>
      </c>
      <c r="C981">
        <v>6.1</v>
      </c>
      <c r="D981" s="2">
        <f t="shared" si="30"/>
        <v>17</v>
      </c>
      <c r="E981" s="2">
        <f t="shared" si="30"/>
        <v>12.99</v>
      </c>
      <c r="G981">
        <f t="shared" si="31"/>
        <v>2.0050000000000008</v>
      </c>
    </row>
    <row r="982" spans="1:7" x14ac:dyDescent="0.25">
      <c r="A982" s="1">
        <v>41158</v>
      </c>
      <c r="B982">
        <v>10.199999999999999</v>
      </c>
      <c r="C982">
        <v>7.9</v>
      </c>
      <c r="D982" s="2">
        <f t="shared" si="30"/>
        <v>12.99</v>
      </c>
      <c r="E982" s="2">
        <f t="shared" si="30"/>
        <v>12.99</v>
      </c>
      <c r="G982">
        <f t="shared" si="31"/>
        <v>0</v>
      </c>
    </row>
    <row r="983" spans="1:7" x14ac:dyDescent="0.25">
      <c r="A983" s="1">
        <v>41159</v>
      </c>
      <c r="B983">
        <v>13.1</v>
      </c>
      <c r="C983">
        <v>6.6</v>
      </c>
      <c r="D983" s="2">
        <f t="shared" si="30"/>
        <v>13.1</v>
      </c>
      <c r="E983" s="2">
        <f t="shared" si="30"/>
        <v>12.99</v>
      </c>
      <c r="G983">
        <f t="shared" si="31"/>
        <v>5.4999999999999716E-2</v>
      </c>
    </row>
    <row r="984" spans="1:7" x14ac:dyDescent="0.25">
      <c r="A984" s="1">
        <v>41160</v>
      </c>
      <c r="B984">
        <v>19</v>
      </c>
      <c r="C984">
        <v>5</v>
      </c>
      <c r="D984" s="2">
        <f t="shared" si="30"/>
        <v>19</v>
      </c>
      <c r="E984" s="2">
        <f t="shared" si="30"/>
        <v>12.99</v>
      </c>
      <c r="G984">
        <f t="shared" si="31"/>
        <v>3.0050000000000008</v>
      </c>
    </row>
    <row r="985" spans="1:7" x14ac:dyDescent="0.25">
      <c r="A985" s="1">
        <v>41161</v>
      </c>
      <c r="B985">
        <v>23.8</v>
      </c>
      <c r="C985">
        <v>5.8</v>
      </c>
      <c r="D985" s="2">
        <f t="shared" si="30"/>
        <v>23.8</v>
      </c>
      <c r="E985" s="2">
        <f t="shared" si="30"/>
        <v>12.99</v>
      </c>
      <c r="G985">
        <f t="shared" si="31"/>
        <v>5.4049999999999994</v>
      </c>
    </row>
    <row r="986" spans="1:7" x14ac:dyDescent="0.25">
      <c r="A986" s="1">
        <v>41162</v>
      </c>
      <c r="B986">
        <v>24.1</v>
      </c>
      <c r="C986">
        <v>6.5</v>
      </c>
      <c r="D986" s="2">
        <f t="shared" si="30"/>
        <v>24.1</v>
      </c>
      <c r="E986" s="2">
        <f t="shared" si="30"/>
        <v>12.99</v>
      </c>
      <c r="G986">
        <f t="shared" si="31"/>
        <v>5.5550000000000015</v>
      </c>
    </row>
    <row r="987" spans="1:7" x14ac:dyDescent="0.25">
      <c r="A987" s="1">
        <v>41163</v>
      </c>
      <c r="B987">
        <v>25.2</v>
      </c>
      <c r="C987">
        <v>2.7</v>
      </c>
      <c r="D987" s="2">
        <f t="shared" si="30"/>
        <v>25.2</v>
      </c>
      <c r="E987" s="2">
        <f t="shared" si="30"/>
        <v>12.99</v>
      </c>
      <c r="G987">
        <f t="shared" si="31"/>
        <v>6.1049999999999986</v>
      </c>
    </row>
    <row r="988" spans="1:7" x14ac:dyDescent="0.25">
      <c r="A988" s="1">
        <v>41164</v>
      </c>
      <c r="B988">
        <v>25.6</v>
      </c>
      <c r="C988">
        <v>10.8</v>
      </c>
      <c r="D988" s="2">
        <f t="shared" si="30"/>
        <v>25.6</v>
      </c>
      <c r="E988" s="2">
        <f t="shared" si="30"/>
        <v>12.99</v>
      </c>
      <c r="G988">
        <f t="shared" si="31"/>
        <v>6.3050000000000015</v>
      </c>
    </row>
    <row r="989" spans="1:7" x14ac:dyDescent="0.25">
      <c r="A989" s="1">
        <v>41165</v>
      </c>
      <c r="B989">
        <v>26.3</v>
      </c>
      <c r="C989">
        <v>11.9</v>
      </c>
      <c r="D989" s="2">
        <f t="shared" si="30"/>
        <v>26.3</v>
      </c>
      <c r="E989" s="2">
        <f t="shared" si="30"/>
        <v>12.99</v>
      </c>
      <c r="G989">
        <f t="shared" si="31"/>
        <v>6.6549999999999994</v>
      </c>
    </row>
    <row r="990" spans="1:7" x14ac:dyDescent="0.25">
      <c r="A990" s="1">
        <v>41166</v>
      </c>
      <c r="B990">
        <v>24.9</v>
      </c>
      <c r="C990">
        <v>8.1</v>
      </c>
      <c r="D990" s="2">
        <f t="shared" si="30"/>
        <v>24.9</v>
      </c>
      <c r="E990" s="2">
        <f t="shared" si="30"/>
        <v>12.99</v>
      </c>
      <c r="G990">
        <f t="shared" si="31"/>
        <v>5.9550000000000001</v>
      </c>
    </row>
    <row r="991" spans="1:7" x14ac:dyDescent="0.25">
      <c r="A991" s="1">
        <v>41167</v>
      </c>
      <c r="B991">
        <v>17</v>
      </c>
      <c r="C991">
        <v>8</v>
      </c>
      <c r="D991" s="2">
        <f t="shared" si="30"/>
        <v>17</v>
      </c>
      <c r="E991" s="2">
        <f t="shared" si="30"/>
        <v>12.99</v>
      </c>
      <c r="G991">
        <f t="shared" si="31"/>
        <v>2.0050000000000008</v>
      </c>
    </row>
    <row r="992" spans="1:7" x14ac:dyDescent="0.25">
      <c r="A992" s="1">
        <v>41168</v>
      </c>
      <c r="B992">
        <v>9.6</v>
      </c>
      <c r="C992">
        <v>7.5</v>
      </c>
      <c r="D992" s="2">
        <f t="shared" si="30"/>
        <v>12.99</v>
      </c>
      <c r="E992" s="2">
        <f t="shared" si="30"/>
        <v>12.99</v>
      </c>
      <c r="G992">
        <f t="shared" si="31"/>
        <v>0</v>
      </c>
    </row>
    <row r="993" spans="1:7" x14ac:dyDescent="0.25">
      <c r="A993" s="1">
        <v>41169</v>
      </c>
      <c r="B993">
        <v>21.2</v>
      </c>
      <c r="C993">
        <v>11</v>
      </c>
      <c r="D993" s="2">
        <f t="shared" si="30"/>
        <v>21.2</v>
      </c>
      <c r="E993" s="2">
        <f t="shared" si="30"/>
        <v>12.99</v>
      </c>
      <c r="G993">
        <f t="shared" si="31"/>
        <v>4.1049999999999986</v>
      </c>
    </row>
    <row r="994" spans="1:7" x14ac:dyDescent="0.25">
      <c r="A994" s="1">
        <v>41170</v>
      </c>
      <c r="B994">
        <v>24.9</v>
      </c>
      <c r="C994">
        <v>8.6</v>
      </c>
      <c r="D994" s="2">
        <f t="shared" si="30"/>
        <v>24.9</v>
      </c>
      <c r="E994" s="2">
        <f t="shared" si="30"/>
        <v>12.99</v>
      </c>
      <c r="G994">
        <f t="shared" si="31"/>
        <v>5.9550000000000001</v>
      </c>
    </row>
    <row r="995" spans="1:7" x14ac:dyDescent="0.25">
      <c r="A995" s="1">
        <v>41171</v>
      </c>
      <c r="B995">
        <v>26.9</v>
      </c>
      <c r="C995">
        <v>10.8</v>
      </c>
      <c r="D995" s="2">
        <f t="shared" si="30"/>
        <v>26.9</v>
      </c>
      <c r="E995" s="2">
        <f t="shared" si="30"/>
        <v>12.99</v>
      </c>
      <c r="G995">
        <f t="shared" si="31"/>
        <v>6.9550000000000001</v>
      </c>
    </row>
    <row r="996" spans="1:7" x14ac:dyDescent="0.25">
      <c r="A996" s="1">
        <v>41172</v>
      </c>
      <c r="B996">
        <v>28.4</v>
      </c>
      <c r="C996">
        <v>9.6</v>
      </c>
      <c r="D996" s="2">
        <f t="shared" si="30"/>
        <v>28.4</v>
      </c>
      <c r="E996" s="2">
        <f t="shared" si="30"/>
        <v>12.99</v>
      </c>
      <c r="G996">
        <f t="shared" si="31"/>
        <v>7.7050000000000001</v>
      </c>
    </row>
    <row r="997" spans="1:7" x14ac:dyDescent="0.25">
      <c r="A997" s="1">
        <v>41173</v>
      </c>
      <c r="B997">
        <v>26.2</v>
      </c>
      <c r="C997">
        <v>12</v>
      </c>
      <c r="D997" s="2">
        <f t="shared" si="30"/>
        <v>26.2</v>
      </c>
      <c r="E997" s="2">
        <f t="shared" si="30"/>
        <v>12.99</v>
      </c>
      <c r="G997">
        <f t="shared" si="31"/>
        <v>6.6049999999999986</v>
      </c>
    </row>
    <row r="998" spans="1:7" x14ac:dyDescent="0.25">
      <c r="A998" s="1">
        <v>41174</v>
      </c>
      <c r="B998">
        <v>24.2</v>
      </c>
      <c r="C998">
        <v>12.3</v>
      </c>
      <c r="D998" s="2">
        <f t="shared" si="30"/>
        <v>24.2</v>
      </c>
      <c r="E998" s="2">
        <f t="shared" si="30"/>
        <v>12.99</v>
      </c>
      <c r="G998">
        <f t="shared" si="31"/>
        <v>5.6049999999999986</v>
      </c>
    </row>
    <row r="999" spans="1:7" x14ac:dyDescent="0.25">
      <c r="A999" s="1">
        <v>41175</v>
      </c>
      <c r="B999">
        <v>22.6</v>
      </c>
      <c r="C999">
        <v>7.5</v>
      </c>
      <c r="D999" s="2">
        <f t="shared" si="30"/>
        <v>22.6</v>
      </c>
      <c r="E999" s="2">
        <f t="shared" si="30"/>
        <v>12.99</v>
      </c>
      <c r="G999">
        <f t="shared" si="31"/>
        <v>4.8050000000000015</v>
      </c>
    </row>
    <row r="1000" spans="1:7" x14ac:dyDescent="0.25">
      <c r="A1000" s="1">
        <v>41176</v>
      </c>
      <c r="B1000">
        <v>22.8</v>
      </c>
      <c r="C1000">
        <v>7.6</v>
      </c>
      <c r="D1000" s="2">
        <f t="shared" si="30"/>
        <v>22.8</v>
      </c>
      <c r="E1000" s="2">
        <f t="shared" si="30"/>
        <v>12.99</v>
      </c>
      <c r="G1000">
        <f t="shared" si="31"/>
        <v>4.9049999999999994</v>
      </c>
    </row>
    <row r="1001" spans="1:7" x14ac:dyDescent="0.25">
      <c r="A1001" s="1">
        <v>41177</v>
      </c>
      <c r="B1001">
        <v>25.5</v>
      </c>
      <c r="C1001">
        <v>5.6</v>
      </c>
      <c r="D1001" s="2">
        <f t="shared" si="30"/>
        <v>25.5</v>
      </c>
      <c r="E1001" s="2">
        <f t="shared" si="30"/>
        <v>12.99</v>
      </c>
      <c r="G1001">
        <f t="shared" si="31"/>
        <v>6.2550000000000008</v>
      </c>
    </row>
    <row r="1002" spans="1:7" x14ac:dyDescent="0.25">
      <c r="A1002" s="1">
        <v>41178</v>
      </c>
      <c r="B1002">
        <v>26.1</v>
      </c>
      <c r="C1002">
        <v>12.1</v>
      </c>
      <c r="D1002" s="2">
        <f t="shared" si="30"/>
        <v>26.1</v>
      </c>
      <c r="E1002" s="2">
        <f t="shared" si="30"/>
        <v>12.99</v>
      </c>
      <c r="G1002">
        <f t="shared" si="31"/>
        <v>6.5550000000000015</v>
      </c>
    </row>
    <row r="1003" spans="1:7" x14ac:dyDescent="0.25">
      <c r="A1003" s="1">
        <v>41179</v>
      </c>
      <c r="B1003">
        <v>28.6</v>
      </c>
      <c r="C1003">
        <v>11.5</v>
      </c>
      <c r="D1003" s="2">
        <f t="shared" si="30"/>
        <v>28.6</v>
      </c>
      <c r="E1003" s="2">
        <f t="shared" si="30"/>
        <v>12.99</v>
      </c>
      <c r="G1003">
        <f t="shared" si="31"/>
        <v>7.8050000000000015</v>
      </c>
    </row>
    <row r="1004" spans="1:7" x14ac:dyDescent="0.25">
      <c r="A1004" s="1">
        <v>41180</v>
      </c>
      <c r="B1004">
        <v>26.5</v>
      </c>
      <c r="C1004">
        <v>7.9</v>
      </c>
      <c r="D1004" s="2">
        <f t="shared" si="30"/>
        <v>26.5</v>
      </c>
      <c r="E1004" s="2">
        <f t="shared" si="30"/>
        <v>12.99</v>
      </c>
      <c r="G1004">
        <f t="shared" si="31"/>
        <v>6.7550000000000008</v>
      </c>
    </row>
    <row r="1005" spans="1:7" x14ac:dyDescent="0.25">
      <c r="A1005" s="1">
        <v>41181</v>
      </c>
      <c r="B1005">
        <v>18.899999999999999</v>
      </c>
      <c r="C1005">
        <v>4.7</v>
      </c>
      <c r="D1005" s="2">
        <f t="shared" si="30"/>
        <v>18.899999999999999</v>
      </c>
      <c r="E1005" s="2">
        <f t="shared" si="30"/>
        <v>12.99</v>
      </c>
      <c r="G1005">
        <f t="shared" si="31"/>
        <v>2.9550000000000001</v>
      </c>
    </row>
    <row r="1006" spans="1:7" x14ac:dyDescent="0.25">
      <c r="A1006" s="1">
        <v>41182</v>
      </c>
      <c r="B1006">
        <v>24.7</v>
      </c>
      <c r="C1006">
        <v>2.2999999999999998</v>
      </c>
      <c r="D1006" s="2">
        <f t="shared" si="30"/>
        <v>24.7</v>
      </c>
      <c r="E1006" s="2">
        <f t="shared" si="30"/>
        <v>12.99</v>
      </c>
      <c r="G1006">
        <f t="shared" si="31"/>
        <v>5.8549999999999986</v>
      </c>
    </row>
    <row r="1007" spans="1:7" x14ac:dyDescent="0.25">
      <c r="A1007" s="1">
        <v>41183</v>
      </c>
      <c r="B1007">
        <v>26.9</v>
      </c>
      <c r="C1007">
        <v>5</v>
      </c>
      <c r="D1007" s="2">
        <f t="shared" si="30"/>
        <v>26.9</v>
      </c>
      <c r="E1007" s="2">
        <f t="shared" si="30"/>
        <v>12.99</v>
      </c>
      <c r="G1007">
        <f t="shared" si="31"/>
        <v>6.9550000000000001</v>
      </c>
    </row>
    <row r="1008" spans="1:7" x14ac:dyDescent="0.25">
      <c r="A1008" s="1">
        <v>41184</v>
      </c>
      <c r="B1008">
        <v>30.2</v>
      </c>
      <c r="C1008">
        <v>7.9</v>
      </c>
      <c r="D1008" s="2">
        <f t="shared" si="30"/>
        <v>30.2</v>
      </c>
      <c r="E1008" s="2">
        <f t="shared" si="30"/>
        <v>12.99</v>
      </c>
      <c r="G1008">
        <f t="shared" si="31"/>
        <v>8.6049999999999986</v>
      </c>
    </row>
    <row r="1009" spans="1:7" x14ac:dyDescent="0.25">
      <c r="A1009" s="1">
        <v>41185</v>
      </c>
      <c r="B1009">
        <v>30.8</v>
      </c>
      <c r="C1009">
        <v>9.1999999999999993</v>
      </c>
      <c r="D1009" s="2">
        <f t="shared" si="30"/>
        <v>30.8</v>
      </c>
      <c r="E1009" s="2">
        <f t="shared" si="30"/>
        <v>12.99</v>
      </c>
      <c r="G1009">
        <f t="shared" si="31"/>
        <v>8.9049999999999994</v>
      </c>
    </row>
    <row r="1010" spans="1:7" x14ac:dyDescent="0.25">
      <c r="A1010" s="1">
        <v>41186</v>
      </c>
      <c r="B1010">
        <v>31.8</v>
      </c>
      <c r="C1010">
        <v>10.199999999999999</v>
      </c>
      <c r="D1010" s="2">
        <f t="shared" si="30"/>
        <v>31.8</v>
      </c>
      <c r="E1010" s="2">
        <f t="shared" si="30"/>
        <v>12.99</v>
      </c>
      <c r="G1010">
        <f t="shared" si="31"/>
        <v>9.4049999999999994</v>
      </c>
    </row>
    <row r="1011" spans="1:7" x14ac:dyDescent="0.25">
      <c r="A1011" s="1">
        <v>41187</v>
      </c>
      <c r="B1011">
        <v>32.1</v>
      </c>
      <c r="C1011">
        <v>10</v>
      </c>
      <c r="D1011" s="2">
        <f t="shared" si="30"/>
        <v>32.1</v>
      </c>
      <c r="E1011" s="2">
        <f t="shared" si="30"/>
        <v>12.99</v>
      </c>
      <c r="G1011">
        <f t="shared" si="31"/>
        <v>9.5550000000000015</v>
      </c>
    </row>
    <row r="1012" spans="1:7" x14ac:dyDescent="0.25">
      <c r="A1012" s="1">
        <v>41188</v>
      </c>
      <c r="B1012">
        <v>32</v>
      </c>
      <c r="C1012">
        <v>11.7</v>
      </c>
      <c r="D1012" s="2">
        <f t="shared" si="30"/>
        <v>32</v>
      </c>
      <c r="E1012" s="2">
        <f t="shared" si="30"/>
        <v>12.99</v>
      </c>
      <c r="G1012">
        <f t="shared" si="31"/>
        <v>9.5050000000000008</v>
      </c>
    </row>
    <row r="1013" spans="1:7" x14ac:dyDescent="0.25">
      <c r="A1013" s="1">
        <v>41189</v>
      </c>
      <c r="B1013">
        <v>33.1</v>
      </c>
      <c r="C1013">
        <v>14.4</v>
      </c>
      <c r="D1013" s="2">
        <f t="shared" si="30"/>
        <v>33.1</v>
      </c>
      <c r="E1013" s="2">
        <f t="shared" si="30"/>
        <v>14.4</v>
      </c>
      <c r="G1013">
        <f t="shared" si="31"/>
        <v>10.76</v>
      </c>
    </row>
    <row r="1014" spans="1:7" x14ac:dyDescent="0.25">
      <c r="A1014" s="1">
        <v>41190</v>
      </c>
      <c r="B1014">
        <v>28.2</v>
      </c>
      <c r="C1014">
        <v>12</v>
      </c>
      <c r="D1014" s="2">
        <f t="shared" si="30"/>
        <v>28.2</v>
      </c>
      <c r="E1014" s="2">
        <f t="shared" si="30"/>
        <v>12.99</v>
      </c>
      <c r="G1014">
        <f t="shared" si="31"/>
        <v>7.6049999999999986</v>
      </c>
    </row>
    <row r="1015" spans="1:7" x14ac:dyDescent="0.25">
      <c r="A1015" s="1">
        <v>41191</v>
      </c>
      <c r="B1015">
        <v>23</v>
      </c>
      <c r="C1015">
        <v>14.5</v>
      </c>
      <c r="D1015" s="2">
        <f t="shared" si="30"/>
        <v>23</v>
      </c>
      <c r="E1015" s="2">
        <f t="shared" si="30"/>
        <v>14.5</v>
      </c>
      <c r="G1015">
        <f t="shared" si="31"/>
        <v>5.76</v>
      </c>
    </row>
    <row r="1016" spans="1:7" x14ac:dyDescent="0.25">
      <c r="A1016" s="1">
        <v>41192</v>
      </c>
      <c r="B1016">
        <v>27</v>
      </c>
      <c r="C1016">
        <v>15.9</v>
      </c>
      <c r="D1016" s="2">
        <f t="shared" si="30"/>
        <v>27</v>
      </c>
      <c r="E1016" s="2">
        <f t="shared" si="30"/>
        <v>15.9</v>
      </c>
      <c r="G1016">
        <f t="shared" si="31"/>
        <v>8.4599999999999991</v>
      </c>
    </row>
    <row r="1017" spans="1:7" x14ac:dyDescent="0.25">
      <c r="A1017" s="1">
        <v>41193</v>
      </c>
      <c r="B1017">
        <v>26.7</v>
      </c>
      <c r="C1017">
        <v>13.6</v>
      </c>
      <c r="D1017" s="2">
        <f t="shared" si="30"/>
        <v>26.7</v>
      </c>
      <c r="E1017" s="2">
        <f t="shared" si="30"/>
        <v>13.6</v>
      </c>
      <c r="G1017">
        <f t="shared" si="31"/>
        <v>7.1599999999999984</v>
      </c>
    </row>
    <row r="1018" spans="1:7" x14ac:dyDescent="0.25">
      <c r="A1018" s="1">
        <v>41194</v>
      </c>
      <c r="B1018">
        <v>20</v>
      </c>
      <c r="C1018">
        <v>10.4</v>
      </c>
      <c r="D1018" s="2">
        <f t="shared" si="30"/>
        <v>20</v>
      </c>
      <c r="E1018" s="2">
        <f t="shared" si="30"/>
        <v>12.99</v>
      </c>
      <c r="G1018">
        <f t="shared" si="31"/>
        <v>3.5050000000000008</v>
      </c>
    </row>
    <row r="1019" spans="1:7" x14ac:dyDescent="0.25">
      <c r="A1019" s="1">
        <v>41195</v>
      </c>
      <c r="B1019">
        <v>24.3</v>
      </c>
      <c r="C1019">
        <v>10.1</v>
      </c>
      <c r="D1019" s="2">
        <f t="shared" si="30"/>
        <v>24.3</v>
      </c>
      <c r="E1019" s="2">
        <f t="shared" si="30"/>
        <v>12.99</v>
      </c>
      <c r="G1019">
        <f t="shared" si="31"/>
        <v>5.6549999999999994</v>
      </c>
    </row>
    <row r="1020" spans="1:7" x14ac:dyDescent="0.25">
      <c r="A1020" s="1">
        <v>41196</v>
      </c>
      <c r="B1020">
        <v>23.5</v>
      </c>
      <c r="C1020">
        <v>12.2</v>
      </c>
      <c r="D1020" s="2">
        <f t="shared" si="30"/>
        <v>23.5</v>
      </c>
      <c r="E1020" s="2">
        <f t="shared" si="30"/>
        <v>12.99</v>
      </c>
      <c r="G1020">
        <f t="shared" si="31"/>
        <v>5.2550000000000008</v>
      </c>
    </row>
    <row r="1021" spans="1:7" x14ac:dyDescent="0.25">
      <c r="A1021" s="1">
        <v>41197</v>
      </c>
      <c r="B1021">
        <v>23.5</v>
      </c>
      <c r="C1021">
        <v>12.1</v>
      </c>
      <c r="D1021" s="2">
        <f t="shared" si="30"/>
        <v>23.5</v>
      </c>
      <c r="E1021" s="2">
        <f t="shared" si="30"/>
        <v>12.99</v>
      </c>
      <c r="G1021">
        <f t="shared" si="31"/>
        <v>5.2550000000000008</v>
      </c>
    </row>
    <row r="1022" spans="1:7" x14ac:dyDescent="0.25">
      <c r="A1022" s="1">
        <v>41198</v>
      </c>
      <c r="B1022">
        <v>27.9</v>
      </c>
      <c r="C1022">
        <v>13.6</v>
      </c>
      <c r="D1022" s="2">
        <f t="shared" si="30"/>
        <v>27.9</v>
      </c>
      <c r="E1022" s="2">
        <f t="shared" si="30"/>
        <v>13.6</v>
      </c>
      <c r="G1022">
        <f t="shared" si="31"/>
        <v>7.76</v>
      </c>
    </row>
    <row r="1023" spans="1:7" x14ac:dyDescent="0.25">
      <c r="A1023" s="1">
        <v>41199</v>
      </c>
      <c r="B1023">
        <v>26</v>
      </c>
      <c r="C1023">
        <v>13.4</v>
      </c>
      <c r="D1023" s="2">
        <f t="shared" si="30"/>
        <v>26</v>
      </c>
      <c r="E1023" s="2">
        <f t="shared" si="30"/>
        <v>13.4</v>
      </c>
      <c r="G1023">
        <f t="shared" si="31"/>
        <v>6.7099999999999991</v>
      </c>
    </row>
    <row r="1024" spans="1:7" x14ac:dyDescent="0.25">
      <c r="A1024" s="1">
        <v>41200</v>
      </c>
      <c r="B1024">
        <v>27.5</v>
      </c>
      <c r="C1024">
        <v>11.5</v>
      </c>
      <c r="D1024" s="2">
        <f t="shared" si="30"/>
        <v>27.5</v>
      </c>
      <c r="E1024" s="2">
        <f t="shared" si="30"/>
        <v>12.99</v>
      </c>
      <c r="G1024">
        <f t="shared" si="31"/>
        <v>7.2550000000000008</v>
      </c>
    </row>
    <row r="1025" spans="1:7" x14ac:dyDescent="0.25">
      <c r="A1025" s="1">
        <v>41201</v>
      </c>
      <c r="B1025">
        <v>30.8</v>
      </c>
      <c r="C1025">
        <v>9.1</v>
      </c>
      <c r="D1025" s="2">
        <f t="shared" si="30"/>
        <v>30.8</v>
      </c>
      <c r="E1025" s="2">
        <f t="shared" si="30"/>
        <v>12.99</v>
      </c>
      <c r="G1025">
        <f t="shared" si="31"/>
        <v>8.9049999999999994</v>
      </c>
    </row>
    <row r="1026" spans="1:7" x14ac:dyDescent="0.25">
      <c r="A1026" s="1">
        <v>41202</v>
      </c>
      <c r="B1026">
        <v>25.7</v>
      </c>
      <c r="C1026">
        <v>8.4</v>
      </c>
      <c r="D1026" s="2">
        <f t="shared" si="30"/>
        <v>25.7</v>
      </c>
      <c r="E1026" s="2">
        <f t="shared" si="30"/>
        <v>12.99</v>
      </c>
      <c r="G1026">
        <f t="shared" si="31"/>
        <v>6.3549999999999986</v>
      </c>
    </row>
    <row r="1027" spans="1:7" x14ac:dyDescent="0.25">
      <c r="A1027" s="1">
        <v>41203</v>
      </c>
      <c r="B1027">
        <v>24.9</v>
      </c>
      <c r="C1027">
        <v>14</v>
      </c>
      <c r="D1027" s="2">
        <f t="shared" si="30"/>
        <v>24.9</v>
      </c>
      <c r="E1027" s="2">
        <f t="shared" si="30"/>
        <v>14</v>
      </c>
      <c r="G1027">
        <f t="shared" si="31"/>
        <v>6.4599999999999991</v>
      </c>
    </row>
    <row r="1028" spans="1:7" x14ac:dyDescent="0.25">
      <c r="A1028" s="1">
        <v>41204</v>
      </c>
      <c r="B1028">
        <v>27.3</v>
      </c>
      <c r="C1028">
        <v>11.7</v>
      </c>
      <c r="D1028" s="2">
        <f t="shared" ref="D1028:E1091" si="32">IF(B1028&gt;12.99,B1028,12.99)</f>
        <v>27.3</v>
      </c>
      <c r="E1028" s="2">
        <f t="shared" si="32"/>
        <v>12.99</v>
      </c>
      <c r="G1028">
        <f t="shared" ref="G1028:G1091" si="33">(((D1028+E1028)/2)-12.99)</f>
        <v>7.1549999999999994</v>
      </c>
    </row>
    <row r="1029" spans="1:7" x14ac:dyDescent="0.25">
      <c r="A1029" s="1">
        <v>41205</v>
      </c>
      <c r="B1029">
        <v>25.4</v>
      </c>
      <c r="C1029">
        <v>8.5</v>
      </c>
      <c r="D1029" s="2">
        <f t="shared" si="32"/>
        <v>25.4</v>
      </c>
      <c r="E1029" s="2">
        <f t="shared" si="32"/>
        <v>12.99</v>
      </c>
      <c r="G1029">
        <f t="shared" si="33"/>
        <v>6.2050000000000001</v>
      </c>
    </row>
    <row r="1030" spans="1:7" x14ac:dyDescent="0.25">
      <c r="A1030" s="1">
        <v>41206</v>
      </c>
      <c r="B1030">
        <v>18.3</v>
      </c>
      <c r="C1030">
        <v>12.1</v>
      </c>
      <c r="D1030" s="2">
        <f t="shared" si="32"/>
        <v>18.3</v>
      </c>
      <c r="E1030" s="2">
        <f t="shared" si="32"/>
        <v>12.99</v>
      </c>
      <c r="G1030">
        <f t="shared" si="33"/>
        <v>2.6549999999999994</v>
      </c>
    </row>
    <row r="1031" spans="1:7" x14ac:dyDescent="0.25">
      <c r="A1031" s="1">
        <v>41207</v>
      </c>
      <c r="B1031">
        <v>20.6</v>
      </c>
      <c r="C1031">
        <v>12</v>
      </c>
      <c r="D1031" s="2">
        <f t="shared" si="32"/>
        <v>20.6</v>
      </c>
      <c r="E1031" s="2">
        <f t="shared" si="32"/>
        <v>12.99</v>
      </c>
      <c r="G1031">
        <f t="shared" si="33"/>
        <v>3.8050000000000015</v>
      </c>
    </row>
    <row r="1032" spans="1:7" x14ac:dyDescent="0.25">
      <c r="A1032" s="1">
        <v>41208</v>
      </c>
      <c r="B1032">
        <v>26.6</v>
      </c>
      <c r="C1032">
        <v>12.2</v>
      </c>
      <c r="D1032" s="2">
        <f t="shared" si="32"/>
        <v>26.6</v>
      </c>
      <c r="E1032" s="2">
        <f t="shared" si="32"/>
        <v>12.99</v>
      </c>
      <c r="G1032">
        <f t="shared" si="33"/>
        <v>6.8050000000000015</v>
      </c>
    </row>
    <row r="1033" spans="1:7" x14ac:dyDescent="0.25">
      <c r="A1033" s="1">
        <v>41209</v>
      </c>
      <c r="B1033">
        <v>25.8</v>
      </c>
      <c r="C1033">
        <v>13</v>
      </c>
      <c r="D1033" s="2">
        <f t="shared" si="32"/>
        <v>25.8</v>
      </c>
      <c r="E1033" s="2">
        <f t="shared" si="32"/>
        <v>13</v>
      </c>
      <c r="G1033">
        <f t="shared" si="33"/>
        <v>6.4099999999999984</v>
      </c>
    </row>
    <row r="1034" spans="1:7" x14ac:dyDescent="0.25">
      <c r="A1034" s="1">
        <v>41210</v>
      </c>
      <c r="B1034">
        <v>25.4</v>
      </c>
      <c r="C1034">
        <v>12.8</v>
      </c>
      <c r="D1034" s="2">
        <f t="shared" si="32"/>
        <v>25.4</v>
      </c>
      <c r="E1034" s="2">
        <f t="shared" si="32"/>
        <v>12.99</v>
      </c>
      <c r="G1034">
        <f t="shared" si="33"/>
        <v>6.2050000000000001</v>
      </c>
    </row>
    <row r="1035" spans="1:7" x14ac:dyDescent="0.25">
      <c r="A1035" s="1">
        <v>41211</v>
      </c>
      <c r="B1035">
        <v>24.8</v>
      </c>
      <c r="C1035">
        <v>14.4</v>
      </c>
      <c r="D1035" s="2">
        <f t="shared" si="32"/>
        <v>24.8</v>
      </c>
      <c r="E1035" s="2">
        <f t="shared" si="32"/>
        <v>14.4</v>
      </c>
      <c r="G1035">
        <f t="shared" si="33"/>
        <v>6.6100000000000012</v>
      </c>
    </row>
    <row r="1036" spans="1:7" x14ac:dyDescent="0.25">
      <c r="A1036" s="1">
        <v>41212</v>
      </c>
      <c r="B1036">
        <v>24.9</v>
      </c>
      <c r="C1036">
        <v>12.2</v>
      </c>
      <c r="D1036" s="2">
        <f t="shared" si="32"/>
        <v>24.9</v>
      </c>
      <c r="E1036" s="2">
        <f t="shared" si="32"/>
        <v>12.99</v>
      </c>
      <c r="G1036">
        <f t="shared" si="33"/>
        <v>5.9550000000000001</v>
      </c>
    </row>
    <row r="1037" spans="1:7" x14ac:dyDescent="0.25">
      <c r="A1037" s="1">
        <v>41213</v>
      </c>
      <c r="B1037">
        <v>21.8</v>
      </c>
      <c r="C1037">
        <v>8.3000000000000007</v>
      </c>
      <c r="D1037" s="2">
        <f t="shared" si="32"/>
        <v>21.8</v>
      </c>
      <c r="E1037" s="2">
        <f t="shared" si="32"/>
        <v>12.99</v>
      </c>
      <c r="G1037">
        <f t="shared" si="33"/>
        <v>4.4049999999999994</v>
      </c>
    </row>
    <row r="1038" spans="1:7" x14ac:dyDescent="0.25">
      <c r="A1038" s="1">
        <v>41214</v>
      </c>
      <c r="B1038">
        <v>19.399999999999999</v>
      </c>
      <c r="C1038">
        <v>7.5</v>
      </c>
      <c r="D1038" s="2">
        <f t="shared" si="32"/>
        <v>19.399999999999999</v>
      </c>
      <c r="E1038" s="2">
        <f t="shared" si="32"/>
        <v>12.99</v>
      </c>
      <c r="G1038">
        <f t="shared" si="33"/>
        <v>3.2050000000000001</v>
      </c>
    </row>
    <row r="1039" spans="1:7" x14ac:dyDescent="0.25">
      <c r="A1039" s="1">
        <v>41215</v>
      </c>
      <c r="B1039">
        <v>22</v>
      </c>
      <c r="C1039">
        <v>7.2</v>
      </c>
      <c r="D1039" s="2">
        <f t="shared" si="32"/>
        <v>22</v>
      </c>
      <c r="E1039" s="2">
        <f t="shared" si="32"/>
        <v>12.99</v>
      </c>
      <c r="G1039">
        <f t="shared" si="33"/>
        <v>4.5050000000000008</v>
      </c>
    </row>
    <row r="1040" spans="1:7" x14ac:dyDescent="0.25">
      <c r="A1040" s="1">
        <v>41216</v>
      </c>
      <c r="B1040">
        <v>25.4</v>
      </c>
      <c r="C1040">
        <v>10.6</v>
      </c>
      <c r="D1040" s="2">
        <f t="shared" si="32"/>
        <v>25.4</v>
      </c>
      <c r="E1040" s="2">
        <f t="shared" si="32"/>
        <v>12.99</v>
      </c>
      <c r="G1040">
        <f t="shared" si="33"/>
        <v>6.2050000000000001</v>
      </c>
    </row>
    <row r="1041" spans="1:7" x14ac:dyDescent="0.25">
      <c r="A1041" s="1">
        <v>41217</v>
      </c>
      <c r="B1041">
        <v>28.3</v>
      </c>
      <c r="C1041">
        <v>10</v>
      </c>
      <c r="D1041" s="2">
        <f t="shared" si="32"/>
        <v>28.3</v>
      </c>
      <c r="E1041" s="2">
        <f t="shared" si="32"/>
        <v>12.99</v>
      </c>
      <c r="G1041">
        <f t="shared" si="33"/>
        <v>7.6549999999999994</v>
      </c>
    </row>
    <row r="1042" spans="1:7" x14ac:dyDescent="0.25">
      <c r="A1042" s="1">
        <v>41218</v>
      </c>
      <c r="B1042">
        <v>31.3</v>
      </c>
      <c r="C1042">
        <v>11.5</v>
      </c>
      <c r="D1042" s="2">
        <f t="shared" si="32"/>
        <v>31.3</v>
      </c>
      <c r="E1042" s="2">
        <f t="shared" si="32"/>
        <v>12.99</v>
      </c>
      <c r="G1042">
        <f t="shared" si="33"/>
        <v>9.1549999999999994</v>
      </c>
    </row>
    <row r="1043" spans="1:7" x14ac:dyDescent="0.25">
      <c r="A1043" s="1">
        <v>41219</v>
      </c>
      <c r="B1043">
        <v>32.299999999999997</v>
      </c>
      <c r="C1043">
        <v>12.9</v>
      </c>
      <c r="D1043" s="2">
        <f t="shared" si="32"/>
        <v>32.299999999999997</v>
      </c>
      <c r="E1043" s="2">
        <f t="shared" si="32"/>
        <v>12.99</v>
      </c>
      <c r="G1043">
        <f t="shared" si="33"/>
        <v>9.6549999999999994</v>
      </c>
    </row>
    <row r="1044" spans="1:7" x14ac:dyDescent="0.25">
      <c r="A1044" s="1">
        <v>41220</v>
      </c>
      <c r="B1044">
        <v>30.5</v>
      </c>
      <c r="C1044">
        <v>11.7</v>
      </c>
      <c r="D1044" s="2">
        <f t="shared" si="32"/>
        <v>30.5</v>
      </c>
      <c r="E1044" s="2">
        <f t="shared" si="32"/>
        <v>12.99</v>
      </c>
      <c r="G1044">
        <f t="shared" si="33"/>
        <v>8.7550000000000008</v>
      </c>
    </row>
    <row r="1045" spans="1:7" x14ac:dyDescent="0.25">
      <c r="A1045" s="1">
        <v>41221</v>
      </c>
      <c r="B1045">
        <v>22.2</v>
      </c>
      <c r="C1045">
        <v>13.3</v>
      </c>
      <c r="D1045" s="2">
        <f t="shared" si="32"/>
        <v>22.2</v>
      </c>
      <c r="E1045" s="2">
        <f t="shared" si="32"/>
        <v>13.3</v>
      </c>
      <c r="G1045">
        <f t="shared" si="33"/>
        <v>4.76</v>
      </c>
    </row>
    <row r="1046" spans="1:7" x14ac:dyDescent="0.25">
      <c r="A1046" s="1">
        <v>41222</v>
      </c>
      <c r="B1046">
        <v>22.5</v>
      </c>
      <c r="C1046">
        <v>12.7</v>
      </c>
      <c r="D1046" s="2">
        <f t="shared" si="32"/>
        <v>22.5</v>
      </c>
      <c r="E1046" s="2">
        <f t="shared" si="32"/>
        <v>12.99</v>
      </c>
      <c r="G1046">
        <f t="shared" si="33"/>
        <v>4.7550000000000008</v>
      </c>
    </row>
    <row r="1047" spans="1:7" x14ac:dyDescent="0.25">
      <c r="A1047" s="1">
        <v>41223</v>
      </c>
      <c r="B1047">
        <v>25.9</v>
      </c>
      <c r="C1047">
        <v>14.1</v>
      </c>
      <c r="D1047" s="2">
        <f t="shared" si="32"/>
        <v>25.9</v>
      </c>
      <c r="E1047" s="2">
        <f t="shared" si="32"/>
        <v>14.1</v>
      </c>
      <c r="G1047">
        <f t="shared" si="33"/>
        <v>7.01</v>
      </c>
    </row>
    <row r="1048" spans="1:7" x14ac:dyDescent="0.25">
      <c r="A1048" s="1">
        <v>41224</v>
      </c>
      <c r="B1048">
        <v>27</v>
      </c>
      <c r="C1048">
        <v>13.1</v>
      </c>
      <c r="D1048" s="2">
        <f t="shared" si="32"/>
        <v>27</v>
      </c>
      <c r="E1048" s="2">
        <f t="shared" si="32"/>
        <v>13.1</v>
      </c>
      <c r="G1048">
        <f t="shared" si="33"/>
        <v>7.0600000000000005</v>
      </c>
    </row>
    <row r="1049" spans="1:7" x14ac:dyDescent="0.25">
      <c r="A1049" s="1">
        <v>41225</v>
      </c>
      <c r="B1049">
        <v>26.5</v>
      </c>
      <c r="C1049">
        <v>16.100000000000001</v>
      </c>
      <c r="D1049" s="2">
        <f t="shared" si="32"/>
        <v>26.5</v>
      </c>
      <c r="E1049" s="2">
        <f t="shared" si="32"/>
        <v>16.100000000000001</v>
      </c>
      <c r="G1049">
        <f t="shared" si="33"/>
        <v>8.31</v>
      </c>
    </row>
    <row r="1050" spans="1:7" x14ac:dyDescent="0.25">
      <c r="A1050" s="1">
        <v>41226</v>
      </c>
      <c r="B1050">
        <v>28.3</v>
      </c>
      <c r="C1050">
        <v>15.1</v>
      </c>
      <c r="D1050" s="2">
        <f t="shared" si="32"/>
        <v>28.3</v>
      </c>
      <c r="E1050" s="2">
        <f t="shared" si="32"/>
        <v>15.1</v>
      </c>
      <c r="G1050">
        <f t="shared" si="33"/>
        <v>8.7099999999999991</v>
      </c>
    </row>
    <row r="1051" spans="1:7" x14ac:dyDescent="0.25">
      <c r="A1051" s="1">
        <v>41227</v>
      </c>
      <c r="D1051" s="2">
        <f t="shared" si="32"/>
        <v>12.99</v>
      </c>
      <c r="E1051" s="2">
        <f t="shared" si="32"/>
        <v>12.99</v>
      </c>
    </row>
    <row r="1052" spans="1:7" x14ac:dyDescent="0.25">
      <c r="A1052" s="1">
        <v>41228</v>
      </c>
      <c r="B1052">
        <v>28.3</v>
      </c>
      <c r="C1052">
        <v>14</v>
      </c>
      <c r="D1052" s="2">
        <f t="shared" si="32"/>
        <v>28.3</v>
      </c>
      <c r="E1052" s="2">
        <f t="shared" si="32"/>
        <v>14</v>
      </c>
      <c r="G1052">
        <f t="shared" si="33"/>
        <v>8.1599999999999984</v>
      </c>
    </row>
    <row r="1053" spans="1:7" x14ac:dyDescent="0.25">
      <c r="A1053" s="1">
        <v>41229</v>
      </c>
      <c r="B1053">
        <v>30.3</v>
      </c>
      <c r="C1053">
        <v>16.100000000000001</v>
      </c>
      <c r="D1053" s="2">
        <f t="shared" si="32"/>
        <v>30.3</v>
      </c>
      <c r="E1053" s="2">
        <f t="shared" si="32"/>
        <v>16.100000000000001</v>
      </c>
      <c r="G1053">
        <f t="shared" si="33"/>
        <v>10.210000000000003</v>
      </c>
    </row>
    <row r="1054" spans="1:7" x14ac:dyDescent="0.25">
      <c r="A1054" s="1">
        <v>41230</v>
      </c>
      <c r="B1054">
        <v>30.9</v>
      </c>
      <c r="C1054">
        <v>15.3</v>
      </c>
      <c r="D1054" s="2">
        <f t="shared" si="32"/>
        <v>30.9</v>
      </c>
      <c r="E1054" s="2">
        <f t="shared" si="32"/>
        <v>15.3</v>
      </c>
      <c r="G1054">
        <f t="shared" si="33"/>
        <v>10.110000000000001</v>
      </c>
    </row>
    <row r="1055" spans="1:7" x14ac:dyDescent="0.25">
      <c r="A1055" s="1">
        <v>41231</v>
      </c>
      <c r="B1055">
        <v>30.1</v>
      </c>
      <c r="C1055">
        <v>15.7</v>
      </c>
      <c r="D1055" s="2">
        <f t="shared" si="32"/>
        <v>30.1</v>
      </c>
      <c r="E1055" s="2">
        <f t="shared" si="32"/>
        <v>15.7</v>
      </c>
      <c r="G1055">
        <f t="shared" si="33"/>
        <v>9.9099999999999984</v>
      </c>
    </row>
    <row r="1056" spans="1:7" x14ac:dyDescent="0.25">
      <c r="A1056" s="1">
        <v>41232</v>
      </c>
      <c r="B1056">
        <v>31.9</v>
      </c>
      <c r="C1056">
        <v>16.2</v>
      </c>
      <c r="D1056" s="2">
        <f t="shared" si="32"/>
        <v>31.9</v>
      </c>
      <c r="E1056" s="2">
        <f t="shared" si="32"/>
        <v>16.2</v>
      </c>
      <c r="G1056">
        <f t="shared" si="33"/>
        <v>11.059999999999997</v>
      </c>
    </row>
    <row r="1057" spans="1:7" x14ac:dyDescent="0.25">
      <c r="A1057" s="1">
        <v>41233</v>
      </c>
      <c r="B1057">
        <v>33.799999999999997</v>
      </c>
      <c r="C1057">
        <v>16.100000000000001</v>
      </c>
      <c r="D1057" s="2">
        <f t="shared" si="32"/>
        <v>33.799999999999997</v>
      </c>
      <c r="E1057" s="2">
        <f t="shared" si="32"/>
        <v>16.100000000000001</v>
      </c>
      <c r="G1057">
        <f t="shared" si="33"/>
        <v>11.959999999999999</v>
      </c>
    </row>
    <row r="1058" spans="1:7" x14ac:dyDescent="0.25">
      <c r="A1058" s="1">
        <v>41234</v>
      </c>
      <c r="B1058">
        <v>33.5</v>
      </c>
      <c r="C1058">
        <v>13.3</v>
      </c>
      <c r="D1058" s="2">
        <f t="shared" si="32"/>
        <v>33.5</v>
      </c>
      <c r="E1058" s="2">
        <f t="shared" si="32"/>
        <v>13.3</v>
      </c>
      <c r="G1058">
        <f t="shared" si="33"/>
        <v>10.409999999999998</v>
      </c>
    </row>
    <row r="1059" spans="1:7" x14ac:dyDescent="0.25">
      <c r="A1059" s="1">
        <v>41235</v>
      </c>
      <c r="B1059">
        <v>27.7</v>
      </c>
      <c r="C1059">
        <v>14.4</v>
      </c>
      <c r="D1059" s="2">
        <f t="shared" si="32"/>
        <v>27.7</v>
      </c>
      <c r="E1059" s="2">
        <f t="shared" si="32"/>
        <v>14.4</v>
      </c>
      <c r="G1059">
        <f t="shared" si="33"/>
        <v>8.06</v>
      </c>
    </row>
    <row r="1060" spans="1:7" x14ac:dyDescent="0.25">
      <c r="A1060" s="1">
        <v>41236</v>
      </c>
      <c r="D1060" s="2">
        <f t="shared" si="32"/>
        <v>12.99</v>
      </c>
      <c r="E1060" s="2">
        <f t="shared" si="32"/>
        <v>12.99</v>
      </c>
    </row>
    <row r="1061" spans="1:7" x14ac:dyDescent="0.25">
      <c r="A1061" s="1">
        <v>41237</v>
      </c>
      <c r="D1061" s="2">
        <f t="shared" si="32"/>
        <v>12.99</v>
      </c>
      <c r="E1061" s="2">
        <f t="shared" si="32"/>
        <v>12.99</v>
      </c>
    </row>
    <row r="1062" spans="1:7" x14ac:dyDescent="0.25">
      <c r="A1062" s="1">
        <v>41238</v>
      </c>
      <c r="D1062" s="2">
        <f t="shared" si="32"/>
        <v>12.99</v>
      </c>
      <c r="E1062" s="2">
        <f t="shared" si="32"/>
        <v>12.99</v>
      </c>
    </row>
    <row r="1063" spans="1:7" x14ac:dyDescent="0.25">
      <c r="A1063" s="1">
        <v>41239</v>
      </c>
      <c r="B1063">
        <v>26.2</v>
      </c>
      <c r="C1063">
        <v>11.2</v>
      </c>
      <c r="D1063" s="2">
        <f t="shared" si="32"/>
        <v>26.2</v>
      </c>
      <c r="E1063" s="2">
        <f t="shared" si="32"/>
        <v>12.99</v>
      </c>
      <c r="G1063">
        <f t="shared" si="33"/>
        <v>6.6049999999999986</v>
      </c>
    </row>
    <row r="1064" spans="1:7" x14ac:dyDescent="0.25">
      <c r="A1064" s="1">
        <v>41240</v>
      </c>
      <c r="B1064">
        <v>27.4</v>
      </c>
      <c r="C1064">
        <v>9.3000000000000007</v>
      </c>
      <c r="D1064" s="2">
        <f t="shared" si="32"/>
        <v>27.4</v>
      </c>
      <c r="E1064" s="2">
        <f t="shared" si="32"/>
        <v>12.99</v>
      </c>
      <c r="G1064">
        <f t="shared" si="33"/>
        <v>7.2050000000000001</v>
      </c>
    </row>
    <row r="1065" spans="1:7" x14ac:dyDescent="0.25">
      <c r="A1065" s="1">
        <v>41241</v>
      </c>
      <c r="B1065">
        <v>27.9</v>
      </c>
      <c r="C1065">
        <v>13</v>
      </c>
      <c r="D1065" s="2">
        <f t="shared" si="32"/>
        <v>27.9</v>
      </c>
      <c r="E1065" s="2">
        <f t="shared" si="32"/>
        <v>13</v>
      </c>
      <c r="G1065">
        <f t="shared" si="33"/>
        <v>7.4599999999999991</v>
      </c>
    </row>
    <row r="1066" spans="1:7" x14ac:dyDescent="0.25">
      <c r="A1066" s="1">
        <v>41242</v>
      </c>
      <c r="B1066">
        <v>29.9</v>
      </c>
      <c r="C1066">
        <v>14.9</v>
      </c>
      <c r="D1066" s="2">
        <f t="shared" si="32"/>
        <v>29.9</v>
      </c>
      <c r="E1066" s="2">
        <f t="shared" si="32"/>
        <v>14.9</v>
      </c>
      <c r="G1066">
        <f t="shared" si="33"/>
        <v>9.4099999999999984</v>
      </c>
    </row>
    <row r="1067" spans="1:7" x14ac:dyDescent="0.25">
      <c r="A1067" s="1">
        <v>41243</v>
      </c>
      <c r="B1067">
        <v>28.9</v>
      </c>
      <c r="C1067">
        <v>15.1</v>
      </c>
      <c r="D1067" s="2">
        <f t="shared" si="32"/>
        <v>28.9</v>
      </c>
      <c r="E1067" s="2">
        <f t="shared" si="32"/>
        <v>15.1</v>
      </c>
      <c r="G1067">
        <f t="shared" si="33"/>
        <v>9.01</v>
      </c>
    </row>
    <row r="1068" spans="1:7" x14ac:dyDescent="0.25">
      <c r="A1068" s="1">
        <v>41244</v>
      </c>
      <c r="B1068">
        <v>20.9</v>
      </c>
      <c r="C1068">
        <v>13.7</v>
      </c>
      <c r="D1068" s="2">
        <f t="shared" si="32"/>
        <v>20.9</v>
      </c>
      <c r="E1068" s="2">
        <f t="shared" si="32"/>
        <v>13.7</v>
      </c>
      <c r="G1068">
        <f t="shared" si="33"/>
        <v>4.3099999999999969</v>
      </c>
    </row>
    <row r="1069" spans="1:7" x14ac:dyDescent="0.25">
      <c r="A1069" s="1">
        <v>41245</v>
      </c>
      <c r="B1069">
        <v>19.3</v>
      </c>
      <c r="C1069">
        <v>14.5</v>
      </c>
      <c r="D1069" s="2">
        <f t="shared" si="32"/>
        <v>19.3</v>
      </c>
      <c r="E1069" s="2">
        <f t="shared" si="32"/>
        <v>14.5</v>
      </c>
      <c r="G1069">
        <f t="shared" si="33"/>
        <v>3.9099999999999984</v>
      </c>
    </row>
    <row r="1070" spans="1:7" x14ac:dyDescent="0.25">
      <c r="A1070" s="1">
        <v>41246</v>
      </c>
      <c r="B1070">
        <v>21.2</v>
      </c>
      <c r="C1070">
        <v>11.5</v>
      </c>
      <c r="D1070" s="2">
        <f t="shared" si="32"/>
        <v>21.2</v>
      </c>
      <c r="E1070" s="2">
        <f t="shared" si="32"/>
        <v>12.99</v>
      </c>
      <c r="G1070">
        <f t="shared" si="33"/>
        <v>4.1049999999999986</v>
      </c>
    </row>
    <row r="1071" spans="1:7" x14ac:dyDescent="0.25">
      <c r="A1071" s="1">
        <v>41247</v>
      </c>
      <c r="B1071">
        <v>25.8</v>
      </c>
      <c r="C1071">
        <v>11.2</v>
      </c>
      <c r="D1071" s="2">
        <f t="shared" si="32"/>
        <v>25.8</v>
      </c>
      <c r="E1071" s="2">
        <f t="shared" si="32"/>
        <v>12.99</v>
      </c>
      <c r="G1071">
        <f t="shared" si="33"/>
        <v>6.4049999999999994</v>
      </c>
    </row>
    <row r="1072" spans="1:7" x14ac:dyDescent="0.25">
      <c r="A1072" s="1">
        <v>41248</v>
      </c>
      <c r="B1072">
        <v>27.1</v>
      </c>
      <c r="C1072">
        <v>12.7</v>
      </c>
      <c r="D1072" s="2">
        <f t="shared" si="32"/>
        <v>27.1</v>
      </c>
      <c r="E1072" s="2">
        <f t="shared" si="32"/>
        <v>12.99</v>
      </c>
      <c r="G1072">
        <f t="shared" si="33"/>
        <v>7.0550000000000015</v>
      </c>
    </row>
    <row r="1073" spans="1:7" x14ac:dyDescent="0.25">
      <c r="A1073" s="1">
        <v>41249</v>
      </c>
      <c r="B1073">
        <v>25.1</v>
      </c>
      <c r="C1073">
        <v>13.3</v>
      </c>
      <c r="D1073" s="2">
        <f t="shared" si="32"/>
        <v>25.1</v>
      </c>
      <c r="E1073" s="2">
        <f t="shared" si="32"/>
        <v>13.3</v>
      </c>
      <c r="G1073">
        <f t="shared" si="33"/>
        <v>6.2100000000000026</v>
      </c>
    </row>
    <row r="1074" spans="1:7" x14ac:dyDescent="0.25">
      <c r="A1074" s="1">
        <v>41250</v>
      </c>
      <c r="B1074">
        <v>27.6</v>
      </c>
      <c r="C1074">
        <v>13.2</v>
      </c>
      <c r="D1074" s="2">
        <f t="shared" si="32"/>
        <v>27.6</v>
      </c>
      <c r="E1074" s="2">
        <f t="shared" si="32"/>
        <v>13.2</v>
      </c>
      <c r="G1074">
        <f t="shared" si="33"/>
        <v>7.4099999999999984</v>
      </c>
    </row>
    <row r="1075" spans="1:7" x14ac:dyDescent="0.25">
      <c r="A1075" s="1">
        <v>41251</v>
      </c>
      <c r="B1075">
        <v>29.6</v>
      </c>
      <c r="C1075">
        <v>15.2</v>
      </c>
      <c r="D1075" s="2">
        <f t="shared" si="32"/>
        <v>29.6</v>
      </c>
      <c r="E1075" s="2">
        <f t="shared" si="32"/>
        <v>15.2</v>
      </c>
      <c r="G1075">
        <f t="shared" si="33"/>
        <v>9.4099999999999984</v>
      </c>
    </row>
    <row r="1076" spans="1:7" x14ac:dyDescent="0.25">
      <c r="A1076" s="1">
        <v>41252</v>
      </c>
      <c r="B1076">
        <v>28.4</v>
      </c>
      <c r="C1076">
        <v>15.9</v>
      </c>
      <c r="D1076" s="2">
        <f t="shared" si="32"/>
        <v>28.4</v>
      </c>
      <c r="E1076" s="2">
        <f t="shared" si="32"/>
        <v>15.9</v>
      </c>
      <c r="G1076">
        <f t="shared" si="33"/>
        <v>9.1599999999999984</v>
      </c>
    </row>
    <row r="1077" spans="1:7" x14ac:dyDescent="0.25">
      <c r="A1077" s="1">
        <v>41253</v>
      </c>
      <c r="B1077">
        <v>27</v>
      </c>
      <c r="C1077">
        <v>14.2</v>
      </c>
      <c r="D1077" s="2">
        <f t="shared" si="32"/>
        <v>27</v>
      </c>
      <c r="E1077" s="2">
        <f t="shared" si="32"/>
        <v>14.2</v>
      </c>
      <c r="G1077">
        <f t="shared" si="33"/>
        <v>7.6100000000000012</v>
      </c>
    </row>
    <row r="1078" spans="1:7" x14ac:dyDescent="0.25">
      <c r="A1078" s="1">
        <v>41254</v>
      </c>
      <c r="B1078">
        <v>22.8</v>
      </c>
      <c r="C1078">
        <v>13.3</v>
      </c>
      <c r="D1078" s="2">
        <f t="shared" si="32"/>
        <v>22.8</v>
      </c>
      <c r="E1078" s="2">
        <f t="shared" si="32"/>
        <v>13.3</v>
      </c>
      <c r="G1078">
        <f t="shared" si="33"/>
        <v>5.0600000000000005</v>
      </c>
    </row>
    <row r="1079" spans="1:7" x14ac:dyDescent="0.25">
      <c r="A1079" s="1">
        <v>41255</v>
      </c>
      <c r="B1079">
        <v>22.4</v>
      </c>
      <c r="C1079">
        <v>15.1</v>
      </c>
      <c r="D1079" s="2">
        <f t="shared" si="32"/>
        <v>22.4</v>
      </c>
      <c r="E1079" s="2">
        <f t="shared" si="32"/>
        <v>15.1</v>
      </c>
      <c r="G1079">
        <f t="shared" si="33"/>
        <v>5.76</v>
      </c>
    </row>
    <row r="1080" spans="1:7" x14ac:dyDescent="0.25">
      <c r="A1080" s="1">
        <v>41256</v>
      </c>
      <c r="B1080">
        <v>23</v>
      </c>
      <c r="C1080">
        <v>15.5</v>
      </c>
      <c r="D1080" s="2">
        <f t="shared" si="32"/>
        <v>23</v>
      </c>
      <c r="E1080" s="2">
        <f t="shared" si="32"/>
        <v>15.5</v>
      </c>
      <c r="G1080">
        <f t="shared" si="33"/>
        <v>6.26</v>
      </c>
    </row>
    <row r="1081" spans="1:7" x14ac:dyDescent="0.25">
      <c r="A1081" s="1">
        <v>41257</v>
      </c>
      <c r="B1081">
        <v>25.9</v>
      </c>
      <c r="C1081">
        <v>15.5</v>
      </c>
      <c r="D1081" s="2">
        <f t="shared" si="32"/>
        <v>25.9</v>
      </c>
      <c r="E1081" s="2">
        <f t="shared" si="32"/>
        <v>15.5</v>
      </c>
      <c r="G1081">
        <f t="shared" si="33"/>
        <v>7.7099999999999991</v>
      </c>
    </row>
    <row r="1082" spans="1:7" x14ac:dyDescent="0.25">
      <c r="A1082" s="1">
        <v>41258</v>
      </c>
      <c r="B1082">
        <v>25.3</v>
      </c>
      <c r="C1082">
        <v>14.8</v>
      </c>
      <c r="D1082" s="2">
        <f t="shared" si="32"/>
        <v>25.3</v>
      </c>
      <c r="E1082" s="2">
        <f t="shared" si="32"/>
        <v>14.8</v>
      </c>
      <c r="G1082">
        <f t="shared" si="33"/>
        <v>7.0600000000000005</v>
      </c>
    </row>
    <row r="1083" spans="1:7" x14ac:dyDescent="0.25">
      <c r="A1083" s="1">
        <v>41259</v>
      </c>
      <c r="B1083">
        <v>27</v>
      </c>
      <c r="C1083">
        <v>14.8</v>
      </c>
      <c r="D1083" s="2">
        <f t="shared" si="32"/>
        <v>27</v>
      </c>
      <c r="E1083" s="2">
        <f t="shared" si="32"/>
        <v>14.8</v>
      </c>
      <c r="G1083">
        <f t="shared" si="33"/>
        <v>7.9099999999999984</v>
      </c>
    </row>
    <row r="1084" spans="1:7" x14ac:dyDescent="0.25">
      <c r="A1084" s="1">
        <v>41260</v>
      </c>
      <c r="B1084">
        <v>27.5</v>
      </c>
      <c r="C1084">
        <v>13.9</v>
      </c>
      <c r="D1084" s="2">
        <f t="shared" si="32"/>
        <v>27.5</v>
      </c>
      <c r="E1084" s="2">
        <f t="shared" si="32"/>
        <v>13.9</v>
      </c>
      <c r="G1084">
        <f t="shared" si="33"/>
        <v>7.7099999999999991</v>
      </c>
    </row>
    <row r="1085" spans="1:7" x14ac:dyDescent="0.25">
      <c r="A1085" s="1">
        <v>41261</v>
      </c>
      <c r="B1085">
        <v>28.1</v>
      </c>
      <c r="C1085">
        <v>15</v>
      </c>
      <c r="D1085" s="2">
        <f t="shared" si="32"/>
        <v>28.1</v>
      </c>
      <c r="E1085" s="2">
        <f t="shared" si="32"/>
        <v>15</v>
      </c>
      <c r="G1085">
        <f t="shared" si="33"/>
        <v>8.56</v>
      </c>
    </row>
    <row r="1086" spans="1:7" x14ac:dyDescent="0.25">
      <c r="A1086" s="1">
        <v>41262</v>
      </c>
      <c r="B1086">
        <v>27.9</v>
      </c>
      <c r="C1086">
        <v>14</v>
      </c>
      <c r="D1086" s="2">
        <f t="shared" si="32"/>
        <v>27.9</v>
      </c>
      <c r="E1086" s="2">
        <f t="shared" si="32"/>
        <v>14</v>
      </c>
      <c r="G1086">
        <f t="shared" si="33"/>
        <v>7.9599999999999991</v>
      </c>
    </row>
    <row r="1087" spans="1:7" x14ac:dyDescent="0.25">
      <c r="A1087" s="1">
        <v>41263</v>
      </c>
      <c r="B1087">
        <v>28.6</v>
      </c>
      <c r="C1087">
        <v>15.1</v>
      </c>
      <c r="D1087" s="2">
        <f t="shared" si="32"/>
        <v>28.6</v>
      </c>
      <c r="E1087" s="2">
        <f t="shared" si="32"/>
        <v>15.1</v>
      </c>
      <c r="G1087">
        <f t="shared" si="33"/>
        <v>8.8600000000000012</v>
      </c>
    </row>
    <row r="1088" spans="1:7" x14ac:dyDescent="0.25">
      <c r="A1088" s="1">
        <v>41264</v>
      </c>
      <c r="B1088">
        <v>26.3</v>
      </c>
      <c r="C1088">
        <v>14</v>
      </c>
      <c r="D1088" s="2">
        <f t="shared" si="32"/>
        <v>26.3</v>
      </c>
      <c r="E1088" s="2">
        <f t="shared" si="32"/>
        <v>14</v>
      </c>
      <c r="G1088">
        <f t="shared" si="33"/>
        <v>7.1599999999999984</v>
      </c>
    </row>
    <row r="1089" spans="1:7" x14ac:dyDescent="0.25">
      <c r="A1089" s="1">
        <v>41265</v>
      </c>
      <c r="B1089">
        <v>27.7</v>
      </c>
      <c r="C1089">
        <v>14.3</v>
      </c>
      <c r="D1089" s="2">
        <f t="shared" si="32"/>
        <v>27.7</v>
      </c>
      <c r="E1089" s="2">
        <f t="shared" si="32"/>
        <v>14.3</v>
      </c>
      <c r="G1089">
        <f t="shared" si="33"/>
        <v>8.01</v>
      </c>
    </row>
    <row r="1090" spans="1:7" x14ac:dyDescent="0.25">
      <c r="A1090" s="1">
        <v>41266</v>
      </c>
      <c r="B1090">
        <v>29.8</v>
      </c>
      <c r="C1090">
        <v>15.2</v>
      </c>
      <c r="D1090" s="2">
        <f t="shared" si="32"/>
        <v>29.8</v>
      </c>
      <c r="E1090" s="2">
        <f t="shared" si="32"/>
        <v>15.2</v>
      </c>
      <c r="G1090">
        <f t="shared" si="33"/>
        <v>9.51</v>
      </c>
    </row>
    <row r="1091" spans="1:7" x14ac:dyDescent="0.25">
      <c r="A1091" s="1">
        <v>41267</v>
      </c>
      <c r="B1091">
        <v>28.9</v>
      </c>
      <c r="C1091">
        <v>14.1</v>
      </c>
      <c r="D1091" s="2">
        <f t="shared" si="32"/>
        <v>28.9</v>
      </c>
      <c r="E1091" s="2">
        <f t="shared" si="32"/>
        <v>14.1</v>
      </c>
      <c r="G1091">
        <f t="shared" si="33"/>
        <v>8.51</v>
      </c>
    </row>
    <row r="1092" spans="1:7" x14ac:dyDescent="0.25">
      <c r="A1092" s="1">
        <v>41268</v>
      </c>
      <c r="B1092">
        <v>26.6</v>
      </c>
      <c r="C1092">
        <v>13.8</v>
      </c>
      <c r="D1092" s="2">
        <f t="shared" ref="D1092:E1098" si="34">IF(B1092&gt;12.99,B1092,12.99)</f>
        <v>26.6</v>
      </c>
      <c r="E1092" s="2">
        <f t="shared" si="34"/>
        <v>13.8</v>
      </c>
      <c r="G1092">
        <f t="shared" ref="G1092:G1098" si="35">(((D1092+E1092)/2)-12.99)</f>
        <v>7.2100000000000026</v>
      </c>
    </row>
    <row r="1093" spans="1:7" x14ac:dyDescent="0.25">
      <c r="A1093" s="1">
        <v>41269</v>
      </c>
      <c r="B1093">
        <v>22.2</v>
      </c>
      <c r="C1093">
        <v>14.5</v>
      </c>
      <c r="D1093" s="2">
        <f t="shared" si="34"/>
        <v>22.2</v>
      </c>
      <c r="E1093" s="2">
        <f t="shared" si="34"/>
        <v>14.5</v>
      </c>
      <c r="G1093">
        <f t="shared" si="35"/>
        <v>5.3600000000000012</v>
      </c>
    </row>
    <row r="1094" spans="1:7" x14ac:dyDescent="0.25">
      <c r="A1094" s="1">
        <v>41270</v>
      </c>
      <c r="B1094">
        <v>26.7</v>
      </c>
      <c r="C1094">
        <v>15.9</v>
      </c>
      <c r="D1094" s="2">
        <f t="shared" si="34"/>
        <v>26.7</v>
      </c>
      <c r="E1094" s="2">
        <f t="shared" si="34"/>
        <v>15.9</v>
      </c>
      <c r="G1094">
        <f t="shared" si="35"/>
        <v>8.31</v>
      </c>
    </row>
    <row r="1095" spans="1:7" x14ac:dyDescent="0.25">
      <c r="A1095" s="1">
        <v>41271</v>
      </c>
      <c r="B1095">
        <v>29.9</v>
      </c>
      <c r="C1095">
        <v>16.2</v>
      </c>
      <c r="D1095" s="2">
        <f t="shared" si="34"/>
        <v>29.9</v>
      </c>
      <c r="E1095" s="2">
        <f t="shared" si="34"/>
        <v>16.2</v>
      </c>
      <c r="G1095">
        <f t="shared" si="35"/>
        <v>10.059999999999997</v>
      </c>
    </row>
    <row r="1096" spans="1:7" x14ac:dyDescent="0.25">
      <c r="A1096" s="1">
        <v>41272</v>
      </c>
      <c r="B1096">
        <v>32.299999999999997</v>
      </c>
      <c r="C1096">
        <v>16.600000000000001</v>
      </c>
      <c r="D1096" s="2">
        <f t="shared" si="34"/>
        <v>32.299999999999997</v>
      </c>
      <c r="E1096" s="2">
        <f t="shared" si="34"/>
        <v>16.600000000000001</v>
      </c>
      <c r="G1096">
        <f t="shared" si="35"/>
        <v>11.459999999999999</v>
      </c>
    </row>
    <row r="1097" spans="1:7" x14ac:dyDescent="0.25">
      <c r="A1097" s="1">
        <v>41273</v>
      </c>
      <c r="B1097">
        <v>31.5</v>
      </c>
      <c r="C1097">
        <v>17.899999999999999</v>
      </c>
      <c r="D1097" s="2">
        <f t="shared" si="34"/>
        <v>31.5</v>
      </c>
      <c r="E1097" s="2">
        <f t="shared" si="34"/>
        <v>17.899999999999999</v>
      </c>
      <c r="G1097">
        <f t="shared" si="35"/>
        <v>11.709999999999999</v>
      </c>
    </row>
    <row r="1098" spans="1:7" x14ac:dyDescent="0.25">
      <c r="A1098" s="1">
        <v>41274</v>
      </c>
      <c r="B1098">
        <v>28.3</v>
      </c>
      <c r="C1098">
        <v>18</v>
      </c>
      <c r="D1098" s="2">
        <f t="shared" si="34"/>
        <v>28.3</v>
      </c>
      <c r="E1098" s="2">
        <f t="shared" si="34"/>
        <v>18</v>
      </c>
      <c r="G1098">
        <f t="shared" si="35"/>
        <v>10.159999999999998</v>
      </c>
    </row>
    <row r="1099" spans="1:7" x14ac:dyDescent="0.25">
      <c r="C1099">
        <f>AVERAGE(C3:C1098)</f>
        <v>8.903912213740476</v>
      </c>
    </row>
  </sheetData>
  <mergeCells count="1">
    <mergeCell ref="A1:F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90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</cols>
  <sheetData>
    <row r="1" spans="1:11" x14ac:dyDescent="0.25">
      <c r="A1" s="24" t="s">
        <v>27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29.6</v>
      </c>
      <c r="C3">
        <v>17.2</v>
      </c>
      <c r="D3" s="2">
        <f>IF(B3&gt;12.99,B3,12.99)</f>
        <v>29.6</v>
      </c>
      <c r="E3" s="2">
        <f>IF(C3&gt;12.99,C3,12.99)</f>
        <v>17.2</v>
      </c>
      <c r="G3">
        <f>(((D3+E3)/2)-12.99)</f>
        <v>10.409999999999998</v>
      </c>
      <c r="J3">
        <f>SUM(G3:G1098)</f>
        <v>6668.9399999999951</v>
      </c>
      <c r="K3" t="s">
        <v>5</v>
      </c>
    </row>
    <row r="4" spans="1:11" x14ac:dyDescent="0.25">
      <c r="A4" s="1">
        <v>40180</v>
      </c>
      <c r="B4">
        <v>27.2</v>
      </c>
      <c r="C4">
        <v>16.7</v>
      </c>
      <c r="D4" s="2">
        <f t="shared" ref="D4:E67" si="0">IF(B4&gt;12.99,B4,12.99)</f>
        <v>27.2</v>
      </c>
      <c r="E4" s="2">
        <f t="shared" si="0"/>
        <v>16.7</v>
      </c>
      <c r="G4">
        <f t="shared" ref="G4:G67" si="1">(((D4+E4)/2)-12.99)</f>
        <v>8.9599999999999991</v>
      </c>
      <c r="J4">
        <f>J3/222.4</f>
        <v>29.98624100719422</v>
      </c>
    </row>
    <row r="5" spans="1:11" x14ac:dyDescent="0.25">
      <c r="A5" s="1">
        <v>40181</v>
      </c>
      <c r="B5">
        <v>23.9</v>
      </c>
      <c r="C5">
        <v>16.399999999999999</v>
      </c>
      <c r="D5" s="2">
        <f t="shared" si="0"/>
        <v>23.9</v>
      </c>
      <c r="E5" s="2">
        <f t="shared" si="0"/>
        <v>16.399999999999999</v>
      </c>
      <c r="G5">
        <f t="shared" si="1"/>
        <v>7.1599999999999984</v>
      </c>
      <c r="J5">
        <f>J4/COUNT(G3:G1098)*365</f>
        <v>10.068976971136973</v>
      </c>
      <c r="K5" t="s">
        <v>6</v>
      </c>
    </row>
    <row r="6" spans="1:11" x14ac:dyDescent="0.25">
      <c r="A6" s="1">
        <v>40182</v>
      </c>
      <c r="B6">
        <v>25.4</v>
      </c>
      <c r="C6">
        <v>16.600000000000001</v>
      </c>
      <c r="D6" s="2">
        <f t="shared" si="0"/>
        <v>25.4</v>
      </c>
      <c r="E6" s="2">
        <f t="shared" si="0"/>
        <v>16.600000000000001</v>
      </c>
      <c r="G6">
        <f t="shared" si="1"/>
        <v>8.01</v>
      </c>
    </row>
    <row r="7" spans="1:11" x14ac:dyDescent="0.25">
      <c r="A7" s="1">
        <v>40183</v>
      </c>
      <c r="B7">
        <v>18.399999999999999</v>
      </c>
      <c r="C7">
        <v>15.3</v>
      </c>
      <c r="D7" s="2">
        <f t="shared" si="0"/>
        <v>18.399999999999999</v>
      </c>
      <c r="E7" s="2">
        <f t="shared" si="0"/>
        <v>15.3</v>
      </c>
      <c r="G7">
        <f t="shared" si="1"/>
        <v>3.8600000000000012</v>
      </c>
    </row>
    <row r="8" spans="1:11" x14ac:dyDescent="0.25">
      <c r="A8" s="1">
        <v>40184</v>
      </c>
      <c r="B8">
        <v>25.4</v>
      </c>
      <c r="C8">
        <v>15</v>
      </c>
      <c r="D8" s="2">
        <f t="shared" si="0"/>
        <v>25.4</v>
      </c>
      <c r="E8" s="2">
        <f t="shared" si="0"/>
        <v>15</v>
      </c>
      <c r="G8">
        <f t="shared" si="1"/>
        <v>7.2099999999999991</v>
      </c>
    </row>
    <row r="9" spans="1:11" x14ac:dyDescent="0.25">
      <c r="A9" s="1">
        <v>40185</v>
      </c>
      <c r="B9">
        <v>29.8</v>
      </c>
      <c r="C9">
        <v>14.8</v>
      </c>
      <c r="D9" s="2">
        <f t="shared" si="0"/>
        <v>29.8</v>
      </c>
      <c r="E9" s="2">
        <f t="shared" si="0"/>
        <v>14.8</v>
      </c>
      <c r="G9">
        <f t="shared" si="1"/>
        <v>9.31</v>
      </c>
    </row>
    <row r="10" spans="1:11" x14ac:dyDescent="0.25">
      <c r="A10" s="1">
        <v>40186</v>
      </c>
      <c r="B10">
        <v>25.5</v>
      </c>
      <c r="C10">
        <v>15.5</v>
      </c>
      <c r="D10" s="2">
        <f t="shared" si="0"/>
        <v>25.5</v>
      </c>
      <c r="E10" s="2">
        <f t="shared" si="0"/>
        <v>15.5</v>
      </c>
      <c r="G10">
        <f t="shared" si="1"/>
        <v>7.51</v>
      </c>
    </row>
    <row r="11" spans="1:11" x14ac:dyDescent="0.25">
      <c r="A11" s="1">
        <v>40187</v>
      </c>
      <c r="B11">
        <v>24.2</v>
      </c>
      <c r="C11">
        <v>14.3</v>
      </c>
      <c r="D11" s="2">
        <f t="shared" si="0"/>
        <v>24.2</v>
      </c>
      <c r="E11" s="2">
        <f t="shared" si="0"/>
        <v>14.3</v>
      </c>
      <c r="G11">
        <f t="shared" si="1"/>
        <v>6.26</v>
      </c>
    </row>
    <row r="12" spans="1:11" x14ac:dyDescent="0.25">
      <c r="A12" s="1">
        <v>40188</v>
      </c>
      <c r="B12">
        <v>24.8</v>
      </c>
      <c r="C12">
        <v>14.6</v>
      </c>
      <c r="D12" s="2">
        <f t="shared" si="0"/>
        <v>24.8</v>
      </c>
      <c r="E12" s="2">
        <f t="shared" si="0"/>
        <v>14.6</v>
      </c>
      <c r="G12">
        <f t="shared" si="1"/>
        <v>6.7099999999999991</v>
      </c>
    </row>
    <row r="13" spans="1:11" x14ac:dyDescent="0.25">
      <c r="A13" s="1">
        <v>40189</v>
      </c>
      <c r="B13">
        <v>26</v>
      </c>
      <c r="C13">
        <v>16.3</v>
      </c>
      <c r="D13" s="2">
        <f t="shared" si="0"/>
        <v>26</v>
      </c>
      <c r="E13" s="2">
        <f t="shared" si="0"/>
        <v>16.3</v>
      </c>
      <c r="G13">
        <f t="shared" si="1"/>
        <v>8.1599999999999984</v>
      </c>
    </row>
    <row r="14" spans="1:11" x14ac:dyDescent="0.25">
      <c r="A14" s="1">
        <v>40190</v>
      </c>
      <c r="B14">
        <v>27</v>
      </c>
      <c r="C14">
        <v>16.399999999999999</v>
      </c>
      <c r="D14" s="2">
        <f t="shared" si="0"/>
        <v>27</v>
      </c>
      <c r="E14" s="2">
        <f t="shared" si="0"/>
        <v>16.399999999999999</v>
      </c>
      <c r="G14">
        <f t="shared" si="1"/>
        <v>8.7099999999999991</v>
      </c>
    </row>
    <row r="15" spans="1:11" x14ac:dyDescent="0.25">
      <c r="A15" s="1">
        <v>40191</v>
      </c>
      <c r="B15">
        <v>26.1</v>
      </c>
      <c r="C15">
        <v>15.1</v>
      </c>
      <c r="D15" s="2">
        <f t="shared" si="0"/>
        <v>26.1</v>
      </c>
      <c r="E15" s="2">
        <f t="shared" si="0"/>
        <v>15.1</v>
      </c>
      <c r="G15">
        <f t="shared" si="1"/>
        <v>7.6100000000000012</v>
      </c>
    </row>
    <row r="16" spans="1:11" x14ac:dyDescent="0.25">
      <c r="A16" s="1">
        <v>40192</v>
      </c>
      <c r="B16">
        <v>25.1</v>
      </c>
      <c r="C16">
        <v>15.6</v>
      </c>
      <c r="D16" s="2">
        <f t="shared" si="0"/>
        <v>25.1</v>
      </c>
      <c r="E16" s="2">
        <f t="shared" si="0"/>
        <v>15.6</v>
      </c>
      <c r="G16">
        <f t="shared" si="1"/>
        <v>7.3600000000000012</v>
      </c>
    </row>
    <row r="17" spans="1:7" x14ac:dyDescent="0.25">
      <c r="A17" s="1">
        <v>40193</v>
      </c>
      <c r="B17">
        <v>26.4</v>
      </c>
      <c r="C17">
        <v>15.4</v>
      </c>
      <c r="D17" s="2">
        <f t="shared" si="0"/>
        <v>26.4</v>
      </c>
      <c r="E17" s="2">
        <f t="shared" si="0"/>
        <v>15.4</v>
      </c>
      <c r="G17">
        <f t="shared" si="1"/>
        <v>7.9099999999999984</v>
      </c>
    </row>
    <row r="18" spans="1:7" x14ac:dyDescent="0.25">
      <c r="A18" s="1">
        <v>40194</v>
      </c>
      <c r="B18">
        <v>27.7</v>
      </c>
      <c r="C18">
        <v>15.4</v>
      </c>
      <c r="D18" s="2">
        <f t="shared" si="0"/>
        <v>27.7</v>
      </c>
      <c r="E18" s="2">
        <f t="shared" si="0"/>
        <v>15.4</v>
      </c>
      <c r="G18">
        <f t="shared" si="1"/>
        <v>8.56</v>
      </c>
    </row>
    <row r="19" spans="1:7" x14ac:dyDescent="0.25">
      <c r="A19" s="1">
        <v>40195</v>
      </c>
      <c r="B19">
        <v>27.7</v>
      </c>
      <c r="C19">
        <v>16.3</v>
      </c>
      <c r="D19" s="2">
        <f t="shared" si="0"/>
        <v>27.7</v>
      </c>
      <c r="E19" s="2">
        <f t="shared" si="0"/>
        <v>16.3</v>
      </c>
      <c r="G19">
        <f t="shared" si="1"/>
        <v>9.01</v>
      </c>
    </row>
    <row r="20" spans="1:7" x14ac:dyDescent="0.25">
      <c r="A20" s="1">
        <v>40196</v>
      </c>
      <c r="B20">
        <v>22.2</v>
      </c>
      <c r="C20">
        <v>17.100000000000001</v>
      </c>
      <c r="D20" s="2">
        <f t="shared" si="0"/>
        <v>22.2</v>
      </c>
      <c r="E20" s="2">
        <f t="shared" si="0"/>
        <v>17.100000000000001</v>
      </c>
      <c r="G20">
        <f t="shared" si="1"/>
        <v>6.6599999999999984</v>
      </c>
    </row>
    <row r="21" spans="1:7" x14ac:dyDescent="0.25">
      <c r="A21" s="1">
        <v>40197</v>
      </c>
      <c r="B21">
        <v>27.7</v>
      </c>
      <c r="C21">
        <v>16.2</v>
      </c>
      <c r="D21" s="2">
        <f t="shared" si="0"/>
        <v>27.7</v>
      </c>
      <c r="E21" s="2">
        <f t="shared" si="0"/>
        <v>16.2</v>
      </c>
      <c r="G21">
        <f t="shared" si="1"/>
        <v>8.9599999999999991</v>
      </c>
    </row>
    <row r="22" spans="1:7" x14ac:dyDescent="0.25">
      <c r="A22" s="1">
        <v>40198</v>
      </c>
      <c r="B22">
        <v>23.9</v>
      </c>
      <c r="C22">
        <v>16.7</v>
      </c>
      <c r="D22" s="2">
        <f t="shared" si="0"/>
        <v>23.9</v>
      </c>
      <c r="E22" s="2">
        <f t="shared" si="0"/>
        <v>16.7</v>
      </c>
      <c r="G22">
        <f t="shared" si="1"/>
        <v>7.3099999999999969</v>
      </c>
    </row>
    <row r="23" spans="1:7" x14ac:dyDescent="0.25">
      <c r="A23" s="1">
        <v>40199</v>
      </c>
      <c r="B23">
        <v>20.399999999999999</v>
      </c>
      <c r="C23">
        <v>17.600000000000001</v>
      </c>
      <c r="D23" s="2">
        <f t="shared" si="0"/>
        <v>20.399999999999999</v>
      </c>
      <c r="E23" s="2">
        <f t="shared" si="0"/>
        <v>17.600000000000001</v>
      </c>
      <c r="G23">
        <f t="shared" si="1"/>
        <v>6.01</v>
      </c>
    </row>
    <row r="24" spans="1:7" x14ac:dyDescent="0.25">
      <c r="A24" s="1">
        <v>40200</v>
      </c>
      <c r="B24">
        <v>25.3</v>
      </c>
      <c r="C24">
        <v>17.399999999999999</v>
      </c>
      <c r="D24" s="2">
        <f t="shared" si="0"/>
        <v>25.3</v>
      </c>
      <c r="E24" s="2">
        <f t="shared" si="0"/>
        <v>17.399999999999999</v>
      </c>
      <c r="G24">
        <f t="shared" si="1"/>
        <v>8.3600000000000012</v>
      </c>
    </row>
    <row r="25" spans="1:7" x14ac:dyDescent="0.25">
      <c r="A25" s="1">
        <v>40201</v>
      </c>
      <c r="B25">
        <v>26.9</v>
      </c>
      <c r="C25">
        <v>17.5</v>
      </c>
      <c r="D25" s="2">
        <f t="shared" si="0"/>
        <v>26.9</v>
      </c>
      <c r="E25" s="2">
        <f t="shared" si="0"/>
        <v>17.5</v>
      </c>
      <c r="G25">
        <f t="shared" si="1"/>
        <v>9.2099999999999991</v>
      </c>
    </row>
    <row r="26" spans="1:7" x14ac:dyDescent="0.25">
      <c r="A26" s="1">
        <v>40202</v>
      </c>
      <c r="B26">
        <v>26.3</v>
      </c>
      <c r="C26">
        <v>16.7</v>
      </c>
      <c r="D26" s="2">
        <f t="shared" si="0"/>
        <v>26.3</v>
      </c>
      <c r="E26" s="2">
        <f t="shared" si="0"/>
        <v>16.7</v>
      </c>
      <c r="G26">
        <f t="shared" si="1"/>
        <v>8.51</v>
      </c>
    </row>
    <row r="27" spans="1:7" x14ac:dyDescent="0.25">
      <c r="A27" s="1">
        <v>40203</v>
      </c>
      <c r="B27">
        <v>27.7</v>
      </c>
      <c r="C27">
        <v>17.100000000000001</v>
      </c>
      <c r="D27" s="2">
        <f t="shared" si="0"/>
        <v>27.7</v>
      </c>
      <c r="E27" s="2">
        <f t="shared" si="0"/>
        <v>17.100000000000001</v>
      </c>
      <c r="G27">
        <f t="shared" si="1"/>
        <v>9.4099999999999984</v>
      </c>
    </row>
    <row r="28" spans="1:7" x14ac:dyDescent="0.25">
      <c r="A28" s="1">
        <v>40204</v>
      </c>
      <c r="B28">
        <v>25.1</v>
      </c>
      <c r="C28">
        <v>17.399999999999999</v>
      </c>
      <c r="D28" s="2">
        <f t="shared" si="0"/>
        <v>25.1</v>
      </c>
      <c r="E28" s="2">
        <f t="shared" si="0"/>
        <v>17.399999999999999</v>
      </c>
      <c r="G28">
        <f t="shared" si="1"/>
        <v>8.26</v>
      </c>
    </row>
    <row r="29" spans="1:7" x14ac:dyDescent="0.25">
      <c r="A29" s="1">
        <v>40205</v>
      </c>
      <c r="B29">
        <v>24.8</v>
      </c>
      <c r="C29">
        <v>17.7</v>
      </c>
      <c r="D29" s="2">
        <f t="shared" si="0"/>
        <v>24.8</v>
      </c>
      <c r="E29" s="2">
        <f t="shared" si="0"/>
        <v>17.7</v>
      </c>
      <c r="G29">
        <f t="shared" si="1"/>
        <v>8.26</v>
      </c>
    </row>
    <row r="30" spans="1:7" x14ac:dyDescent="0.25">
      <c r="A30" s="1">
        <v>40206</v>
      </c>
      <c r="B30">
        <v>27.2</v>
      </c>
      <c r="C30">
        <v>17.8</v>
      </c>
      <c r="D30" s="2">
        <f t="shared" si="0"/>
        <v>27.2</v>
      </c>
      <c r="E30" s="2">
        <f t="shared" si="0"/>
        <v>17.8</v>
      </c>
      <c r="G30">
        <f t="shared" si="1"/>
        <v>9.51</v>
      </c>
    </row>
    <row r="31" spans="1:7" x14ac:dyDescent="0.25">
      <c r="A31" s="1">
        <v>40207</v>
      </c>
      <c r="B31">
        <v>27.5</v>
      </c>
      <c r="C31">
        <v>17.399999999999999</v>
      </c>
      <c r="D31" s="2">
        <f t="shared" si="0"/>
        <v>27.5</v>
      </c>
      <c r="E31" s="2">
        <f t="shared" si="0"/>
        <v>17.399999999999999</v>
      </c>
      <c r="G31">
        <f t="shared" si="1"/>
        <v>9.4599999999999991</v>
      </c>
    </row>
    <row r="32" spans="1:7" x14ac:dyDescent="0.25">
      <c r="A32" s="1">
        <v>40208</v>
      </c>
      <c r="B32">
        <v>24.7</v>
      </c>
      <c r="C32">
        <v>16.8</v>
      </c>
      <c r="D32" s="2">
        <f t="shared" si="0"/>
        <v>24.7</v>
      </c>
      <c r="E32" s="2">
        <f t="shared" si="0"/>
        <v>16.8</v>
      </c>
      <c r="G32">
        <f t="shared" si="1"/>
        <v>7.76</v>
      </c>
    </row>
    <row r="33" spans="1:7" x14ac:dyDescent="0.25">
      <c r="A33" s="1">
        <v>40209</v>
      </c>
      <c r="B33">
        <v>26.3</v>
      </c>
      <c r="C33">
        <v>16.899999999999999</v>
      </c>
      <c r="D33" s="2">
        <f t="shared" si="0"/>
        <v>26.3</v>
      </c>
      <c r="E33" s="2">
        <f t="shared" si="0"/>
        <v>16.899999999999999</v>
      </c>
      <c r="G33">
        <f t="shared" si="1"/>
        <v>8.6100000000000012</v>
      </c>
    </row>
    <row r="34" spans="1:7" x14ac:dyDescent="0.25">
      <c r="A34" s="1">
        <v>40210</v>
      </c>
      <c r="B34">
        <v>27.2</v>
      </c>
      <c r="C34">
        <v>14.7</v>
      </c>
      <c r="D34" s="2">
        <f t="shared" si="0"/>
        <v>27.2</v>
      </c>
      <c r="E34" s="2">
        <f t="shared" si="0"/>
        <v>14.7</v>
      </c>
      <c r="G34">
        <f t="shared" si="1"/>
        <v>7.9599999999999991</v>
      </c>
    </row>
    <row r="35" spans="1:7" x14ac:dyDescent="0.25">
      <c r="A35" s="1">
        <v>40211</v>
      </c>
      <c r="B35">
        <v>29</v>
      </c>
      <c r="C35">
        <v>13.4</v>
      </c>
      <c r="D35" s="2">
        <f t="shared" si="0"/>
        <v>29</v>
      </c>
      <c r="E35" s="2">
        <f t="shared" si="0"/>
        <v>13.4</v>
      </c>
      <c r="G35">
        <f t="shared" si="1"/>
        <v>8.2099999999999991</v>
      </c>
    </row>
    <row r="36" spans="1:7" x14ac:dyDescent="0.25">
      <c r="A36" s="1">
        <v>40212</v>
      </c>
      <c r="B36">
        <v>28</v>
      </c>
      <c r="C36">
        <v>15.4</v>
      </c>
      <c r="D36" s="2">
        <f t="shared" si="0"/>
        <v>28</v>
      </c>
      <c r="E36" s="2">
        <f t="shared" si="0"/>
        <v>15.4</v>
      </c>
      <c r="G36">
        <f t="shared" si="1"/>
        <v>8.7099999999999991</v>
      </c>
    </row>
    <row r="37" spans="1:7" x14ac:dyDescent="0.25">
      <c r="A37" s="1">
        <v>40213</v>
      </c>
      <c r="B37">
        <v>27.4</v>
      </c>
      <c r="C37">
        <v>14.1</v>
      </c>
      <c r="D37" s="2">
        <f t="shared" si="0"/>
        <v>27.4</v>
      </c>
      <c r="E37" s="2">
        <f t="shared" si="0"/>
        <v>14.1</v>
      </c>
      <c r="G37">
        <f t="shared" si="1"/>
        <v>7.76</v>
      </c>
    </row>
    <row r="38" spans="1:7" x14ac:dyDescent="0.25">
      <c r="A38" s="1">
        <v>40214</v>
      </c>
      <c r="B38">
        <v>26.8</v>
      </c>
      <c r="C38">
        <v>15.8</v>
      </c>
      <c r="D38" s="2">
        <f t="shared" si="0"/>
        <v>26.8</v>
      </c>
      <c r="E38" s="2">
        <f t="shared" si="0"/>
        <v>15.8</v>
      </c>
      <c r="G38">
        <f t="shared" si="1"/>
        <v>8.31</v>
      </c>
    </row>
    <row r="39" spans="1:7" x14ac:dyDescent="0.25">
      <c r="A39" s="1">
        <v>40215</v>
      </c>
      <c r="B39">
        <v>27.5</v>
      </c>
      <c r="C39">
        <v>14.6</v>
      </c>
      <c r="D39" s="2">
        <f t="shared" si="0"/>
        <v>27.5</v>
      </c>
      <c r="E39" s="2">
        <f t="shared" si="0"/>
        <v>14.6</v>
      </c>
      <c r="G39">
        <f t="shared" si="1"/>
        <v>8.06</v>
      </c>
    </row>
    <row r="40" spans="1:7" x14ac:dyDescent="0.25">
      <c r="A40" s="1">
        <v>40216</v>
      </c>
      <c r="B40">
        <v>28</v>
      </c>
      <c r="C40">
        <v>15.2</v>
      </c>
      <c r="D40" s="2">
        <f t="shared" si="0"/>
        <v>28</v>
      </c>
      <c r="E40" s="2">
        <f t="shared" si="0"/>
        <v>15.2</v>
      </c>
      <c r="G40">
        <f t="shared" si="1"/>
        <v>8.6100000000000012</v>
      </c>
    </row>
    <row r="41" spans="1:7" x14ac:dyDescent="0.25">
      <c r="A41" s="1">
        <v>40217</v>
      </c>
      <c r="B41">
        <v>29.7</v>
      </c>
      <c r="C41">
        <v>15.9</v>
      </c>
      <c r="D41" s="2">
        <f t="shared" si="0"/>
        <v>29.7</v>
      </c>
      <c r="E41" s="2">
        <f t="shared" si="0"/>
        <v>15.9</v>
      </c>
      <c r="G41">
        <f t="shared" si="1"/>
        <v>9.81</v>
      </c>
    </row>
    <row r="42" spans="1:7" x14ac:dyDescent="0.25">
      <c r="A42" s="1">
        <v>40218</v>
      </c>
      <c r="B42">
        <v>28.3</v>
      </c>
      <c r="C42">
        <v>15.8</v>
      </c>
      <c r="D42" s="2">
        <f t="shared" si="0"/>
        <v>28.3</v>
      </c>
      <c r="E42" s="2">
        <f t="shared" si="0"/>
        <v>15.8</v>
      </c>
      <c r="G42">
        <f t="shared" si="1"/>
        <v>9.06</v>
      </c>
    </row>
    <row r="43" spans="1:7" x14ac:dyDescent="0.25">
      <c r="A43" s="1">
        <v>40219</v>
      </c>
      <c r="B43">
        <v>28.1</v>
      </c>
      <c r="C43">
        <v>12.4</v>
      </c>
      <c r="D43" s="2">
        <f t="shared" si="0"/>
        <v>28.1</v>
      </c>
      <c r="E43" s="2">
        <f t="shared" si="0"/>
        <v>12.99</v>
      </c>
      <c r="G43">
        <f t="shared" si="1"/>
        <v>7.5550000000000015</v>
      </c>
    </row>
    <row r="44" spans="1:7" x14ac:dyDescent="0.25">
      <c r="A44" s="1">
        <v>40220</v>
      </c>
      <c r="B44">
        <v>29.6</v>
      </c>
      <c r="C44">
        <v>15.3</v>
      </c>
      <c r="D44" s="2">
        <f t="shared" si="0"/>
        <v>29.6</v>
      </c>
      <c r="E44" s="2">
        <f t="shared" si="0"/>
        <v>15.3</v>
      </c>
      <c r="G44">
        <f t="shared" si="1"/>
        <v>9.4600000000000026</v>
      </c>
    </row>
    <row r="45" spans="1:7" x14ac:dyDescent="0.25">
      <c r="A45" s="1">
        <v>40221</v>
      </c>
      <c r="B45">
        <v>31.2</v>
      </c>
      <c r="C45">
        <v>16.899999999999999</v>
      </c>
      <c r="D45" s="2">
        <f t="shared" si="0"/>
        <v>31.2</v>
      </c>
      <c r="E45" s="2">
        <f t="shared" si="0"/>
        <v>16.899999999999999</v>
      </c>
      <c r="G45">
        <f t="shared" si="1"/>
        <v>11.059999999999997</v>
      </c>
    </row>
    <row r="46" spans="1:7" x14ac:dyDescent="0.25">
      <c r="A46" s="1">
        <v>40222</v>
      </c>
      <c r="B46">
        <v>32.799999999999997</v>
      </c>
      <c r="C46">
        <v>17</v>
      </c>
      <c r="D46" s="2">
        <f t="shared" si="0"/>
        <v>32.799999999999997</v>
      </c>
      <c r="E46" s="2">
        <f t="shared" si="0"/>
        <v>17</v>
      </c>
      <c r="G46">
        <f t="shared" si="1"/>
        <v>11.909999999999998</v>
      </c>
    </row>
    <row r="47" spans="1:7" x14ac:dyDescent="0.25">
      <c r="A47" s="1">
        <v>40223</v>
      </c>
      <c r="B47">
        <v>27.3</v>
      </c>
      <c r="C47">
        <v>17.8</v>
      </c>
      <c r="D47" s="2">
        <f t="shared" si="0"/>
        <v>27.3</v>
      </c>
      <c r="E47" s="2">
        <f t="shared" si="0"/>
        <v>17.8</v>
      </c>
      <c r="G47">
        <f t="shared" si="1"/>
        <v>9.56</v>
      </c>
    </row>
    <row r="48" spans="1:7" x14ac:dyDescent="0.25">
      <c r="A48" s="1">
        <v>40224</v>
      </c>
      <c r="B48">
        <v>27.6</v>
      </c>
      <c r="C48">
        <v>17.899999999999999</v>
      </c>
      <c r="D48" s="2">
        <f t="shared" si="0"/>
        <v>27.6</v>
      </c>
      <c r="E48" s="2">
        <f t="shared" si="0"/>
        <v>17.899999999999999</v>
      </c>
      <c r="G48">
        <f t="shared" si="1"/>
        <v>9.76</v>
      </c>
    </row>
    <row r="49" spans="1:7" x14ac:dyDescent="0.25">
      <c r="A49" s="1">
        <v>40225</v>
      </c>
      <c r="B49">
        <v>27.8</v>
      </c>
      <c r="C49">
        <v>16.3</v>
      </c>
      <c r="D49" s="2">
        <f t="shared" si="0"/>
        <v>27.8</v>
      </c>
      <c r="E49" s="2">
        <f t="shared" si="0"/>
        <v>16.3</v>
      </c>
      <c r="G49">
        <f t="shared" si="1"/>
        <v>9.06</v>
      </c>
    </row>
    <row r="50" spans="1:7" x14ac:dyDescent="0.25">
      <c r="A50" s="1">
        <v>40226</v>
      </c>
      <c r="B50">
        <v>26.2</v>
      </c>
      <c r="C50">
        <v>16.3</v>
      </c>
      <c r="D50" s="2">
        <f t="shared" si="0"/>
        <v>26.2</v>
      </c>
      <c r="E50" s="2">
        <f t="shared" si="0"/>
        <v>16.3</v>
      </c>
      <c r="G50">
        <f t="shared" si="1"/>
        <v>8.26</v>
      </c>
    </row>
    <row r="51" spans="1:7" x14ac:dyDescent="0.25">
      <c r="A51" s="1">
        <v>40227</v>
      </c>
      <c r="B51">
        <v>26.4</v>
      </c>
      <c r="C51">
        <v>15.5</v>
      </c>
      <c r="D51" s="2">
        <f t="shared" si="0"/>
        <v>26.4</v>
      </c>
      <c r="E51" s="2">
        <f t="shared" si="0"/>
        <v>15.5</v>
      </c>
      <c r="G51">
        <f t="shared" si="1"/>
        <v>7.9599999999999991</v>
      </c>
    </row>
    <row r="52" spans="1:7" x14ac:dyDescent="0.25">
      <c r="A52" s="1">
        <v>40228</v>
      </c>
      <c r="B52">
        <v>27.6</v>
      </c>
      <c r="C52">
        <v>14.9</v>
      </c>
      <c r="D52" s="2">
        <f t="shared" si="0"/>
        <v>27.6</v>
      </c>
      <c r="E52" s="2">
        <f t="shared" si="0"/>
        <v>14.9</v>
      </c>
      <c r="G52">
        <f t="shared" si="1"/>
        <v>8.26</v>
      </c>
    </row>
    <row r="53" spans="1:7" x14ac:dyDescent="0.25">
      <c r="A53" s="1">
        <v>40229</v>
      </c>
      <c r="B53">
        <v>26.4</v>
      </c>
      <c r="C53">
        <v>15.4</v>
      </c>
      <c r="D53" s="2">
        <f t="shared" si="0"/>
        <v>26.4</v>
      </c>
      <c r="E53" s="2">
        <f t="shared" si="0"/>
        <v>15.4</v>
      </c>
      <c r="G53">
        <f t="shared" si="1"/>
        <v>7.9099999999999984</v>
      </c>
    </row>
    <row r="54" spans="1:7" x14ac:dyDescent="0.25">
      <c r="A54" s="1">
        <v>40230</v>
      </c>
      <c r="B54">
        <v>27.9</v>
      </c>
      <c r="C54">
        <v>14</v>
      </c>
      <c r="D54" s="2">
        <f t="shared" si="0"/>
        <v>27.9</v>
      </c>
      <c r="E54" s="2">
        <f t="shared" si="0"/>
        <v>14</v>
      </c>
      <c r="G54">
        <f t="shared" si="1"/>
        <v>7.9599999999999991</v>
      </c>
    </row>
    <row r="55" spans="1:7" x14ac:dyDescent="0.25">
      <c r="A55" s="1">
        <v>40231</v>
      </c>
      <c r="B55">
        <v>27.8</v>
      </c>
      <c r="C55">
        <v>13.9</v>
      </c>
      <c r="D55" s="2">
        <f t="shared" si="0"/>
        <v>27.8</v>
      </c>
      <c r="E55" s="2">
        <f t="shared" si="0"/>
        <v>13.9</v>
      </c>
      <c r="G55">
        <f t="shared" si="1"/>
        <v>7.8600000000000012</v>
      </c>
    </row>
    <row r="56" spans="1:7" x14ac:dyDescent="0.25">
      <c r="A56" s="1">
        <v>40232</v>
      </c>
      <c r="B56">
        <v>26.4</v>
      </c>
      <c r="C56">
        <v>16.3</v>
      </c>
      <c r="D56" s="2">
        <f t="shared" si="0"/>
        <v>26.4</v>
      </c>
      <c r="E56" s="2">
        <f t="shared" si="0"/>
        <v>16.3</v>
      </c>
      <c r="G56">
        <f t="shared" si="1"/>
        <v>8.3600000000000012</v>
      </c>
    </row>
    <row r="57" spans="1:7" x14ac:dyDescent="0.25">
      <c r="A57" s="1">
        <v>40233</v>
      </c>
      <c r="B57">
        <v>26.2</v>
      </c>
      <c r="C57">
        <v>16.5</v>
      </c>
      <c r="D57" s="2">
        <f t="shared" si="0"/>
        <v>26.2</v>
      </c>
      <c r="E57" s="2">
        <f t="shared" si="0"/>
        <v>16.5</v>
      </c>
      <c r="G57">
        <f t="shared" si="1"/>
        <v>8.3600000000000012</v>
      </c>
    </row>
    <row r="58" spans="1:7" x14ac:dyDescent="0.25">
      <c r="A58" s="1">
        <v>40234</v>
      </c>
      <c r="B58">
        <v>19.899999999999999</v>
      </c>
      <c r="C58">
        <v>15.1</v>
      </c>
      <c r="D58" s="2">
        <f t="shared" si="0"/>
        <v>19.899999999999999</v>
      </c>
      <c r="E58" s="2">
        <f t="shared" si="0"/>
        <v>15.1</v>
      </c>
      <c r="G58">
        <f t="shared" si="1"/>
        <v>4.51</v>
      </c>
    </row>
    <row r="59" spans="1:7" x14ac:dyDescent="0.25">
      <c r="A59" s="1">
        <v>40235</v>
      </c>
      <c r="B59">
        <v>24.4</v>
      </c>
      <c r="C59">
        <v>14.4</v>
      </c>
      <c r="D59" s="2">
        <f t="shared" si="0"/>
        <v>24.4</v>
      </c>
      <c r="E59" s="2">
        <f t="shared" si="0"/>
        <v>14.4</v>
      </c>
      <c r="G59">
        <f t="shared" si="1"/>
        <v>6.4099999999999984</v>
      </c>
    </row>
    <row r="60" spans="1:7" x14ac:dyDescent="0.25">
      <c r="A60" s="1">
        <v>40236</v>
      </c>
      <c r="B60">
        <v>23</v>
      </c>
      <c r="C60">
        <v>14.8</v>
      </c>
      <c r="D60" s="2">
        <f t="shared" si="0"/>
        <v>23</v>
      </c>
      <c r="E60" s="2">
        <f t="shared" si="0"/>
        <v>14.8</v>
      </c>
      <c r="G60">
        <f t="shared" si="1"/>
        <v>5.9099999999999984</v>
      </c>
    </row>
    <row r="61" spans="1:7" x14ac:dyDescent="0.25">
      <c r="A61" s="1">
        <v>40237</v>
      </c>
      <c r="B61">
        <v>26.5</v>
      </c>
      <c r="C61">
        <v>15</v>
      </c>
      <c r="D61" s="2">
        <f t="shared" si="0"/>
        <v>26.5</v>
      </c>
      <c r="E61" s="2">
        <f t="shared" si="0"/>
        <v>15</v>
      </c>
      <c r="G61">
        <f t="shared" si="1"/>
        <v>7.76</v>
      </c>
    </row>
    <row r="62" spans="1:7" x14ac:dyDescent="0.25">
      <c r="A62" s="1">
        <v>40238</v>
      </c>
      <c r="B62">
        <v>27.8</v>
      </c>
      <c r="C62">
        <v>12.8</v>
      </c>
      <c r="D62" s="2">
        <f t="shared" si="0"/>
        <v>27.8</v>
      </c>
      <c r="E62" s="2">
        <f t="shared" si="0"/>
        <v>12.99</v>
      </c>
      <c r="G62">
        <f t="shared" si="1"/>
        <v>7.4049999999999994</v>
      </c>
    </row>
    <row r="63" spans="1:7" x14ac:dyDescent="0.25">
      <c r="A63" s="1">
        <v>40239</v>
      </c>
      <c r="B63">
        <v>29.3</v>
      </c>
      <c r="C63">
        <v>14</v>
      </c>
      <c r="D63" s="2">
        <f t="shared" si="0"/>
        <v>29.3</v>
      </c>
      <c r="E63" s="2">
        <f t="shared" si="0"/>
        <v>14</v>
      </c>
      <c r="G63">
        <f t="shared" si="1"/>
        <v>8.6599999999999984</v>
      </c>
    </row>
    <row r="64" spans="1:7" x14ac:dyDescent="0.25">
      <c r="A64" s="1">
        <v>40240</v>
      </c>
      <c r="B64">
        <v>25.6</v>
      </c>
      <c r="C64">
        <v>14.7</v>
      </c>
      <c r="D64" s="2">
        <f t="shared" si="0"/>
        <v>25.6</v>
      </c>
      <c r="E64" s="2">
        <f t="shared" si="0"/>
        <v>14.7</v>
      </c>
      <c r="G64">
        <f t="shared" si="1"/>
        <v>7.1599999999999984</v>
      </c>
    </row>
    <row r="65" spans="1:7" x14ac:dyDescent="0.25">
      <c r="A65" s="1">
        <v>40241</v>
      </c>
      <c r="B65">
        <v>24.7</v>
      </c>
      <c r="C65">
        <v>15.5</v>
      </c>
      <c r="D65" s="2">
        <f t="shared" si="0"/>
        <v>24.7</v>
      </c>
      <c r="E65" s="2">
        <f t="shared" si="0"/>
        <v>15.5</v>
      </c>
      <c r="G65">
        <f t="shared" si="1"/>
        <v>7.1100000000000012</v>
      </c>
    </row>
    <row r="66" spans="1:7" x14ac:dyDescent="0.25">
      <c r="A66" s="1">
        <v>40242</v>
      </c>
      <c r="B66">
        <v>24.4</v>
      </c>
      <c r="C66">
        <v>15.2</v>
      </c>
      <c r="D66" s="2">
        <f t="shared" si="0"/>
        <v>24.4</v>
      </c>
      <c r="E66" s="2">
        <f t="shared" si="0"/>
        <v>15.2</v>
      </c>
      <c r="G66">
        <f t="shared" si="1"/>
        <v>6.8099999999999969</v>
      </c>
    </row>
    <row r="67" spans="1:7" x14ac:dyDescent="0.25">
      <c r="A67" s="1">
        <v>40243</v>
      </c>
      <c r="B67">
        <v>26.2</v>
      </c>
      <c r="C67">
        <v>13.4</v>
      </c>
      <c r="D67" s="2">
        <f t="shared" si="0"/>
        <v>26.2</v>
      </c>
      <c r="E67" s="2">
        <f t="shared" si="0"/>
        <v>13.4</v>
      </c>
      <c r="G67">
        <f t="shared" si="1"/>
        <v>6.8100000000000005</v>
      </c>
    </row>
    <row r="68" spans="1:7" x14ac:dyDescent="0.25">
      <c r="A68" s="1">
        <v>40244</v>
      </c>
      <c r="B68">
        <v>24.8</v>
      </c>
      <c r="C68">
        <v>13.3</v>
      </c>
      <c r="D68" s="2">
        <f t="shared" ref="D68:E131" si="2">IF(B68&gt;12.99,B68,12.99)</f>
        <v>24.8</v>
      </c>
      <c r="E68" s="2">
        <f t="shared" si="2"/>
        <v>13.3</v>
      </c>
      <c r="G68">
        <f t="shared" ref="G68:G131" si="3">(((D68+E68)/2)-12.99)</f>
        <v>6.0600000000000005</v>
      </c>
    </row>
    <row r="69" spans="1:7" x14ac:dyDescent="0.25">
      <c r="A69" s="1">
        <v>40245</v>
      </c>
      <c r="B69">
        <v>24.8</v>
      </c>
      <c r="C69">
        <v>12.2</v>
      </c>
      <c r="D69" s="2">
        <f t="shared" si="2"/>
        <v>24.8</v>
      </c>
      <c r="E69" s="2">
        <f t="shared" si="2"/>
        <v>12.99</v>
      </c>
      <c r="G69">
        <f t="shared" si="3"/>
        <v>5.9049999999999994</v>
      </c>
    </row>
    <row r="70" spans="1:7" x14ac:dyDescent="0.25">
      <c r="A70" s="1">
        <v>40246</v>
      </c>
      <c r="B70">
        <v>26.8</v>
      </c>
      <c r="C70">
        <v>11.4</v>
      </c>
      <c r="D70" s="2">
        <f t="shared" si="2"/>
        <v>26.8</v>
      </c>
      <c r="E70" s="2">
        <f t="shared" si="2"/>
        <v>12.99</v>
      </c>
      <c r="G70">
        <f t="shared" si="3"/>
        <v>6.9049999999999994</v>
      </c>
    </row>
    <row r="71" spans="1:7" x14ac:dyDescent="0.25">
      <c r="A71" s="1">
        <v>40247</v>
      </c>
      <c r="B71">
        <v>28.7</v>
      </c>
      <c r="C71">
        <v>13.5</v>
      </c>
      <c r="D71" s="2">
        <f t="shared" si="2"/>
        <v>28.7</v>
      </c>
      <c r="E71" s="2">
        <f t="shared" si="2"/>
        <v>13.5</v>
      </c>
      <c r="G71">
        <f t="shared" si="3"/>
        <v>8.1100000000000012</v>
      </c>
    </row>
    <row r="72" spans="1:7" x14ac:dyDescent="0.25">
      <c r="A72" s="1">
        <v>40248</v>
      </c>
      <c r="B72">
        <v>30.7</v>
      </c>
      <c r="C72">
        <v>14.4</v>
      </c>
      <c r="D72" s="2">
        <f t="shared" si="2"/>
        <v>30.7</v>
      </c>
      <c r="E72" s="2">
        <f t="shared" si="2"/>
        <v>14.4</v>
      </c>
      <c r="G72">
        <f t="shared" si="3"/>
        <v>9.56</v>
      </c>
    </row>
    <row r="73" spans="1:7" x14ac:dyDescent="0.25">
      <c r="A73" s="1">
        <v>40249</v>
      </c>
      <c r="B73">
        <v>31.4</v>
      </c>
      <c r="C73">
        <v>15.5</v>
      </c>
      <c r="D73" s="2">
        <f t="shared" si="2"/>
        <v>31.4</v>
      </c>
      <c r="E73" s="2">
        <f t="shared" si="2"/>
        <v>15.5</v>
      </c>
      <c r="G73">
        <f t="shared" si="3"/>
        <v>10.459999999999999</v>
      </c>
    </row>
    <row r="74" spans="1:7" x14ac:dyDescent="0.25">
      <c r="A74" s="1">
        <v>40250</v>
      </c>
      <c r="B74">
        <v>30.9</v>
      </c>
      <c r="C74">
        <v>16.899999999999999</v>
      </c>
      <c r="D74" s="2">
        <f t="shared" si="2"/>
        <v>30.9</v>
      </c>
      <c r="E74" s="2">
        <f t="shared" si="2"/>
        <v>16.899999999999999</v>
      </c>
      <c r="G74">
        <f t="shared" si="3"/>
        <v>10.909999999999998</v>
      </c>
    </row>
    <row r="75" spans="1:7" x14ac:dyDescent="0.25">
      <c r="A75" s="1">
        <v>40251</v>
      </c>
      <c r="B75">
        <v>28.5</v>
      </c>
      <c r="C75">
        <v>14.5</v>
      </c>
      <c r="D75" s="2">
        <f t="shared" si="2"/>
        <v>28.5</v>
      </c>
      <c r="E75" s="2">
        <f t="shared" si="2"/>
        <v>14.5</v>
      </c>
      <c r="G75">
        <f t="shared" si="3"/>
        <v>8.51</v>
      </c>
    </row>
    <row r="76" spans="1:7" x14ac:dyDescent="0.25">
      <c r="A76" s="1">
        <v>40252</v>
      </c>
      <c r="B76">
        <v>27</v>
      </c>
      <c r="C76">
        <v>16.5</v>
      </c>
      <c r="D76" s="2">
        <f t="shared" si="2"/>
        <v>27</v>
      </c>
      <c r="E76" s="2">
        <f t="shared" si="2"/>
        <v>16.5</v>
      </c>
      <c r="G76">
        <f t="shared" si="3"/>
        <v>8.76</v>
      </c>
    </row>
    <row r="77" spans="1:7" x14ac:dyDescent="0.25">
      <c r="A77" s="1">
        <v>40253</v>
      </c>
      <c r="B77">
        <v>25.3</v>
      </c>
      <c r="C77">
        <v>16.100000000000001</v>
      </c>
      <c r="D77" s="2">
        <f t="shared" si="2"/>
        <v>25.3</v>
      </c>
      <c r="E77" s="2">
        <f t="shared" si="2"/>
        <v>16.100000000000001</v>
      </c>
      <c r="G77">
        <f t="shared" si="3"/>
        <v>7.7100000000000026</v>
      </c>
    </row>
    <row r="78" spans="1:7" x14ac:dyDescent="0.25">
      <c r="A78" s="1">
        <v>40254</v>
      </c>
      <c r="B78">
        <v>27.6</v>
      </c>
      <c r="C78">
        <v>14.7</v>
      </c>
      <c r="D78" s="2">
        <f t="shared" si="2"/>
        <v>27.6</v>
      </c>
      <c r="E78" s="2">
        <f t="shared" si="2"/>
        <v>14.7</v>
      </c>
      <c r="G78">
        <f t="shared" si="3"/>
        <v>8.1599999999999984</v>
      </c>
    </row>
    <row r="79" spans="1:7" x14ac:dyDescent="0.25">
      <c r="A79" s="1">
        <v>40255</v>
      </c>
      <c r="B79">
        <v>28</v>
      </c>
      <c r="C79">
        <v>13.6</v>
      </c>
      <c r="D79" s="2">
        <f t="shared" si="2"/>
        <v>28</v>
      </c>
      <c r="E79" s="2">
        <f t="shared" si="2"/>
        <v>13.6</v>
      </c>
      <c r="G79">
        <f t="shared" si="3"/>
        <v>7.8100000000000005</v>
      </c>
    </row>
    <row r="80" spans="1:7" x14ac:dyDescent="0.25">
      <c r="A80" s="1">
        <v>40256</v>
      </c>
      <c r="B80">
        <v>25.4</v>
      </c>
      <c r="C80">
        <v>15.1</v>
      </c>
      <c r="D80" s="2">
        <f t="shared" si="2"/>
        <v>25.4</v>
      </c>
      <c r="E80" s="2">
        <f t="shared" si="2"/>
        <v>15.1</v>
      </c>
      <c r="G80">
        <f t="shared" si="3"/>
        <v>7.26</v>
      </c>
    </row>
    <row r="81" spans="1:7" x14ac:dyDescent="0.25">
      <c r="A81" s="1">
        <v>40257</v>
      </c>
      <c r="B81">
        <v>25.1</v>
      </c>
      <c r="C81">
        <v>13.8</v>
      </c>
      <c r="D81" s="2">
        <f t="shared" si="2"/>
        <v>25.1</v>
      </c>
      <c r="E81" s="2">
        <f t="shared" si="2"/>
        <v>13.8</v>
      </c>
      <c r="G81">
        <f t="shared" si="3"/>
        <v>6.4600000000000026</v>
      </c>
    </row>
    <row r="82" spans="1:7" x14ac:dyDescent="0.25">
      <c r="A82" s="1">
        <v>40258</v>
      </c>
      <c r="B82">
        <v>25.6</v>
      </c>
      <c r="C82">
        <v>13.2</v>
      </c>
      <c r="D82" s="2">
        <f t="shared" si="2"/>
        <v>25.6</v>
      </c>
      <c r="E82" s="2">
        <f t="shared" si="2"/>
        <v>13.2</v>
      </c>
      <c r="G82">
        <f t="shared" si="3"/>
        <v>6.4099999999999984</v>
      </c>
    </row>
    <row r="83" spans="1:7" x14ac:dyDescent="0.25">
      <c r="A83" s="1">
        <v>40259</v>
      </c>
      <c r="B83">
        <v>24.1</v>
      </c>
      <c r="C83">
        <v>13.9</v>
      </c>
      <c r="D83" s="2">
        <f t="shared" si="2"/>
        <v>24.1</v>
      </c>
      <c r="E83" s="2">
        <f t="shared" si="2"/>
        <v>13.9</v>
      </c>
      <c r="G83">
        <f t="shared" si="3"/>
        <v>6.01</v>
      </c>
    </row>
    <row r="84" spans="1:7" x14ac:dyDescent="0.25">
      <c r="A84" s="1">
        <v>40260</v>
      </c>
      <c r="B84">
        <v>26.1</v>
      </c>
      <c r="C84">
        <v>13.3</v>
      </c>
      <c r="D84" s="2">
        <f t="shared" si="2"/>
        <v>26.1</v>
      </c>
      <c r="E84" s="2">
        <f t="shared" si="2"/>
        <v>13.3</v>
      </c>
      <c r="G84">
        <f t="shared" si="3"/>
        <v>6.7100000000000026</v>
      </c>
    </row>
    <row r="85" spans="1:7" x14ac:dyDescent="0.25">
      <c r="A85" s="1">
        <v>40261</v>
      </c>
      <c r="B85">
        <v>19.100000000000001</v>
      </c>
      <c r="C85">
        <v>14.6</v>
      </c>
      <c r="D85" s="2">
        <f t="shared" si="2"/>
        <v>19.100000000000001</v>
      </c>
      <c r="E85" s="2">
        <f t="shared" si="2"/>
        <v>14.6</v>
      </c>
      <c r="G85">
        <f t="shared" si="3"/>
        <v>3.8600000000000012</v>
      </c>
    </row>
    <row r="86" spans="1:7" x14ac:dyDescent="0.25">
      <c r="A86" s="1">
        <v>40262</v>
      </c>
      <c r="B86">
        <v>26.9</v>
      </c>
      <c r="C86">
        <v>15.1</v>
      </c>
      <c r="D86" s="2">
        <f t="shared" si="2"/>
        <v>26.9</v>
      </c>
      <c r="E86" s="2">
        <f t="shared" si="2"/>
        <v>15.1</v>
      </c>
      <c r="G86">
        <f t="shared" si="3"/>
        <v>8.01</v>
      </c>
    </row>
    <row r="87" spans="1:7" x14ac:dyDescent="0.25">
      <c r="A87" s="1">
        <v>40263</v>
      </c>
      <c r="B87">
        <v>27.4</v>
      </c>
      <c r="C87">
        <v>17.5</v>
      </c>
      <c r="D87" s="2">
        <f t="shared" si="2"/>
        <v>27.4</v>
      </c>
      <c r="E87" s="2">
        <f t="shared" si="2"/>
        <v>17.5</v>
      </c>
      <c r="G87">
        <f t="shared" si="3"/>
        <v>9.4599999999999991</v>
      </c>
    </row>
    <row r="88" spans="1:7" x14ac:dyDescent="0.25">
      <c r="A88" s="1">
        <v>40264</v>
      </c>
      <c r="B88">
        <v>26</v>
      </c>
      <c r="C88">
        <v>17.7</v>
      </c>
      <c r="D88" s="2">
        <f t="shared" si="2"/>
        <v>26</v>
      </c>
      <c r="E88" s="2">
        <f t="shared" si="2"/>
        <v>17.7</v>
      </c>
      <c r="G88">
        <f t="shared" si="3"/>
        <v>8.8600000000000012</v>
      </c>
    </row>
    <row r="89" spans="1:7" x14ac:dyDescent="0.25">
      <c r="A89" s="1">
        <v>40265</v>
      </c>
      <c r="B89">
        <v>28</v>
      </c>
      <c r="C89">
        <v>16.5</v>
      </c>
      <c r="D89" s="2">
        <f t="shared" si="2"/>
        <v>28</v>
      </c>
      <c r="E89" s="2">
        <f t="shared" si="2"/>
        <v>16.5</v>
      </c>
      <c r="G89">
        <f t="shared" si="3"/>
        <v>9.26</v>
      </c>
    </row>
    <row r="90" spans="1:7" x14ac:dyDescent="0.25">
      <c r="A90" s="1">
        <v>40266</v>
      </c>
      <c r="B90">
        <v>20</v>
      </c>
      <c r="C90">
        <v>17.600000000000001</v>
      </c>
      <c r="D90" s="2">
        <f t="shared" si="2"/>
        <v>20</v>
      </c>
      <c r="E90" s="2">
        <f t="shared" si="2"/>
        <v>17.600000000000001</v>
      </c>
      <c r="G90">
        <f t="shared" si="3"/>
        <v>5.8100000000000005</v>
      </c>
    </row>
    <row r="91" spans="1:7" x14ac:dyDescent="0.25">
      <c r="A91" s="1">
        <v>40267</v>
      </c>
      <c r="B91">
        <v>25.3</v>
      </c>
      <c r="C91">
        <v>16.2</v>
      </c>
      <c r="D91" s="2">
        <f t="shared" si="2"/>
        <v>25.3</v>
      </c>
      <c r="E91" s="2">
        <f t="shared" si="2"/>
        <v>16.2</v>
      </c>
      <c r="G91">
        <f t="shared" si="3"/>
        <v>7.76</v>
      </c>
    </row>
    <row r="92" spans="1:7" x14ac:dyDescent="0.25">
      <c r="A92" s="1">
        <v>40268</v>
      </c>
      <c r="B92">
        <v>26.6</v>
      </c>
      <c r="C92">
        <v>16.2</v>
      </c>
      <c r="D92" s="2">
        <f t="shared" si="2"/>
        <v>26.6</v>
      </c>
      <c r="E92" s="2">
        <f t="shared" si="2"/>
        <v>16.2</v>
      </c>
      <c r="G92">
        <f t="shared" si="3"/>
        <v>8.4099999999999984</v>
      </c>
    </row>
    <row r="93" spans="1:7" x14ac:dyDescent="0.25">
      <c r="A93" s="1">
        <v>40269</v>
      </c>
      <c r="B93">
        <v>20.100000000000001</v>
      </c>
      <c r="C93">
        <v>15.5</v>
      </c>
      <c r="D93" s="2">
        <f t="shared" si="2"/>
        <v>20.100000000000001</v>
      </c>
      <c r="E93" s="2">
        <f t="shared" si="2"/>
        <v>15.5</v>
      </c>
      <c r="G93">
        <f t="shared" si="3"/>
        <v>4.8100000000000005</v>
      </c>
    </row>
    <row r="94" spans="1:7" x14ac:dyDescent="0.25">
      <c r="A94" s="1">
        <v>40270</v>
      </c>
      <c r="B94">
        <v>17.5</v>
      </c>
      <c r="C94">
        <v>14.8</v>
      </c>
      <c r="D94" s="2">
        <f t="shared" si="2"/>
        <v>17.5</v>
      </c>
      <c r="E94" s="2">
        <f t="shared" si="2"/>
        <v>14.8</v>
      </c>
      <c r="G94">
        <f t="shared" si="3"/>
        <v>3.1599999999999984</v>
      </c>
    </row>
    <row r="95" spans="1:7" x14ac:dyDescent="0.25">
      <c r="A95" s="1">
        <v>40271</v>
      </c>
      <c r="B95">
        <v>24.6</v>
      </c>
      <c r="C95">
        <v>13.2</v>
      </c>
      <c r="D95" s="2">
        <f t="shared" si="2"/>
        <v>24.6</v>
      </c>
      <c r="E95" s="2">
        <f t="shared" si="2"/>
        <v>13.2</v>
      </c>
      <c r="G95">
        <f t="shared" si="3"/>
        <v>5.9099999999999984</v>
      </c>
    </row>
    <row r="96" spans="1:7" x14ac:dyDescent="0.25">
      <c r="A96" s="1">
        <v>40272</v>
      </c>
      <c r="B96">
        <v>23.9</v>
      </c>
      <c r="C96">
        <v>13.2</v>
      </c>
      <c r="D96" s="2">
        <f t="shared" si="2"/>
        <v>23.9</v>
      </c>
      <c r="E96" s="2">
        <f t="shared" si="2"/>
        <v>13.2</v>
      </c>
      <c r="G96">
        <f t="shared" si="3"/>
        <v>5.5599999999999969</v>
      </c>
    </row>
    <row r="97" spans="1:7" x14ac:dyDescent="0.25">
      <c r="A97" s="1">
        <v>40273</v>
      </c>
      <c r="B97">
        <v>19.7</v>
      </c>
      <c r="C97">
        <v>14.2</v>
      </c>
      <c r="D97" s="2">
        <f t="shared" si="2"/>
        <v>19.7</v>
      </c>
      <c r="E97" s="2">
        <f t="shared" si="2"/>
        <v>14.2</v>
      </c>
      <c r="G97">
        <f t="shared" si="3"/>
        <v>3.9599999999999991</v>
      </c>
    </row>
    <row r="98" spans="1:7" x14ac:dyDescent="0.25">
      <c r="A98" s="1">
        <v>40274</v>
      </c>
      <c r="B98">
        <v>22.6</v>
      </c>
      <c r="C98">
        <v>15.6</v>
      </c>
      <c r="D98" s="2">
        <f t="shared" si="2"/>
        <v>22.6</v>
      </c>
      <c r="E98" s="2">
        <f t="shared" si="2"/>
        <v>15.6</v>
      </c>
      <c r="G98">
        <f t="shared" si="3"/>
        <v>6.1100000000000012</v>
      </c>
    </row>
    <row r="99" spans="1:7" x14ac:dyDescent="0.25">
      <c r="A99" s="1">
        <v>40275</v>
      </c>
      <c r="B99">
        <v>23.9</v>
      </c>
      <c r="C99">
        <v>15.4</v>
      </c>
      <c r="D99" s="2">
        <f t="shared" si="2"/>
        <v>23.9</v>
      </c>
      <c r="E99" s="2">
        <f t="shared" si="2"/>
        <v>15.4</v>
      </c>
      <c r="G99">
        <f t="shared" si="3"/>
        <v>6.6599999999999984</v>
      </c>
    </row>
    <row r="100" spans="1:7" x14ac:dyDescent="0.25">
      <c r="A100" s="1">
        <v>40276</v>
      </c>
      <c r="B100">
        <v>25.7</v>
      </c>
      <c r="C100">
        <v>14</v>
      </c>
      <c r="D100" s="2">
        <f t="shared" si="2"/>
        <v>25.7</v>
      </c>
      <c r="E100" s="2">
        <f t="shared" si="2"/>
        <v>14</v>
      </c>
      <c r="G100">
        <f t="shared" si="3"/>
        <v>6.8600000000000012</v>
      </c>
    </row>
    <row r="101" spans="1:7" x14ac:dyDescent="0.25">
      <c r="A101" s="1">
        <v>40277</v>
      </c>
      <c r="B101">
        <v>21.6</v>
      </c>
      <c r="C101">
        <v>15.8</v>
      </c>
      <c r="D101" s="2">
        <f t="shared" si="2"/>
        <v>21.6</v>
      </c>
      <c r="E101" s="2">
        <f t="shared" si="2"/>
        <v>15.8</v>
      </c>
      <c r="G101">
        <f t="shared" si="3"/>
        <v>5.7100000000000026</v>
      </c>
    </row>
    <row r="102" spans="1:7" x14ac:dyDescent="0.25">
      <c r="A102" s="1">
        <v>40278</v>
      </c>
      <c r="B102">
        <v>26.9</v>
      </c>
      <c r="C102">
        <v>12.2</v>
      </c>
      <c r="D102" s="2">
        <f t="shared" si="2"/>
        <v>26.9</v>
      </c>
      <c r="E102" s="2">
        <f t="shared" si="2"/>
        <v>12.99</v>
      </c>
      <c r="G102">
        <f t="shared" si="3"/>
        <v>6.9550000000000001</v>
      </c>
    </row>
    <row r="103" spans="1:7" x14ac:dyDescent="0.25">
      <c r="A103" s="1">
        <v>40279</v>
      </c>
      <c r="B103">
        <v>22.4</v>
      </c>
      <c r="C103">
        <v>13.8</v>
      </c>
      <c r="D103" s="2">
        <f t="shared" si="2"/>
        <v>22.4</v>
      </c>
      <c r="E103" s="2">
        <f t="shared" si="2"/>
        <v>13.8</v>
      </c>
      <c r="G103">
        <f t="shared" si="3"/>
        <v>5.1100000000000012</v>
      </c>
    </row>
    <row r="104" spans="1:7" x14ac:dyDescent="0.25">
      <c r="A104" s="1">
        <v>40280</v>
      </c>
      <c r="B104">
        <v>26.3</v>
      </c>
      <c r="C104">
        <v>12.1</v>
      </c>
      <c r="D104" s="2">
        <f t="shared" si="2"/>
        <v>26.3</v>
      </c>
      <c r="E104" s="2">
        <f t="shared" si="2"/>
        <v>12.99</v>
      </c>
      <c r="G104">
        <f t="shared" si="3"/>
        <v>6.6549999999999994</v>
      </c>
    </row>
    <row r="105" spans="1:7" x14ac:dyDescent="0.25">
      <c r="A105" s="1">
        <v>40281</v>
      </c>
      <c r="B105">
        <v>27.5</v>
      </c>
      <c r="C105">
        <v>13.1</v>
      </c>
      <c r="D105" s="2">
        <f t="shared" si="2"/>
        <v>27.5</v>
      </c>
      <c r="E105" s="2">
        <f t="shared" si="2"/>
        <v>13.1</v>
      </c>
      <c r="G105">
        <f t="shared" si="3"/>
        <v>7.3100000000000005</v>
      </c>
    </row>
    <row r="106" spans="1:7" x14ac:dyDescent="0.25">
      <c r="A106" s="1">
        <v>40282</v>
      </c>
      <c r="B106">
        <v>26.2</v>
      </c>
      <c r="C106">
        <v>12.1</v>
      </c>
      <c r="D106" s="2">
        <f t="shared" si="2"/>
        <v>26.2</v>
      </c>
      <c r="E106" s="2">
        <f t="shared" si="2"/>
        <v>12.99</v>
      </c>
      <c r="G106">
        <f t="shared" si="3"/>
        <v>6.6049999999999986</v>
      </c>
    </row>
    <row r="107" spans="1:7" x14ac:dyDescent="0.25">
      <c r="A107" s="1">
        <v>40283</v>
      </c>
      <c r="B107">
        <v>25.7</v>
      </c>
      <c r="C107">
        <v>11.2</v>
      </c>
      <c r="D107" s="2">
        <f t="shared" si="2"/>
        <v>25.7</v>
      </c>
      <c r="E107" s="2">
        <f t="shared" si="2"/>
        <v>12.99</v>
      </c>
      <c r="G107">
        <f t="shared" si="3"/>
        <v>6.3549999999999986</v>
      </c>
    </row>
    <row r="108" spans="1:7" x14ac:dyDescent="0.25">
      <c r="A108" s="1">
        <v>40284</v>
      </c>
      <c r="B108">
        <v>25.4</v>
      </c>
      <c r="C108">
        <v>11.7</v>
      </c>
      <c r="D108" s="2">
        <f t="shared" si="2"/>
        <v>25.4</v>
      </c>
      <c r="E108" s="2">
        <f t="shared" si="2"/>
        <v>12.99</v>
      </c>
      <c r="G108">
        <f t="shared" si="3"/>
        <v>6.2050000000000001</v>
      </c>
    </row>
    <row r="109" spans="1:7" x14ac:dyDescent="0.25">
      <c r="A109" s="1">
        <v>40285</v>
      </c>
      <c r="B109">
        <v>24.6</v>
      </c>
      <c r="C109">
        <v>11</v>
      </c>
      <c r="D109" s="2">
        <f t="shared" si="2"/>
        <v>24.6</v>
      </c>
      <c r="E109" s="2">
        <f t="shared" si="2"/>
        <v>12.99</v>
      </c>
      <c r="G109">
        <f t="shared" si="3"/>
        <v>5.8050000000000015</v>
      </c>
    </row>
    <row r="110" spans="1:7" x14ac:dyDescent="0.25">
      <c r="A110" s="1">
        <v>40286</v>
      </c>
      <c r="B110">
        <v>25.6</v>
      </c>
      <c r="C110">
        <v>12.8</v>
      </c>
      <c r="D110" s="2">
        <f t="shared" si="2"/>
        <v>25.6</v>
      </c>
      <c r="E110" s="2">
        <f t="shared" si="2"/>
        <v>12.99</v>
      </c>
      <c r="G110">
        <f t="shared" si="3"/>
        <v>6.3050000000000015</v>
      </c>
    </row>
    <row r="111" spans="1:7" x14ac:dyDescent="0.25">
      <c r="A111" s="1">
        <v>40287</v>
      </c>
      <c r="B111">
        <v>23.5</v>
      </c>
      <c r="C111">
        <v>11.6</v>
      </c>
      <c r="D111" s="2">
        <f t="shared" si="2"/>
        <v>23.5</v>
      </c>
      <c r="E111" s="2">
        <f t="shared" si="2"/>
        <v>12.99</v>
      </c>
      <c r="G111">
        <f t="shared" si="3"/>
        <v>5.2550000000000008</v>
      </c>
    </row>
    <row r="112" spans="1:7" x14ac:dyDescent="0.25">
      <c r="A112" s="1">
        <v>40288</v>
      </c>
      <c r="B112">
        <v>20.6</v>
      </c>
      <c r="C112">
        <v>11</v>
      </c>
      <c r="D112" s="2">
        <f t="shared" si="2"/>
        <v>20.6</v>
      </c>
      <c r="E112" s="2">
        <f t="shared" si="2"/>
        <v>12.99</v>
      </c>
      <c r="G112">
        <f t="shared" si="3"/>
        <v>3.8050000000000015</v>
      </c>
    </row>
    <row r="113" spans="1:7" x14ac:dyDescent="0.25">
      <c r="A113" s="1">
        <v>40289</v>
      </c>
      <c r="B113">
        <v>20</v>
      </c>
      <c r="C113">
        <v>8.1999999999999993</v>
      </c>
      <c r="D113" s="2">
        <f t="shared" si="2"/>
        <v>20</v>
      </c>
      <c r="E113" s="2">
        <f t="shared" si="2"/>
        <v>12.99</v>
      </c>
      <c r="G113">
        <f t="shared" si="3"/>
        <v>3.5050000000000008</v>
      </c>
    </row>
    <row r="114" spans="1:7" x14ac:dyDescent="0.25">
      <c r="A114" s="1">
        <v>40290</v>
      </c>
      <c r="B114">
        <v>21.7</v>
      </c>
      <c r="C114">
        <v>11</v>
      </c>
      <c r="D114" s="2">
        <f t="shared" si="2"/>
        <v>21.7</v>
      </c>
      <c r="E114" s="2">
        <f t="shared" si="2"/>
        <v>12.99</v>
      </c>
      <c r="G114">
        <f t="shared" si="3"/>
        <v>4.3549999999999986</v>
      </c>
    </row>
    <row r="115" spans="1:7" x14ac:dyDescent="0.25">
      <c r="A115" s="1">
        <v>40291</v>
      </c>
      <c r="B115">
        <v>22.5</v>
      </c>
      <c r="C115">
        <v>8</v>
      </c>
      <c r="D115" s="2">
        <f t="shared" si="2"/>
        <v>22.5</v>
      </c>
      <c r="E115" s="2">
        <f t="shared" si="2"/>
        <v>12.99</v>
      </c>
      <c r="G115">
        <f t="shared" si="3"/>
        <v>4.7550000000000008</v>
      </c>
    </row>
    <row r="116" spans="1:7" x14ac:dyDescent="0.25">
      <c r="A116" s="1">
        <v>40292</v>
      </c>
      <c r="B116">
        <v>13.2</v>
      </c>
      <c r="C116">
        <v>11.2</v>
      </c>
      <c r="D116" s="2">
        <f t="shared" si="2"/>
        <v>13.2</v>
      </c>
      <c r="E116" s="2">
        <f t="shared" si="2"/>
        <v>12.99</v>
      </c>
      <c r="G116">
        <f t="shared" si="3"/>
        <v>0.10499999999999865</v>
      </c>
    </row>
    <row r="117" spans="1:7" x14ac:dyDescent="0.25">
      <c r="A117" s="1">
        <v>40293</v>
      </c>
      <c r="B117">
        <v>16</v>
      </c>
      <c r="C117">
        <v>11.3</v>
      </c>
      <c r="D117" s="2">
        <f t="shared" si="2"/>
        <v>16</v>
      </c>
      <c r="E117" s="2">
        <f t="shared" si="2"/>
        <v>12.99</v>
      </c>
      <c r="G117">
        <f t="shared" si="3"/>
        <v>1.5050000000000008</v>
      </c>
    </row>
    <row r="118" spans="1:7" x14ac:dyDescent="0.25">
      <c r="A118" s="1">
        <v>40294</v>
      </c>
      <c r="B118">
        <v>13.5</v>
      </c>
      <c r="C118">
        <v>11.1</v>
      </c>
      <c r="D118" s="2">
        <f t="shared" si="2"/>
        <v>13.5</v>
      </c>
      <c r="E118" s="2">
        <f t="shared" si="2"/>
        <v>12.99</v>
      </c>
      <c r="G118">
        <f t="shared" si="3"/>
        <v>0.25500000000000078</v>
      </c>
    </row>
    <row r="119" spans="1:7" x14ac:dyDescent="0.25">
      <c r="A119" s="1">
        <v>40295</v>
      </c>
      <c r="B119">
        <v>14.2</v>
      </c>
      <c r="C119">
        <v>10.8</v>
      </c>
      <c r="D119" s="2">
        <f t="shared" si="2"/>
        <v>14.2</v>
      </c>
      <c r="E119" s="2">
        <f t="shared" si="2"/>
        <v>12.99</v>
      </c>
      <c r="G119">
        <f t="shared" si="3"/>
        <v>0.60499999999999865</v>
      </c>
    </row>
    <row r="120" spans="1:7" x14ac:dyDescent="0.25">
      <c r="A120" s="1">
        <v>40296</v>
      </c>
      <c r="B120">
        <v>21.1</v>
      </c>
      <c r="C120">
        <v>11.4</v>
      </c>
      <c r="D120" s="2">
        <f t="shared" si="2"/>
        <v>21.1</v>
      </c>
      <c r="E120" s="2">
        <f t="shared" si="2"/>
        <v>12.99</v>
      </c>
      <c r="G120">
        <f t="shared" si="3"/>
        <v>4.0550000000000015</v>
      </c>
    </row>
    <row r="121" spans="1:7" x14ac:dyDescent="0.25">
      <c r="A121" s="1">
        <v>40297</v>
      </c>
      <c r="B121">
        <v>22.5</v>
      </c>
      <c r="C121">
        <v>10.5</v>
      </c>
      <c r="D121" s="2">
        <f t="shared" si="2"/>
        <v>22.5</v>
      </c>
      <c r="E121" s="2">
        <f t="shared" si="2"/>
        <v>12.99</v>
      </c>
      <c r="G121">
        <f t="shared" si="3"/>
        <v>4.7550000000000008</v>
      </c>
    </row>
    <row r="122" spans="1:7" x14ac:dyDescent="0.25">
      <c r="A122" s="1">
        <v>40298</v>
      </c>
      <c r="B122">
        <v>22.8</v>
      </c>
      <c r="C122">
        <v>8.9</v>
      </c>
      <c r="D122" s="2">
        <f t="shared" si="2"/>
        <v>22.8</v>
      </c>
      <c r="E122" s="2">
        <f t="shared" si="2"/>
        <v>12.99</v>
      </c>
      <c r="G122">
        <f t="shared" si="3"/>
        <v>4.9049999999999994</v>
      </c>
    </row>
    <row r="123" spans="1:7" x14ac:dyDescent="0.25">
      <c r="A123" s="1">
        <v>40299</v>
      </c>
      <c r="B123">
        <v>20</v>
      </c>
      <c r="C123">
        <v>11</v>
      </c>
      <c r="D123" s="2">
        <f t="shared" si="2"/>
        <v>20</v>
      </c>
      <c r="E123" s="2">
        <f t="shared" si="2"/>
        <v>12.99</v>
      </c>
      <c r="G123">
        <f t="shared" si="3"/>
        <v>3.5050000000000008</v>
      </c>
    </row>
    <row r="124" spans="1:7" x14ac:dyDescent="0.25">
      <c r="A124" s="1">
        <v>40300</v>
      </c>
      <c r="B124">
        <v>21</v>
      </c>
      <c r="C124">
        <v>11.2</v>
      </c>
      <c r="D124" s="2">
        <f t="shared" si="2"/>
        <v>21</v>
      </c>
      <c r="E124" s="2">
        <f t="shared" si="2"/>
        <v>12.99</v>
      </c>
      <c r="G124">
        <f t="shared" si="3"/>
        <v>4.0050000000000008</v>
      </c>
    </row>
    <row r="125" spans="1:7" x14ac:dyDescent="0.25">
      <c r="A125" s="1">
        <v>40301</v>
      </c>
      <c r="B125">
        <v>14.7</v>
      </c>
      <c r="C125">
        <v>11.3</v>
      </c>
      <c r="D125" s="2">
        <f t="shared" si="2"/>
        <v>14.7</v>
      </c>
      <c r="E125" s="2">
        <f t="shared" si="2"/>
        <v>12.99</v>
      </c>
      <c r="G125">
        <f t="shared" si="3"/>
        <v>0.85499999999999865</v>
      </c>
    </row>
    <row r="126" spans="1:7" x14ac:dyDescent="0.25">
      <c r="A126" s="1">
        <v>40302</v>
      </c>
      <c r="B126">
        <v>20</v>
      </c>
      <c r="C126">
        <v>10.4</v>
      </c>
      <c r="D126" s="2">
        <f t="shared" si="2"/>
        <v>20</v>
      </c>
      <c r="E126" s="2">
        <f t="shared" si="2"/>
        <v>12.99</v>
      </c>
      <c r="G126">
        <f t="shared" si="3"/>
        <v>3.5050000000000008</v>
      </c>
    </row>
    <row r="127" spans="1:7" x14ac:dyDescent="0.25">
      <c r="A127" s="1">
        <v>40303</v>
      </c>
      <c r="B127">
        <v>22.5</v>
      </c>
      <c r="C127">
        <v>8</v>
      </c>
      <c r="D127" s="2">
        <f t="shared" si="2"/>
        <v>22.5</v>
      </c>
      <c r="E127" s="2">
        <f t="shared" si="2"/>
        <v>12.99</v>
      </c>
      <c r="G127">
        <f t="shared" si="3"/>
        <v>4.7550000000000008</v>
      </c>
    </row>
    <row r="128" spans="1:7" x14ac:dyDescent="0.25">
      <c r="A128" s="1">
        <v>40304</v>
      </c>
      <c r="B128">
        <v>23.6</v>
      </c>
      <c r="C128">
        <v>6.5</v>
      </c>
      <c r="D128" s="2">
        <f t="shared" si="2"/>
        <v>23.6</v>
      </c>
      <c r="E128" s="2">
        <f t="shared" si="2"/>
        <v>12.99</v>
      </c>
      <c r="G128">
        <f t="shared" si="3"/>
        <v>5.3050000000000015</v>
      </c>
    </row>
    <row r="129" spans="1:7" x14ac:dyDescent="0.25">
      <c r="A129" s="1">
        <v>40305</v>
      </c>
      <c r="B129">
        <v>22.3</v>
      </c>
      <c r="C129">
        <v>10.199999999999999</v>
      </c>
      <c r="D129" s="2">
        <f t="shared" si="2"/>
        <v>22.3</v>
      </c>
      <c r="E129" s="2">
        <f t="shared" si="2"/>
        <v>12.99</v>
      </c>
      <c r="G129">
        <f t="shared" si="3"/>
        <v>4.6549999999999994</v>
      </c>
    </row>
    <row r="130" spans="1:7" x14ac:dyDescent="0.25">
      <c r="A130" s="1">
        <v>40306</v>
      </c>
      <c r="B130">
        <v>23.4</v>
      </c>
      <c r="C130">
        <v>11.6</v>
      </c>
      <c r="D130" s="2">
        <f t="shared" si="2"/>
        <v>23.4</v>
      </c>
      <c r="E130" s="2">
        <f t="shared" si="2"/>
        <v>12.99</v>
      </c>
      <c r="G130">
        <f t="shared" si="3"/>
        <v>5.2050000000000001</v>
      </c>
    </row>
    <row r="131" spans="1:7" x14ac:dyDescent="0.25">
      <c r="A131" s="1">
        <v>40307</v>
      </c>
      <c r="B131">
        <v>22.9</v>
      </c>
      <c r="C131">
        <v>11.5</v>
      </c>
      <c r="D131" s="2">
        <f t="shared" si="2"/>
        <v>22.9</v>
      </c>
      <c r="E131" s="2">
        <f t="shared" si="2"/>
        <v>12.99</v>
      </c>
      <c r="G131">
        <f t="shared" si="3"/>
        <v>4.9550000000000001</v>
      </c>
    </row>
    <row r="132" spans="1:7" x14ac:dyDescent="0.25">
      <c r="A132" s="1">
        <v>40308</v>
      </c>
      <c r="B132">
        <v>23.1</v>
      </c>
      <c r="C132">
        <v>12.9</v>
      </c>
      <c r="D132" s="2">
        <f t="shared" ref="D132:E195" si="4">IF(B132&gt;12.99,B132,12.99)</f>
        <v>23.1</v>
      </c>
      <c r="E132" s="2">
        <f t="shared" si="4"/>
        <v>12.99</v>
      </c>
      <c r="G132">
        <f t="shared" ref="G132:G195" si="5">(((D132+E132)/2)-12.99)</f>
        <v>5.0550000000000015</v>
      </c>
    </row>
    <row r="133" spans="1:7" x14ac:dyDescent="0.25">
      <c r="A133" s="1">
        <v>40309</v>
      </c>
      <c r="B133">
        <v>21.7</v>
      </c>
      <c r="C133">
        <v>7.3</v>
      </c>
      <c r="D133" s="2">
        <f t="shared" si="4"/>
        <v>21.7</v>
      </c>
      <c r="E133" s="2">
        <f t="shared" si="4"/>
        <v>12.99</v>
      </c>
      <c r="G133">
        <f t="shared" si="5"/>
        <v>4.3549999999999986</v>
      </c>
    </row>
    <row r="134" spans="1:7" x14ac:dyDescent="0.25">
      <c r="A134" s="1">
        <v>40310</v>
      </c>
      <c r="B134">
        <v>21.7</v>
      </c>
      <c r="C134">
        <v>6.3</v>
      </c>
      <c r="D134" s="2">
        <f t="shared" si="4"/>
        <v>21.7</v>
      </c>
      <c r="E134" s="2">
        <f t="shared" si="4"/>
        <v>12.99</v>
      </c>
      <c r="G134">
        <f t="shared" si="5"/>
        <v>4.3549999999999986</v>
      </c>
    </row>
    <row r="135" spans="1:7" x14ac:dyDescent="0.25">
      <c r="A135" s="1">
        <v>40311</v>
      </c>
      <c r="B135">
        <v>19.8</v>
      </c>
      <c r="C135">
        <v>8</v>
      </c>
      <c r="D135" s="2">
        <f t="shared" si="4"/>
        <v>19.8</v>
      </c>
      <c r="E135" s="2">
        <f t="shared" si="4"/>
        <v>12.99</v>
      </c>
      <c r="G135">
        <f t="shared" si="5"/>
        <v>3.4049999999999994</v>
      </c>
    </row>
    <row r="136" spans="1:7" x14ac:dyDescent="0.25">
      <c r="A136" s="1">
        <v>40312</v>
      </c>
      <c r="B136">
        <v>23</v>
      </c>
      <c r="C136">
        <v>9.6999999999999993</v>
      </c>
      <c r="D136" s="2">
        <f t="shared" si="4"/>
        <v>23</v>
      </c>
      <c r="E136" s="2">
        <f t="shared" si="4"/>
        <v>12.99</v>
      </c>
      <c r="G136">
        <f t="shared" si="5"/>
        <v>5.0050000000000008</v>
      </c>
    </row>
    <row r="137" spans="1:7" x14ac:dyDescent="0.25">
      <c r="A137" s="1">
        <v>40313</v>
      </c>
      <c r="B137">
        <v>23.9</v>
      </c>
      <c r="C137">
        <v>11.2</v>
      </c>
      <c r="D137" s="2">
        <f t="shared" si="4"/>
        <v>23.9</v>
      </c>
      <c r="E137" s="2">
        <f t="shared" si="4"/>
        <v>12.99</v>
      </c>
      <c r="G137">
        <f t="shared" si="5"/>
        <v>5.4550000000000001</v>
      </c>
    </row>
    <row r="138" spans="1:7" x14ac:dyDescent="0.25">
      <c r="A138" s="1">
        <v>40314</v>
      </c>
      <c r="B138">
        <v>21</v>
      </c>
      <c r="C138">
        <v>10.9</v>
      </c>
      <c r="D138" s="2">
        <f t="shared" si="4"/>
        <v>21</v>
      </c>
      <c r="E138" s="2">
        <f t="shared" si="4"/>
        <v>12.99</v>
      </c>
      <c r="G138">
        <f t="shared" si="5"/>
        <v>4.0050000000000008</v>
      </c>
    </row>
    <row r="139" spans="1:7" x14ac:dyDescent="0.25">
      <c r="A139" s="1">
        <v>40315</v>
      </c>
      <c r="B139">
        <v>21</v>
      </c>
      <c r="C139">
        <v>7.6</v>
      </c>
      <c r="D139" s="2">
        <f t="shared" si="4"/>
        <v>21</v>
      </c>
      <c r="E139" s="2">
        <f t="shared" si="4"/>
        <v>12.99</v>
      </c>
      <c r="G139">
        <f t="shared" si="5"/>
        <v>4.0050000000000008</v>
      </c>
    </row>
    <row r="140" spans="1:7" x14ac:dyDescent="0.25">
      <c r="A140" s="1">
        <v>40316</v>
      </c>
      <c r="B140">
        <v>22.8</v>
      </c>
      <c r="C140">
        <v>7.8</v>
      </c>
      <c r="D140" s="2">
        <f t="shared" si="4"/>
        <v>22.8</v>
      </c>
      <c r="E140" s="2">
        <f t="shared" si="4"/>
        <v>12.99</v>
      </c>
      <c r="G140">
        <f t="shared" si="5"/>
        <v>4.9049999999999994</v>
      </c>
    </row>
    <row r="141" spans="1:7" x14ac:dyDescent="0.25">
      <c r="A141" s="1">
        <v>40317</v>
      </c>
      <c r="B141">
        <v>23.1</v>
      </c>
      <c r="C141">
        <v>6.9</v>
      </c>
      <c r="D141" s="2">
        <f t="shared" si="4"/>
        <v>23.1</v>
      </c>
      <c r="E141" s="2">
        <f t="shared" si="4"/>
        <v>12.99</v>
      </c>
      <c r="G141">
        <f t="shared" si="5"/>
        <v>5.0550000000000015</v>
      </c>
    </row>
    <row r="142" spans="1:7" x14ac:dyDescent="0.25">
      <c r="A142" s="1">
        <v>40318</v>
      </c>
      <c r="B142">
        <v>21.6</v>
      </c>
      <c r="C142">
        <v>7.1</v>
      </c>
      <c r="D142" s="2">
        <f t="shared" si="4"/>
        <v>21.6</v>
      </c>
      <c r="E142" s="2">
        <f t="shared" si="4"/>
        <v>12.99</v>
      </c>
      <c r="G142">
        <f t="shared" si="5"/>
        <v>4.3050000000000015</v>
      </c>
    </row>
    <row r="143" spans="1:7" x14ac:dyDescent="0.25">
      <c r="A143" s="1">
        <v>40319</v>
      </c>
      <c r="B143">
        <v>21.1</v>
      </c>
      <c r="C143">
        <v>6.9</v>
      </c>
      <c r="D143" s="2">
        <f t="shared" si="4"/>
        <v>21.1</v>
      </c>
      <c r="E143" s="2">
        <f t="shared" si="4"/>
        <v>12.99</v>
      </c>
      <c r="G143">
        <f t="shared" si="5"/>
        <v>4.0550000000000015</v>
      </c>
    </row>
    <row r="144" spans="1:7" x14ac:dyDescent="0.25">
      <c r="A144" s="1">
        <v>40320</v>
      </c>
      <c r="B144">
        <v>21.2</v>
      </c>
      <c r="C144">
        <v>6.8</v>
      </c>
      <c r="D144" s="2">
        <f t="shared" si="4"/>
        <v>21.2</v>
      </c>
      <c r="E144" s="2">
        <f t="shared" si="4"/>
        <v>12.99</v>
      </c>
      <c r="G144">
        <f t="shared" si="5"/>
        <v>4.1049999999999986</v>
      </c>
    </row>
    <row r="145" spans="1:7" x14ac:dyDescent="0.25">
      <c r="A145" s="1">
        <v>40321</v>
      </c>
      <c r="B145">
        <v>21.8</v>
      </c>
      <c r="C145">
        <v>5.0999999999999996</v>
      </c>
      <c r="D145" s="2">
        <f t="shared" si="4"/>
        <v>21.8</v>
      </c>
      <c r="E145" s="2">
        <f t="shared" si="4"/>
        <v>12.99</v>
      </c>
      <c r="G145">
        <f t="shared" si="5"/>
        <v>4.4049999999999994</v>
      </c>
    </row>
    <row r="146" spans="1:7" x14ac:dyDescent="0.25">
      <c r="A146" s="1">
        <v>40322</v>
      </c>
      <c r="B146">
        <v>23.1</v>
      </c>
      <c r="C146">
        <v>6.1</v>
      </c>
      <c r="D146" s="2">
        <f t="shared" si="4"/>
        <v>23.1</v>
      </c>
      <c r="E146" s="2">
        <f t="shared" si="4"/>
        <v>12.99</v>
      </c>
      <c r="G146">
        <f t="shared" si="5"/>
        <v>5.0550000000000015</v>
      </c>
    </row>
    <row r="147" spans="1:7" x14ac:dyDescent="0.25">
      <c r="A147" s="1">
        <v>40323</v>
      </c>
      <c r="B147">
        <v>23.3</v>
      </c>
      <c r="C147">
        <v>7.3</v>
      </c>
      <c r="D147" s="2">
        <f t="shared" si="4"/>
        <v>23.3</v>
      </c>
      <c r="E147" s="2">
        <f t="shared" si="4"/>
        <v>12.99</v>
      </c>
      <c r="G147">
        <f t="shared" si="5"/>
        <v>5.1549999999999994</v>
      </c>
    </row>
    <row r="148" spans="1:7" x14ac:dyDescent="0.25">
      <c r="A148" s="1">
        <v>40324</v>
      </c>
      <c r="B148">
        <v>22.3</v>
      </c>
      <c r="C148">
        <v>5.9</v>
      </c>
      <c r="D148" s="2">
        <f t="shared" si="4"/>
        <v>22.3</v>
      </c>
      <c r="E148" s="2">
        <f t="shared" si="4"/>
        <v>12.99</v>
      </c>
      <c r="G148">
        <f t="shared" si="5"/>
        <v>4.6549999999999994</v>
      </c>
    </row>
    <row r="149" spans="1:7" x14ac:dyDescent="0.25">
      <c r="A149" s="1">
        <v>40325</v>
      </c>
      <c r="B149">
        <v>21.4</v>
      </c>
      <c r="C149">
        <v>5</v>
      </c>
      <c r="D149" s="2">
        <f t="shared" si="4"/>
        <v>21.4</v>
      </c>
      <c r="E149" s="2">
        <f t="shared" si="4"/>
        <v>12.99</v>
      </c>
      <c r="G149">
        <f t="shared" si="5"/>
        <v>4.2050000000000001</v>
      </c>
    </row>
    <row r="150" spans="1:7" x14ac:dyDescent="0.25">
      <c r="A150" s="1">
        <v>40326</v>
      </c>
      <c r="B150">
        <v>23.1</v>
      </c>
      <c r="C150">
        <v>5.6</v>
      </c>
      <c r="D150" s="2">
        <f t="shared" si="4"/>
        <v>23.1</v>
      </c>
      <c r="E150" s="2">
        <f t="shared" si="4"/>
        <v>12.99</v>
      </c>
      <c r="G150">
        <f t="shared" si="5"/>
        <v>5.0550000000000015</v>
      </c>
    </row>
    <row r="151" spans="1:7" x14ac:dyDescent="0.25">
      <c r="A151" s="1">
        <v>40327</v>
      </c>
      <c r="B151">
        <v>21.1</v>
      </c>
      <c r="C151">
        <v>5.7</v>
      </c>
      <c r="D151" s="2">
        <f t="shared" si="4"/>
        <v>21.1</v>
      </c>
      <c r="E151" s="2">
        <f t="shared" si="4"/>
        <v>12.99</v>
      </c>
      <c r="G151">
        <f t="shared" si="5"/>
        <v>4.0550000000000015</v>
      </c>
    </row>
    <row r="152" spans="1:7" x14ac:dyDescent="0.25">
      <c r="A152" s="1">
        <v>40328</v>
      </c>
      <c r="B152">
        <v>13.9</v>
      </c>
      <c r="C152">
        <v>9.1</v>
      </c>
      <c r="D152" s="2">
        <f t="shared" si="4"/>
        <v>13.9</v>
      </c>
      <c r="E152" s="2">
        <f t="shared" si="4"/>
        <v>12.99</v>
      </c>
      <c r="G152">
        <f t="shared" si="5"/>
        <v>0.45500000000000007</v>
      </c>
    </row>
    <row r="153" spans="1:7" x14ac:dyDescent="0.25">
      <c r="A153" s="1">
        <v>40329</v>
      </c>
      <c r="B153">
        <v>15.3</v>
      </c>
      <c r="C153">
        <v>7.1</v>
      </c>
      <c r="D153" s="2">
        <f t="shared" si="4"/>
        <v>15.3</v>
      </c>
      <c r="E153" s="2">
        <f t="shared" si="4"/>
        <v>12.99</v>
      </c>
      <c r="G153">
        <f t="shared" si="5"/>
        <v>1.1549999999999994</v>
      </c>
    </row>
    <row r="154" spans="1:7" x14ac:dyDescent="0.25">
      <c r="A154" s="1">
        <v>40330</v>
      </c>
      <c r="B154">
        <v>17.399999999999999</v>
      </c>
      <c r="C154">
        <v>4</v>
      </c>
      <c r="D154" s="2">
        <f t="shared" si="4"/>
        <v>17.399999999999999</v>
      </c>
      <c r="E154" s="2">
        <f t="shared" si="4"/>
        <v>12.99</v>
      </c>
      <c r="G154">
        <f t="shared" si="5"/>
        <v>2.2050000000000001</v>
      </c>
    </row>
    <row r="155" spans="1:7" x14ac:dyDescent="0.25">
      <c r="A155" s="1">
        <v>40331</v>
      </c>
      <c r="B155">
        <v>18.100000000000001</v>
      </c>
      <c r="C155">
        <v>2.4</v>
      </c>
      <c r="D155" s="2">
        <f t="shared" si="4"/>
        <v>18.100000000000001</v>
      </c>
      <c r="E155" s="2">
        <f t="shared" si="4"/>
        <v>12.99</v>
      </c>
      <c r="G155">
        <f t="shared" si="5"/>
        <v>2.5550000000000015</v>
      </c>
    </row>
    <row r="156" spans="1:7" x14ac:dyDescent="0.25">
      <c r="A156" s="1">
        <v>40332</v>
      </c>
      <c r="B156">
        <v>19.100000000000001</v>
      </c>
      <c r="C156">
        <v>2.6</v>
      </c>
      <c r="D156" s="2">
        <f t="shared" si="4"/>
        <v>19.100000000000001</v>
      </c>
      <c r="E156" s="2">
        <f t="shared" si="4"/>
        <v>12.99</v>
      </c>
      <c r="G156">
        <f t="shared" si="5"/>
        <v>3.0550000000000015</v>
      </c>
    </row>
    <row r="157" spans="1:7" x14ac:dyDescent="0.25">
      <c r="A157" s="1">
        <v>40333</v>
      </c>
      <c r="B157">
        <v>19.600000000000001</v>
      </c>
      <c r="C157">
        <v>3.1</v>
      </c>
      <c r="D157" s="2">
        <f t="shared" si="4"/>
        <v>19.600000000000001</v>
      </c>
      <c r="E157" s="2">
        <f t="shared" si="4"/>
        <v>12.99</v>
      </c>
      <c r="G157">
        <f t="shared" si="5"/>
        <v>3.3050000000000015</v>
      </c>
    </row>
    <row r="158" spans="1:7" x14ac:dyDescent="0.25">
      <c r="A158" s="1">
        <v>40334</v>
      </c>
      <c r="B158">
        <v>21.2</v>
      </c>
      <c r="C158">
        <v>3.6</v>
      </c>
      <c r="D158" s="2">
        <f t="shared" si="4"/>
        <v>21.2</v>
      </c>
      <c r="E158" s="2">
        <f t="shared" si="4"/>
        <v>12.99</v>
      </c>
      <c r="G158">
        <f t="shared" si="5"/>
        <v>4.1049999999999986</v>
      </c>
    </row>
    <row r="159" spans="1:7" x14ac:dyDescent="0.25">
      <c r="A159" s="1">
        <v>40335</v>
      </c>
      <c r="B159">
        <v>23.6</v>
      </c>
      <c r="C159">
        <v>5.6</v>
      </c>
      <c r="D159" s="2">
        <f t="shared" si="4"/>
        <v>23.6</v>
      </c>
      <c r="E159" s="2">
        <f t="shared" si="4"/>
        <v>12.99</v>
      </c>
      <c r="G159">
        <f t="shared" si="5"/>
        <v>5.3050000000000015</v>
      </c>
    </row>
    <row r="160" spans="1:7" x14ac:dyDescent="0.25">
      <c r="A160" s="1">
        <v>40336</v>
      </c>
      <c r="B160">
        <v>23.1</v>
      </c>
      <c r="C160">
        <v>4.0999999999999996</v>
      </c>
      <c r="D160" s="2">
        <f t="shared" si="4"/>
        <v>23.1</v>
      </c>
      <c r="E160" s="2">
        <f t="shared" si="4"/>
        <v>12.99</v>
      </c>
      <c r="G160">
        <f t="shared" si="5"/>
        <v>5.0550000000000015</v>
      </c>
    </row>
    <row r="161" spans="1:7" x14ac:dyDescent="0.25">
      <c r="A161" s="1">
        <v>40337</v>
      </c>
      <c r="B161">
        <v>22.9</v>
      </c>
      <c r="C161">
        <v>5</v>
      </c>
      <c r="D161" s="2">
        <f t="shared" si="4"/>
        <v>22.9</v>
      </c>
      <c r="E161" s="2">
        <f t="shared" si="4"/>
        <v>12.99</v>
      </c>
      <c r="G161">
        <f t="shared" si="5"/>
        <v>4.9550000000000001</v>
      </c>
    </row>
    <row r="162" spans="1:7" x14ac:dyDescent="0.25">
      <c r="A162" s="1">
        <v>40338</v>
      </c>
      <c r="B162">
        <v>19.5</v>
      </c>
      <c r="C162">
        <v>5.6</v>
      </c>
      <c r="D162" s="2">
        <f t="shared" si="4"/>
        <v>19.5</v>
      </c>
      <c r="E162" s="2">
        <f t="shared" si="4"/>
        <v>12.99</v>
      </c>
      <c r="G162">
        <f t="shared" si="5"/>
        <v>3.2550000000000008</v>
      </c>
    </row>
    <row r="163" spans="1:7" x14ac:dyDescent="0.25">
      <c r="A163" s="1">
        <v>40339</v>
      </c>
      <c r="B163">
        <v>18.100000000000001</v>
      </c>
      <c r="C163">
        <v>5.5</v>
      </c>
      <c r="D163" s="2">
        <f t="shared" si="4"/>
        <v>18.100000000000001</v>
      </c>
      <c r="E163" s="2">
        <f t="shared" si="4"/>
        <v>12.99</v>
      </c>
      <c r="G163">
        <f t="shared" si="5"/>
        <v>2.5550000000000015</v>
      </c>
    </row>
    <row r="164" spans="1:7" x14ac:dyDescent="0.25">
      <c r="A164" s="1">
        <v>40340</v>
      </c>
      <c r="B164">
        <v>16.899999999999999</v>
      </c>
      <c r="C164">
        <v>6.7</v>
      </c>
      <c r="D164" s="2">
        <f t="shared" si="4"/>
        <v>16.899999999999999</v>
      </c>
      <c r="E164" s="2">
        <f t="shared" si="4"/>
        <v>12.99</v>
      </c>
      <c r="G164">
        <f t="shared" si="5"/>
        <v>1.9550000000000001</v>
      </c>
    </row>
    <row r="165" spans="1:7" x14ac:dyDescent="0.25">
      <c r="A165" s="1">
        <v>40341</v>
      </c>
      <c r="B165">
        <v>19.3</v>
      </c>
      <c r="C165">
        <v>5.2</v>
      </c>
      <c r="D165" s="2">
        <f t="shared" si="4"/>
        <v>19.3</v>
      </c>
      <c r="E165" s="2">
        <f t="shared" si="4"/>
        <v>12.99</v>
      </c>
      <c r="G165">
        <f t="shared" si="5"/>
        <v>3.1549999999999994</v>
      </c>
    </row>
    <row r="166" spans="1:7" x14ac:dyDescent="0.25">
      <c r="A166" s="1">
        <v>40342</v>
      </c>
      <c r="B166">
        <v>21</v>
      </c>
      <c r="C166">
        <v>5.7</v>
      </c>
      <c r="D166" s="2">
        <f t="shared" si="4"/>
        <v>21</v>
      </c>
      <c r="E166" s="2">
        <f t="shared" si="4"/>
        <v>12.99</v>
      </c>
      <c r="G166">
        <f t="shared" si="5"/>
        <v>4.0050000000000008</v>
      </c>
    </row>
    <row r="167" spans="1:7" x14ac:dyDescent="0.25">
      <c r="A167" s="1">
        <v>40343</v>
      </c>
      <c r="B167">
        <v>20.3</v>
      </c>
      <c r="C167">
        <v>2.9</v>
      </c>
      <c r="D167" s="2">
        <f t="shared" si="4"/>
        <v>20.3</v>
      </c>
      <c r="E167" s="2">
        <f t="shared" si="4"/>
        <v>12.99</v>
      </c>
      <c r="G167">
        <f t="shared" si="5"/>
        <v>3.6549999999999994</v>
      </c>
    </row>
    <row r="168" spans="1:7" x14ac:dyDescent="0.25">
      <c r="A168" s="1">
        <v>40344</v>
      </c>
      <c r="B168">
        <v>11.5</v>
      </c>
      <c r="C168">
        <v>0.7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10.7</v>
      </c>
      <c r="C169">
        <v>-3.3</v>
      </c>
      <c r="D169" s="2">
        <f t="shared" si="4"/>
        <v>12.99</v>
      </c>
      <c r="E169" s="2">
        <f t="shared" si="4"/>
        <v>12.99</v>
      </c>
      <c r="G169">
        <f t="shared" si="5"/>
        <v>0</v>
      </c>
    </row>
    <row r="170" spans="1:7" x14ac:dyDescent="0.25">
      <c r="A170" s="1">
        <v>40346</v>
      </c>
      <c r="B170">
        <v>12.4</v>
      </c>
      <c r="C170">
        <v>-2.9</v>
      </c>
      <c r="D170" s="2">
        <f t="shared" si="4"/>
        <v>12.99</v>
      </c>
      <c r="E170" s="2">
        <f t="shared" si="4"/>
        <v>12.99</v>
      </c>
      <c r="G170">
        <f t="shared" si="5"/>
        <v>0</v>
      </c>
    </row>
    <row r="171" spans="1:7" x14ac:dyDescent="0.25">
      <c r="A171" s="1">
        <v>40347</v>
      </c>
      <c r="B171">
        <v>15</v>
      </c>
      <c r="C171">
        <v>-0.9</v>
      </c>
      <c r="D171" s="2">
        <f t="shared" si="4"/>
        <v>15</v>
      </c>
      <c r="E171" s="2">
        <f t="shared" si="4"/>
        <v>12.99</v>
      </c>
      <c r="G171">
        <f t="shared" si="5"/>
        <v>1.0050000000000008</v>
      </c>
    </row>
    <row r="172" spans="1:7" x14ac:dyDescent="0.25">
      <c r="A172" s="1">
        <v>40348</v>
      </c>
      <c r="B172">
        <v>14.4</v>
      </c>
      <c r="C172">
        <v>-0.9</v>
      </c>
      <c r="D172" s="2">
        <f t="shared" si="4"/>
        <v>14.4</v>
      </c>
      <c r="E172" s="2">
        <f t="shared" si="4"/>
        <v>12.99</v>
      </c>
      <c r="G172">
        <f t="shared" si="5"/>
        <v>0.70500000000000007</v>
      </c>
    </row>
    <row r="173" spans="1:7" x14ac:dyDescent="0.25">
      <c r="A173" s="1">
        <v>40349</v>
      </c>
      <c r="B173">
        <v>17.7</v>
      </c>
      <c r="C173">
        <v>-1.1000000000000001</v>
      </c>
      <c r="D173" s="2">
        <f t="shared" si="4"/>
        <v>17.7</v>
      </c>
      <c r="E173" s="2">
        <f t="shared" si="4"/>
        <v>12.99</v>
      </c>
      <c r="G173">
        <f t="shared" si="5"/>
        <v>2.3549999999999986</v>
      </c>
    </row>
    <row r="174" spans="1:7" x14ac:dyDescent="0.25">
      <c r="A174" s="1">
        <v>40350</v>
      </c>
      <c r="B174">
        <v>18.8</v>
      </c>
      <c r="C174">
        <v>0.8</v>
      </c>
      <c r="D174" s="2">
        <f t="shared" si="4"/>
        <v>18.8</v>
      </c>
      <c r="E174" s="2">
        <f t="shared" si="4"/>
        <v>12.99</v>
      </c>
      <c r="G174">
        <f t="shared" si="5"/>
        <v>2.9049999999999994</v>
      </c>
    </row>
    <row r="175" spans="1:7" x14ac:dyDescent="0.25">
      <c r="A175" s="1">
        <v>40351</v>
      </c>
      <c r="B175">
        <v>19.600000000000001</v>
      </c>
      <c r="C175">
        <v>1.2</v>
      </c>
      <c r="D175" s="2">
        <f t="shared" si="4"/>
        <v>19.600000000000001</v>
      </c>
      <c r="E175" s="2">
        <f t="shared" si="4"/>
        <v>12.99</v>
      </c>
      <c r="G175">
        <f t="shared" si="5"/>
        <v>3.3050000000000015</v>
      </c>
    </row>
    <row r="176" spans="1:7" x14ac:dyDescent="0.25">
      <c r="A176" s="1">
        <v>40352</v>
      </c>
      <c r="B176">
        <v>17.600000000000001</v>
      </c>
      <c r="C176">
        <v>2.4</v>
      </c>
      <c r="D176" s="2">
        <f t="shared" si="4"/>
        <v>17.600000000000001</v>
      </c>
      <c r="E176" s="2">
        <f t="shared" si="4"/>
        <v>12.99</v>
      </c>
      <c r="G176">
        <f t="shared" si="5"/>
        <v>2.3050000000000015</v>
      </c>
    </row>
    <row r="177" spans="1:7" x14ac:dyDescent="0.25">
      <c r="A177" s="1">
        <v>40353</v>
      </c>
      <c r="B177">
        <v>20.100000000000001</v>
      </c>
      <c r="C177">
        <v>1.2</v>
      </c>
      <c r="D177" s="2">
        <f t="shared" si="4"/>
        <v>20.100000000000001</v>
      </c>
      <c r="E177" s="2">
        <f t="shared" si="4"/>
        <v>12.99</v>
      </c>
      <c r="G177">
        <f t="shared" si="5"/>
        <v>3.5550000000000015</v>
      </c>
    </row>
    <row r="178" spans="1:7" x14ac:dyDescent="0.25">
      <c r="A178" s="1">
        <v>40354</v>
      </c>
      <c r="B178">
        <v>22.7</v>
      </c>
      <c r="C178">
        <v>0.8</v>
      </c>
      <c r="D178" s="2">
        <f t="shared" si="4"/>
        <v>22.7</v>
      </c>
      <c r="E178" s="2">
        <f t="shared" si="4"/>
        <v>12.99</v>
      </c>
      <c r="G178">
        <f t="shared" si="5"/>
        <v>4.8549999999999986</v>
      </c>
    </row>
    <row r="179" spans="1:7" x14ac:dyDescent="0.25">
      <c r="A179" s="1">
        <v>40355</v>
      </c>
      <c r="B179">
        <v>25.2</v>
      </c>
      <c r="C179">
        <v>2.9</v>
      </c>
      <c r="D179" s="2">
        <f t="shared" si="4"/>
        <v>25.2</v>
      </c>
      <c r="E179" s="2">
        <f t="shared" si="4"/>
        <v>12.99</v>
      </c>
      <c r="G179">
        <f t="shared" si="5"/>
        <v>6.1049999999999986</v>
      </c>
    </row>
    <row r="180" spans="1:7" x14ac:dyDescent="0.25">
      <c r="A180" s="1">
        <v>40356</v>
      </c>
      <c r="B180">
        <v>22</v>
      </c>
      <c r="C180">
        <v>8</v>
      </c>
      <c r="D180" s="2">
        <f t="shared" si="4"/>
        <v>22</v>
      </c>
      <c r="E180" s="2">
        <f t="shared" si="4"/>
        <v>12.99</v>
      </c>
      <c r="G180">
        <f t="shared" si="5"/>
        <v>4.5050000000000008</v>
      </c>
    </row>
    <row r="181" spans="1:7" x14ac:dyDescent="0.25">
      <c r="A181" s="1">
        <v>40357</v>
      </c>
      <c r="B181">
        <v>14.8</v>
      </c>
      <c r="C181">
        <v>4.3</v>
      </c>
      <c r="D181" s="2">
        <f t="shared" si="4"/>
        <v>14.8</v>
      </c>
      <c r="E181" s="2">
        <f t="shared" si="4"/>
        <v>12.99</v>
      </c>
      <c r="G181">
        <f t="shared" si="5"/>
        <v>0.90499999999999936</v>
      </c>
    </row>
    <row r="182" spans="1:7" x14ac:dyDescent="0.25">
      <c r="A182" s="1">
        <v>40358</v>
      </c>
      <c r="B182">
        <v>16.7</v>
      </c>
      <c r="C182">
        <v>7</v>
      </c>
      <c r="D182" s="2">
        <f t="shared" si="4"/>
        <v>16.7</v>
      </c>
      <c r="E182" s="2">
        <f t="shared" si="4"/>
        <v>12.99</v>
      </c>
      <c r="G182">
        <f t="shared" si="5"/>
        <v>1.8549999999999986</v>
      </c>
    </row>
    <row r="183" spans="1:7" x14ac:dyDescent="0.25">
      <c r="A183" s="1">
        <v>40359</v>
      </c>
      <c r="B183">
        <v>18.7</v>
      </c>
      <c r="C183">
        <v>5.4</v>
      </c>
      <c r="D183" s="2">
        <f t="shared" si="4"/>
        <v>18.7</v>
      </c>
      <c r="E183" s="2">
        <f t="shared" si="4"/>
        <v>12.99</v>
      </c>
      <c r="G183">
        <f t="shared" si="5"/>
        <v>2.8549999999999986</v>
      </c>
    </row>
    <row r="184" spans="1:7" x14ac:dyDescent="0.25">
      <c r="A184" s="1">
        <v>40360</v>
      </c>
      <c r="B184">
        <v>17.7</v>
      </c>
      <c r="C184">
        <v>5.4</v>
      </c>
      <c r="D184" s="2">
        <f t="shared" si="4"/>
        <v>17.7</v>
      </c>
      <c r="E184" s="2">
        <f t="shared" si="4"/>
        <v>12.99</v>
      </c>
      <c r="G184">
        <f t="shared" si="5"/>
        <v>2.3549999999999986</v>
      </c>
    </row>
    <row r="185" spans="1:7" x14ac:dyDescent="0.25">
      <c r="A185" s="1">
        <v>40361</v>
      </c>
      <c r="B185">
        <v>15.6</v>
      </c>
      <c r="C185">
        <v>6.2</v>
      </c>
      <c r="D185" s="2">
        <f t="shared" si="4"/>
        <v>15.6</v>
      </c>
      <c r="E185" s="2">
        <f t="shared" si="4"/>
        <v>12.99</v>
      </c>
      <c r="G185">
        <f t="shared" si="5"/>
        <v>1.3049999999999997</v>
      </c>
    </row>
    <row r="186" spans="1:7" x14ac:dyDescent="0.25">
      <c r="A186" s="1">
        <v>40362</v>
      </c>
      <c r="B186">
        <v>17.8</v>
      </c>
      <c r="C186">
        <v>5.7</v>
      </c>
      <c r="D186" s="2">
        <f t="shared" si="4"/>
        <v>17.8</v>
      </c>
      <c r="E186" s="2">
        <f t="shared" si="4"/>
        <v>12.99</v>
      </c>
      <c r="G186">
        <f t="shared" si="5"/>
        <v>2.4049999999999994</v>
      </c>
    </row>
    <row r="187" spans="1:7" x14ac:dyDescent="0.25">
      <c r="A187" s="1">
        <v>40363</v>
      </c>
      <c r="B187">
        <v>15</v>
      </c>
      <c r="C187">
        <v>3.7</v>
      </c>
      <c r="D187" s="2">
        <f t="shared" si="4"/>
        <v>15</v>
      </c>
      <c r="E187" s="2">
        <f t="shared" si="4"/>
        <v>12.99</v>
      </c>
      <c r="G187">
        <f t="shared" si="5"/>
        <v>1.0050000000000008</v>
      </c>
    </row>
    <row r="188" spans="1:7" x14ac:dyDescent="0.25">
      <c r="A188" s="1">
        <v>40364</v>
      </c>
      <c r="B188">
        <v>15.7</v>
      </c>
      <c r="C188">
        <v>9.1999999999999993</v>
      </c>
      <c r="D188" s="2">
        <f t="shared" si="4"/>
        <v>15.7</v>
      </c>
      <c r="E188" s="2">
        <f t="shared" si="4"/>
        <v>12.99</v>
      </c>
      <c r="G188">
        <f t="shared" si="5"/>
        <v>1.3549999999999986</v>
      </c>
    </row>
    <row r="189" spans="1:7" x14ac:dyDescent="0.25">
      <c r="A189" s="1">
        <v>40365</v>
      </c>
      <c r="B189">
        <v>17.399999999999999</v>
      </c>
      <c r="C189">
        <v>5.9</v>
      </c>
      <c r="D189" s="2">
        <f t="shared" si="4"/>
        <v>17.399999999999999</v>
      </c>
      <c r="E189" s="2">
        <f t="shared" si="4"/>
        <v>12.99</v>
      </c>
      <c r="G189">
        <f t="shared" si="5"/>
        <v>2.2050000000000001</v>
      </c>
    </row>
    <row r="190" spans="1:7" x14ac:dyDescent="0.25">
      <c r="A190" s="1">
        <v>40366</v>
      </c>
      <c r="B190">
        <v>19.399999999999999</v>
      </c>
      <c r="C190">
        <v>5.0999999999999996</v>
      </c>
      <c r="D190" s="2">
        <f t="shared" si="4"/>
        <v>19.399999999999999</v>
      </c>
      <c r="E190" s="2">
        <f t="shared" si="4"/>
        <v>12.99</v>
      </c>
      <c r="G190">
        <f t="shared" si="5"/>
        <v>3.2050000000000001</v>
      </c>
    </row>
    <row r="191" spans="1:7" x14ac:dyDescent="0.25">
      <c r="A191" s="1">
        <v>40367</v>
      </c>
      <c r="B191">
        <v>17.600000000000001</v>
      </c>
      <c r="C191">
        <v>5.0999999999999996</v>
      </c>
      <c r="D191" s="2">
        <f t="shared" si="4"/>
        <v>17.600000000000001</v>
      </c>
      <c r="E191" s="2">
        <f t="shared" si="4"/>
        <v>12.99</v>
      </c>
      <c r="G191">
        <f t="shared" si="5"/>
        <v>2.3050000000000015</v>
      </c>
    </row>
    <row r="192" spans="1:7" x14ac:dyDescent="0.25">
      <c r="A192" s="1">
        <v>40368</v>
      </c>
      <c r="B192">
        <v>17.100000000000001</v>
      </c>
      <c r="C192">
        <v>5.3</v>
      </c>
      <c r="D192" s="2">
        <f t="shared" si="4"/>
        <v>17.100000000000001</v>
      </c>
      <c r="E192" s="2">
        <f t="shared" si="4"/>
        <v>12.99</v>
      </c>
      <c r="G192">
        <f t="shared" si="5"/>
        <v>2.0550000000000015</v>
      </c>
    </row>
    <row r="193" spans="1:7" x14ac:dyDescent="0.25">
      <c r="A193" s="1">
        <v>40369</v>
      </c>
      <c r="B193">
        <v>19.600000000000001</v>
      </c>
      <c r="C193">
        <v>4.3</v>
      </c>
      <c r="D193" s="2">
        <f t="shared" si="4"/>
        <v>19.600000000000001</v>
      </c>
      <c r="E193" s="2">
        <f t="shared" si="4"/>
        <v>12.99</v>
      </c>
      <c r="G193">
        <f t="shared" si="5"/>
        <v>3.3050000000000015</v>
      </c>
    </row>
    <row r="194" spans="1:7" x14ac:dyDescent="0.25">
      <c r="A194" s="1">
        <v>40370</v>
      </c>
      <c r="B194">
        <v>20</v>
      </c>
      <c r="C194">
        <v>3.1</v>
      </c>
      <c r="D194" s="2">
        <f t="shared" si="4"/>
        <v>20</v>
      </c>
      <c r="E194" s="2">
        <f t="shared" si="4"/>
        <v>12.99</v>
      </c>
      <c r="G194">
        <f t="shared" si="5"/>
        <v>3.5050000000000008</v>
      </c>
    </row>
    <row r="195" spans="1:7" x14ac:dyDescent="0.25">
      <c r="A195" s="1">
        <v>40371</v>
      </c>
      <c r="B195">
        <v>10.8</v>
      </c>
      <c r="C195">
        <v>0.6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13.3</v>
      </c>
      <c r="C196">
        <v>1.8</v>
      </c>
      <c r="D196" s="2">
        <f t="shared" ref="D196:E259" si="6">IF(B196&gt;12.99,B196,12.99)</f>
        <v>13.3</v>
      </c>
      <c r="E196" s="2">
        <f t="shared" si="6"/>
        <v>12.99</v>
      </c>
      <c r="G196">
        <f t="shared" ref="G196:G259" si="7">(((D196+E196)/2)-12.99)</f>
        <v>0.15499999999999936</v>
      </c>
    </row>
    <row r="197" spans="1:7" x14ac:dyDescent="0.25">
      <c r="A197" s="1">
        <v>40373</v>
      </c>
      <c r="B197">
        <v>15.8</v>
      </c>
      <c r="C197">
        <v>0.6</v>
      </c>
      <c r="D197" s="2">
        <f t="shared" si="6"/>
        <v>15.8</v>
      </c>
      <c r="E197" s="2">
        <f t="shared" si="6"/>
        <v>12.99</v>
      </c>
      <c r="G197">
        <f t="shared" si="7"/>
        <v>1.4049999999999994</v>
      </c>
    </row>
    <row r="198" spans="1:7" x14ac:dyDescent="0.25">
      <c r="A198" s="1">
        <v>40374</v>
      </c>
      <c r="B198">
        <v>16.8</v>
      </c>
      <c r="C198">
        <v>2.1</v>
      </c>
      <c r="D198" s="2">
        <f t="shared" si="6"/>
        <v>16.8</v>
      </c>
      <c r="E198" s="2">
        <f t="shared" si="6"/>
        <v>12.99</v>
      </c>
      <c r="G198">
        <f t="shared" si="7"/>
        <v>1.9049999999999994</v>
      </c>
    </row>
    <row r="199" spans="1:7" x14ac:dyDescent="0.25">
      <c r="A199" s="1">
        <v>40375</v>
      </c>
      <c r="B199">
        <v>11.8</v>
      </c>
      <c r="C199">
        <v>0.8</v>
      </c>
      <c r="D199" s="2">
        <f t="shared" si="6"/>
        <v>12.99</v>
      </c>
      <c r="E199" s="2">
        <f t="shared" si="6"/>
        <v>12.99</v>
      </c>
      <c r="G199">
        <f t="shared" si="7"/>
        <v>0</v>
      </c>
    </row>
    <row r="200" spans="1:7" x14ac:dyDescent="0.25">
      <c r="A200" s="1">
        <v>40376</v>
      </c>
      <c r="B200">
        <v>19.399999999999999</v>
      </c>
      <c r="C200">
        <v>-0.2</v>
      </c>
      <c r="D200" s="2">
        <f t="shared" si="6"/>
        <v>19.399999999999999</v>
      </c>
      <c r="E200" s="2">
        <f t="shared" si="6"/>
        <v>12.99</v>
      </c>
      <c r="G200">
        <f t="shared" si="7"/>
        <v>3.2050000000000001</v>
      </c>
    </row>
    <row r="201" spans="1:7" x14ac:dyDescent="0.25">
      <c r="A201" s="1">
        <v>40377</v>
      </c>
      <c r="B201">
        <v>18.5</v>
      </c>
      <c r="C201">
        <v>1.4</v>
      </c>
      <c r="D201" s="2">
        <f t="shared" si="6"/>
        <v>18.5</v>
      </c>
      <c r="E201" s="2">
        <f t="shared" si="6"/>
        <v>12.99</v>
      </c>
      <c r="G201">
        <f t="shared" si="7"/>
        <v>2.7550000000000008</v>
      </c>
    </row>
    <row r="202" spans="1:7" x14ac:dyDescent="0.25">
      <c r="A202" s="1">
        <v>40378</v>
      </c>
      <c r="B202">
        <v>18.899999999999999</v>
      </c>
      <c r="C202">
        <v>1.3</v>
      </c>
      <c r="D202" s="2">
        <f t="shared" si="6"/>
        <v>18.899999999999999</v>
      </c>
      <c r="E202" s="2">
        <f t="shared" si="6"/>
        <v>12.99</v>
      </c>
      <c r="G202">
        <f t="shared" si="7"/>
        <v>2.9550000000000001</v>
      </c>
    </row>
    <row r="203" spans="1:7" x14ac:dyDescent="0.25">
      <c r="A203" s="1">
        <v>40379</v>
      </c>
      <c r="B203">
        <v>19.100000000000001</v>
      </c>
      <c r="C203">
        <v>1.5</v>
      </c>
      <c r="D203" s="2">
        <f t="shared" si="6"/>
        <v>19.100000000000001</v>
      </c>
      <c r="E203" s="2">
        <f t="shared" si="6"/>
        <v>12.99</v>
      </c>
      <c r="G203">
        <f t="shared" si="7"/>
        <v>3.0550000000000015</v>
      </c>
    </row>
    <row r="204" spans="1:7" x14ac:dyDescent="0.25">
      <c r="A204" s="1">
        <v>40380</v>
      </c>
      <c r="B204">
        <v>18.100000000000001</v>
      </c>
      <c r="C204">
        <v>2.7</v>
      </c>
      <c r="D204" s="2">
        <f t="shared" si="6"/>
        <v>18.100000000000001</v>
      </c>
      <c r="E204" s="2">
        <f t="shared" si="6"/>
        <v>12.99</v>
      </c>
      <c r="G204">
        <f t="shared" si="7"/>
        <v>2.5550000000000015</v>
      </c>
    </row>
    <row r="205" spans="1:7" x14ac:dyDescent="0.25">
      <c r="A205" s="1">
        <v>40381</v>
      </c>
      <c r="B205">
        <v>19.5</v>
      </c>
      <c r="C205">
        <v>5.0999999999999996</v>
      </c>
      <c r="D205" s="2">
        <f t="shared" si="6"/>
        <v>19.5</v>
      </c>
      <c r="E205" s="2">
        <f t="shared" si="6"/>
        <v>12.99</v>
      </c>
      <c r="G205">
        <f t="shared" si="7"/>
        <v>3.2550000000000008</v>
      </c>
    </row>
    <row r="206" spans="1:7" x14ac:dyDescent="0.25">
      <c r="A206" s="1">
        <v>40382</v>
      </c>
      <c r="B206">
        <v>19.899999999999999</v>
      </c>
      <c r="C206">
        <v>4.9000000000000004</v>
      </c>
      <c r="D206" s="2">
        <f t="shared" si="6"/>
        <v>19.899999999999999</v>
      </c>
      <c r="E206" s="2">
        <f t="shared" si="6"/>
        <v>12.99</v>
      </c>
      <c r="G206">
        <f t="shared" si="7"/>
        <v>3.4550000000000001</v>
      </c>
    </row>
    <row r="207" spans="1:7" x14ac:dyDescent="0.25">
      <c r="A207" s="1">
        <v>40383</v>
      </c>
      <c r="B207">
        <v>19.399999999999999</v>
      </c>
      <c r="C207">
        <v>7.5</v>
      </c>
      <c r="D207" s="2">
        <f t="shared" si="6"/>
        <v>19.399999999999999</v>
      </c>
      <c r="E207" s="2">
        <f t="shared" si="6"/>
        <v>12.99</v>
      </c>
      <c r="G207">
        <f t="shared" si="7"/>
        <v>3.2050000000000001</v>
      </c>
    </row>
    <row r="208" spans="1:7" x14ac:dyDescent="0.25">
      <c r="A208" s="1">
        <v>40384</v>
      </c>
      <c r="B208">
        <v>21</v>
      </c>
      <c r="C208">
        <v>5</v>
      </c>
      <c r="D208" s="2">
        <f t="shared" si="6"/>
        <v>21</v>
      </c>
      <c r="E208" s="2">
        <f t="shared" si="6"/>
        <v>12.99</v>
      </c>
      <c r="G208">
        <f t="shared" si="7"/>
        <v>4.0050000000000008</v>
      </c>
    </row>
    <row r="209" spans="1:7" x14ac:dyDescent="0.25">
      <c r="A209" s="1">
        <v>40385</v>
      </c>
      <c r="B209">
        <v>20.8</v>
      </c>
      <c r="C209">
        <v>6.6</v>
      </c>
      <c r="D209" s="2">
        <f t="shared" si="6"/>
        <v>20.8</v>
      </c>
      <c r="E209" s="2">
        <f t="shared" si="6"/>
        <v>12.99</v>
      </c>
      <c r="G209">
        <f t="shared" si="7"/>
        <v>3.9049999999999994</v>
      </c>
    </row>
    <row r="210" spans="1:7" x14ac:dyDescent="0.25">
      <c r="A210" s="1">
        <v>40386</v>
      </c>
      <c r="B210">
        <v>22.1</v>
      </c>
      <c r="C210">
        <v>6.9</v>
      </c>
      <c r="D210" s="2">
        <f t="shared" si="6"/>
        <v>22.1</v>
      </c>
      <c r="E210" s="2">
        <f t="shared" si="6"/>
        <v>12.99</v>
      </c>
      <c r="G210">
        <f t="shared" si="7"/>
        <v>4.5550000000000015</v>
      </c>
    </row>
    <row r="211" spans="1:7" x14ac:dyDescent="0.25">
      <c r="A211" s="1">
        <v>40387</v>
      </c>
      <c r="B211">
        <v>21.8</v>
      </c>
      <c r="C211">
        <v>6.2</v>
      </c>
      <c r="D211" s="2">
        <f t="shared" si="6"/>
        <v>21.8</v>
      </c>
      <c r="E211" s="2">
        <f t="shared" si="6"/>
        <v>12.99</v>
      </c>
      <c r="G211">
        <f t="shared" si="7"/>
        <v>4.4049999999999994</v>
      </c>
    </row>
    <row r="212" spans="1:7" x14ac:dyDescent="0.25">
      <c r="A212" s="1">
        <v>40388</v>
      </c>
      <c r="B212">
        <v>21.8</v>
      </c>
      <c r="C212">
        <v>5.0999999999999996</v>
      </c>
      <c r="D212" s="2">
        <f t="shared" si="6"/>
        <v>21.8</v>
      </c>
      <c r="E212" s="2">
        <f t="shared" si="6"/>
        <v>12.99</v>
      </c>
      <c r="G212">
        <f t="shared" si="7"/>
        <v>4.4049999999999994</v>
      </c>
    </row>
    <row r="213" spans="1:7" x14ac:dyDescent="0.25">
      <c r="A213" s="1">
        <v>40389</v>
      </c>
      <c r="B213">
        <v>18.3</v>
      </c>
      <c r="C213">
        <v>4.5</v>
      </c>
      <c r="D213" s="2">
        <f t="shared" si="6"/>
        <v>18.3</v>
      </c>
      <c r="E213" s="2">
        <f t="shared" si="6"/>
        <v>12.99</v>
      </c>
      <c r="G213">
        <f t="shared" si="7"/>
        <v>2.6549999999999994</v>
      </c>
    </row>
    <row r="214" spans="1:7" x14ac:dyDescent="0.25">
      <c r="A214" s="1">
        <v>40390</v>
      </c>
      <c r="B214">
        <v>18</v>
      </c>
      <c r="C214">
        <v>4.7</v>
      </c>
      <c r="D214" s="2">
        <f t="shared" si="6"/>
        <v>18</v>
      </c>
      <c r="E214" s="2">
        <f t="shared" si="6"/>
        <v>12.99</v>
      </c>
      <c r="G214">
        <f t="shared" si="7"/>
        <v>2.5050000000000008</v>
      </c>
    </row>
    <row r="215" spans="1:7" x14ac:dyDescent="0.25">
      <c r="A215" s="1">
        <v>40391</v>
      </c>
      <c r="B215">
        <v>20.6</v>
      </c>
      <c r="C215">
        <v>4.7</v>
      </c>
      <c r="D215" s="2">
        <f t="shared" si="6"/>
        <v>20.6</v>
      </c>
      <c r="E215" s="2">
        <f t="shared" si="6"/>
        <v>12.99</v>
      </c>
      <c r="G215">
        <f t="shared" si="7"/>
        <v>3.8050000000000015</v>
      </c>
    </row>
    <row r="216" spans="1:7" x14ac:dyDescent="0.25">
      <c r="A216" s="1">
        <v>40392</v>
      </c>
      <c r="B216">
        <v>21.4</v>
      </c>
      <c r="C216">
        <v>4</v>
      </c>
      <c r="D216" s="2">
        <f t="shared" si="6"/>
        <v>21.4</v>
      </c>
      <c r="E216" s="2">
        <f t="shared" si="6"/>
        <v>12.99</v>
      </c>
      <c r="G216">
        <f t="shared" si="7"/>
        <v>4.2050000000000001</v>
      </c>
    </row>
    <row r="217" spans="1:7" x14ac:dyDescent="0.25">
      <c r="A217" s="1">
        <v>40393</v>
      </c>
      <c r="B217">
        <v>22</v>
      </c>
      <c r="C217">
        <v>3.3</v>
      </c>
      <c r="D217" s="2">
        <f t="shared" si="6"/>
        <v>22</v>
      </c>
      <c r="E217" s="2">
        <f t="shared" si="6"/>
        <v>12.99</v>
      </c>
      <c r="G217">
        <f t="shared" si="7"/>
        <v>4.5050000000000008</v>
      </c>
    </row>
    <row r="218" spans="1:7" x14ac:dyDescent="0.25">
      <c r="A218" s="1">
        <v>40394</v>
      </c>
      <c r="B218">
        <v>21.2</v>
      </c>
      <c r="C218">
        <v>4.5999999999999996</v>
      </c>
      <c r="D218" s="2">
        <f t="shared" si="6"/>
        <v>21.2</v>
      </c>
      <c r="E218" s="2">
        <f t="shared" si="6"/>
        <v>12.99</v>
      </c>
      <c r="G218">
        <f t="shared" si="7"/>
        <v>4.1049999999999986</v>
      </c>
    </row>
    <row r="219" spans="1:7" x14ac:dyDescent="0.25">
      <c r="A219" s="1">
        <v>40395</v>
      </c>
      <c r="B219">
        <v>21.4</v>
      </c>
      <c r="C219">
        <v>3.9</v>
      </c>
      <c r="D219" s="2">
        <f t="shared" si="6"/>
        <v>21.4</v>
      </c>
      <c r="E219" s="2">
        <f t="shared" si="6"/>
        <v>12.99</v>
      </c>
      <c r="G219">
        <f t="shared" si="7"/>
        <v>4.2050000000000001</v>
      </c>
    </row>
    <row r="220" spans="1:7" x14ac:dyDescent="0.25">
      <c r="A220" s="1">
        <v>40396</v>
      </c>
      <c r="B220">
        <v>21.8</v>
      </c>
      <c r="C220">
        <v>4.5</v>
      </c>
      <c r="D220" s="2">
        <f t="shared" si="6"/>
        <v>21.8</v>
      </c>
      <c r="E220" s="2">
        <f t="shared" si="6"/>
        <v>12.99</v>
      </c>
      <c r="G220">
        <f t="shared" si="7"/>
        <v>4.4049999999999994</v>
      </c>
    </row>
    <row r="221" spans="1:7" x14ac:dyDescent="0.25">
      <c r="A221" s="1">
        <v>40397</v>
      </c>
      <c r="B221">
        <v>20.5</v>
      </c>
      <c r="C221">
        <v>5.7</v>
      </c>
      <c r="D221" s="2">
        <f t="shared" si="6"/>
        <v>20.5</v>
      </c>
      <c r="E221" s="2">
        <f t="shared" si="6"/>
        <v>12.99</v>
      </c>
      <c r="G221">
        <f t="shared" si="7"/>
        <v>3.7550000000000008</v>
      </c>
    </row>
    <row r="222" spans="1:7" x14ac:dyDescent="0.25">
      <c r="A222" s="1">
        <v>40398</v>
      </c>
      <c r="B222">
        <v>22.1</v>
      </c>
      <c r="C222">
        <v>4.8</v>
      </c>
      <c r="D222" s="2">
        <f t="shared" si="6"/>
        <v>22.1</v>
      </c>
      <c r="E222" s="2">
        <f t="shared" si="6"/>
        <v>12.99</v>
      </c>
      <c r="G222">
        <f t="shared" si="7"/>
        <v>4.5550000000000015</v>
      </c>
    </row>
    <row r="223" spans="1:7" x14ac:dyDescent="0.25">
      <c r="A223" s="1">
        <v>40399</v>
      </c>
      <c r="B223">
        <v>19.2</v>
      </c>
      <c r="C223">
        <v>3.8</v>
      </c>
      <c r="D223" s="2">
        <f t="shared" si="6"/>
        <v>19.2</v>
      </c>
      <c r="E223" s="2">
        <f t="shared" si="6"/>
        <v>12.99</v>
      </c>
      <c r="G223">
        <f t="shared" si="7"/>
        <v>3.1049999999999986</v>
      </c>
    </row>
    <row r="224" spans="1:7" x14ac:dyDescent="0.25">
      <c r="A224" s="1">
        <v>40400</v>
      </c>
      <c r="B224">
        <v>15.5</v>
      </c>
      <c r="C224">
        <v>-0.2</v>
      </c>
      <c r="D224" s="2">
        <f t="shared" si="6"/>
        <v>15.5</v>
      </c>
      <c r="E224" s="2">
        <f t="shared" si="6"/>
        <v>12.99</v>
      </c>
      <c r="G224">
        <f t="shared" si="7"/>
        <v>1.2550000000000008</v>
      </c>
    </row>
    <row r="225" spans="1:7" x14ac:dyDescent="0.25">
      <c r="A225" s="1">
        <v>40401</v>
      </c>
      <c r="B225">
        <v>14.7</v>
      </c>
      <c r="C225">
        <v>2.9</v>
      </c>
      <c r="D225" s="2">
        <f t="shared" si="6"/>
        <v>14.7</v>
      </c>
      <c r="E225" s="2">
        <f t="shared" si="6"/>
        <v>12.99</v>
      </c>
      <c r="G225">
        <f t="shared" si="7"/>
        <v>0.85499999999999865</v>
      </c>
    </row>
    <row r="226" spans="1:7" x14ac:dyDescent="0.25">
      <c r="A226" s="1">
        <v>40402</v>
      </c>
      <c r="B226">
        <v>16</v>
      </c>
      <c r="C226">
        <v>-0.3</v>
      </c>
      <c r="D226" s="2">
        <f t="shared" si="6"/>
        <v>16</v>
      </c>
      <c r="E226" s="2">
        <f t="shared" si="6"/>
        <v>12.99</v>
      </c>
      <c r="G226">
        <f t="shared" si="7"/>
        <v>1.5050000000000008</v>
      </c>
    </row>
    <row r="227" spans="1:7" x14ac:dyDescent="0.25">
      <c r="A227" s="1">
        <v>40403</v>
      </c>
      <c r="B227">
        <v>19.100000000000001</v>
      </c>
      <c r="C227">
        <v>0.5</v>
      </c>
      <c r="D227" s="2">
        <f t="shared" si="6"/>
        <v>19.100000000000001</v>
      </c>
      <c r="E227" s="2">
        <f t="shared" si="6"/>
        <v>12.99</v>
      </c>
      <c r="G227">
        <f t="shared" si="7"/>
        <v>3.0550000000000015</v>
      </c>
    </row>
    <row r="228" spans="1:7" x14ac:dyDescent="0.25">
      <c r="A228" s="1">
        <v>40404</v>
      </c>
      <c r="B228">
        <v>23.9</v>
      </c>
      <c r="C228">
        <v>2.2000000000000002</v>
      </c>
      <c r="D228" s="2">
        <f t="shared" si="6"/>
        <v>23.9</v>
      </c>
      <c r="E228" s="2">
        <f t="shared" si="6"/>
        <v>12.99</v>
      </c>
      <c r="G228">
        <f t="shared" si="7"/>
        <v>5.4550000000000001</v>
      </c>
    </row>
    <row r="229" spans="1:7" x14ac:dyDescent="0.25">
      <c r="A229" s="1">
        <v>40405</v>
      </c>
      <c r="B229">
        <v>25.4</v>
      </c>
      <c r="C229">
        <v>4</v>
      </c>
      <c r="D229" s="2">
        <f t="shared" si="6"/>
        <v>25.4</v>
      </c>
      <c r="E229" s="2">
        <f t="shared" si="6"/>
        <v>12.99</v>
      </c>
      <c r="G229">
        <f t="shared" si="7"/>
        <v>6.2050000000000001</v>
      </c>
    </row>
    <row r="230" spans="1:7" x14ac:dyDescent="0.25">
      <c r="A230" s="1">
        <v>40406</v>
      </c>
      <c r="B230">
        <v>25.3</v>
      </c>
      <c r="C230">
        <v>6.4</v>
      </c>
      <c r="D230" s="2">
        <f t="shared" si="6"/>
        <v>25.3</v>
      </c>
      <c r="E230" s="2">
        <f t="shared" si="6"/>
        <v>12.99</v>
      </c>
      <c r="G230">
        <f t="shared" si="7"/>
        <v>6.1549999999999994</v>
      </c>
    </row>
    <row r="231" spans="1:7" x14ac:dyDescent="0.25">
      <c r="A231" s="1">
        <v>40407</v>
      </c>
      <c r="B231">
        <v>22.5</v>
      </c>
      <c r="C231">
        <v>5</v>
      </c>
      <c r="D231" s="2">
        <f t="shared" si="6"/>
        <v>22.5</v>
      </c>
      <c r="E231" s="2">
        <f t="shared" si="6"/>
        <v>12.99</v>
      </c>
      <c r="G231">
        <f t="shared" si="7"/>
        <v>4.7550000000000008</v>
      </c>
    </row>
    <row r="232" spans="1:7" x14ac:dyDescent="0.25">
      <c r="A232" s="1">
        <v>40408</v>
      </c>
      <c r="B232">
        <v>24.2</v>
      </c>
      <c r="C232">
        <v>5.8</v>
      </c>
      <c r="D232" s="2">
        <f t="shared" si="6"/>
        <v>24.2</v>
      </c>
      <c r="E232" s="2">
        <f t="shared" si="6"/>
        <v>12.99</v>
      </c>
      <c r="G232">
        <f t="shared" si="7"/>
        <v>5.6049999999999986</v>
      </c>
    </row>
    <row r="233" spans="1:7" x14ac:dyDescent="0.25">
      <c r="A233" s="1">
        <v>40409</v>
      </c>
      <c r="B233">
        <v>25.5</v>
      </c>
      <c r="C233">
        <v>6.7</v>
      </c>
      <c r="D233" s="2">
        <f t="shared" si="6"/>
        <v>25.5</v>
      </c>
      <c r="E233" s="2">
        <f t="shared" si="6"/>
        <v>12.99</v>
      </c>
      <c r="G233">
        <f t="shared" si="7"/>
        <v>6.2550000000000008</v>
      </c>
    </row>
    <row r="234" spans="1:7" x14ac:dyDescent="0.25">
      <c r="A234" s="1">
        <v>40410</v>
      </c>
      <c r="B234">
        <v>19.600000000000001</v>
      </c>
      <c r="C234">
        <v>8.1</v>
      </c>
      <c r="D234" s="2">
        <f t="shared" si="6"/>
        <v>19.600000000000001</v>
      </c>
      <c r="E234" s="2">
        <f t="shared" si="6"/>
        <v>12.99</v>
      </c>
      <c r="G234">
        <f t="shared" si="7"/>
        <v>3.3050000000000015</v>
      </c>
    </row>
    <row r="235" spans="1:7" x14ac:dyDescent="0.25">
      <c r="A235" s="1">
        <v>40411</v>
      </c>
      <c r="B235">
        <v>21.4</v>
      </c>
      <c r="C235">
        <v>5</v>
      </c>
      <c r="D235" s="2">
        <f t="shared" si="6"/>
        <v>21.4</v>
      </c>
      <c r="E235" s="2">
        <f t="shared" si="6"/>
        <v>12.99</v>
      </c>
      <c r="G235">
        <f t="shared" si="7"/>
        <v>4.2050000000000001</v>
      </c>
    </row>
    <row r="236" spans="1:7" x14ac:dyDescent="0.25">
      <c r="A236" s="1">
        <v>40412</v>
      </c>
      <c r="B236">
        <v>25.7</v>
      </c>
      <c r="C236">
        <v>5.9</v>
      </c>
      <c r="D236" s="2">
        <f t="shared" si="6"/>
        <v>25.7</v>
      </c>
      <c r="E236" s="2">
        <f t="shared" si="6"/>
        <v>12.99</v>
      </c>
      <c r="G236">
        <f t="shared" si="7"/>
        <v>6.3549999999999986</v>
      </c>
    </row>
    <row r="237" spans="1:7" x14ac:dyDescent="0.25">
      <c r="A237" s="1">
        <v>40413</v>
      </c>
      <c r="B237">
        <v>21.6</v>
      </c>
      <c r="C237">
        <v>7.2</v>
      </c>
      <c r="D237" s="2">
        <f t="shared" si="6"/>
        <v>21.6</v>
      </c>
      <c r="E237" s="2">
        <f t="shared" si="6"/>
        <v>12.99</v>
      </c>
      <c r="G237">
        <f t="shared" si="7"/>
        <v>4.3050000000000015</v>
      </c>
    </row>
    <row r="238" spans="1:7" x14ac:dyDescent="0.25">
      <c r="A238" s="1">
        <v>40414</v>
      </c>
      <c r="B238">
        <v>21.7</v>
      </c>
      <c r="C238">
        <v>5.4</v>
      </c>
      <c r="D238" s="2">
        <f t="shared" si="6"/>
        <v>21.7</v>
      </c>
      <c r="E238" s="2">
        <f t="shared" si="6"/>
        <v>12.99</v>
      </c>
      <c r="G238">
        <f t="shared" si="7"/>
        <v>4.3549999999999986</v>
      </c>
    </row>
    <row r="239" spans="1:7" x14ac:dyDescent="0.25">
      <c r="A239" s="1">
        <v>40415</v>
      </c>
      <c r="B239">
        <v>20.5</v>
      </c>
      <c r="C239">
        <v>7.7</v>
      </c>
      <c r="D239" s="2">
        <f t="shared" si="6"/>
        <v>20.5</v>
      </c>
      <c r="E239" s="2">
        <f t="shared" si="6"/>
        <v>12.99</v>
      </c>
      <c r="G239">
        <f t="shared" si="7"/>
        <v>3.7550000000000008</v>
      </c>
    </row>
    <row r="240" spans="1:7" x14ac:dyDescent="0.25">
      <c r="A240" s="1">
        <v>40416</v>
      </c>
      <c r="B240">
        <v>21.8</v>
      </c>
      <c r="C240">
        <v>8</v>
      </c>
      <c r="D240" s="2">
        <f t="shared" si="6"/>
        <v>21.8</v>
      </c>
      <c r="E240" s="2">
        <f t="shared" si="6"/>
        <v>12.99</v>
      </c>
      <c r="G240">
        <f t="shared" si="7"/>
        <v>4.4049999999999994</v>
      </c>
    </row>
    <row r="241" spans="1:7" x14ac:dyDescent="0.25">
      <c r="A241" s="1">
        <v>40417</v>
      </c>
      <c r="B241">
        <v>25.8</v>
      </c>
      <c r="C241">
        <v>8</v>
      </c>
      <c r="D241" s="2">
        <f t="shared" si="6"/>
        <v>25.8</v>
      </c>
      <c r="E241" s="2">
        <f t="shared" si="6"/>
        <v>12.99</v>
      </c>
      <c r="G241">
        <f t="shared" si="7"/>
        <v>6.4049999999999994</v>
      </c>
    </row>
    <row r="242" spans="1:7" x14ac:dyDescent="0.25">
      <c r="A242" s="1">
        <v>40418</v>
      </c>
      <c r="B242">
        <v>26.3</v>
      </c>
      <c r="C242">
        <v>7.8</v>
      </c>
      <c r="D242" s="2">
        <f t="shared" si="6"/>
        <v>26.3</v>
      </c>
      <c r="E242" s="2">
        <f t="shared" si="6"/>
        <v>12.99</v>
      </c>
      <c r="G242">
        <f t="shared" si="7"/>
        <v>6.6549999999999994</v>
      </c>
    </row>
    <row r="243" spans="1:7" x14ac:dyDescent="0.25">
      <c r="A243" s="1">
        <v>40419</v>
      </c>
      <c r="B243">
        <v>27.5</v>
      </c>
      <c r="C243">
        <v>9.9</v>
      </c>
      <c r="D243" s="2">
        <f t="shared" si="6"/>
        <v>27.5</v>
      </c>
      <c r="E243" s="2">
        <f t="shared" si="6"/>
        <v>12.99</v>
      </c>
      <c r="G243">
        <f t="shared" si="7"/>
        <v>7.2550000000000008</v>
      </c>
    </row>
    <row r="244" spans="1:7" x14ac:dyDescent="0.25">
      <c r="A244" s="1">
        <v>40420</v>
      </c>
      <c r="B244">
        <v>25.9</v>
      </c>
      <c r="C244">
        <v>9.8000000000000007</v>
      </c>
      <c r="D244" s="2">
        <f t="shared" si="6"/>
        <v>25.9</v>
      </c>
      <c r="E244" s="2">
        <f t="shared" si="6"/>
        <v>12.99</v>
      </c>
      <c r="G244">
        <f t="shared" si="7"/>
        <v>6.4550000000000001</v>
      </c>
    </row>
    <row r="245" spans="1:7" x14ac:dyDescent="0.25">
      <c r="A245" s="1">
        <v>40421</v>
      </c>
      <c r="B245">
        <v>25.3</v>
      </c>
      <c r="C245">
        <v>7.1</v>
      </c>
      <c r="D245" s="2">
        <f t="shared" si="6"/>
        <v>25.3</v>
      </c>
      <c r="E245" s="2">
        <f t="shared" si="6"/>
        <v>12.99</v>
      </c>
      <c r="G245">
        <f t="shared" si="7"/>
        <v>6.1549999999999994</v>
      </c>
    </row>
    <row r="246" spans="1:7" x14ac:dyDescent="0.25">
      <c r="A246" s="1">
        <v>40422</v>
      </c>
      <c r="B246">
        <v>27.2</v>
      </c>
      <c r="C246">
        <v>7.2</v>
      </c>
      <c r="D246" s="2">
        <f t="shared" si="6"/>
        <v>27.2</v>
      </c>
      <c r="E246" s="2">
        <f t="shared" si="6"/>
        <v>12.99</v>
      </c>
      <c r="G246">
        <f t="shared" si="7"/>
        <v>7.1049999999999986</v>
      </c>
    </row>
    <row r="247" spans="1:7" x14ac:dyDescent="0.25">
      <c r="A247" s="1">
        <v>40423</v>
      </c>
      <c r="B247">
        <v>28.7</v>
      </c>
      <c r="C247">
        <v>9.1999999999999993</v>
      </c>
      <c r="D247" s="2">
        <f t="shared" si="6"/>
        <v>28.7</v>
      </c>
      <c r="E247" s="2">
        <f t="shared" si="6"/>
        <v>12.99</v>
      </c>
      <c r="G247">
        <f t="shared" si="7"/>
        <v>7.8549999999999986</v>
      </c>
    </row>
    <row r="248" spans="1:7" x14ac:dyDescent="0.25">
      <c r="A248" s="1">
        <v>40424</v>
      </c>
      <c r="B248">
        <v>26.6</v>
      </c>
      <c r="C248">
        <v>9.6</v>
      </c>
      <c r="D248" s="2">
        <f t="shared" si="6"/>
        <v>26.6</v>
      </c>
      <c r="E248" s="2">
        <f t="shared" si="6"/>
        <v>12.99</v>
      </c>
      <c r="G248">
        <f t="shared" si="7"/>
        <v>6.8050000000000015</v>
      </c>
    </row>
    <row r="249" spans="1:7" x14ac:dyDescent="0.25">
      <c r="A249" s="1">
        <v>40425</v>
      </c>
      <c r="B249">
        <v>27.1</v>
      </c>
      <c r="C249">
        <v>7.5</v>
      </c>
      <c r="D249" s="2">
        <f t="shared" si="6"/>
        <v>27.1</v>
      </c>
      <c r="E249" s="2">
        <f t="shared" si="6"/>
        <v>12.99</v>
      </c>
      <c r="G249">
        <f t="shared" si="7"/>
        <v>7.0550000000000015</v>
      </c>
    </row>
    <row r="250" spans="1:7" x14ac:dyDescent="0.25">
      <c r="A250" s="1">
        <v>40426</v>
      </c>
      <c r="B250">
        <v>28.8</v>
      </c>
      <c r="C250">
        <v>8.1999999999999993</v>
      </c>
      <c r="D250" s="2">
        <f t="shared" si="6"/>
        <v>28.8</v>
      </c>
      <c r="E250" s="2">
        <f t="shared" si="6"/>
        <v>12.99</v>
      </c>
      <c r="G250">
        <f t="shared" si="7"/>
        <v>7.9049999999999994</v>
      </c>
    </row>
    <row r="251" spans="1:7" x14ac:dyDescent="0.25">
      <c r="A251" s="1">
        <v>40427</v>
      </c>
      <c r="B251">
        <v>29.2</v>
      </c>
      <c r="C251">
        <v>7.5</v>
      </c>
      <c r="D251" s="2">
        <f t="shared" si="6"/>
        <v>29.2</v>
      </c>
      <c r="E251" s="2">
        <f t="shared" si="6"/>
        <v>12.99</v>
      </c>
      <c r="G251">
        <f t="shared" si="7"/>
        <v>8.1049999999999986</v>
      </c>
    </row>
    <row r="252" spans="1:7" x14ac:dyDescent="0.25">
      <c r="A252" s="1">
        <v>40428</v>
      </c>
      <c r="B252">
        <v>29</v>
      </c>
      <c r="C252">
        <v>13.1</v>
      </c>
      <c r="D252" s="2">
        <f t="shared" si="6"/>
        <v>29</v>
      </c>
      <c r="E252" s="2">
        <f t="shared" si="6"/>
        <v>13.1</v>
      </c>
      <c r="G252">
        <f t="shared" si="7"/>
        <v>8.06</v>
      </c>
    </row>
    <row r="253" spans="1:7" x14ac:dyDescent="0.25">
      <c r="A253" s="1">
        <v>40429</v>
      </c>
      <c r="B253">
        <v>25.7</v>
      </c>
      <c r="C253">
        <v>9.8000000000000007</v>
      </c>
      <c r="D253" s="2">
        <f t="shared" si="6"/>
        <v>25.7</v>
      </c>
      <c r="E253" s="2">
        <f t="shared" si="6"/>
        <v>12.99</v>
      </c>
      <c r="G253">
        <f t="shared" si="7"/>
        <v>6.3549999999999986</v>
      </c>
    </row>
    <row r="254" spans="1:7" x14ac:dyDescent="0.25">
      <c r="A254" s="1">
        <v>40430</v>
      </c>
      <c r="B254">
        <v>26.5</v>
      </c>
      <c r="C254">
        <v>9.4</v>
      </c>
      <c r="D254" s="2">
        <f t="shared" si="6"/>
        <v>26.5</v>
      </c>
      <c r="E254" s="2">
        <f t="shared" si="6"/>
        <v>12.99</v>
      </c>
      <c r="G254">
        <f t="shared" si="7"/>
        <v>6.7550000000000008</v>
      </c>
    </row>
    <row r="255" spans="1:7" x14ac:dyDescent="0.25">
      <c r="A255" s="1">
        <v>40431</v>
      </c>
      <c r="B255">
        <v>26.5</v>
      </c>
      <c r="C255">
        <v>12.4</v>
      </c>
      <c r="D255" s="2">
        <f t="shared" si="6"/>
        <v>26.5</v>
      </c>
      <c r="E255" s="2">
        <f t="shared" si="6"/>
        <v>12.99</v>
      </c>
      <c r="G255">
        <f t="shared" si="7"/>
        <v>6.7550000000000008</v>
      </c>
    </row>
    <row r="256" spans="1:7" x14ac:dyDescent="0.25">
      <c r="A256" s="1">
        <v>40432</v>
      </c>
      <c r="B256">
        <v>21.8</v>
      </c>
      <c r="C256">
        <v>12.6</v>
      </c>
      <c r="D256" s="2">
        <f t="shared" si="6"/>
        <v>21.8</v>
      </c>
      <c r="E256" s="2">
        <f t="shared" si="6"/>
        <v>12.99</v>
      </c>
      <c r="G256">
        <f t="shared" si="7"/>
        <v>4.4049999999999994</v>
      </c>
    </row>
    <row r="257" spans="1:7" x14ac:dyDescent="0.25">
      <c r="A257" s="1">
        <v>40433</v>
      </c>
      <c r="B257">
        <v>25.9</v>
      </c>
      <c r="C257">
        <v>9.4</v>
      </c>
      <c r="D257" s="2">
        <f t="shared" si="6"/>
        <v>25.9</v>
      </c>
      <c r="E257" s="2">
        <f t="shared" si="6"/>
        <v>12.99</v>
      </c>
      <c r="G257">
        <f t="shared" si="7"/>
        <v>6.4550000000000001</v>
      </c>
    </row>
    <row r="258" spans="1:7" x14ac:dyDescent="0.25">
      <c r="A258" s="1">
        <v>40434</v>
      </c>
      <c r="B258">
        <v>28.6</v>
      </c>
      <c r="C258">
        <v>9.6</v>
      </c>
      <c r="D258" s="2">
        <f t="shared" si="6"/>
        <v>28.6</v>
      </c>
      <c r="E258" s="2">
        <f t="shared" si="6"/>
        <v>12.99</v>
      </c>
      <c r="G258">
        <f t="shared" si="7"/>
        <v>7.8050000000000015</v>
      </c>
    </row>
    <row r="259" spans="1:7" x14ac:dyDescent="0.25">
      <c r="A259" s="1">
        <v>40435</v>
      </c>
      <c r="B259">
        <v>28</v>
      </c>
      <c r="C259">
        <v>9.6</v>
      </c>
      <c r="D259" s="2">
        <f t="shared" si="6"/>
        <v>28</v>
      </c>
      <c r="E259" s="2">
        <f t="shared" si="6"/>
        <v>12.99</v>
      </c>
      <c r="G259">
        <f t="shared" si="7"/>
        <v>7.5050000000000008</v>
      </c>
    </row>
    <row r="260" spans="1:7" x14ac:dyDescent="0.25">
      <c r="A260" s="1">
        <v>40436</v>
      </c>
      <c r="B260">
        <v>28.2</v>
      </c>
      <c r="C260">
        <v>8.1</v>
      </c>
      <c r="D260" s="2">
        <f t="shared" ref="D260:E323" si="8">IF(B260&gt;12.99,B260,12.99)</f>
        <v>28.2</v>
      </c>
      <c r="E260" s="2">
        <f t="shared" si="8"/>
        <v>12.99</v>
      </c>
      <c r="G260">
        <f t="shared" ref="G260:G323" si="9">(((D260+E260)/2)-12.99)</f>
        <v>7.6049999999999986</v>
      </c>
    </row>
    <row r="261" spans="1:7" x14ac:dyDescent="0.25">
      <c r="A261" s="1">
        <v>40437</v>
      </c>
      <c r="B261">
        <v>30.4</v>
      </c>
      <c r="C261">
        <v>10.8</v>
      </c>
      <c r="D261" s="2">
        <f t="shared" si="8"/>
        <v>30.4</v>
      </c>
      <c r="E261" s="2">
        <f t="shared" si="8"/>
        <v>12.99</v>
      </c>
      <c r="G261">
        <f t="shared" si="9"/>
        <v>8.7050000000000001</v>
      </c>
    </row>
    <row r="262" spans="1:7" x14ac:dyDescent="0.25">
      <c r="A262" s="1">
        <v>40438</v>
      </c>
      <c r="B262">
        <v>23.1</v>
      </c>
      <c r="C262">
        <v>12</v>
      </c>
      <c r="D262" s="2">
        <f t="shared" si="8"/>
        <v>23.1</v>
      </c>
      <c r="E262" s="2">
        <f t="shared" si="8"/>
        <v>12.99</v>
      </c>
      <c r="G262">
        <f t="shared" si="9"/>
        <v>5.0550000000000015</v>
      </c>
    </row>
    <row r="263" spans="1:7" x14ac:dyDescent="0.25">
      <c r="A263" s="1">
        <v>40439</v>
      </c>
      <c r="B263">
        <v>25.1</v>
      </c>
      <c r="C263">
        <v>9.1</v>
      </c>
      <c r="D263" s="2">
        <f t="shared" si="8"/>
        <v>25.1</v>
      </c>
      <c r="E263" s="2">
        <f t="shared" si="8"/>
        <v>12.99</v>
      </c>
      <c r="G263">
        <f t="shared" si="9"/>
        <v>6.0550000000000015</v>
      </c>
    </row>
    <row r="264" spans="1:7" x14ac:dyDescent="0.25">
      <c r="A264" s="1">
        <v>40440</v>
      </c>
      <c r="B264">
        <v>27.4</v>
      </c>
      <c r="C264">
        <v>9.3000000000000007</v>
      </c>
      <c r="D264" s="2">
        <f t="shared" si="8"/>
        <v>27.4</v>
      </c>
      <c r="E264" s="2">
        <f t="shared" si="8"/>
        <v>12.99</v>
      </c>
      <c r="G264">
        <f t="shared" si="9"/>
        <v>7.2050000000000001</v>
      </c>
    </row>
    <row r="265" spans="1:7" x14ac:dyDescent="0.25">
      <c r="A265" s="1">
        <v>40441</v>
      </c>
      <c r="B265">
        <v>27.8</v>
      </c>
      <c r="C265">
        <v>10.8</v>
      </c>
      <c r="D265" s="2">
        <f t="shared" si="8"/>
        <v>27.8</v>
      </c>
      <c r="E265" s="2">
        <f t="shared" si="8"/>
        <v>12.99</v>
      </c>
      <c r="G265">
        <f t="shared" si="9"/>
        <v>7.4049999999999994</v>
      </c>
    </row>
    <row r="266" spans="1:7" x14ac:dyDescent="0.25">
      <c r="A266" s="1">
        <v>40442</v>
      </c>
      <c r="B266">
        <v>27</v>
      </c>
      <c r="C266">
        <v>10.4</v>
      </c>
      <c r="D266" s="2">
        <f t="shared" si="8"/>
        <v>27</v>
      </c>
      <c r="E266" s="2">
        <f t="shared" si="8"/>
        <v>12.99</v>
      </c>
      <c r="G266">
        <f t="shared" si="9"/>
        <v>7.0050000000000008</v>
      </c>
    </row>
    <row r="267" spans="1:7" x14ac:dyDescent="0.25">
      <c r="A267" s="1">
        <v>40443</v>
      </c>
      <c r="B267">
        <v>24</v>
      </c>
      <c r="C267">
        <v>8.5</v>
      </c>
      <c r="D267" s="2">
        <f t="shared" si="8"/>
        <v>24</v>
      </c>
      <c r="E267" s="2">
        <f t="shared" si="8"/>
        <v>12.99</v>
      </c>
      <c r="G267">
        <f t="shared" si="9"/>
        <v>5.5050000000000008</v>
      </c>
    </row>
    <row r="268" spans="1:7" x14ac:dyDescent="0.25">
      <c r="A268" s="1">
        <v>40444</v>
      </c>
      <c r="B268">
        <v>28.1</v>
      </c>
      <c r="C268">
        <v>8.1999999999999993</v>
      </c>
      <c r="D268" s="2">
        <f t="shared" si="8"/>
        <v>28.1</v>
      </c>
      <c r="E268" s="2">
        <f t="shared" si="8"/>
        <v>12.99</v>
      </c>
      <c r="G268">
        <f t="shared" si="9"/>
        <v>7.5550000000000015</v>
      </c>
    </row>
    <row r="269" spans="1:7" x14ac:dyDescent="0.25">
      <c r="A269" s="1">
        <v>40445</v>
      </c>
      <c r="B269">
        <v>28.8</v>
      </c>
      <c r="C269">
        <v>10.6</v>
      </c>
      <c r="D269" s="2">
        <f t="shared" si="8"/>
        <v>28.8</v>
      </c>
      <c r="E269" s="2">
        <f t="shared" si="8"/>
        <v>12.99</v>
      </c>
      <c r="G269">
        <f t="shared" si="9"/>
        <v>7.9049999999999994</v>
      </c>
    </row>
    <row r="270" spans="1:7" x14ac:dyDescent="0.25">
      <c r="A270" s="1">
        <v>40446</v>
      </c>
      <c r="B270">
        <v>28.8</v>
      </c>
      <c r="C270">
        <v>11.1</v>
      </c>
      <c r="D270" s="2">
        <f t="shared" si="8"/>
        <v>28.8</v>
      </c>
      <c r="E270" s="2">
        <f t="shared" si="8"/>
        <v>12.99</v>
      </c>
      <c r="G270">
        <f t="shared" si="9"/>
        <v>7.9049999999999994</v>
      </c>
    </row>
    <row r="271" spans="1:7" x14ac:dyDescent="0.25">
      <c r="A271" s="1">
        <v>40447</v>
      </c>
      <c r="B271">
        <v>28.4</v>
      </c>
      <c r="C271">
        <v>10</v>
      </c>
      <c r="D271" s="2">
        <f t="shared" si="8"/>
        <v>28.4</v>
      </c>
      <c r="E271" s="2">
        <f t="shared" si="8"/>
        <v>12.99</v>
      </c>
      <c r="G271">
        <f t="shared" si="9"/>
        <v>7.7050000000000001</v>
      </c>
    </row>
    <row r="272" spans="1:7" x14ac:dyDescent="0.25">
      <c r="A272" s="1">
        <v>40448</v>
      </c>
      <c r="B272">
        <v>24.1</v>
      </c>
      <c r="C272">
        <v>10.7</v>
      </c>
      <c r="D272" s="2">
        <f t="shared" si="8"/>
        <v>24.1</v>
      </c>
      <c r="E272" s="2">
        <f t="shared" si="8"/>
        <v>12.99</v>
      </c>
      <c r="G272">
        <f t="shared" si="9"/>
        <v>5.5550000000000015</v>
      </c>
    </row>
    <row r="273" spans="1:7" x14ac:dyDescent="0.25">
      <c r="A273" s="1">
        <v>40449</v>
      </c>
      <c r="B273">
        <v>17.600000000000001</v>
      </c>
      <c r="C273">
        <v>9.6</v>
      </c>
      <c r="D273" s="2">
        <f t="shared" si="8"/>
        <v>17.600000000000001</v>
      </c>
      <c r="E273" s="2">
        <f t="shared" si="8"/>
        <v>12.99</v>
      </c>
      <c r="G273">
        <f t="shared" si="9"/>
        <v>2.3050000000000015</v>
      </c>
    </row>
    <row r="274" spans="1:7" x14ac:dyDescent="0.25">
      <c r="A274" s="1">
        <v>40450</v>
      </c>
      <c r="B274">
        <v>23.2</v>
      </c>
      <c r="C274">
        <v>6.3</v>
      </c>
      <c r="D274" s="2">
        <f t="shared" si="8"/>
        <v>23.2</v>
      </c>
      <c r="E274" s="2">
        <f t="shared" si="8"/>
        <v>12.99</v>
      </c>
      <c r="G274">
        <f t="shared" si="9"/>
        <v>5.1049999999999986</v>
      </c>
    </row>
    <row r="275" spans="1:7" x14ac:dyDescent="0.25">
      <c r="A275" s="1">
        <v>40451</v>
      </c>
      <c r="B275">
        <v>27.3</v>
      </c>
      <c r="C275">
        <v>8.6999999999999993</v>
      </c>
      <c r="D275" s="2">
        <f t="shared" si="8"/>
        <v>27.3</v>
      </c>
      <c r="E275" s="2">
        <f t="shared" si="8"/>
        <v>12.99</v>
      </c>
      <c r="G275">
        <f t="shared" si="9"/>
        <v>7.1549999999999994</v>
      </c>
    </row>
    <row r="276" spans="1:7" x14ac:dyDescent="0.25">
      <c r="A276" s="1">
        <v>40452</v>
      </c>
      <c r="B276">
        <v>29.2</v>
      </c>
      <c r="C276">
        <v>10.8</v>
      </c>
      <c r="D276" s="2">
        <f t="shared" si="8"/>
        <v>29.2</v>
      </c>
      <c r="E276" s="2">
        <f t="shared" si="8"/>
        <v>12.99</v>
      </c>
      <c r="G276">
        <f t="shared" si="9"/>
        <v>8.1049999999999986</v>
      </c>
    </row>
    <row r="277" spans="1:7" x14ac:dyDescent="0.25">
      <c r="A277" s="1">
        <v>40453</v>
      </c>
      <c r="B277">
        <v>30.5</v>
      </c>
      <c r="C277">
        <v>11.6</v>
      </c>
      <c r="D277" s="2">
        <f t="shared" si="8"/>
        <v>30.5</v>
      </c>
      <c r="E277" s="2">
        <f t="shared" si="8"/>
        <v>12.99</v>
      </c>
      <c r="G277">
        <f t="shared" si="9"/>
        <v>8.7550000000000008</v>
      </c>
    </row>
    <row r="278" spans="1:7" x14ac:dyDescent="0.25">
      <c r="A278" s="1">
        <v>40454</v>
      </c>
      <c r="B278">
        <v>31.7</v>
      </c>
      <c r="C278">
        <v>13.9</v>
      </c>
      <c r="D278" s="2">
        <f t="shared" si="8"/>
        <v>31.7</v>
      </c>
      <c r="E278" s="2">
        <f t="shared" si="8"/>
        <v>13.9</v>
      </c>
      <c r="G278">
        <f t="shared" si="9"/>
        <v>9.81</v>
      </c>
    </row>
    <row r="279" spans="1:7" x14ac:dyDescent="0.25">
      <c r="A279" s="1">
        <v>40455</v>
      </c>
      <c r="B279">
        <v>31.5</v>
      </c>
      <c r="C279">
        <v>13.6</v>
      </c>
      <c r="D279" s="2">
        <f t="shared" si="8"/>
        <v>31.5</v>
      </c>
      <c r="E279" s="2">
        <f t="shared" si="8"/>
        <v>13.6</v>
      </c>
      <c r="G279">
        <f t="shared" si="9"/>
        <v>9.56</v>
      </c>
    </row>
    <row r="280" spans="1:7" x14ac:dyDescent="0.25">
      <c r="A280" s="1">
        <v>40456</v>
      </c>
      <c r="B280">
        <v>27.7</v>
      </c>
      <c r="C280">
        <v>14.7</v>
      </c>
      <c r="D280" s="2">
        <f t="shared" si="8"/>
        <v>27.7</v>
      </c>
      <c r="E280" s="2">
        <f t="shared" si="8"/>
        <v>14.7</v>
      </c>
      <c r="G280">
        <f t="shared" si="9"/>
        <v>8.2099999999999991</v>
      </c>
    </row>
    <row r="281" spans="1:7" x14ac:dyDescent="0.25">
      <c r="A281" s="1">
        <v>40457</v>
      </c>
      <c r="B281">
        <v>28.3</v>
      </c>
      <c r="C281">
        <v>12.3</v>
      </c>
      <c r="D281" s="2">
        <f t="shared" si="8"/>
        <v>28.3</v>
      </c>
      <c r="E281" s="2">
        <f t="shared" si="8"/>
        <v>12.99</v>
      </c>
      <c r="G281">
        <f t="shared" si="9"/>
        <v>7.6549999999999994</v>
      </c>
    </row>
    <row r="282" spans="1:7" x14ac:dyDescent="0.25">
      <c r="A282" s="1">
        <v>40458</v>
      </c>
      <c r="B282">
        <v>28.6</v>
      </c>
      <c r="C282">
        <v>12.9</v>
      </c>
      <c r="D282" s="2">
        <f t="shared" si="8"/>
        <v>28.6</v>
      </c>
      <c r="E282" s="2">
        <f t="shared" si="8"/>
        <v>12.99</v>
      </c>
      <c r="G282">
        <f t="shared" si="9"/>
        <v>7.8050000000000015</v>
      </c>
    </row>
    <row r="283" spans="1:7" x14ac:dyDescent="0.25">
      <c r="A283" s="1">
        <v>40459</v>
      </c>
      <c r="B283">
        <v>29.3</v>
      </c>
      <c r="C283">
        <v>12.9</v>
      </c>
      <c r="D283" s="2">
        <f t="shared" si="8"/>
        <v>29.3</v>
      </c>
      <c r="E283" s="2">
        <f t="shared" si="8"/>
        <v>12.99</v>
      </c>
      <c r="G283">
        <f t="shared" si="9"/>
        <v>8.1549999999999994</v>
      </c>
    </row>
    <row r="284" spans="1:7" x14ac:dyDescent="0.25">
      <c r="A284" s="1">
        <v>40460</v>
      </c>
      <c r="B284">
        <v>31.8</v>
      </c>
      <c r="C284">
        <v>14.6</v>
      </c>
      <c r="D284" s="2">
        <f t="shared" si="8"/>
        <v>31.8</v>
      </c>
      <c r="E284" s="2">
        <f t="shared" si="8"/>
        <v>14.6</v>
      </c>
      <c r="G284">
        <f t="shared" si="9"/>
        <v>10.209999999999999</v>
      </c>
    </row>
    <row r="285" spans="1:7" x14ac:dyDescent="0.25">
      <c r="A285" s="1">
        <v>40461</v>
      </c>
      <c r="B285">
        <v>30.8</v>
      </c>
      <c r="C285">
        <v>15.2</v>
      </c>
      <c r="D285" s="2">
        <f t="shared" si="8"/>
        <v>30.8</v>
      </c>
      <c r="E285" s="2">
        <f t="shared" si="8"/>
        <v>15.2</v>
      </c>
      <c r="G285">
        <f t="shared" si="9"/>
        <v>10.01</v>
      </c>
    </row>
    <row r="286" spans="1:7" x14ac:dyDescent="0.25">
      <c r="A286" s="1">
        <v>40462</v>
      </c>
      <c r="B286">
        <v>31.5</v>
      </c>
      <c r="C286">
        <v>14.3</v>
      </c>
      <c r="D286" s="2">
        <f t="shared" si="8"/>
        <v>31.5</v>
      </c>
      <c r="E286" s="2">
        <f t="shared" si="8"/>
        <v>14.3</v>
      </c>
      <c r="G286">
        <f t="shared" si="9"/>
        <v>9.9099999999999984</v>
      </c>
    </row>
    <row r="287" spans="1:7" x14ac:dyDescent="0.25">
      <c r="A287" s="1">
        <v>40463</v>
      </c>
      <c r="B287">
        <v>31.6</v>
      </c>
      <c r="C287">
        <v>16.600000000000001</v>
      </c>
      <c r="D287" s="2">
        <f t="shared" si="8"/>
        <v>31.6</v>
      </c>
      <c r="E287" s="2">
        <f t="shared" si="8"/>
        <v>16.600000000000001</v>
      </c>
      <c r="G287">
        <f t="shared" si="9"/>
        <v>11.110000000000001</v>
      </c>
    </row>
    <row r="288" spans="1:7" x14ac:dyDescent="0.25">
      <c r="A288" s="1">
        <v>40464</v>
      </c>
      <c r="B288">
        <v>23.9</v>
      </c>
      <c r="C288">
        <v>13.4</v>
      </c>
      <c r="D288" s="2">
        <f t="shared" si="8"/>
        <v>23.9</v>
      </c>
      <c r="E288" s="2">
        <f t="shared" si="8"/>
        <v>13.4</v>
      </c>
      <c r="G288">
        <f t="shared" si="9"/>
        <v>5.6599999999999984</v>
      </c>
    </row>
    <row r="289" spans="1:7" x14ac:dyDescent="0.25">
      <c r="A289" s="1">
        <v>40465</v>
      </c>
      <c r="B289">
        <v>21.8</v>
      </c>
      <c r="C289">
        <v>13.5</v>
      </c>
      <c r="D289" s="2">
        <f t="shared" si="8"/>
        <v>21.8</v>
      </c>
      <c r="E289" s="2">
        <f t="shared" si="8"/>
        <v>13.5</v>
      </c>
      <c r="G289">
        <f t="shared" si="9"/>
        <v>4.6599999999999984</v>
      </c>
    </row>
    <row r="290" spans="1:7" x14ac:dyDescent="0.25">
      <c r="A290" s="1">
        <v>40466</v>
      </c>
      <c r="B290">
        <v>23.6</v>
      </c>
      <c r="C290">
        <v>8.9</v>
      </c>
      <c r="D290" s="2">
        <f t="shared" si="8"/>
        <v>23.6</v>
      </c>
      <c r="E290" s="2">
        <f t="shared" si="8"/>
        <v>12.99</v>
      </c>
      <c r="G290">
        <f t="shared" si="9"/>
        <v>5.3050000000000015</v>
      </c>
    </row>
    <row r="291" spans="1:7" x14ac:dyDescent="0.25">
      <c r="A291" s="1">
        <v>40467</v>
      </c>
      <c r="B291">
        <v>22.1</v>
      </c>
      <c r="C291">
        <v>6.8</v>
      </c>
      <c r="D291" s="2">
        <f t="shared" si="8"/>
        <v>22.1</v>
      </c>
      <c r="E291" s="2">
        <f t="shared" si="8"/>
        <v>12.99</v>
      </c>
      <c r="G291">
        <f t="shared" si="9"/>
        <v>4.5550000000000015</v>
      </c>
    </row>
    <row r="292" spans="1:7" x14ac:dyDescent="0.25">
      <c r="A292" s="1">
        <v>40468</v>
      </c>
      <c r="B292">
        <v>21</v>
      </c>
      <c r="C292">
        <v>9.3000000000000007</v>
      </c>
      <c r="D292" s="2">
        <f t="shared" si="8"/>
        <v>21</v>
      </c>
      <c r="E292" s="2">
        <f t="shared" si="8"/>
        <v>12.99</v>
      </c>
      <c r="G292">
        <f t="shared" si="9"/>
        <v>4.0050000000000008</v>
      </c>
    </row>
    <row r="293" spans="1:7" x14ac:dyDescent="0.25">
      <c r="A293" s="1">
        <v>40469</v>
      </c>
      <c r="B293">
        <v>25.7</v>
      </c>
      <c r="C293">
        <v>9.1999999999999993</v>
      </c>
      <c r="D293" s="2">
        <f t="shared" si="8"/>
        <v>25.7</v>
      </c>
      <c r="E293" s="2">
        <f t="shared" si="8"/>
        <v>12.99</v>
      </c>
      <c r="G293">
        <f t="shared" si="9"/>
        <v>6.3549999999999986</v>
      </c>
    </row>
    <row r="294" spans="1:7" x14ac:dyDescent="0.25">
      <c r="A294" s="1">
        <v>40470</v>
      </c>
      <c r="B294">
        <v>27.4</v>
      </c>
      <c r="C294">
        <v>10.7</v>
      </c>
      <c r="D294" s="2">
        <f t="shared" si="8"/>
        <v>27.4</v>
      </c>
      <c r="E294" s="2">
        <f t="shared" si="8"/>
        <v>12.99</v>
      </c>
      <c r="G294">
        <f t="shared" si="9"/>
        <v>7.2050000000000001</v>
      </c>
    </row>
    <row r="295" spans="1:7" x14ac:dyDescent="0.25">
      <c r="A295" s="1">
        <v>40471</v>
      </c>
      <c r="B295">
        <v>29.5</v>
      </c>
      <c r="C295">
        <v>10.6</v>
      </c>
      <c r="D295" s="2">
        <f t="shared" si="8"/>
        <v>29.5</v>
      </c>
      <c r="E295" s="2">
        <f t="shared" si="8"/>
        <v>12.99</v>
      </c>
      <c r="G295">
        <f t="shared" si="9"/>
        <v>8.2550000000000008</v>
      </c>
    </row>
    <row r="296" spans="1:7" x14ac:dyDescent="0.25">
      <c r="A296" s="1">
        <v>40472</v>
      </c>
      <c r="B296">
        <v>30</v>
      </c>
      <c r="C296">
        <v>13.1</v>
      </c>
      <c r="D296" s="2">
        <f t="shared" si="8"/>
        <v>30</v>
      </c>
      <c r="E296" s="2">
        <f t="shared" si="8"/>
        <v>13.1</v>
      </c>
      <c r="G296">
        <f t="shared" si="9"/>
        <v>8.56</v>
      </c>
    </row>
    <row r="297" spans="1:7" x14ac:dyDescent="0.25">
      <c r="A297" s="1">
        <v>40473</v>
      </c>
      <c r="B297">
        <v>29.3</v>
      </c>
      <c r="C297">
        <v>14</v>
      </c>
      <c r="D297" s="2">
        <f t="shared" si="8"/>
        <v>29.3</v>
      </c>
      <c r="E297" s="2">
        <f t="shared" si="8"/>
        <v>14</v>
      </c>
      <c r="G297">
        <f t="shared" si="9"/>
        <v>8.6599999999999984</v>
      </c>
    </row>
    <row r="298" spans="1:7" x14ac:dyDescent="0.25">
      <c r="A298" s="1">
        <v>40474</v>
      </c>
      <c r="B298">
        <v>28</v>
      </c>
      <c r="C298">
        <v>15.3</v>
      </c>
      <c r="D298" s="2">
        <f t="shared" si="8"/>
        <v>28</v>
      </c>
      <c r="E298" s="2">
        <f t="shared" si="8"/>
        <v>15.3</v>
      </c>
      <c r="G298">
        <f t="shared" si="9"/>
        <v>8.6599999999999984</v>
      </c>
    </row>
    <row r="299" spans="1:7" x14ac:dyDescent="0.25">
      <c r="A299" s="1">
        <v>40475</v>
      </c>
      <c r="B299">
        <v>28.3</v>
      </c>
      <c r="C299">
        <v>14.6</v>
      </c>
      <c r="D299" s="2">
        <f t="shared" si="8"/>
        <v>28.3</v>
      </c>
      <c r="E299" s="2">
        <f t="shared" si="8"/>
        <v>14.6</v>
      </c>
      <c r="G299">
        <f t="shared" si="9"/>
        <v>8.4599999999999991</v>
      </c>
    </row>
    <row r="300" spans="1:7" x14ac:dyDescent="0.25">
      <c r="A300" s="1">
        <v>40476</v>
      </c>
      <c r="B300">
        <v>26.9</v>
      </c>
      <c r="C300">
        <v>10.8</v>
      </c>
      <c r="D300" s="2">
        <f t="shared" si="8"/>
        <v>26.9</v>
      </c>
      <c r="E300" s="2">
        <f t="shared" si="8"/>
        <v>12.99</v>
      </c>
      <c r="G300">
        <f t="shared" si="9"/>
        <v>6.9550000000000001</v>
      </c>
    </row>
    <row r="301" spans="1:7" x14ac:dyDescent="0.25">
      <c r="A301" s="1">
        <v>40477</v>
      </c>
      <c r="B301">
        <v>28.1</v>
      </c>
      <c r="C301">
        <v>10.199999999999999</v>
      </c>
      <c r="D301" s="2">
        <f t="shared" si="8"/>
        <v>28.1</v>
      </c>
      <c r="E301" s="2">
        <f t="shared" si="8"/>
        <v>12.99</v>
      </c>
      <c r="G301">
        <f t="shared" si="9"/>
        <v>7.5550000000000015</v>
      </c>
    </row>
    <row r="302" spans="1:7" x14ac:dyDescent="0.25">
      <c r="A302" s="1">
        <v>40478</v>
      </c>
      <c r="B302">
        <v>27.6</v>
      </c>
      <c r="C302">
        <v>11.5</v>
      </c>
      <c r="D302" s="2">
        <f t="shared" si="8"/>
        <v>27.6</v>
      </c>
      <c r="E302" s="2">
        <f t="shared" si="8"/>
        <v>12.99</v>
      </c>
      <c r="G302">
        <f t="shared" si="9"/>
        <v>7.3050000000000015</v>
      </c>
    </row>
    <row r="303" spans="1:7" x14ac:dyDescent="0.25">
      <c r="A303" s="1">
        <v>40479</v>
      </c>
      <c r="B303">
        <v>26.5</v>
      </c>
      <c r="C303">
        <v>13.6</v>
      </c>
      <c r="D303" s="2">
        <f t="shared" si="8"/>
        <v>26.5</v>
      </c>
      <c r="E303" s="2">
        <f t="shared" si="8"/>
        <v>13.6</v>
      </c>
      <c r="G303">
        <f t="shared" si="9"/>
        <v>7.0600000000000005</v>
      </c>
    </row>
    <row r="304" spans="1:7" x14ac:dyDescent="0.25">
      <c r="A304" s="1">
        <v>40480</v>
      </c>
      <c r="B304">
        <v>27.7</v>
      </c>
      <c r="C304">
        <v>10.8</v>
      </c>
      <c r="D304" s="2">
        <f t="shared" si="8"/>
        <v>27.7</v>
      </c>
      <c r="E304" s="2">
        <f t="shared" si="8"/>
        <v>12.99</v>
      </c>
      <c r="G304">
        <f t="shared" si="9"/>
        <v>7.3549999999999986</v>
      </c>
    </row>
    <row r="305" spans="1:7" x14ac:dyDescent="0.25">
      <c r="A305" s="1">
        <v>40481</v>
      </c>
      <c r="B305">
        <v>30</v>
      </c>
      <c r="C305">
        <v>12.7</v>
      </c>
      <c r="D305" s="2">
        <f t="shared" si="8"/>
        <v>30</v>
      </c>
      <c r="E305" s="2">
        <f t="shared" si="8"/>
        <v>12.99</v>
      </c>
      <c r="G305">
        <f t="shared" si="9"/>
        <v>8.5050000000000008</v>
      </c>
    </row>
    <row r="306" spans="1:7" x14ac:dyDescent="0.25">
      <c r="A306" s="1">
        <v>40482</v>
      </c>
      <c r="B306">
        <v>30.3</v>
      </c>
      <c r="C306">
        <v>14.4</v>
      </c>
      <c r="D306" s="2">
        <f t="shared" si="8"/>
        <v>30.3</v>
      </c>
      <c r="E306" s="2">
        <f t="shared" si="8"/>
        <v>14.4</v>
      </c>
      <c r="G306">
        <f t="shared" si="9"/>
        <v>9.3600000000000012</v>
      </c>
    </row>
    <row r="307" spans="1:7" x14ac:dyDescent="0.25">
      <c r="A307" s="1">
        <v>40483</v>
      </c>
      <c r="B307">
        <v>26.7</v>
      </c>
      <c r="C307">
        <v>12.5</v>
      </c>
      <c r="D307" s="2">
        <f t="shared" si="8"/>
        <v>26.7</v>
      </c>
      <c r="E307" s="2">
        <f t="shared" si="8"/>
        <v>12.99</v>
      </c>
      <c r="G307">
        <f t="shared" si="9"/>
        <v>6.8549999999999986</v>
      </c>
    </row>
    <row r="308" spans="1:7" x14ac:dyDescent="0.25">
      <c r="A308" s="1">
        <v>40484</v>
      </c>
      <c r="B308">
        <v>27.5</v>
      </c>
      <c r="C308">
        <v>12.9</v>
      </c>
      <c r="D308" s="2">
        <f t="shared" si="8"/>
        <v>27.5</v>
      </c>
      <c r="E308" s="2">
        <f t="shared" si="8"/>
        <v>12.99</v>
      </c>
      <c r="G308">
        <f t="shared" si="9"/>
        <v>7.2550000000000008</v>
      </c>
    </row>
    <row r="309" spans="1:7" x14ac:dyDescent="0.25">
      <c r="A309" s="1">
        <v>40485</v>
      </c>
      <c r="B309">
        <v>29.4</v>
      </c>
      <c r="C309">
        <v>13.9</v>
      </c>
      <c r="D309" s="2">
        <f t="shared" si="8"/>
        <v>29.4</v>
      </c>
      <c r="E309" s="2">
        <f t="shared" si="8"/>
        <v>13.9</v>
      </c>
      <c r="G309">
        <f t="shared" si="9"/>
        <v>8.6599999999999984</v>
      </c>
    </row>
    <row r="310" spans="1:7" x14ac:dyDescent="0.25">
      <c r="A310" s="1">
        <v>40486</v>
      </c>
      <c r="B310">
        <v>30.2</v>
      </c>
      <c r="C310">
        <v>14.8</v>
      </c>
      <c r="D310" s="2">
        <f t="shared" si="8"/>
        <v>30.2</v>
      </c>
      <c r="E310" s="2">
        <f t="shared" si="8"/>
        <v>14.8</v>
      </c>
      <c r="G310">
        <f t="shared" si="9"/>
        <v>9.51</v>
      </c>
    </row>
    <row r="311" spans="1:7" x14ac:dyDescent="0.25">
      <c r="A311" s="1">
        <v>40487</v>
      </c>
      <c r="B311">
        <v>28.4</v>
      </c>
      <c r="C311">
        <v>13.3</v>
      </c>
      <c r="D311" s="2">
        <f t="shared" si="8"/>
        <v>28.4</v>
      </c>
      <c r="E311" s="2">
        <f t="shared" si="8"/>
        <v>13.3</v>
      </c>
      <c r="G311">
        <f t="shared" si="9"/>
        <v>7.8600000000000012</v>
      </c>
    </row>
    <row r="312" spans="1:7" x14ac:dyDescent="0.25">
      <c r="A312" s="1">
        <v>40488</v>
      </c>
      <c r="B312">
        <v>29</v>
      </c>
      <c r="C312">
        <v>14.5</v>
      </c>
      <c r="D312" s="2">
        <f t="shared" si="8"/>
        <v>29</v>
      </c>
      <c r="E312" s="2">
        <f t="shared" si="8"/>
        <v>14.5</v>
      </c>
      <c r="G312">
        <f t="shared" si="9"/>
        <v>8.76</v>
      </c>
    </row>
    <row r="313" spans="1:7" x14ac:dyDescent="0.25">
      <c r="A313" s="1">
        <v>40489</v>
      </c>
      <c r="B313">
        <v>28.2</v>
      </c>
      <c r="C313">
        <v>15.6</v>
      </c>
      <c r="D313" s="2">
        <f t="shared" si="8"/>
        <v>28.2</v>
      </c>
      <c r="E313" s="2">
        <f t="shared" si="8"/>
        <v>15.6</v>
      </c>
      <c r="G313">
        <f t="shared" si="9"/>
        <v>8.9099999999999984</v>
      </c>
    </row>
    <row r="314" spans="1:7" x14ac:dyDescent="0.25">
      <c r="A314" s="1">
        <v>40490</v>
      </c>
      <c r="B314">
        <v>27.2</v>
      </c>
      <c r="C314">
        <v>14.3</v>
      </c>
      <c r="D314" s="2">
        <f t="shared" si="8"/>
        <v>27.2</v>
      </c>
      <c r="E314" s="2">
        <f t="shared" si="8"/>
        <v>14.3</v>
      </c>
      <c r="G314">
        <f t="shared" si="9"/>
        <v>7.76</v>
      </c>
    </row>
    <row r="315" spans="1:7" x14ac:dyDescent="0.25">
      <c r="A315" s="1">
        <v>40491</v>
      </c>
      <c r="B315">
        <v>20.8</v>
      </c>
      <c r="C315">
        <v>15.6</v>
      </c>
      <c r="D315" s="2">
        <f t="shared" si="8"/>
        <v>20.8</v>
      </c>
      <c r="E315" s="2">
        <f t="shared" si="8"/>
        <v>15.6</v>
      </c>
      <c r="G315">
        <f t="shared" si="9"/>
        <v>5.2099999999999991</v>
      </c>
    </row>
    <row r="316" spans="1:7" x14ac:dyDescent="0.25">
      <c r="A316" s="1">
        <v>40492</v>
      </c>
      <c r="B316">
        <v>23.3</v>
      </c>
      <c r="C316">
        <v>10</v>
      </c>
      <c r="D316" s="2">
        <f t="shared" si="8"/>
        <v>23.3</v>
      </c>
      <c r="E316" s="2">
        <f t="shared" si="8"/>
        <v>12.99</v>
      </c>
      <c r="G316">
        <f t="shared" si="9"/>
        <v>5.1549999999999994</v>
      </c>
    </row>
    <row r="317" spans="1:7" x14ac:dyDescent="0.25">
      <c r="A317" s="1">
        <v>40493</v>
      </c>
      <c r="B317">
        <v>26.3</v>
      </c>
      <c r="C317">
        <v>10</v>
      </c>
      <c r="D317" s="2">
        <f t="shared" si="8"/>
        <v>26.3</v>
      </c>
      <c r="E317" s="2">
        <f t="shared" si="8"/>
        <v>12.99</v>
      </c>
      <c r="G317">
        <f t="shared" si="9"/>
        <v>6.6549999999999994</v>
      </c>
    </row>
    <row r="318" spans="1:7" x14ac:dyDescent="0.25">
      <c r="A318" s="1">
        <v>40494</v>
      </c>
      <c r="B318">
        <v>30.4</v>
      </c>
      <c r="C318">
        <v>14</v>
      </c>
      <c r="D318" s="2">
        <f t="shared" si="8"/>
        <v>30.4</v>
      </c>
      <c r="E318" s="2">
        <f t="shared" si="8"/>
        <v>14</v>
      </c>
      <c r="G318">
        <f t="shared" si="9"/>
        <v>9.2099999999999991</v>
      </c>
    </row>
    <row r="319" spans="1:7" x14ac:dyDescent="0.25">
      <c r="A319" s="1">
        <v>40495</v>
      </c>
      <c r="B319">
        <v>33</v>
      </c>
      <c r="C319">
        <v>12.2</v>
      </c>
      <c r="D319" s="2">
        <f t="shared" si="8"/>
        <v>33</v>
      </c>
      <c r="E319" s="2">
        <f t="shared" si="8"/>
        <v>12.99</v>
      </c>
      <c r="G319">
        <f t="shared" si="9"/>
        <v>10.005000000000001</v>
      </c>
    </row>
    <row r="320" spans="1:7" x14ac:dyDescent="0.25">
      <c r="A320" s="1">
        <v>40496</v>
      </c>
      <c r="B320">
        <v>30.7</v>
      </c>
      <c r="C320">
        <v>15.7</v>
      </c>
      <c r="D320" s="2">
        <f t="shared" si="8"/>
        <v>30.7</v>
      </c>
      <c r="E320" s="2">
        <f t="shared" si="8"/>
        <v>15.7</v>
      </c>
      <c r="G320">
        <f t="shared" si="9"/>
        <v>10.209999999999999</v>
      </c>
    </row>
    <row r="321" spans="1:7" x14ac:dyDescent="0.25">
      <c r="A321" s="1">
        <v>40497</v>
      </c>
      <c r="B321">
        <v>21</v>
      </c>
      <c r="C321">
        <v>13.5</v>
      </c>
      <c r="D321" s="2">
        <f t="shared" si="8"/>
        <v>21</v>
      </c>
      <c r="E321" s="2">
        <f t="shared" si="8"/>
        <v>13.5</v>
      </c>
      <c r="G321">
        <f t="shared" si="9"/>
        <v>4.26</v>
      </c>
    </row>
    <row r="322" spans="1:7" x14ac:dyDescent="0.25">
      <c r="A322" s="1">
        <v>40498</v>
      </c>
      <c r="B322">
        <v>24.6</v>
      </c>
      <c r="C322">
        <v>12.9</v>
      </c>
      <c r="D322" s="2">
        <f t="shared" si="8"/>
        <v>24.6</v>
      </c>
      <c r="E322" s="2">
        <f t="shared" si="8"/>
        <v>12.99</v>
      </c>
      <c r="G322">
        <f t="shared" si="9"/>
        <v>5.8050000000000015</v>
      </c>
    </row>
    <row r="323" spans="1:7" x14ac:dyDescent="0.25">
      <c r="A323" s="1">
        <v>40499</v>
      </c>
      <c r="B323">
        <v>23.9</v>
      </c>
      <c r="C323">
        <v>14.1</v>
      </c>
      <c r="D323" s="2">
        <f t="shared" si="8"/>
        <v>23.9</v>
      </c>
      <c r="E323" s="2">
        <f t="shared" si="8"/>
        <v>14.1</v>
      </c>
      <c r="G323">
        <f t="shared" si="9"/>
        <v>6.01</v>
      </c>
    </row>
    <row r="324" spans="1:7" x14ac:dyDescent="0.25">
      <c r="A324" s="1">
        <v>40500</v>
      </c>
      <c r="B324">
        <v>16.3</v>
      </c>
      <c r="C324">
        <v>13.2</v>
      </c>
      <c r="D324" s="2">
        <f t="shared" ref="D324:E387" si="10">IF(B324&gt;12.99,B324,12.99)</f>
        <v>16.3</v>
      </c>
      <c r="E324" s="2">
        <f t="shared" si="10"/>
        <v>13.2</v>
      </c>
      <c r="G324">
        <f t="shared" ref="G324:G387" si="11">(((D324+E324)/2)-12.99)</f>
        <v>1.7599999999999998</v>
      </c>
    </row>
    <row r="325" spans="1:7" x14ac:dyDescent="0.25">
      <c r="A325" s="1">
        <v>40501</v>
      </c>
      <c r="B325">
        <v>24.1</v>
      </c>
      <c r="C325">
        <v>13.2</v>
      </c>
      <c r="D325" s="2">
        <f t="shared" si="10"/>
        <v>24.1</v>
      </c>
      <c r="E325" s="2">
        <f t="shared" si="10"/>
        <v>13.2</v>
      </c>
      <c r="G325">
        <f t="shared" si="11"/>
        <v>5.6599999999999984</v>
      </c>
    </row>
    <row r="326" spans="1:7" x14ac:dyDescent="0.25">
      <c r="A326" s="1">
        <v>40502</v>
      </c>
      <c r="B326">
        <v>29.3</v>
      </c>
      <c r="C326">
        <v>12.5</v>
      </c>
      <c r="D326" s="2">
        <f t="shared" si="10"/>
        <v>29.3</v>
      </c>
      <c r="E326" s="2">
        <f t="shared" si="10"/>
        <v>12.99</v>
      </c>
      <c r="G326">
        <f t="shared" si="11"/>
        <v>8.1549999999999994</v>
      </c>
    </row>
    <row r="327" spans="1:7" x14ac:dyDescent="0.25">
      <c r="A327" s="1">
        <v>40503</v>
      </c>
      <c r="B327">
        <v>29.1</v>
      </c>
      <c r="C327">
        <v>15.7</v>
      </c>
      <c r="D327" s="2">
        <f t="shared" si="10"/>
        <v>29.1</v>
      </c>
      <c r="E327" s="2">
        <f t="shared" si="10"/>
        <v>15.7</v>
      </c>
      <c r="G327">
        <f t="shared" si="11"/>
        <v>9.4099999999999984</v>
      </c>
    </row>
    <row r="328" spans="1:7" x14ac:dyDescent="0.25">
      <c r="A328" s="1">
        <v>40504</v>
      </c>
      <c r="B328">
        <v>26.1</v>
      </c>
      <c r="C328">
        <v>16.100000000000001</v>
      </c>
      <c r="D328" s="2">
        <f t="shared" si="10"/>
        <v>26.1</v>
      </c>
      <c r="E328" s="2">
        <f t="shared" si="10"/>
        <v>16.100000000000001</v>
      </c>
      <c r="G328">
        <f t="shared" si="11"/>
        <v>8.1100000000000012</v>
      </c>
    </row>
    <row r="329" spans="1:7" x14ac:dyDescent="0.25">
      <c r="A329" s="1">
        <v>40505</v>
      </c>
      <c r="B329">
        <v>29</v>
      </c>
      <c r="C329">
        <v>15.7</v>
      </c>
      <c r="D329" s="2">
        <f t="shared" si="10"/>
        <v>29</v>
      </c>
      <c r="E329" s="2">
        <f t="shared" si="10"/>
        <v>15.7</v>
      </c>
      <c r="G329">
        <f t="shared" si="11"/>
        <v>9.3600000000000012</v>
      </c>
    </row>
    <row r="330" spans="1:7" x14ac:dyDescent="0.25">
      <c r="A330" s="1">
        <v>40506</v>
      </c>
      <c r="B330">
        <v>24.8</v>
      </c>
      <c r="C330">
        <v>16.2</v>
      </c>
      <c r="D330" s="2">
        <f t="shared" si="10"/>
        <v>24.8</v>
      </c>
      <c r="E330" s="2">
        <f t="shared" si="10"/>
        <v>16.2</v>
      </c>
      <c r="G330">
        <f t="shared" si="11"/>
        <v>7.51</v>
      </c>
    </row>
    <row r="331" spans="1:7" x14ac:dyDescent="0.25">
      <c r="A331" s="1">
        <v>40507</v>
      </c>
      <c r="B331">
        <v>24.6</v>
      </c>
      <c r="C331">
        <v>13.7</v>
      </c>
      <c r="D331" s="2">
        <f t="shared" si="10"/>
        <v>24.6</v>
      </c>
      <c r="E331" s="2">
        <f t="shared" si="10"/>
        <v>13.7</v>
      </c>
      <c r="G331">
        <f t="shared" si="11"/>
        <v>6.1599999999999984</v>
      </c>
    </row>
    <row r="332" spans="1:7" x14ac:dyDescent="0.25">
      <c r="A332" s="1">
        <v>40508</v>
      </c>
      <c r="B332">
        <v>25.3</v>
      </c>
      <c r="C332">
        <v>14.9</v>
      </c>
      <c r="D332" s="2">
        <f t="shared" si="10"/>
        <v>25.3</v>
      </c>
      <c r="E332" s="2">
        <f t="shared" si="10"/>
        <v>14.9</v>
      </c>
      <c r="G332">
        <f t="shared" si="11"/>
        <v>7.1100000000000012</v>
      </c>
    </row>
    <row r="333" spans="1:7" x14ac:dyDescent="0.25">
      <c r="A333" s="1">
        <v>40509</v>
      </c>
      <c r="B333">
        <v>28.2</v>
      </c>
      <c r="C333">
        <v>14.2</v>
      </c>
      <c r="D333" s="2">
        <f t="shared" si="10"/>
        <v>28.2</v>
      </c>
      <c r="E333" s="2">
        <f t="shared" si="10"/>
        <v>14.2</v>
      </c>
      <c r="G333">
        <f t="shared" si="11"/>
        <v>8.2099999999999991</v>
      </c>
    </row>
    <row r="334" spans="1:7" x14ac:dyDescent="0.25">
      <c r="A334" s="1">
        <v>40510</v>
      </c>
      <c r="B334">
        <v>29.4</v>
      </c>
      <c r="C334">
        <v>15.1</v>
      </c>
      <c r="D334" s="2">
        <f t="shared" si="10"/>
        <v>29.4</v>
      </c>
      <c r="E334" s="2">
        <f t="shared" si="10"/>
        <v>15.1</v>
      </c>
      <c r="G334">
        <f t="shared" si="11"/>
        <v>9.26</v>
      </c>
    </row>
    <row r="335" spans="1:7" x14ac:dyDescent="0.25">
      <c r="A335" s="1">
        <v>40511</v>
      </c>
      <c r="B335">
        <v>31.7</v>
      </c>
      <c r="C335">
        <v>15</v>
      </c>
      <c r="D335" s="2">
        <f t="shared" si="10"/>
        <v>31.7</v>
      </c>
      <c r="E335" s="2">
        <f t="shared" si="10"/>
        <v>15</v>
      </c>
      <c r="G335">
        <f t="shared" si="11"/>
        <v>10.360000000000001</v>
      </c>
    </row>
    <row r="336" spans="1:7" x14ac:dyDescent="0.25">
      <c r="A336" s="1">
        <v>40512</v>
      </c>
      <c r="B336">
        <v>24.8</v>
      </c>
      <c r="C336">
        <v>15.4</v>
      </c>
      <c r="D336" s="2">
        <f t="shared" si="10"/>
        <v>24.8</v>
      </c>
      <c r="E336" s="2">
        <f t="shared" si="10"/>
        <v>15.4</v>
      </c>
      <c r="G336">
        <f t="shared" si="11"/>
        <v>7.1100000000000012</v>
      </c>
    </row>
    <row r="337" spans="1:7" x14ac:dyDescent="0.25">
      <c r="A337" s="1">
        <v>40513</v>
      </c>
      <c r="B337">
        <v>27.9</v>
      </c>
      <c r="C337">
        <v>16</v>
      </c>
      <c r="D337" s="2">
        <f t="shared" si="10"/>
        <v>27.9</v>
      </c>
      <c r="E337" s="2">
        <f t="shared" si="10"/>
        <v>16</v>
      </c>
      <c r="G337">
        <f t="shared" si="11"/>
        <v>8.9599999999999991</v>
      </c>
    </row>
    <row r="338" spans="1:7" x14ac:dyDescent="0.25">
      <c r="A338" s="1">
        <v>40514</v>
      </c>
      <c r="B338">
        <v>29.8</v>
      </c>
      <c r="C338">
        <v>16.2</v>
      </c>
      <c r="D338" s="2">
        <f t="shared" si="10"/>
        <v>29.8</v>
      </c>
      <c r="E338" s="2">
        <f t="shared" si="10"/>
        <v>16.2</v>
      </c>
      <c r="G338">
        <f t="shared" si="11"/>
        <v>10.01</v>
      </c>
    </row>
    <row r="339" spans="1:7" x14ac:dyDescent="0.25">
      <c r="A339" s="1">
        <v>40515</v>
      </c>
      <c r="B339">
        <v>24.8</v>
      </c>
      <c r="C339">
        <v>16.8</v>
      </c>
      <c r="D339" s="2">
        <f t="shared" si="10"/>
        <v>24.8</v>
      </c>
      <c r="E339" s="2">
        <f t="shared" si="10"/>
        <v>16.8</v>
      </c>
      <c r="G339">
        <f t="shared" si="11"/>
        <v>7.8100000000000005</v>
      </c>
    </row>
    <row r="340" spans="1:7" x14ac:dyDescent="0.25">
      <c r="A340" s="1">
        <v>40516</v>
      </c>
      <c r="B340">
        <v>30.2</v>
      </c>
      <c r="C340">
        <v>15.8</v>
      </c>
      <c r="D340" s="2">
        <f t="shared" si="10"/>
        <v>30.2</v>
      </c>
      <c r="E340" s="2">
        <f t="shared" si="10"/>
        <v>15.8</v>
      </c>
      <c r="G340">
        <f t="shared" si="11"/>
        <v>10.01</v>
      </c>
    </row>
    <row r="341" spans="1:7" x14ac:dyDescent="0.25">
      <c r="A341" s="1">
        <v>40517</v>
      </c>
      <c r="B341">
        <v>31.6</v>
      </c>
      <c r="C341">
        <v>12.8</v>
      </c>
      <c r="D341" s="2">
        <f t="shared" si="10"/>
        <v>31.6</v>
      </c>
      <c r="E341" s="2">
        <f t="shared" si="10"/>
        <v>12.99</v>
      </c>
      <c r="G341">
        <f t="shared" si="11"/>
        <v>9.3050000000000015</v>
      </c>
    </row>
    <row r="342" spans="1:7" x14ac:dyDescent="0.25">
      <c r="A342" s="1">
        <v>40518</v>
      </c>
      <c r="B342">
        <v>30.3</v>
      </c>
      <c r="C342">
        <v>14.7</v>
      </c>
      <c r="D342" s="2">
        <f t="shared" si="10"/>
        <v>30.3</v>
      </c>
      <c r="E342" s="2">
        <f t="shared" si="10"/>
        <v>14.7</v>
      </c>
      <c r="G342">
        <f t="shared" si="11"/>
        <v>9.51</v>
      </c>
    </row>
    <row r="343" spans="1:7" x14ac:dyDescent="0.25">
      <c r="A343" s="1">
        <v>40519</v>
      </c>
      <c r="B343">
        <v>24.4</v>
      </c>
      <c r="C343">
        <v>15.5</v>
      </c>
      <c r="D343" s="2">
        <f t="shared" si="10"/>
        <v>24.4</v>
      </c>
      <c r="E343" s="2">
        <f t="shared" si="10"/>
        <v>15.5</v>
      </c>
      <c r="G343">
        <f t="shared" si="11"/>
        <v>6.9599999999999991</v>
      </c>
    </row>
    <row r="344" spans="1:7" x14ac:dyDescent="0.25">
      <c r="A344" s="1">
        <v>40520</v>
      </c>
      <c r="B344">
        <v>27.5</v>
      </c>
      <c r="C344">
        <v>13.8</v>
      </c>
      <c r="D344" s="2">
        <f t="shared" si="10"/>
        <v>27.5</v>
      </c>
      <c r="E344" s="2">
        <f t="shared" si="10"/>
        <v>13.8</v>
      </c>
      <c r="G344">
        <f t="shared" si="11"/>
        <v>7.6599999999999984</v>
      </c>
    </row>
    <row r="345" spans="1:7" x14ac:dyDescent="0.25">
      <c r="A345" s="1">
        <v>40521</v>
      </c>
      <c r="B345">
        <v>27.7</v>
      </c>
      <c r="C345">
        <v>13.2</v>
      </c>
      <c r="D345" s="2">
        <f t="shared" si="10"/>
        <v>27.7</v>
      </c>
      <c r="E345" s="2">
        <f t="shared" si="10"/>
        <v>13.2</v>
      </c>
      <c r="G345">
        <f t="shared" si="11"/>
        <v>7.4599999999999991</v>
      </c>
    </row>
    <row r="346" spans="1:7" x14ac:dyDescent="0.25">
      <c r="A346" s="1">
        <v>40522</v>
      </c>
      <c r="B346">
        <v>29.7</v>
      </c>
      <c r="C346">
        <v>13.4</v>
      </c>
      <c r="D346" s="2">
        <f t="shared" si="10"/>
        <v>29.7</v>
      </c>
      <c r="E346" s="2">
        <f t="shared" si="10"/>
        <v>13.4</v>
      </c>
      <c r="G346">
        <f t="shared" si="11"/>
        <v>8.56</v>
      </c>
    </row>
    <row r="347" spans="1:7" x14ac:dyDescent="0.25">
      <c r="A347" s="1">
        <v>40523</v>
      </c>
      <c r="B347">
        <v>29.4</v>
      </c>
      <c r="C347">
        <v>14</v>
      </c>
      <c r="D347" s="2">
        <f t="shared" si="10"/>
        <v>29.4</v>
      </c>
      <c r="E347" s="2">
        <f t="shared" si="10"/>
        <v>14</v>
      </c>
      <c r="G347">
        <f t="shared" si="11"/>
        <v>8.7099999999999991</v>
      </c>
    </row>
    <row r="348" spans="1:7" x14ac:dyDescent="0.25">
      <c r="A348" s="1">
        <v>40524</v>
      </c>
      <c r="B348">
        <v>20.2</v>
      </c>
      <c r="C348">
        <v>13.1</v>
      </c>
      <c r="D348" s="2">
        <f t="shared" si="10"/>
        <v>20.2</v>
      </c>
      <c r="E348" s="2">
        <f t="shared" si="10"/>
        <v>13.1</v>
      </c>
      <c r="G348">
        <f t="shared" si="11"/>
        <v>3.6599999999999984</v>
      </c>
    </row>
    <row r="349" spans="1:7" x14ac:dyDescent="0.25">
      <c r="A349" s="1">
        <v>40525</v>
      </c>
      <c r="B349">
        <v>21.8</v>
      </c>
      <c r="C349">
        <v>13.1</v>
      </c>
      <c r="D349" s="2">
        <f t="shared" si="10"/>
        <v>21.8</v>
      </c>
      <c r="E349" s="2">
        <f t="shared" si="10"/>
        <v>13.1</v>
      </c>
      <c r="G349">
        <f t="shared" si="11"/>
        <v>4.4599999999999991</v>
      </c>
    </row>
    <row r="350" spans="1:7" x14ac:dyDescent="0.25">
      <c r="A350" s="1">
        <v>40526</v>
      </c>
      <c r="B350">
        <v>23.1</v>
      </c>
      <c r="C350">
        <v>15.1</v>
      </c>
      <c r="D350" s="2">
        <f t="shared" si="10"/>
        <v>23.1</v>
      </c>
      <c r="E350" s="2">
        <f t="shared" si="10"/>
        <v>15.1</v>
      </c>
      <c r="G350">
        <f t="shared" si="11"/>
        <v>6.1100000000000012</v>
      </c>
    </row>
    <row r="351" spans="1:7" x14ac:dyDescent="0.25">
      <c r="A351" s="1">
        <v>40527</v>
      </c>
      <c r="D351" s="2">
        <f t="shared" si="10"/>
        <v>12.99</v>
      </c>
      <c r="E351" s="2">
        <f t="shared" si="10"/>
        <v>12.99</v>
      </c>
    </row>
    <row r="352" spans="1:7" x14ac:dyDescent="0.25">
      <c r="A352" s="1">
        <v>40528</v>
      </c>
      <c r="B352">
        <v>24.1</v>
      </c>
      <c r="C352">
        <v>14.7</v>
      </c>
      <c r="D352" s="2">
        <f t="shared" si="10"/>
        <v>24.1</v>
      </c>
      <c r="E352" s="2">
        <f t="shared" si="10"/>
        <v>14.7</v>
      </c>
      <c r="G352">
        <f t="shared" si="11"/>
        <v>6.4099999999999984</v>
      </c>
    </row>
    <row r="353" spans="1:7" x14ac:dyDescent="0.25">
      <c r="A353" s="1">
        <v>40529</v>
      </c>
      <c r="B353">
        <v>28.6</v>
      </c>
      <c r="C353">
        <v>14.6</v>
      </c>
      <c r="D353" s="2">
        <f t="shared" si="10"/>
        <v>28.6</v>
      </c>
      <c r="E353" s="2">
        <f t="shared" si="10"/>
        <v>14.6</v>
      </c>
      <c r="G353">
        <f t="shared" si="11"/>
        <v>8.6100000000000012</v>
      </c>
    </row>
    <row r="354" spans="1:7" x14ac:dyDescent="0.25">
      <c r="A354" s="1">
        <v>40530</v>
      </c>
      <c r="B354">
        <v>29.3</v>
      </c>
      <c r="C354">
        <v>14.7</v>
      </c>
      <c r="D354" s="2">
        <f t="shared" si="10"/>
        <v>29.3</v>
      </c>
      <c r="E354" s="2">
        <f t="shared" si="10"/>
        <v>14.7</v>
      </c>
      <c r="G354">
        <f t="shared" si="11"/>
        <v>9.01</v>
      </c>
    </row>
    <row r="355" spans="1:7" x14ac:dyDescent="0.25">
      <c r="A355" s="1">
        <v>40531</v>
      </c>
      <c r="B355">
        <v>28</v>
      </c>
      <c r="C355">
        <v>13.3</v>
      </c>
      <c r="D355" s="2">
        <f t="shared" si="10"/>
        <v>28</v>
      </c>
      <c r="E355" s="2">
        <f t="shared" si="10"/>
        <v>13.3</v>
      </c>
      <c r="G355">
        <f t="shared" si="11"/>
        <v>7.6599999999999984</v>
      </c>
    </row>
    <row r="356" spans="1:7" x14ac:dyDescent="0.25">
      <c r="A356" s="1">
        <v>40532</v>
      </c>
      <c r="B356">
        <v>24.9</v>
      </c>
      <c r="C356">
        <v>12.5</v>
      </c>
      <c r="D356" s="2">
        <f t="shared" si="10"/>
        <v>24.9</v>
      </c>
      <c r="E356" s="2">
        <f t="shared" si="10"/>
        <v>12.99</v>
      </c>
      <c r="G356">
        <f t="shared" si="11"/>
        <v>5.9550000000000001</v>
      </c>
    </row>
    <row r="357" spans="1:7" x14ac:dyDescent="0.25">
      <c r="A357" s="1">
        <v>40533</v>
      </c>
      <c r="B357">
        <v>24</v>
      </c>
      <c r="C357">
        <v>13.9</v>
      </c>
      <c r="D357" s="2">
        <f t="shared" si="10"/>
        <v>24</v>
      </c>
      <c r="E357" s="2">
        <f t="shared" si="10"/>
        <v>13.9</v>
      </c>
      <c r="G357">
        <f t="shared" si="11"/>
        <v>5.9599999999999991</v>
      </c>
    </row>
    <row r="358" spans="1:7" x14ac:dyDescent="0.25">
      <c r="A358" s="1">
        <v>40534</v>
      </c>
      <c r="B358">
        <v>28.1</v>
      </c>
      <c r="C358">
        <v>13.6</v>
      </c>
      <c r="D358" s="2">
        <f t="shared" si="10"/>
        <v>28.1</v>
      </c>
      <c r="E358" s="2">
        <f t="shared" si="10"/>
        <v>13.6</v>
      </c>
      <c r="G358">
        <f t="shared" si="11"/>
        <v>7.8600000000000012</v>
      </c>
    </row>
    <row r="359" spans="1:7" x14ac:dyDescent="0.25">
      <c r="A359" s="1">
        <v>40535</v>
      </c>
      <c r="B359">
        <v>29.8</v>
      </c>
      <c r="C359">
        <v>16.7</v>
      </c>
      <c r="D359" s="2">
        <f t="shared" si="10"/>
        <v>29.8</v>
      </c>
      <c r="E359" s="2">
        <f t="shared" si="10"/>
        <v>16.7</v>
      </c>
      <c r="G359">
        <f t="shared" si="11"/>
        <v>10.26</v>
      </c>
    </row>
    <row r="360" spans="1:7" x14ac:dyDescent="0.25">
      <c r="A360" s="1">
        <v>40536</v>
      </c>
      <c r="B360">
        <v>28.7</v>
      </c>
      <c r="C360">
        <v>16.600000000000001</v>
      </c>
      <c r="D360" s="2">
        <f t="shared" si="10"/>
        <v>28.7</v>
      </c>
      <c r="E360" s="2">
        <f t="shared" si="10"/>
        <v>16.600000000000001</v>
      </c>
      <c r="G360">
        <f t="shared" si="11"/>
        <v>9.6599999999999984</v>
      </c>
    </row>
    <row r="361" spans="1:7" x14ac:dyDescent="0.25">
      <c r="A361" s="1">
        <v>40537</v>
      </c>
      <c r="B361">
        <v>31.2</v>
      </c>
      <c r="C361">
        <v>15.5</v>
      </c>
      <c r="D361" s="2">
        <f t="shared" si="10"/>
        <v>31.2</v>
      </c>
      <c r="E361" s="2">
        <f t="shared" si="10"/>
        <v>15.5</v>
      </c>
      <c r="G361">
        <f t="shared" si="11"/>
        <v>10.360000000000001</v>
      </c>
    </row>
    <row r="362" spans="1:7" x14ac:dyDescent="0.25">
      <c r="A362" s="1">
        <v>40538</v>
      </c>
      <c r="B362">
        <v>25.9</v>
      </c>
      <c r="C362">
        <v>16.399999999999999</v>
      </c>
      <c r="D362" s="2">
        <f t="shared" si="10"/>
        <v>25.9</v>
      </c>
      <c r="E362" s="2">
        <f t="shared" si="10"/>
        <v>16.399999999999999</v>
      </c>
      <c r="G362">
        <f t="shared" si="11"/>
        <v>8.1599999999999984</v>
      </c>
    </row>
    <row r="363" spans="1:7" x14ac:dyDescent="0.25">
      <c r="A363" s="1">
        <v>40539</v>
      </c>
      <c r="B363">
        <v>25.1</v>
      </c>
      <c r="C363">
        <v>16.100000000000001</v>
      </c>
      <c r="D363" s="2">
        <f t="shared" si="10"/>
        <v>25.1</v>
      </c>
      <c r="E363" s="2">
        <f t="shared" si="10"/>
        <v>16.100000000000001</v>
      </c>
      <c r="G363">
        <f t="shared" si="11"/>
        <v>7.6100000000000012</v>
      </c>
    </row>
    <row r="364" spans="1:7" x14ac:dyDescent="0.25">
      <c r="A364" s="1">
        <v>40540</v>
      </c>
      <c r="D364" s="2">
        <f t="shared" si="10"/>
        <v>12.99</v>
      </c>
      <c r="E364" s="2">
        <f t="shared" si="10"/>
        <v>12.99</v>
      </c>
    </row>
    <row r="365" spans="1:7" x14ac:dyDescent="0.25">
      <c r="A365" s="1">
        <v>40541</v>
      </c>
      <c r="D365" s="2">
        <f t="shared" si="10"/>
        <v>12.99</v>
      </c>
      <c r="E365" s="2">
        <f t="shared" si="10"/>
        <v>12.99</v>
      </c>
    </row>
    <row r="366" spans="1:7" x14ac:dyDescent="0.25">
      <c r="A366" s="1">
        <v>40542</v>
      </c>
      <c r="B366">
        <v>27</v>
      </c>
      <c r="C366">
        <v>16.899999999999999</v>
      </c>
      <c r="D366" s="2">
        <f t="shared" si="10"/>
        <v>27</v>
      </c>
      <c r="E366" s="2">
        <f t="shared" si="10"/>
        <v>16.899999999999999</v>
      </c>
      <c r="G366">
        <f t="shared" si="11"/>
        <v>8.9599999999999991</v>
      </c>
    </row>
    <row r="367" spans="1:7" x14ac:dyDescent="0.25">
      <c r="A367" s="1">
        <v>40543</v>
      </c>
      <c r="B367">
        <v>27</v>
      </c>
      <c r="C367">
        <v>17.399999999999999</v>
      </c>
      <c r="D367" s="2">
        <f t="shared" si="10"/>
        <v>27</v>
      </c>
      <c r="E367" s="2">
        <f t="shared" si="10"/>
        <v>17.399999999999999</v>
      </c>
      <c r="G367">
        <f t="shared" si="11"/>
        <v>9.2099999999999991</v>
      </c>
    </row>
    <row r="368" spans="1:7" x14ac:dyDescent="0.25">
      <c r="A368" s="1">
        <v>40544</v>
      </c>
      <c r="B368">
        <v>22.5</v>
      </c>
      <c r="C368">
        <v>16.399999999999999</v>
      </c>
      <c r="D368" s="2">
        <f t="shared" si="10"/>
        <v>22.5</v>
      </c>
      <c r="E368" s="2">
        <f t="shared" si="10"/>
        <v>16.399999999999999</v>
      </c>
      <c r="G368">
        <f t="shared" si="11"/>
        <v>6.4599999999999991</v>
      </c>
    </row>
    <row r="369" spans="1:7" x14ac:dyDescent="0.25">
      <c r="A369" s="1">
        <v>40545</v>
      </c>
      <c r="B369">
        <v>26.5</v>
      </c>
      <c r="C369">
        <v>16.899999999999999</v>
      </c>
      <c r="D369" s="2">
        <f t="shared" si="10"/>
        <v>26.5</v>
      </c>
      <c r="E369" s="2">
        <f t="shared" si="10"/>
        <v>16.899999999999999</v>
      </c>
      <c r="G369">
        <f t="shared" si="11"/>
        <v>8.7099999999999991</v>
      </c>
    </row>
    <row r="370" spans="1:7" x14ac:dyDescent="0.25">
      <c r="A370" s="1">
        <v>40546</v>
      </c>
      <c r="B370">
        <v>27.4</v>
      </c>
      <c r="C370">
        <v>17.3</v>
      </c>
      <c r="D370" s="2">
        <f t="shared" si="10"/>
        <v>27.4</v>
      </c>
      <c r="E370" s="2">
        <f t="shared" si="10"/>
        <v>17.3</v>
      </c>
      <c r="G370">
        <f t="shared" si="11"/>
        <v>9.3600000000000012</v>
      </c>
    </row>
    <row r="371" spans="1:7" x14ac:dyDescent="0.25">
      <c r="A371" s="1">
        <v>40547</v>
      </c>
      <c r="B371">
        <v>27.6</v>
      </c>
      <c r="C371">
        <v>16.5</v>
      </c>
      <c r="D371" s="2">
        <f t="shared" si="10"/>
        <v>27.6</v>
      </c>
      <c r="E371" s="2">
        <f t="shared" si="10"/>
        <v>16.5</v>
      </c>
      <c r="G371">
        <f t="shared" si="11"/>
        <v>9.06</v>
      </c>
    </row>
    <row r="372" spans="1:7" x14ac:dyDescent="0.25">
      <c r="A372" s="1">
        <v>40548</v>
      </c>
      <c r="B372">
        <v>25.3</v>
      </c>
      <c r="C372">
        <v>15.1</v>
      </c>
      <c r="D372" s="2">
        <f t="shared" si="10"/>
        <v>25.3</v>
      </c>
      <c r="E372" s="2">
        <f t="shared" si="10"/>
        <v>15.1</v>
      </c>
      <c r="G372">
        <f t="shared" si="11"/>
        <v>7.2099999999999991</v>
      </c>
    </row>
    <row r="373" spans="1:7" x14ac:dyDescent="0.25">
      <c r="A373" s="1">
        <v>40549</v>
      </c>
      <c r="B373">
        <v>23.7</v>
      </c>
      <c r="C373">
        <v>14.6</v>
      </c>
      <c r="D373" s="2">
        <f t="shared" si="10"/>
        <v>23.7</v>
      </c>
      <c r="E373" s="2">
        <f t="shared" si="10"/>
        <v>14.6</v>
      </c>
      <c r="G373">
        <f t="shared" si="11"/>
        <v>6.1599999999999984</v>
      </c>
    </row>
    <row r="374" spans="1:7" x14ac:dyDescent="0.25">
      <c r="A374" s="1">
        <v>40550</v>
      </c>
      <c r="B374">
        <v>23.1</v>
      </c>
      <c r="C374">
        <v>13.3</v>
      </c>
      <c r="D374" s="2">
        <f t="shared" si="10"/>
        <v>23.1</v>
      </c>
      <c r="E374" s="2">
        <f t="shared" si="10"/>
        <v>13.3</v>
      </c>
      <c r="G374">
        <f t="shared" si="11"/>
        <v>5.2100000000000026</v>
      </c>
    </row>
    <row r="375" spans="1:7" x14ac:dyDescent="0.25">
      <c r="A375" s="1">
        <v>40551</v>
      </c>
      <c r="B375">
        <v>22.6</v>
      </c>
      <c r="C375">
        <v>14.6</v>
      </c>
      <c r="D375" s="2">
        <f t="shared" si="10"/>
        <v>22.6</v>
      </c>
      <c r="E375" s="2">
        <f t="shared" si="10"/>
        <v>14.6</v>
      </c>
      <c r="G375">
        <f t="shared" si="11"/>
        <v>5.6100000000000012</v>
      </c>
    </row>
    <row r="376" spans="1:7" x14ac:dyDescent="0.25">
      <c r="A376" s="1">
        <v>40552</v>
      </c>
      <c r="B376">
        <v>23.1</v>
      </c>
      <c r="C376">
        <v>15.6</v>
      </c>
      <c r="D376" s="2">
        <f t="shared" si="10"/>
        <v>23.1</v>
      </c>
      <c r="E376" s="2">
        <f t="shared" si="10"/>
        <v>15.6</v>
      </c>
      <c r="G376">
        <f t="shared" si="11"/>
        <v>6.3600000000000012</v>
      </c>
    </row>
    <row r="377" spans="1:7" x14ac:dyDescent="0.25">
      <c r="A377" s="1">
        <v>40553</v>
      </c>
      <c r="B377">
        <v>27.1</v>
      </c>
      <c r="C377">
        <v>14.9</v>
      </c>
      <c r="D377" s="2">
        <f t="shared" si="10"/>
        <v>27.1</v>
      </c>
      <c r="E377" s="2">
        <f t="shared" si="10"/>
        <v>14.9</v>
      </c>
      <c r="G377">
        <f t="shared" si="11"/>
        <v>8.01</v>
      </c>
    </row>
    <row r="378" spans="1:7" x14ac:dyDescent="0.25">
      <c r="A378" s="1">
        <v>40554</v>
      </c>
      <c r="B378">
        <v>26.3</v>
      </c>
      <c r="C378">
        <v>16.8</v>
      </c>
      <c r="D378" s="2">
        <f t="shared" si="10"/>
        <v>26.3</v>
      </c>
      <c r="E378" s="2">
        <f t="shared" si="10"/>
        <v>16.8</v>
      </c>
      <c r="G378">
        <f t="shared" si="11"/>
        <v>8.56</v>
      </c>
    </row>
    <row r="379" spans="1:7" x14ac:dyDescent="0.25">
      <c r="A379" s="1">
        <v>40555</v>
      </c>
      <c r="B379">
        <v>26.9</v>
      </c>
      <c r="C379">
        <v>15.2</v>
      </c>
      <c r="D379" s="2">
        <f t="shared" si="10"/>
        <v>26.9</v>
      </c>
      <c r="E379" s="2">
        <f t="shared" si="10"/>
        <v>15.2</v>
      </c>
      <c r="G379">
        <f t="shared" si="11"/>
        <v>8.0599999999999969</v>
      </c>
    </row>
    <row r="380" spans="1:7" x14ac:dyDescent="0.25">
      <c r="A380" s="1">
        <v>40556</v>
      </c>
      <c r="B380">
        <v>27.7</v>
      </c>
      <c r="C380">
        <v>14.2</v>
      </c>
      <c r="D380" s="2">
        <f t="shared" si="10"/>
        <v>27.7</v>
      </c>
      <c r="E380" s="2">
        <f t="shared" si="10"/>
        <v>14.2</v>
      </c>
      <c r="G380">
        <f t="shared" si="11"/>
        <v>7.9599999999999991</v>
      </c>
    </row>
    <row r="381" spans="1:7" x14ac:dyDescent="0.25">
      <c r="A381" s="1">
        <v>40557</v>
      </c>
      <c r="B381">
        <v>22.5</v>
      </c>
      <c r="C381">
        <v>17.3</v>
      </c>
      <c r="D381" s="2">
        <f t="shared" si="10"/>
        <v>22.5</v>
      </c>
      <c r="E381" s="2">
        <f t="shared" si="10"/>
        <v>17.3</v>
      </c>
      <c r="G381">
        <f t="shared" si="11"/>
        <v>6.9099999999999984</v>
      </c>
    </row>
    <row r="382" spans="1:7" x14ac:dyDescent="0.25">
      <c r="A382" s="1">
        <v>40558</v>
      </c>
      <c r="B382">
        <v>24.4</v>
      </c>
      <c r="C382">
        <v>16.8</v>
      </c>
      <c r="D382" s="2">
        <f t="shared" si="10"/>
        <v>24.4</v>
      </c>
      <c r="E382" s="2">
        <f t="shared" si="10"/>
        <v>16.8</v>
      </c>
      <c r="G382">
        <f t="shared" si="11"/>
        <v>7.6100000000000012</v>
      </c>
    </row>
    <row r="383" spans="1:7" x14ac:dyDescent="0.25">
      <c r="A383" s="1">
        <v>40559</v>
      </c>
      <c r="B383">
        <v>23.3</v>
      </c>
      <c r="C383">
        <v>17.399999999999999</v>
      </c>
      <c r="D383" s="2">
        <f t="shared" si="10"/>
        <v>23.3</v>
      </c>
      <c r="E383" s="2">
        <f t="shared" si="10"/>
        <v>17.399999999999999</v>
      </c>
      <c r="G383">
        <f t="shared" si="11"/>
        <v>7.3600000000000012</v>
      </c>
    </row>
    <row r="384" spans="1:7" x14ac:dyDescent="0.25">
      <c r="A384" s="1">
        <v>40560</v>
      </c>
      <c r="B384">
        <v>24</v>
      </c>
      <c r="C384">
        <v>15.9</v>
      </c>
      <c r="D384" s="2">
        <f t="shared" si="10"/>
        <v>24</v>
      </c>
      <c r="E384" s="2">
        <f t="shared" si="10"/>
        <v>15.9</v>
      </c>
      <c r="G384">
        <f t="shared" si="11"/>
        <v>6.9599999999999991</v>
      </c>
    </row>
    <row r="385" spans="1:7" x14ac:dyDescent="0.25">
      <c r="A385" s="1">
        <v>40561</v>
      </c>
      <c r="B385">
        <v>22.6</v>
      </c>
      <c r="C385">
        <v>16.8</v>
      </c>
      <c r="D385" s="2">
        <f t="shared" si="10"/>
        <v>22.6</v>
      </c>
      <c r="E385" s="2">
        <f t="shared" si="10"/>
        <v>16.8</v>
      </c>
      <c r="G385">
        <f t="shared" si="11"/>
        <v>6.7100000000000026</v>
      </c>
    </row>
    <row r="386" spans="1:7" x14ac:dyDescent="0.25">
      <c r="A386" s="1">
        <v>40562</v>
      </c>
      <c r="B386">
        <v>27.5</v>
      </c>
      <c r="C386">
        <v>18</v>
      </c>
      <c r="D386" s="2">
        <f t="shared" si="10"/>
        <v>27.5</v>
      </c>
      <c r="E386" s="2">
        <f t="shared" si="10"/>
        <v>18</v>
      </c>
      <c r="G386">
        <f t="shared" si="11"/>
        <v>9.76</v>
      </c>
    </row>
    <row r="387" spans="1:7" x14ac:dyDescent="0.25">
      <c r="A387" s="1">
        <v>40563</v>
      </c>
      <c r="B387">
        <v>27.6</v>
      </c>
      <c r="C387">
        <v>16.399999999999999</v>
      </c>
      <c r="D387" s="2">
        <f t="shared" si="10"/>
        <v>27.6</v>
      </c>
      <c r="E387" s="2">
        <f t="shared" si="10"/>
        <v>16.399999999999999</v>
      </c>
      <c r="G387">
        <f t="shared" si="11"/>
        <v>9.01</v>
      </c>
    </row>
    <row r="388" spans="1:7" x14ac:dyDescent="0.25">
      <c r="A388" s="1">
        <v>40564</v>
      </c>
      <c r="B388">
        <v>27.2</v>
      </c>
      <c r="C388">
        <v>18.5</v>
      </c>
      <c r="D388" s="2">
        <f t="shared" ref="D388:E451" si="12">IF(B388&gt;12.99,B388,12.99)</f>
        <v>27.2</v>
      </c>
      <c r="E388" s="2">
        <f t="shared" si="12"/>
        <v>18.5</v>
      </c>
      <c r="G388">
        <f t="shared" ref="G388:G451" si="13">(((D388+E388)/2)-12.99)</f>
        <v>9.8600000000000012</v>
      </c>
    </row>
    <row r="389" spans="1:7" x14ac:dyDescent="0.25">
      <c r="A389" s="1">
        <v>40565</v>
      </c>
      <c r="B389">
        <v>26.8</v>
      </c>
      <c r="C389">
        <v>17.899999999999999</v>
      </c>
      <c r="D389" s="2">
        <f t="shared" si="12"/>
        <v>26.8</v>
      </c>
      <c r="E389" s="2">
        <f t="shared" si="12"/>
        <v>17.899999999999999</v>
      </c>
      <c r="G389">
        <f t="shared" si="13"/>
        <v>9.3600000000000012</v>
      </c>
    </row>
    <row r="390" spans="1:7" x14ac:dyDescent="0.25">
      <c r="A390" s="1">
        <v>40566</v>
      </c>
      <c r="B390">
        <v>27.4</v>
      </c>
      <c r="C390">
        <v>17.100000000000001</v>
      </c>
      <c r="D390" s="2">
        <f t="shared" si="12"/>
        <v>27.4</v>
      </c>
      <c r="E390" s="2">
        <f t="shared" si="12"/>
        <v>17.100000000000001</v>
      </c>
      <c r="G390">
        <f t="shared" si="13"/>
        <v>9.26</v>
      </c>
    </row>
    <row r="391" spans="1:7" x14ac:dyDescent="0.25">
      <c r="A391" s="1">
        <v>40567</v>
      </c>
      <c r="B391">
        <v>26.5</v>
      </c>
      <c r="C391">
        <v>18.2</v>
      </c>
      <c r="D391" s="2">
        <f t="shared" si="12"/>
        <v>26.5</v>
      </c>
      <c r="E391" s="2">
        <f t="shared" si="12"/>
        <v>18.2</v>
      </c>
      <c r="G391">
        <f t="shared" si="13"/>
        <v>9.3600000000000012</v>
      </c>
    </row>
    <row r="392" spans="1:7" x14ac:dyDescent="0.25">
      <c r="A392" s="1">
        <v>40568</v>
      </c>
      <c r="B392">
        <v>24.3</v>
      </c>
      <c r="C392">
        <v>18.2</v>
      </c>
      <c r="D392" s="2">
        <f t="shared" si="12"/>
        <v>24.3</v>
      </c>
      <c r="E392" s="2">
        <f t="shared" si="12"/>
        <v>18.2</v>
      </c>
      <c r="G392">
        <f t="shared" si="13"/>
        <v>8.26</v>
      </c>
    </row>
    <row r="393" spans="1:7" x14ac:dyDescent="0.25">
      <c r="A393" s="1">
        <v>40569</v>
      </c>
      <c r="B393">
        <v>23</v>
      </c>
      <c r="C393">
        <v>14.3</v>
      </c>
      <c r="D393" s="2">
        <f t="shared" si="12"/>
        <v>23</v>
      </c>
      <c r="E393" s="2">
        <f t="shared" si="12"/>
        <v>14.3</v>
      </c>
      <c r="G393">
        <f t="shared" si="13"/>
        <v>5.6599999999999984</v>
      </c>
    </row>
    <row r="394" spans="1:7" x14ac:dyDescent="0.25">
      <c r="A394" s="1">
        <v>40570</v>
      </c>
      <c r="B394">
        <v>25.5</v>
      </c>
      <c r="C394">
        <v>12.6</v>
      </c>
      <c r="D394" s="2">
        <f t="shared" si="12"/>
        <v>25.5</v>
      </c>
      <c r="E394" s="2">
        <f t="shared" si="12"/>
        <v>12.99</v>
      </c>
      <c r="G394">
        <f t="shared" si="13"/>
        <v>6.2550000000000008</v>
      </c>
    </row>
    <row r="395" spans="1:7" x14ac:dyDescent="0.25">
      <c r="A395" s="1">
        <v>40571</v>
      </c>
      <c r="B395">
        <v>27.9</v>
      </c>
      <c r="C395">
        <v>14.6</v>
      </c>
      <c r="D395" s="2">
        <f t="shared" si="12"/>
        <v>27.9</v>
      </c>
      <c r="E395" s="2">
        <f t="shared" si="12"/>
        <v>14.6</v>
      </c>
      <c r="G395">
        <f t="shared" si="13"/>
        <v>8.26</v>
      </c>
    </row>
    <row r="396" spans="1:7" x14ac:dyDescent="0.25">
      <c r="A396" s="1">
        <v>40572</v>
      </c>
      <c r="B396">
        <v>27</v>
      </c>
      <c r="C396">
        <v>15.4</v>
      </c>
      <c r="D396" s="2">
        <f t="shared" si="12"/>
        <v>27</v>
      </c>
      <c r="E396" s="2">
        <f t="shared" si="12"/>
        <v>15.4</v>
      </c>
      <c r="G396">
        <f t="shared" si="13"/>
        <v>8.2099999999999991</v>
      </c>
    </row>
    <row r="397" spans="1:7" x14ac:dyDescent="0.25">
      <c r="A397" s="1">
        <v>40573</v>
      </c>
      <c r="B397">
        <v>28.3</v>
      </c>
      <c r="C397">
        <v>13.9</v>
      </c>
      <c r="D397" s="2">
        <f t="shared" si="12"/>
        <v>28.3</v>
      </c>
      <c r="E397" s="2">
        <f t="shared" si="12"/>
        <v>13.9</v>
      </c>
      <c r="G397">
        <f t="shared" si="13"/>
        <v>8.1100000000000012</v>
      </c>
    </row>
    <row r="398" spans="1:7" x14ac:dyDescent="0.25">
      <c r="A398" s="1">
        <v>40574</v>
      </c>
      <c r="B398">
        <v>26.8</v>
      </c>
      <c r="C398">
        <v>15.3</v>
      </c>
      <c r="D398" s="2">
        <f t="shared" si="12"/>
        <v>26.8</v>
      </c>
      <c r="E398" s="2">
        <f t="shared" si="12"/>
        <v>15.3</v>
      </c>
      <c r="G398">
        <f t="shared" si="13"/>
        <v>8.06</v>
      </c>
    </row>
    <row r="399" spans="1:7" x14ac:dyDescent="0.25">
      <c r="A399" s="1">
        <v>40575</v>
      </c>
      <c r="B399">
        <v>25.2</v>
      </c>
      <c r="C399">
        <v>15.6</v>
      </c>
      <c r="D399" s="2">
        <f t="shared" si="12"/>
        <v>25.2</v>
      </c>
      <c r="E399" s="2">
        <f t="shared" si="12"/>
        <v>15.6</v>
      </c>
      <c r="G399">
        <f t="shared" si="13"/>
        <v>7.4099999999999984</v>
      </c>
    </row>
    <row r="400" spans="1:7" x14ac:dyDescent="0.25">
      <c r="A400" s="1">
        <v>40576</v>
      </c>
      <c r="B400">
        <v>23.9</v>
      </c>
      <c r="C400">
        <v>15.5</v>
      </c>
      <c r="D400" s="2">
        <f t="shared" si="12"/>
        <v>23.9</v>
      </c>
      <c r="E400" s="2">
        <f t="shared" si="12"/>
        <v>15.5</v>
      </c>
      <c r="G400">
        <f t="shared" si="13"/>
        <v>6.7099999999999991</v>
      </c>
    </row>
    <row r="401" spans="1:7" x14ac:dyDescent="0.25">
      <c r="A401" s="1">
        <v>40577</v>
      </c>
      <c r="B401">
        <v>25</v>
      </c>
      <c r="C401">
        <v>15.2</v>
      </c>
      <c r="D401" s="2">
        <f t="shared" si="12"/>
        <v>25</v>
      </c>
      <c r="E401" s="2">
        <f t="shared" si="12"/>
        <v>15.2</v>
      </c>
      <c r="G401">
        <f t="shared" si="13"/>
        <v>7.1100000000000012</v>
      </c>
    </row>
    <row r="402" spans="1:7" x14ac:dyDescent="0.25">
      <c r="A402" s="1">
        <v>40578</v>
      </c>
      <c r="B402">
        <v>24.9</v>
      </c>
      <c r="C402">
        <v>13.1</v>
      </c>
      <c r="D402" s="2">
        <f t="shared" si="12"/>
        <v>24.9</v>
      </c>
      <c r="E402" s="2">
        <f t="shared" si="12"/>
        <v>13.1</v>
      </c>
      <c r="G402">
        <f t="shared" si="13"/>
        <v>6.01</v>
      </c>
    </row>
    <row r="403" spans="1:7" x14ac:dyDescent="0.25">
      <c r="A403" s="1">
        <v>40579</v>
      </c>
      <c r="B403">
        <v>25.4</v>
      </c>
      <c r="C403">
        <v>14.4</v>
      </c>
      <c r="D403" s="2">
        <f t="shared" si="12"/>
        <v>25.4</v>
      </c>
      <c r="E403" s="2">
        <f t="shared" si="12"/>
        <v>14.4</v>
      </c>
      <c r="G403">
        <f t="shared" si="13"/>
        <v>6.9099999999999984</v>
      </c>
    </row>
    <row r="404" spans="1:7" x14ac:dyDescent="0.25">
      <c r="A404" s="1">
        <v>40580</v>
      </c>
      <c r="B404">
        <v>26.4</v>
      </c>
      <c r="C404">
        <v>13.6</v>
      </c>
      <c r="D404" s="2">
        <f t="shared" si="12"/>
        <v>26.4</v>
      </c>
      <c r="E404" s="2">
        <f t="shared" si="12"/>
        <v>13.6</v>
      </c>
      <c r="G404">
        <f t="shared" si="13"/>
        <v>7.01</v>
      </c>
    </row>
    <row r="405" spans="1:7" x14ac:dyDescent="0.25">
      <c r="A405" s="1">
        <v>40581</v>
      </c>
      <c r="B405">
        <v>28.1</v>
      </c>
      <c r="C405">
        <v>17.399999999999999</v>
      </c>
      <c r="D405" s="2">
        <f t="shared" si="12"/>
        <v>28.1</v>
      </c>
      <c r="E405" s="2">
        <f t="shared" si="12"/>
        <v>17.399999999999999</v>
      </c>
      <c r="G405">
        <f t="shared" si="13"/>
        <v>9.76</v>
      </c>
    </row>
    <row r="406" spans="1:7" x14ac:dyDescent="0.25">
      <c r="A406" s="1">
        <v>40582</v>
      </c>
      <c r="B406">
        <v>28.3</v>
      </c>
      <c r="C406">
        <v>15.9</v>
      </c>
      <c r="D406" s="2">
        <f t="shared" si="12"/>
        <v>28.3</v>
      </c>
      <c r="E406" s="2">
        <f t="shared" si="12"/>
        <v>15.9</v>
      </c>
      <c r="G406">
        <f t="shared" si="13"/>
        <v>9.1100000000000012</v>
      </c>
    </row>
    <row r="407" spans="1:7" x14ac:dyDescent="0.25">
      <c r="A407" s="1">
        <v>40583</v>
      </c>
      <c r="B407">
        <v>28.3</v>
      </c>
      <c r="C407">
        <v>17.600000000000001</v>
      </c>
      <c r="D407" s="2">
        <f t="shared" si="12"/>
        <v>28.3</v>
      </c>
      <c r="E407" s="2">
        <f t="shared" si="12"/>
        <v>17.600000000000001</v>
      </c>
      <c r="G407">
        <f t="shared" si="13"/>
        <v>9.9600000000000026</v>
      </c>
    </row>
    <row r="408" spans="1:7" x14ac:dyDescent="0.25">
      <c r="A408" s="1">
        <v>40584</v>
      </c>
      <c r="B408">
        <v>28.2</v>
      </c>
      <c r="C408">
        <v>15.6</v>
      </c>
      <c r="D408" s="2">
        <f t="shared" si="12"/>
        <v>28.2</v>
      </c>
      <c r="E408" s="2">
        <f t="shared" si="12"/>
        <v>15.6</v>
      </c>
      <c r="G408">
        <f t="shared" si="13"/>
        <v>8.9099999999999984</v>
      </c>
    </row>
    <row r="409" spans="1:7" x14ac:dyDescent="0.25">
      <c r="A409" s="1">
        <v>40585</v>
      </c>
      <c r="B409">
        <v>28.4</v>
      </c>
      <c r="C409">
        <v>14.1</v>
      </c>
      <c r="D409" s="2">
        <f t="shared" si="12"/>
        <v>28.4</v>
      </c>
      <c r="E409" s="2">
        <f t="shared" si="12"/>
        <v>14.1</v>
      </c>
      <c r="G409">
        <f t="shared" si="13"/>
        <v>8.26</v>
      </c>
    </row>
    <row r="410" spans="1:7" x14ac:dyDescent="0.25">
      <c r="A410" s="1">
        <v>40586</v>
      </c>
      <c r="B410">
        <v>29.6</v>
      </c>
      <c r="C410">
        <v>15.9</v>
      </c>
      <c r="D410" s="2">
        <f t="shared" si="12"/>
        <v>29.6</v>
      </c>
      <c r="E410" s="2">
        <f t="shared" si="12"/>
        <v>15.9</v>
      </c>
      <c r="G410">
        <f t="shared" si="13"/>
        <v>9.76</v>
      </c>
    </row>
    <row r="411" spans="1:7" x14ac:dyDescent="0.25">
      <c r="A411" s="1">
        <v>40587</v>
      </c>
      <c r="B411">
        <v>25.1</v>
      </c>
      <c r="C411">
        <v>17.899999999999999</v>
      </c>
      <c r="D411" s="2">
        <f t="shared" si="12"/>
        <v>25.1</v>
      </c>
      <c r="E411" s="2">
        <f t="shared" si="12"/>
        <v>17.899999999999999</v>
      </c>
      <c r="G411">
        <f t="shared" si="13"/>
        <v>8.51</v>
      </c>
    </row>
    <row r="412" spans="1:7" x14ac:dyDescent="0.25">
      <c r="A412" s="1">
        <v>40588</v>
      </c>
      <c r="B412">
        <v>27.4</v>
      </c>
      <c r="C412">
        <v>16.899999999999999</v>
      </c>
      <c r="D412" s="2">
        <f t="shared" si="12"/>
        <v>27.4</v>
      </c>
      <c r="E412" s="2">
        <f t="shared" si="12"/>
        <v>16.899999999999999</v>
      </c>
      <c r="G412">
        <f t="shared" si="13"/>
        <v>9.1599999999999984</v>
      </c>
    </row>
    <row r="413" spans="1:7" x14ac:dyDescent="0.25">
      <c r="A413" s="1">
        <v>40589</v>
      </c>
      <c r="B413">
        <v>27.3</v>
      </c>
      <c r="C413">
        <v>15.1</v>
      </c>
      <c r="D413" s="2">
        <f t="shared" si="12"/>
        <v>27.3</v>
      </c>
      <c r="E413" s="2">
        <f t="shared" si="12"/>
        <v>15.1</v>
      </c>
      <c r="G413">
        <f t="shared" si="13"/>
        <v>8.2099999999999991</v>
      </c>
    </row>
    <row r="414" spans="1:7" x14ac:dyDescent="0.25">
      <c r="A414" s="1">
        <v>40590</v>
      </c>
      <c r="B414">
        <v>26.8</v>
      </c>
      <c r="C414">
        <v>14.8</v>
      </c>
      <c r="D414" s="2">
        <f t="shared" si="12"/>
        <v>26.8</v>
      </c>
      <c r="E414" s="2">
        <f t="shared" si="12"/>
        <v>14.8</v>
      </c>
      <c r="G414">
        <f t="shared" si="13"/>
        <v>7.8100000000000005</v>
      </c>
    </row>
    <row r="415" spans="1:7" x14ac:dyDescent="0.25">
      <c r="A415" s="1">
        <v>40591</v>
      </c>
      <c r="B415">
        <v>24</v>
      </c>
      <c r="C415">
        <v>16.3</v>
      </c>
      <c r="D415" s="2">
        <f t="shared" si="12"/>
        <v>24</v>
      </c>
      <c r="E415" s="2">
        <f t="shared" si="12"/>
        <v>16.3</v>
      </c>
      <c r="G415">
        <f t="shared" si="13"/>
        <v>7.1599999999999984</v>
      </c>
    </row>
    <row r="416" spans="1:7" x14ac:dyDescent="0.25">
      <c r="A416" s="1">
        <v>40592</v>
      </c>
      <c r="B416">
        <v>21.6</v>
      </c>
      <c r="C416">
        <v>16.8</v>
      </c>
      <c r="D416" s="2">
        <f t="shared" si="12"/>
        <v>21.6</v>
      </c>
      <c r="E416" s="2">
        <f t="shared" si="12"/>
        <v>16.8</v>
      </c>
      <c r="G416">
        <f t="shared" si="13"/>
        <v>6.2100000000000026</v>
      </c>
    </row>
    <row r="417" spans="1:7" x14ac:dyDescent="0.25">
      <c r="A417" s="1">
        <v>40593</v>
      </c>
      <c r="B417">
        <v>25.4</v>
      </c>
      <c r="C417">
        <v>14.7</v>
      </c>
      <c r="D417" s="2">
        <f t="shared" si="12"/>
        <v>25.4</v>
      </c>
      <c r="E417" s="2">
        <f t="shared" si="12"/>
        <v>14.7</v>
      </c>
      <c r="G417">
        <f t="shared" si="13"/>
        <v>7.0599999999999969</v>
      </c>
    </row>
    <row r="418" spans="1:7" x14ac:dyDescent="0.25">
      <c r="A418" s="1">
        <v>40594</v>
      </c>
      <c r="B418">
        <v>28.2</v>
      </c>
      <c r="C418">
        <v>14.2</v>
      </c>
      <c r="D418" s="2">
        <f t="shared" si="12"/>
        <v>28.2</v>
      </c>
      <c r="E418" s="2">
        <f t="shared" si="12"/>
        <v>14.2</v>
      </c>
      <c r="G418">
        <f t="shared" si="13"/>
        <v>8.2099999999999991</v>
      </c>
    </row>
    <row r="419" spans="1:7" x14ac:dyDescent="0.25">
      <c r="A419" s="1">
        <v>40595</v>
      </c>
      <c r="B419">
        <v>26.3</v>
      </c>
      <c r="C419">
        <v>15.7</v>
      </c>
      <c r="D419" s="2">
        <f t="shared" si="12"/>
        <v>26.3</v>
      </c>
      <c r="E419" s="2">
        <f t="shared" si="12"/>
        <v>15.7</v>
      </c>
      <c r="G419">
        <f t="shared" si="13"/>
        <v>8.01</v>
      </c>
    </row>
    <row r="420" spans="1:7" x14ac:dyDescent="0.25">
      <c r="A420" s="1">
        <v>40596</v>
      </c>
      <c r="B420">
        <v>25.7</v>
      </c>
      <c r="C420">
        <v>14.1</v>
      </c>
      <c r="D420" s="2">
        <f t="shared" si="12"/>
        <v>25.7</v>
      </c>
      <c r="E420" s="2">
        <f t="shared" si="12"/>
        <v>14.1</v>
      </c>
      <c r="G420">
        <f t="shared" si="13"/>
        <v>6.9099999999999984</v>
      </c>
    </row>
    <row r="421" spans="1:7" x14ac:dyDescent="0.25">
      <c r="A421" s="1">
        <v>40597</v>
      </c>
      <c r="B421">
        <v>26.3</v>
      </c>
      <c r="C421">
        <v>14.1</v>
      </c>
      <c r="D421" s="2">
        <f t="shared" si="12"/>
        <v>26.3</v>
      </c>
      <c r="E421" s="2">
        <f t="shared" si="12"/>
        <v>14.1</v>
      </c>
      <c r="G421">
        <f t="shared" si="13"/>
        <v>7.2099999999999991</v>
      </c>
    </row>
    <row r="422" spans="1:7" x14ac:dyDescent="0.25">
      <c r="A422" s="1">
        <v>40598</v>
      </c>
      <c r="B422">
        <v>25.9</v>
      </c>
      <c r="C422">
        <v>14.5</v>
      </c>
      <c r="D422" s="2">
        <f t="shared" si="12"/>
        <v>25.9</v>
      </c>
      <c r="E422" s="2">
        <f t="shared" si="12"/>
        <v>14.5</v>
      </c>
      <c r="G422">
        <f t="shared" si="13"/>
        <v>7.2099999999999991</v>
      </c>
    </row>
    <row r="423" spans="1:7" x14ac:dyDescent="0.25">
      <c r="A423" s="1">
        <v>40599</v>
      </c>
      <c r="B423">
        <v>25.7</v>
      </c>
      <c r="C423">
        <v>14.8</v>
      </c>
      <c r="D423" s="2">
        <f t="shared" si="12"/>
        <v>25.7</v>
      </c>
      <c r="E423" s="2">
        <f t="shared" si="12"/>
        <v>14.8</v>
      </c>
      <c r="G423">
        <f t="shared" si="13"/>
        <v>7.26</v>
      </c>
    </row>
    <row r="424" spans="1:7" x14ac:dyDescent="0.25">
      <c r="A424" s="1">
        <v>40600</v>
      </c>
      <c r="B424">
        <v>25.4</v>
      </c>
      <c r="C424">
        <v>12.6</v>
      </c>
      <c r="D424" s="2">
        <f t="shared" si="12"/>
        <v>25.4</v>
      </c>
      <c r="E424" s="2">
        <f t="shared" si="12"/>
        <v>12.99</v>
      </c>
      <c r="G424">
        <f t="shared" si="13"/>
        <v>6.2050000000000001</v>
      </c>
    </row>
    <row r="425" spans="1:7" x14ac:dyDescent="0.25">
      <c r="A425" s="1">
        <v>40601</v>
      </c>
      <c r="B425">
        <v>25.8</v>
      </c>
      <c r="C425">
        <v>13.1</v>
      </c>
      <c r="D425" s="2">
        <f t="shared" si="12"/>
        <v>25.8</v>
      </c>
      <c r="E425" s="2">
        <f t="shared" si="12"/>
        <v>13.1</v>
      </c>
      <c r="G425">
        <f t="shared" si="13"/>
        <v>6.4599999999999991</v>
      </c>
    </row>
    <row r="426" spans="1:7" x14ac:dyDescent="0.25">
      <c r="A426" s="1">
        <v>40602</v>
      </c>
      <c r="B426">
        <v>28.2</v>
      </c>
      <c r="C426">
        <v>13.5</v>
      </c>
      <c r="D426" s="2">
        <f t="shared" si="12"/>
        <v>28.2</v>
      </c>
      <c r="E426" s="2">
        <f t="shared" si="12"/>
        <v>13.5</v>
      </c>
      <c r="G426">
        <f t="shared" si="13"/>
        <v>7.8600000000000012</v>
      </c>
    </row>
    <row r="427" spans="1:7" x14ac:dyDescent="0.25">
      <c r="A427" s="1">
        <v>40603</v>
      </c>
      <c r="B427">
        <v>27.4</v>
      </c>
      <c r="C427">
        <v>14.8</v>
      </c>
      <c r="D427" s="2">
        <f t="shared" si="12"/>
        <v>27.4</v>
      </c>
      <c r="E427" s="2">
        <f t="shared" si="12"/>
        <v>14.8</v>
      </c>
      <c r="G427">
        <f t="shared" si="13"/>
        <v>8.1100000000000012</v>
      </c>
    </row>
    <row r="428" spans="1:7" x14ac:dyDescent="0.25">
      <c r="A428" s="1">
        <v>40604</v>
      </c>
      <c r="B428">
        <v>27.5</v>
      </c>
      <c r="C428">
        <v>11.9</v>
      </c>
      <c r="D428" s="2">
        <f t="shared" si="12"/>
        <v>27.5</v>
      </c>
      <c r="E428" s="2">
        <f t="shared" si="12"/>
        <v>12.99</v>
      </c>
      <c r="G428">
        <f t="shared" si="13"/>
        <v>7.2550000000000008</v>
      </c>
    </row>
    <row r="429" spans="1:7" x14ac:dyDescent="0.25">
      <c r="A429" s="1">
        <v>40605</v>
      </c>
      <c r="B429">
        <v>29.4</v>
      </c>
      <c r="C429">
        <v>14.2</v>
      </c>
      <c r="D429" s="2">
        <f t="shared" si="12"/>
        <v>29.4</v>
      </c>
      <c r="E429" s="2">
        <f t="shared" si="12"/>
        <v>14.2</v>
      </c>
      <c r="G429">
        <f t="shared" si="13"/>
        <v>8.8099999999999969</v>
      </c>
    </row>
    <row r="430" spans="1:7" x14ac:dyDescent="0.25">
      <c r="A430" s="1">
        <v>40606</v>
      </c>
      <c r="B430">
        <v>28</v>
      </c>
      <c r="C430">
        <v>14.6</v>
      </c>
      <c r="D430" s="2">
        <f t="shared" si="12"/>
        <v>28</v>
      </c>
      <c r="E430" s="2">
        <f t="shared" si="12"/>
        <v>14.6</v>
      </c>
      <c r="G430">
        <f t="shared" si="13"/>
        <v>8.31</v>
      </c>
    </row>
    <row r="431" spans="1:7" x14ac:dyDescent="0.25">
      <c r="A431" s="1">
        <v>40607</v>
      </c>
      <c r="B431">
        <v>27.6</v>
      </c>
      <c r="C431">
        <v>14.7</v>
      </c>
      <c r="D431" s="2">
        <f t="shared" si="12"/>
        <v>27.6</v>
      </c>
      <c r="E431" s="2">
        <f t="shared" si="12"/>
        <v>14.7</v>
      </c>
      <c r="G431">
        <f t="shared" si="13"/>
        <v>8.1599999999999984</v>
      </c>
    </row>
    <row r="432" spans="1:7" x14ac:dyDescent="0.25">
      <c r="A432" s="1">
        <v>40608</v>
      </c>
      <c r="B432">
        <v>28.2</v>
      </c>
      <c r="C432">
        <v>12.1</v>
      </c>
      <c r="D432" s="2">
        <f t="shared" si="12"/>
        <v>28.2</v>
      </c>
      <c r="E432" s="2">
        <f t="shared" si="12"/>
        <v>12.99</v>
      </c>
      <c r="G432">
        <f t="shared" si="13"/>
        <v>7.6049999999999986</v>
      </c>
    </row>
    <row r="433" spans="1:7" x14ac:dyDescent="0.25">
      <c r="A433" s="1">
        <v>40609</v>
      </c>
      <c r="B433">
        <v>28</v>
      </c>
      <c r="C433">
        <v>12.4</v>
      </c>
      <c r="D433" s="2">
        <f t="shared" si="12"/>
        <v>28</v>
      </c>
      <c r="E433" s="2">
        <f t="shared" si="12"/>
        <v>12.99</v>
      </c>
      <c r="G433">
        <f t="shared" si="13"/>
        <v>7.5050000000000008</v>
      </c>
    </row>
    <row r="434" spans="1:7" x14ac:dyDescent="0.25">
      <c r="A434" s="1">
        <v>40610</v>
      </c>
      <c r="B434">
        <v>28.2</v>
      </c>
      <c r="C434">
        <v>13.8</v>
      </c>
      <c r="D434" s="2">
        <f t="shared" si="12"/>
        <v>28.2</v>
      </c>
      <c r="E434" s="2">
        <f t="shared" si="12"/>
        <v>13.8</v>
      </c>
      <c r="G434">
        <f t="shared" si="13"/>
        <v>8.01</v>
      </c>
    </row>
    <row r="435" spans="1:7" x14ac:dyDescent="0.25">
      <c r="A435" s="1">
        <v>40611</v>
      </c>
      <c r="B435">
        <v>28.5</v>
      </c>
      <c r="C435">
        <v>14.1</v>
      </c>
      <c r="D435" s="2">
        <f t="shared" si="12"/>
        <v>28.5</v>
      </c>
      <c r="E435" s="2">
        <f t="shared" si="12"/>
        <v>14.1</v>
      </c>
      <c r="G435">
        <f t="shared" si="13"/>
        <v>8.31</v>
      </c>
    </row>
    <row r="436" spans="1:7" x14ac:dyDescent="0.25">
      <c r="A436" s="1">
        <v>40612</v>
      </c>
      <c r="B436">
        <v>28.4</v>
      </c>
      <c r="C436">
        <v>15.2</v>
      </c>
      <c r="D436" s="2">
        <f t="shared" si="12"/>
        <v>28.4</v>
      </c>
      <c r="E436" s="2">
        <f t="shared" si="12"/>
        <v>15.2</v>
      </c>
      <c r="G436">
        <f t="shared" si="13"/>
        <v>8.8099999999999969</v>
      </c>
    </row>
    <row r="437" spans="1:7" x14ac:dyDescent="0.25">
      <c r="A437" s="1">
        <v>40613</v>
      </c>
      <c r="B437">
        <v>29.8</v>
      </c>
      <c r="C437">
        <v>16.600000000000001</v>
      </c>
      <c r="D437" s="2">
        <f t="shared" si="12"/>
        <v>29.8</v>
      </c>
      <c r="E437" s="2">
        <f t="shared" si="12"/>
        <v>16.600000000000001</v>
      </c>
      <c r="G437">
        <f t="shared" si="13"/>
        <v>10.210000000000003</v>
      </c>
    </row>
    <row r="438" spans="1:7" x14ac:dyDescent="0.25">
      <c r="A438" s="1">
        <v>40614</v>
      </c>
      <c r="B438">
        <v>30.9</v>
      </c>
      <c r="C438">
        <v>16.5</v>
      </c>
      <c r="D438" s="2">
        <f t="shared" si="12"/>
        <v>30.9</v>
      </c>
      <c r="E438" s="2">
        <f t="shared" si="12"/>
        <v>16.5</v>
      </c>
      <c r="G438">
        <f t="shared" si="13"/>
        <v>10.709999999999999</v>
      </c>
    </row>
    <row r="439" spans="1:7" x14ac:dyDescent="0.25">
      <c r="A439" s="1">
        <v>40615</v>
      </c>
      <c r="B439">
        <v>28.7</v>
      </c>
      <c r="C439">
        <v>15.1</v>
      </c>
      <c r="D439" s="2">
        <f t="shared" si="12"/>
        <v>28.7</v>
      </c>
      <c r="E439" s="2">
        <f t="shared" si="12"/>
        <v>15.1</v>
      </c>
      <c r="G439">
        <f t="shared" si="13"/>
        <v>8.9099999999999984</v>
      </c>
    </row>
    <row r="440" spans="1:7" x14ac:dyDescent="0.25">
      <c r="A440" s="1">
        <v>40616</v>
      </c>
      <c r="B440">
        <v>20.7</v>
      </c>
      <c r="C440">
        <v>15.4</v>
      </c>
      <c r="D440" s="2">
        <f t="shared" si="12"/>
        <v>20.7</v>
      </c>
      <c r="E440" s="2">
        <f t="shared" si="12"/>
        <v>15.4</v>
      </c>
      <c r="G440">
        <f t="shared" si="13"/>
        <v>5.0600000000000005</v>
      </c>
    </row>
    <row r="441" spans="1:7" x14ac:dyDescent="0.25">
      <c r="A441" s="1">
        <v>40617</v>
      </c>
      <c r="B441">
        <v>26.8</v>
      </c>
      <c r="C441">
        <v>16.600000000000001</v>
      </c>
      <c r="D441" s="2">
        <f t="shared" si="12"/>
        <v>26.8</v>
      </c>
      <c r="E441" s="2">
        <f t="shared" si="12"/>
        <v>16.600000000000001</v>
      </c>
      <c r="G441">
        <f t="shared" si="13"/>
        <v>8.7100000000000026</v>
      </c>
    </row>
    <row r="442" spans="1:7" x14ac:dyDescent="0.25">
      <c r="A442" s="1">
        <v>40618</v>
      </c>
      <c r="B442">
        <v>24</v>
      </c>
      <c r="C442">
        <v>15.4</v>
      </c>
      <c r="D442" s="2">
        <f t="shared" si="12"/>
        <v>24</v>
      </c>
      <c r="E442" s="2">
        <f t="shared" si="12"/>
        <v>15.4</v>
      </c>
      <c r="G442">
        <f t="shared" si="13"/>
        <v>6.7099999999999991</v>
      </c>
    </row>
    <row r="443" spans="1:7" x14ac:dyDescent="0.25">
      <c r="A443" s="1">
        <v>40619</v>
      </c>
      <c r="B443">
        <v>26.2</v>
      </c>
      <c r="C443">
        <v>14.8</v>
      </c>
      <c r="D443" s="2">
        <f t="shared" si="12"/>
        <v>26.2</v>
      </c>
      <c r="E443" s="2">
        <f t="shared" si="12"/>
        <v>14.8</v>
      </c>
      <c r="G443">
        <f t="shared" si="13"/>
        <v>7.51</v>
      </c>
    </row>
    <row r="444" spans="1:7" x14ac:dyDescent="0.25">
      <c r="A444" s="1">
        <v>40620</v>
      </c>
      <c r="B444">
        <v>27.6</v>
      </c>
      <c r="C444">
        <v>17.7</v>
      </c>
      <c r="D444" s="2">
        <f t="shared" si="12"/>
        <v>27.6</v>
      </c>
      <c r="E444" s="2">
        <f t="shared" si="12"/>
        <v>17.7</v>
      </c>
      <c r="G444">
        <f t="shared" si="13"/>
        <v>9.6599999999999984</v>
      </c>
    </row>
    <row r="445" spans="1:7" x14ac:dyDescent="0.25">
      <c r="A445" s="1">
        <v>40621</v>
      </c>
      <c r="B445">
        <v>20.9</v>
      </c>
      <c r="C445">
        <v>16.2</v>
      </c>
      <c r="D445" s="2">
        <f t="shared" si="12"/>
        <v>20.9</v>
      </c>
      <c r="E445" s="2">
        <f t="shared" si="12"/>
        <v>16.2</v>
      </c>
      <c r="G445">
        <f t="shared" si="13"/>
        <v>5.5599999999999969</v>
      </c>
    </row>
    <row r="446" spans="1:7" x14ac:dyDescent="0.25">
      <c r="A446" s="1">
        <v>40622</v>
      </c>
      <c r="B446">
        <v>23.3</v>
      </c>
      <c r="C446">
        <v>13.4</v>
      </c>
      <c r="D446" s="2">
        <f t="shared" si="12"/>
        <v>23.3</v>
      </c>
      <c r="E446" s="2">
        <f t="shared" si="12"/>
        <v>13.4</v>
      </c>
      <c r="G446">
        <f t="shared" si="13"/>
        <v>5.3600000000000012</v>
      </c>
    </row>
    <row r="447" spans="1:7" x14ac:dyDescent="0.25">
      <c r="A447" s="1">
        <v>40623</v>
      </c>
      <c r="B447">
        <v>25.7</v>
      </c>
      <c r="C447">
        <v>12.8</v>
      </c>
      <c r="D447" s="2">
        <f t="shared" si="12"/>
        <v>25.7</v>
      </c>
      <c r="E447" s="2">
        <f t="shared" si="12"/>
        <v>12.99</v>
      </c>
      <c r="G447">
        <f t="shared" si="13"/>
        <v>6.3549999999999986</v>
      </c>
    </row>
    <row r="448" spans="1:7" x14ac:dyDescent="0.25">
      <c r="A448" s="1">
        <v>40624</v>
      </c>
      <c r="B448">
        <v>26.8</v>
      </c>
      <c r="C448">
        <v>14.7</v>
      </c>
      <c r="D448" s="2">
        <f t="shared" si="12"/>
        <v>26.8</v>
      </c>
      <c r="E448" s="2">
        <f t="shared" si="12"/>
        <v>14.7</v>
      </c>
      <c r="G448">
        <f t="shared" si="13"/>
        <v>7.76</v>
      </c>
    </row>
    <row r="449" spans="1:7" x14ac:dyDescent="0.25">
      <c r="A449" s="1">
        <v>40625</v>
      </c>
      <c r="B449">
        <v>29</v>
      </c>
      <c r="C449">
        <v>12.6</v>
      </c>
      <c r="D449" s="2">
        <f t="shared" si="12"/>
        <v>29</v>
      </c>
      <c r="E449" s="2">
        <f t="shared" si="12"/>
        <v>12.99</v>
      </c>
      <c r="G449">
        <f t="shared" si="13"/>
        <v>8.0050000000000008</v>
      </c>
    </row>
    <row r="450" spans="1:7" x14ac:dyDescent="0.25">
      <c r="A450" s="1">
        <v>40626</v>
      </c>
      <c r="B450">
        <v>29.4</v>
      </c>
      <c r="C450">
        <v>14.6</v>
      </c>
      <c r="D450" s="2">
        <f t="shared" si="12"/>
        <v>29.4</v>
      </c>
      <c r="E450" s="2">
        <f t="shared" si="12"/>
        <v>14.6</v>
      </c>
      <c r="G450">
        <f t="shared" si="13"/>
        <v>9.01</v>
      </c>
    </row>
    <row r="451" spans="1:7" x14ac:dyDescent="0.25">
      <c r="A451" s="1">
        <v>40627</v>
      </c>
      <c r="B451">
        <v>27.4</v>
      </c>
      <c r="C451">
        <v>16.2</v>
      </c>
      <c r="D451" s="2">
        <f t="shared" si="12"/>
        <v>27.4</v>
      </c>
      <c r="E451" s="2">
        <f t="shared" si="12"/>
        <v>16.2</v>
      </c>
      <c r="G451">
        <f t="shared" si="13"/>
        <v>8.8099999999999969</v>
      </c>
    </row>
    <row r="452" spans="1:7" x14ac:dyDescent="0.25">
      <c r="A452" s="1">
        <v>40628</v>
      </c>
      <c r="B452">
        <v>23.5</v>
      </c>
      <c r="C452">
        <v>15.7</v>
      </c>
      <c r="D452" s="2">
        <f t="shared" ref="D452:E515" si="14">IF(B452&gt;12.99,B452,12.99)</f>
        <v>23.5</v>
      </c>
      <c r="E452" s="2">
        <f t="shared" si="14"/>
        <v>15.7</v>
      </c>
      <c r="G452">
        <f t="shared" ref="G452:G515" si="15">(((D452+E452)/2)-12.99)</f>
        <v>6.6100000000000012</v>
      </c>
    </row>
    <row r="453" spans="1:7" x14ac:dyDescent="0.25">
      <c r="A453" s="1">
        <v>40629</v>
      </c>
      <c r="B453">
        <v>20.2</v>
      </c>
      <c r="C453">
        <v>14.5</v>
      </c>
      <c r="D453" s="2">
        <f t="shared" si="14"/>
        <v>20.2</v>
      </c>
      <c r="E453" s="2">
        <f t="shared" si="14"/>
        <v>14.5</v>
      </c>
      <c r="G453">
        <f t="shared" si="15"/>
        <v>4.3600000000000012</v>
      </c>
    </row>
    <row r="454" spans="1:7" x14ac:dyDescent="0.25">
      <c r="A454" s="1">
        <v>40630</v>
      </c>
      <c r="B454">
        <v>26.3</v>
      </c>
      <c r="C454">
        <v>14.6</v>
      </c>
      <c r="D454" s="2">
        <f t="shared" si="14"/>
        <v>26.3</v>
      </c>
      <c r="E454" s="2">
        <f t="shared" si="14"/>
        <v>14.6</v>
      </c>
      <c r="G454">
        <f t="shared" si="15"/>
        <v>7.4599999999999991</v>
      </c>
    </row>
    <row r="455" spans="1:7" x14ac:dyDescent="0.25">
      <c r="A455" s="1">
        <v>40631</v>
      </c>
      <c r="B455">
        <v>26.3</v>
      </c>
      <c r="C455">
        <v>15.5</v>
      </c>
      <c r="D455" s="2">
        <f t="shared" si="14"/>
        <v>26.3</v>
      </c>
      <c r="E455" s="2">
        <f t="shared" si="14"/>
        <v>15.5</v>
      </c>
      <c r="G455">
        <f t="shared" si="15"/>
        <v>7.9099999999999984</v>
      </c>
    </row>
    <row r="456" spans="1:7" x14ac:dyDescent="0.25">
      <c r="A456" s="1">
        <v>40632</v>
      </c>
      <c r="B456">
        <v>28.8</v>
      </c>
      <c r="C456">
        <v>14</v>
      </c>
      <c r="D456" s="2">
        <f t="shared" si="14"/>
        <v>28.8</v>
      </c>
      <c r="E456" s="2">
        <f t="shared" si="14"/>
        <v>14</v>
      </c>
      <c r="G456">
        <f t="shared" si="15"/>
        <v>8.4099999999999984</v>
      </c>
    </row>
    <row r="457" spans="1:7" x14ac:dyDescent="0.25">
      <c r="A457" s="1">
        <v>40633</v>
      </c>
      <c r="B457">
        <v>28.2</v>
      </c>
      <c r="C457">
        <v>14.4</v>
      </c>
      <c r="D457" s="2">
        <f t="shared" si="14"/>
        <v>28.2</v>
      </c>
      <c r="E457" s="2">
        <f t="shared" si="14"/>
        <v>14.4</v>
      </c>
      <c r="G457">
        <f t="shared" si="15"/>
        <v>8.31</v>
      </c>
    </row>
    <row r="458" spans="1:7" x14ac:dyDescent="0.25">
      <c r="A458" s="1">
        <v>40634</v>
      </c>
      <c r="B458">
        <v>27.5</v>
      </c>
      <c r="C458">
        <v>14.4</v>
      </c>
      <c r="D458" s="2">
        <f t="shared" si="14"/>
        <v>27.5</v>
      </c>
      <c r="E458" s="2">
        <f t="shared" si="14"/>
        <v>14.4</v>
      </c>
      <c r="G458">
        <f t="shared" si="15"/>
        <v>7.9599999999999991</v>
      </c>
    </row>
    <row r="459" spans="1:7" x14ac:dyDescent="0.25">
      <c r="A459" s="1">
        <v>40635</v>
      </c>
      <c r="B459">
        <v>25.5</v>
      </c>
      <c r="C459">
        <v>15</v>
      </c>
      <c r="D459" s="2">
        <f t="shared" si="14"/>
        <v>25.5</v>
      </c>
      <c r="E459" s="2">
        <f t="shared" si="14"/>
        <v>15</v>
      </c>
      <c r="G459">
        <f t="shared" si="15"/>
        <v>7.26</v>
      </c>
    </row>
    <row r="460" spans="1:7" x14ac:dyDescent="0.25">
      <c r="A460" s="1">
        <v>40636</v>
      </c>
      <c r="B460">
        <v>27.1</v>
      </c>
      <c r="C460">
        <v>14.3</v>
      </c>
      <c r="D460" s="2">
        <f t="shared" si="14"/>
        <v>27.1</v>
      </c>
      <c r="E460" s="2">
        <f t="shared" si="14"/>
        <v>14.3</v>
      </c>
      <c r="G460">
        <f t="shared" si="15"/>
        <v>7.7100000000000026</v>
      </c>
    </row>
    <row r="461" spans="1:7" x14ac:dyDescent="0.25">
      <c r="A461" s="1">
        <v>40637</v>
      </c>
      <c r="B461">
        <v>25.6</v>
      </c>
      <c r="C461">
        <v>13.1</v>
      </c>
      <c r="D461" s="2">
        <f t="shared" si="14"/>
        <v>25.6</v>
      </c>
      <c r="E461" s="2">
        <f t="shared" si="14"/>
        <v>13.1</v>
      </c>
      <c r="G461">
        <f t="shared" si="15"/>
        <v>6.3600000000000012</v>
      </c>
    </row>
    <row r="462" spans="1:7" x14ac:dyDescent="0.25">
      <c r="A462" s="1">
        <v>40638</v>
      </c>
      <c r="B462">
        <v>18.5</v>
      </c>
      <c r="C462">
        <v>14.3</v>
      </c>
      <c r="D462" s="2">
        <f t="shared" si="14"/>
        <v>18.5</v>
      </c>
      <c r="E462" s="2">
        <f t="shared" si="14"/>
        <v>14.3</v>
      </c>
      <c r="G462">
        <f t="shared" si="15"/>
        <v>3.4099999999999984</v>
      </c>
    </row>
    <row r="463" spans="1:7" x14ac:dyDescent="0.25">
      <c r="A463" s="1">
        <v>40639</v>
      </c>
      <c r="B463">
        <v>16.7</v>
      </c>
      <c r="C463">
        <v>13.3</v>
      </c>
      <c r="D463" s="2">
        <f t="shared" si="14"/>
        <v>16.7</v>
      </c>
      <c r="E463" s="2">
        <f t="shared" si="14"/>
        <v>13.3</v>
      </c>
      <c r="G463">
        <f t="shared" si="15"/>
        <v>2.0099999999999998</v>
      </c>
    </row>
    <row r="464" spans="1:7" x14ac:dyDescent="0.25">
      <c r="A464" s="1">
        <v>40640</v>
      </c>
      <c r="B464">
        <v>23.3</v>
      </c>
      <c r="C464">
        <v>14.1</v>
      </c>
      <c r="D464" s="2">
        <f t="shared" si="14"/>
        <v>23.3</v>
      </c>
      <c r="E464" s="2">
        <f t="shared" si="14"/>
        <v>14.1</v>
      </c>
      <c r="G464">
        <f t="shared" si="15"/>
        <v>5.7099999999999991</v>
      </c>
    </row>
    <row r="465" spans="1:7" x14ac:dyDescent="0.25">
      <c r="A465" s="1">
        <v>40641</v>
      </c>
      <c r="B465">
        <v>23</v>
      </c>
      <c r="C465">
        <v>12.7</v>
      </c>
      <c r="D465" s="2">
        <f t="shared" si="14"/>
        <v>23</v>
      </c>
      <c r="E465" s="2">
        <f t="shared" si="14"/>
        <v>12.99</v>
      </c>
      <c r="G465">
        <f t="shared" si="15"/>
        <v>5.0050000000000008</v>
      </c>
    </row>
    <row r="466" spans="1:7" x14ac:dyDescent="0.25">
      <c r="A466" s="1">
        <v>40642</v>
      </c>
      <c r="B466">
        <v>22.8</v>
      </c>
      <c r="C466">
        <v>12.6</v>
      </c>
      <c r="D466" s="2">
        <f t="shared" si="14"/>
        <v>22.8</v>
      </c>
      <c r="E466" s="2">
        <f t="shared" si="14"/>
        <v>12.99</v>
      </c>
      <c r="G466">
        <f t="shared" si="15"/>
        <v>4.9049999999999994</v>
      </c>
    </row>
    <row r="467" spans="1:7" x14ac:dyDescent="0.25">
      <c r="A467" s="1">
        <v>40643</v>
      </c>
      <c r="B467">
        <v>24.9</v>
      </c>
      <c r="C467">
        <v>10.9</v>
      </c>
      <c r="D467" s="2">
        <f t="shared" si="14"/>
        <v>24.9</v>
      </c>
      <c r="E467" s="2">
        <f t="shared" si="14"/>
        <v>12.99</v>
      </c>
      <c r="G467">
        <f t="shared" si="15"/>
        <v>5.9550000000000001</v>
      </c>
    </row>
    <row r="468" spans="1:7" x14ac:dyDescent="0.25">
      <c r="A468" s="1">
        <v>40644</v>
      </c>
      <c r="B468">
        <v>23.6</v>
      </c>
      <c r="C468">
        <v>9.3000000000000007</v>
      </c>
      <c r="D468" s="2">
        <f t="shared" si="14"/>
        <v>23.6</v>
      </c>
      <c r="E468" s="2">
        <f t="shared" si="14"/>
        <v>12.99</v>
      </c>
      <c r="G468">
        <f t="shared" si="15"/>
        <v>5.3050000000000015</v>
      </c>
    </row>
    <row r="469" spans="1:7" x14ac:dyDescent="0.25">
      <c r="A469" s="1">
        <v>40645</v>
      </c>
      <c r="D469" s="2">
        <f t="shared" si="14"/>
        <v>12.99</v>
      </c>
      <c r="E469" s="2">
        <f t="shared" si="14"/>
        <v>12.99</v>
      </c>
    </row>
    <row r="470" spans="1:7" x14ac:dyDescent="0.25">
      <c r="A470" s="1">
        <v>40646</v>
      </c>
      <c r="D470" s="2">
        <f t="shared" si="14"/>
        <v>12.99</v>
      </c>
      <c r="E470" s="2">
        <f t="shared" si="14"/>
        <v>12.99</v>
      </c>
    </row>
    <row r="471" spans="1:7" x14ac:dyDescent="0.25">
      <c r="A471" s="1">
        <v>40647</v>
      </c>
      <c r="D471" s="2">
        <f t="shared" si="14"/>
        <v>12.99</v>
      </c>
      <c r="E471" s="2">
        <f t="shared" si="14"/>
        <v>12.99</v>
      </c>
    </row>
    <row r="472" spans="1:7" x14ac:dyDescent="0.25">
      <c r="A472" s="1">
        <v>40648</v>
      </c>
      <c r="D472" s="2">
        <f t="shared" si="14"/>
        <v>12.99</v>
      </c>
      <c r="E472" s="2">
        <f t="shared" si="14"/>
        <v>12.99</v>
      </c>
    </row>
    <row r="473" spans="1:7" x14ac:dyDescent="0.25">
      <c r="A473" s="1">
        <v>40649</v>
      </c>
      <c r="D473" s="2">
        <f t="shared" si="14"/>
        <v>12.99</v>
      </c>
      <c r="E473" s="2">
        <f t="shared" si="14"/>
        <v>12.99</v>
      </c>
    </row>
    <row r="474" spans="1:7" x14ac:dyDescent="0.25">
      <c r="A474" s="1">
        <v>40650</v>
      </c>
      <c r="D474" s="2">
        <f t="shared" si="14"/>
        <v>12.99</v>
      </c>
      <c r="E474" s="2">
        <f t="shared" si="14"/>
        <v>12.99</v>
      </c>
    </row>
    <row r="475" spans="1:7" x14ac:dyDescent="0.25">
      <c r="A475" s="1">
        <v>40651</v>
      </c>
      <c r="B475">
        <v>14.5</v>
      </c>
      <c r="C475">
        <v>11.4</v>
      </c>
      <c r="D475" s="2">
        <f t="shared" si="14"/>
        <v>14.5</v>
      </c>
      <c r="E475" s="2">
        <f t="shared" si="14"/>
        <v>12.99</v>
      </c>
      <c r="G475">
        <f t="shared" si="15"/>
        <v>0.75500000000000078</v>
      </c>
    </row>
    <row r="476" spans="1:7" x14ac:dyDescent="0.25">
      <c r="A476" s="1">
        <v>40652</v>
      </c>
      <c r="B476">
        <v>20.5</v>
      </c>
      <c r="C476">
        <v>11</v>
      </c>
      <c r="D476" s="2">
        <f t="shared" si="14"/>
        <v>20.5</v>
      </c>
      <c r="E476" s="2">
        <f t="shared" si="14"/>
        <v>12.99</v>
      </c>
      <c r="G476">
        <f t="shared" si="15"/>
        <v>3.7550000000000008</v>
      </c>
    </row>
    <row r="477" spans="1:7" x14ac:dyDescent="0.25">
      <c r="A477" s="1">
        <v>40653</v>
      </c>
      <c r="B477">
        <v>20.5</v>
      </c>
      <c r="C477">
        <v>12.1</v>
      </c>
      <c r="D477" s="2">
        <f t="shared" si="14"/>
        <v>20.5</v>
      </c>
      <c r="E477" s="2">
        <f t="shared" si="14"/>
        <v>12.99</v>
      </c>
      <c r="G477">
        <f t="shared" si="15"/>
        <v>3.7550000000000008</v>
      </c>
    </row>
    <row r="478" spans="1:7" x14ac:dyDescent="0.25">
      <c r="A478" s="1">
        <v>40654</v>
      </c>
      <c r="B478">
        <v>20.6</v>
      </c>
      <c r="C478">
        <v>11.8</v>
      </c>
      <c r="D478" s="2">
        <f t="shared" si="14"/>
        <v>20.6</v>
      </c>
      <c r="E478" s="2">
        <f t="shared" si="14"/>
        <v>12.99</v>
      </c>
      <c r="G478">
        <f t="shared" si="15"/>
        <v>3.8050000000000015</v>
      </c>
    </row>
    <row r="479" spans="1:7" x14ac:dyDescent="0.25">
      <c r="A479" s="1">
        <v>40655</v>
      </c>
      <c r="B479">
        <v>21.8</v>
      </c>
      <c r="C479">
        <v>10.8</v>
      </c>
      <c r="D479" s="2">
        <f t="shared" si="14"/>
        <v>21.8</v>
      </c>
      <c r="E479" s="2">
        <f t="shared" si="14"/>
        <v>12.99</v>
      </c>
      <c r="G479">
        <f t="shared" si="15"/>
        <v>4.4049999999999994</v>
      </c>
    </row>
    <row r="480" spans="1:7" x14ac:dyDescent="0.25">
      <c r="A480" s="1">
        <v>40656</v>
      </c>
      <c r="B480">
        <v>18.2</v>
      </c>
      <c r="C480">
        <v>12.8</v>
      </c>
      <c r="D480" s="2">
        <f t="shared" si="14"/>
        <v>18.2</v>
      </c>
      <c r="E480" s="2">
        <f t="shared" si="14"/>
        <v>12.99</v>
      </c>
      <c r="G480">
        <f t="shared" si="15"/>
        <v>2.6049999999999986</v>
      </c>
    </row>
    <row r="481" spans="1:7" x14ac:dyDescent="0.25">
      <c r="A481" s="1">
        <v>40657</v>
      </c>
      <c r="B481">
        <v>18.399999999999999</v>
      </c>
      <c r="C481">
        <v>11.4</v>
      </c>
      <c r="D481" s="2">
        <f t="shared" si="14"/>
        <v>18.399999999999999</v>
      </c>
      <c r="E481" s="2">
        <f t="shared" si="14"/>
        <v>12.99</v>
      </c>
      <c r="G481">
        <f t="shared" si="15"/>
        <v>2.7050000000000001</v>
      </c>
    </row>
    <row r="482" spans="1:7" x14ac:dyDescent="0.25">
      <c r="A482" s="1">
        <v>40658</v>
      </c>
      <c r="B482">
        <v>23.2</v>
      </c>
      <c r="C482">
        <v>9.6999999999999993</v>
      </c>
      <c r="D482" s="2">
        <f t="shared" si="14"/>
        <v>23.2</v>
      </c>
      <c r="E482" s="2">
        <f t="shared" si="14"/>
        <v>12.99</v>
      </c>
      <c r="G482">
        <f t="shared" si="15"/>
        <v>5.1049999999999986</v>
      </c>
    </row>
    <row r="483" spans="1:7" x14ac:dyDescent="0.25">
      <c r="A483" s="1">
        <v>40659</v>
      </c>
      <c r="B483">
        <v>21.1</v>
      </c>
      <c r="C483">
        <v>11.7</v>
      </c>
      <c r="D483" s="2">
        <f t="shared" si="14"/>
        <v>21.1</v>
      </c>
      <c r="E483" s="2">
        <f t="shared" si="14"/>
        <v>12.99</v>
      </c>
      <c r="G483">
        <f t="shared" si="15"/>
        <v>4.0550000000000015</v>
      </c>
    </row>
    <row r="484" spans="1:7" x14ac:dyDescent="0.25">
      <c r="A484" s="1">
        <v>40660</v>
      </c>
      <c r="B484">
        <v>20.3</v>
      </c>
      <c r="C484">
        <v>6.5</v>
      </c>
      <c r="D484" s="2">
        <f t="shared" si="14"/>
        <v>20.3</v>
      </c>
      <c r="E484" s="2">
        <f t="shared" si="14"/>
        <v>12.99</v>
      </c>
      <c r="G484">
        <f t="shared" si="15"/>
        <v>3.6549999999999994</v>
      </c>
    </row>
    <row r="485" spans="1:7" x14ac:dyDescent="0.25">
      <c r="A485" s="1">
        <v>40661</v>
      </c>
      <c r="B485">
        <v>18.8</v>
      </c>
      <c r="C485">
        <v>3.5</v>
      </c>
      <c r="D485" s="2">
        <f t="shared" si="14"/>
        <v>18.8</v>
      </c>
      <c r="E485" s="2">
        <f t="shared" si="14"/>
        <v>12.99</v>
      </c>
      <c r="G485">
        <f t="shared" si="15"/>
        <v>2.9049999999999994</v>
      </c>
    </row>
    <row r="486" spans="1:7" x14ac:dyDescent="0.25">
      <c r="A486" s="1">
        <v>40662</v>
      </c>
      <c r="B486">
        <v>20.399999999999999</v>
      </c>
      <c r="C486">
        <v>2</v>
      </c>
      <c r="D486" s="2">
        <f t="shared" si="14"/>
        <v>20.399999999999999</v>
      </c>
      <c r="E486" s="2">
        <f t="shared" si="14"/>
        <v>12.99</v>
      </c>
      <c r="G486">
        <f t="shared" si="15"/>
        <v>3.7050000000000001</v>
      </c>
    </row>
    <row r="487" spans="1:7" x14ac:dyDescent="0.25">
      <c r="A487" s="1">
        <v>40663</v>
      </c>
      <c r="B487">
        <v>21.3</v>
      </c>
      <c r="C487">
        <v>9.8000000000000007</v>
      </c>
      <c r="D487" s="2">
        <f t="shared" si="14"/>
        <v>21.3</v>
      </c>
      <c r="E487" s="2">
        <f t="shared" si="14"/>
        <v>12.99</v>
      </c>
      <c r="G487">
        <f t="shared" si="15"/>
        <v>4.1549999999999994</v>
      </c>
    </row>
    <row r="488" spans="1:7" x14ac:dyDescent="0.25">
      <c r="A488" s="1">
        <v>40664</v>
      </c>
      <c r="B488">
        <v>18</v>
      </c>
      <c r="C488">
        <v>9.9</v>
      </c>
      <c r="D488" s="2">
        <f t="shared" si="14"/>
        <v>18</v>
      </c>
      <c r="E488" s="2">
        <f t="shared" si="14"/>
        <v>12.99</v>
      </c>
      <c r="G488">
        <f t="shared" si="15"/>
        <v>2.5050000000000008</v>
      </c>
    </row>
    <row r="489" spans="1:7" x14ac:dyDescent="0.25">
      <c r="A489" s="1">
        <v>40665</v>
      </c>
      <c r="B489">
        <v>20.399999999999999</v>
      </c>
      <c r="C489">
        <v>11.5</v>
      </c>
      <c r="D489" s="2">
        <f t="shared" si="14"/>
        <v>20.399999999999999</v>
      </c>
      <c r="E489" s="2">
        <f t="shared" si="14"/>
        <v>12.99</v>
      </c>
      <c r="G489">
        <f t="shared" si="15"/>
        <v>3.7050000000000001</v>
      </c>
    </row>
    <row r="490" spans="1:7" x14ac:dyDescent="0.25">
      <c r="A490" s="1">
        <v>40666</v>
      </c>
      <c r="B490">
        <v>19.899999999999999</v>
      </c>
      <c r="C490">
        <v>10.6</v>
      </c>
      <c r="D490" s="2">
        <f t="shared" si="14"/>
        <v>19.899999999999999</v>
      </c>
      <c r="E490" s="2">
        <f t="shared" si="14"/>
        <v>12.99</v>
      </c>
      <c r="G490">
        <f t="shared" si="15"/>
        <v>3.4550000000000001</v>
      </c>
    </row>
    <row r="491" spans="1:7" x14ac:dyDescent="0.25">
      <c r="A491" s="1">
        <v>40667</v>
      </c>
      <c r="B491">
        <v>23.5</v>
      </c>
      <c r="C491">
        <v>9.1999999999999993</v>
      </c>
      <c r="D491" s="2">
        <f t="shared" si="14"/>
        <v>23.5</v>
      </c>
      <c r="E491" s="2">
        <f t="shared" si="14"/>
        <v>12.99</v>
      </c>
      <c r="G491">
        <f t="shared" si="15"/>
        <v>5.2550000000000008</v>
      </c>
    </row>
    <row r="492" spans="1:7" x14ac:dyDescent="0.25">
      <c r="A492" s="1">
        <v>40668</v>
      </c>
      <c r="B492">
        <v>22.4</v>
      </c>
      <c r="C492">
        <v>9.6</v>
      </c>
      <c r="D492" s="2">
        <f t="shared" si="14"/>
        <v>22.4</v>
      </c>
      <c r="E492" s="2">
        <f t="shared" si="14"/>
        <v>12.99</v>
      </c>
      <c r="G492">
        <f t="shared" si="15"/>
        <v>4.7050000000000001</v>
      </c>
    </row>
    <row r="493" spans="1:7" x14ac:dyDescent="0.25">
      <c r="A493" s="1">
        <v>40669</v>
      </c>
      <c r="B493">
        <v>22.2</v>
      </c>
      <c r="C493">
        <v>10.7</v>
      </c>
      <c r="D493" s="2">
        <f t="shared" si="14"/>
        <v>22.2</v>
      </c>
      <c r="E493" s="2">
        <f t="shared" si="14"/>
        <v>12.99</v>
      </c>
      <c r="G493">
        <f t="shared" si="15"/>
        <v>4.6049999999999986</v>
      </c>
    </row>
    <row r="494" spans="1:7" x14ac:dyDescent="0.25">
      <c r="A494" s="1">
        <v>40670</v>
      </c>
      <c r="B494">
        <v>17.899999999999999</v>
      </c>
      <c r="C494">
        <v>8.9</v>
      </c>
      <c r="D494" s="2">
        <f t="shared" si="14"/>
        <v>17.899999999999999</v>
      </c>
      <c r="E494" s="2">
        <f t="shared" si="14"/>
        <v>12.99</v>
      </c>
      <c r="G494">
        <f t="shared" si="15"/>
        <v>2.4550000000000001</v>
      </c>
    </row>
    <row r="495" spans="1:7" x14ac:dyDescent="0.25">
      <c r="A495" s="1">
        <v>40671</v>
      </c>
      <c r="B495">
        <v>22</v>
      </c>
      <c r="C495">
        <v>8.4</v>
      </c>
      <c r="D495" s="2">
        <f t="shared" si="14"/>
        <v>22</v>
      </c>
      <c r="E495" s="2">
        <f t="shared" si="14"/>
        <v>12.99</v>
      </c>
      <c r="G495">
        <f t="shared" si="15"/>
        <v>4.5050000000000008</v>
      </c>
    </row>
    <row r="496" spans="1:7" x14ac:dyDescent="0.25">
      <c r="A496" s="1">
        <v>40672</v>
      </c>
      <c r="B496">
        <v>20.5</v>
      </c>
      <c r="C496">
        <v>7.9</v>
      </c>
      <c r="D496" s="2">
        <f t="shared" si="14"/>
        <v>20.5</v>
      </c>
      <c r="E496" s="2">
        <f t="shared" si="14"/>
        <v>12.99</v>
      </c>
      <c r="G496">
        <f t="shared" si="15"/>
        <v>3.7550000000000008</v>
      </c>
    </row>
    <row r="497" spans="1:7" x14ac:dyDescent="0.25">
      <c r="A497" s="1">
        <v>40673</v>
      </c>
      <c r="B497">
        <v>20.9</v>
      </c>
      <c r="C497">
        <v>8.4</v>
      </c>
      <c r="D497" s="2">
        <f t="shared" si="14"/>
        <v>20.9</v>
      </c>
      <c r="E497" s="2">
        <f t="shared" si="14"/>
        <v>12.99</v>
      </c>
      <c r="G497">
        <f t="shared" si="15"/>
        <v>3.9550000000000001</v>
      </c>
    </row>
    <row r="498" spans="1:7" x14ac:dyDescent="0.25">
      <c r="A498" s="1">
        <v>40674</v>
      </c>
      <c r="B498">
        <v>22.2</v>
      </c>
      <c r="C498">
        <v>8.1999999999999993</v>
      </c>
      <c r="D498" s="2">
        <f t="shared" si="14"/>
        <v>22.2</v>
      </c>
      <c r="E498" s="2">
        <f t="shared" si="14"/>
        <v>12.99</v>
      </c>
      <c r="G498">
        <f t="shared" si="15"/>
        <v>4.6049999999999986</v>
      </c>
    </row>
    <row r="499" spans="1:7" x14ac:dyDescent="0.25">
      <c r="A499" s="1">
        <v>40675</v>
      </c>
      <c r="B499">
        <v>22.1</v>
      </c>
      <c r="C499">
        <v>7.6</v>
      </c>
      <c r="D499" s="2">
        <f t="shared" si="14"/>
        <v>22.1</v>
      </c>
      <c r="E499" s="2">
        <f t="shared" si="14"/>
        <v>12.99</v>
      </c>
      <c r="G499">
        <f t="shared" si="15"/>
        <v>4.5550000000000015</v>
      </c>
    </row>
    <row r="500" spans="1:7" x14ac:dyDescent="0.25">
      <c r="A500" s="1">
        <v>40676</v>
      </c>
      <c r="B500">
        <v>21.8</v>
      </c>
      <c r="C500">
        <v>9.5</v>
      </c>
      <c r="D500" s="2">
        <f t="shared" si="14"/>
        <v>21.8</v>
      </c>
      <c r="E500" s="2">
        <f t="shared" si="14"/>
        <v>12.99</v>
      </c>
      <c r="G500">
        <f t="shared" si="15"/>
        <v>4.4049999999999994</v>
      </c>
    </row>
    <row r="501" spans="1:7" x14ac:dyDescent="0.25">
      <c r="A501" s="1">
        <v>40677</v>
      </c>
      <c r="B501">
        <v>18.600000000000001</v>
      </c>
      <c r="C501">
        <v>8.9</v>
      </c>
      <c r="D501" s="2">
        <f t="shared" si="14"/>
        <v>18.600000000000001</v>
      </c>
      <c r="E501" s="2">
        <f t="shared" si="14"/>
        <v>12.99</v>
      </c>
      <c r="G501">
        <f t="shared" si="15"/>
        <v>2.8050000000000015</v>
      </c>
    </row>
    <row r="502" spans="1:7" x14ac:dyDescent="0.25">
      <c r="A502" s="1">
        <v>40678</v>
      </c>
      <c r="B502">
        <v>21.7</v>
      </c>
      <c r="C502">
        <v>8.5</v>
      </c>
      <c r="D502" s="2">
        <f t="shared" si="14"/>
        <v>21.7</v>
      </c>
      <c r="E502" s="2">
        <f t="shared" si="14"/>
        <v>12.99</v>
      </c>
      <c r="G502">
        <f t="shared" si="15"/>
        <v>4.3549999999999986</v>
      </c>
    </row>
    <row r="503" spans="1:7" x14ac:dyDescent="0.25">
      <c r="A503" s="1">
        <v>40679</v>
      </c>
      <c r="B503">
        <v>21.2</v>
      </c>
      <c r="C503">
        <v>8.6999999999999993</v>
      </c>
      <c r="D503" s="2">
        <f t="shared" si="14"/>
        <v>21.2</v>
      </c>
      <c r="E503" s="2">
        <f t="shared" si="14"/>
        <v>12.99</v>
      </c>
      <c r="G503">
        <f t="shared" si="15"/>
        <v>4.1049999999999986</v>
      </c>
    </row>
    <row r="504" spans="1:7" x14ac:dyDescent="0.25">
      <c r="A504" s="1">
        <v>40680</v>
      </c>
      <c r="B504">
        <v>22.5</v>
      </c>
      <c r="C504">
        <v>7.4</v>
      </c>
      <c r="D504" s="2">
        <f t="shared" si="14"/>
        <v>22.5</v>
      </c>
      <c r="E504" s="2">
        <f t="shared" si="14"/>
        <v>12.99</v>
      </c>
      <c r="G504">
        <f t="shared" si="15"/>
        <v>4.7550000000000008</v>
      </c>
    </row>
    <row r="505" spans="1:7" x14ac:dyDescent="0.25">
      <c r="A505" s="1">
        <v>40681</v>
      </c>
      <c r="B505">
        <v>22.7</v>
      </c>
      <c r="C505">
        <v>8.5</v>
      </c>
      <c r="D505" s="2">
        <f t="shared" si="14"/>
        <v>22.7</v>
      </c>
      <c r="E505" s="2">
        <f t="shared" si="14"/>
        <v>12.99</v>
      </c>
      <c r="G505">
        <f t="shared" si="15"/>
        <v>4.8549999999999986</v>
      </c>
    </row>
    <row r="506" spans="1:7" x14ac:dyDescent="0.25">
      <c r="A506" s="1">
        <v>40682</v>
      </c>
      <c r="B506">
        <v>21.6</v>
      </c>
      <c r="C506">
        <v>7.2</v>
      </c>
      <c r="D506" s="2">
        <f t="shared" si="14"/>
        <v>21.6</v>
      </c>
      <c r="E506" s="2">
        <f t="shared" si="14"/>
        <v>12.99</v>
      </c>
      <c r="G506">
        <f t="shared" si="15"/>
        <v>4.3050000000000015</v>
      </c>
    </row>
    <row r="507" spans="1:7" x14ac:dyDescent="0.25">
      <c r="A507" s="1">
        <v>40683</v>
      </c>
      <c r="B507">
        <v>20.9</v>
      </c>
      <c r="C507">
        <v>4.9000000000000004</v>
      </c>
      <c r="D507" s="2">
        <f t="shared" si="14"/>
        <v>20.9</v>
      </c>
      <c r="E507" s="2">
        <f t="shared" si="14"/>
        <v>12.99</v>
      </c>
      <c r="G507">
        <f t="shared" si="15"/>
        <v>3.9550000000000001</v>
      </c>
    </row>
    <row r="508" spans="1:7" x14ac:dyDescent="0.25">
      <c r="A508" s="1">
        <v>40684</v>
      </c>
      <c r="B508">
        <v>21.9</v>
      </c>
      <c r="C508">
        <v>5.0999999999999996</v>
      </c>
      <c r="D508" s="2">
        <f t="shared" si="14"/>
        <v>21.9</v>
      </c>
      <c r="E508" s="2">
        <f t="shared" si="14"/>
        <v>12.99</v>
      </c>
      <c r="G508">
        <f t="shared" si="15"/>
        <v>4.4550000000000001</v>
      </c>
    </row>
    <row r="509" spans="1:7" x14ac:dyDescent="0.25">
      <c r="A509" s="1">
        <v>40685</v>
      </c>
      <c r="B509">
        <v>22.5</v>
      </c>
      <c r="C509">
        <v>5.5</v>
      </c>
      <c r="D509" s="2">
        <f t="shared" si="14"/>
        <v>22.5</v>
      </c>
      <c r="E509" s="2">
        <f t="shared" si="14"/>
        <v>12.99</v>
      </c>
      <c r="G509">
        <f t="shared" si="15"/>
        <v>4.7550000000000008</v>
      </c>
    </row>
    <row r="510" spans="1:7" x14ac:dyDescent="0.25">
      <c r="A510" s="1">
        <v>40686</v>
      </c>
      <c r="B510">
        <v>22.3</v>
      </c>
      <c r="C510">
        <v>7</v>
      </c>
      <c r="D510" s="2">
        <f t="shared" si="14"/>
        <v>22.3</v>
      </c>
      <c r="E510" s="2">
        <f t="shared" si="14"/>
        <v>12.99</v>
      </c>
      <c r="G510">
        <f t="shared" si="15"/>
        <v>4.6549999999999994</v>
      </c>
    </row>
    <row r="511" spans="1:7" x14ac:dyDescent="0.25">
      <c r="A511" s="1">
        <v>40687</v>
      </c>
      <c r="B511">
        <v>23.4</v>
      </c>
      <c r="C511">
        <v>7.6</v>
      </c>
      <c r="D511" s="2">
        <f t="shared" si="14"/>
        <v>23.4</v>
      </c>
      <c r="E511" s="2">
        <f t="shared" si="14"/>
        <v>12.99</v>
      </c>
      <c r="G511">
        <f t="shared" si="15"/>
        <v>5.2050000000000001</v>
      </c>
    </row>
    <row r="512" spans="1:7" x14ac:dyDescent="0.25">
      <c r="A512" s="1">
        <v>40688</v>
      </c>
      <c r="B512">
        <v>17.100000000000001</v>
      </c>
      <c r="C512">
        <v>4.7</v>
      </c>
      <c r="D512" s="2">
        <f t="shared" si="14"/>
        <v>17.100000000000001</v>
      </c>
      <c r="E512" s="2">
        <f t="shared" si="14"/>
        <v>12.99</v>
      </c>
      <c r="G512">
        <f t="shared" si="15"/>
        <v>2.0550000000000015</v>
      </c>
    </row>
    <row r="513" spans="1:7" x14ac:dyDescent="0.25">
      <c r="A513" s="1">
        <v>40689</v>
      </c>
      <c r="B513">
        <v>13.3</v>
      </c>
      <c r="C513">
        <v>3.3</v>
      </c>
      <c r="D513" s="2">
        <f t="shared" si="14"/>
        <v>13.3</v>
      </c>
      <c r="E513" s="2">
        <f t="shared" si="14"/>
        <v>12.99</v>
      </c>
      <c r="G513">
        <f t="shared" si="15"/>
        <v>0.15499999999999936</v>
      </c>
    </row>
    <row r="514" spans="1:7" x14ac:dyDescent="0.25">
      <c r="A514" s="1">
        <v>40690</v>
      </c>
      <c r="B514">
        <v>16.600000000000001</v>
      </c>
      <c r="C514">
        <v>1.5</v>
      </c>
      <c r="D514" s="2">
        <f t="shared" si="14"/>
        <v>16.600000000000001</v>
      </c>
      <c r="E514" s="2">
        <f t="shared" si="14"/>
        <v>12.99</v>
      </c>
      <c r="G514">
        <f t="shared" si="15"/>
        <v>1.8050000000000015</v>
      </c>
    </row>
    <row r="515" spans="1:7" x14ac:dyDescent="0.25">
      <c r="A515" s="1">
        <v>40691</v>
      </c>
      <c r="B515">
        <v>16.8</v>
      </c>
      <c r="C515">
        <v>1.1000000000000001</v>
      </c>
      <c r="D515" s="2">
        <f t="shared" si="14"/>
        <v>16.8</v>
      </c>
      <c r="E515" s="2">
        <f t="shared" si="14"/>
        <v>12.99</v>
      </c>
      <c r="G515">
        <f t="shared" si="15"/>
        <v>1.9049999999999994</v>
      </c>
    </row>
    <row r="516" spans="1:7" x14ac:dyDescent="0.25">
      <c r="A516" s="1">
        <v>40692</v>
      </c>
      <c r="B516">
        <v>20.5</v>
      </c>
      <c r="C516">
        <v>2.6</v>
      </c>
      <c r="D516" s="2">
        <f t="shared" ref="D516:E579" si="16">IF(B516&gt;12.99,B516,12.99)</f>
        <v>20.5</v>
      </c>
      <c r="E516" s="2">
        <f t="shared" si="16"/>
        <v>12.99</v>
      </c>
      <c r="G516">
        <f t="shared" ref="G516:G579" si="17">(((D516+E516)/2)-12.99)</f>
        <v>3.7550000000000008</v>
      </c>
    </row>
    <row r="517" spans="1:7" x14ac:dyDescent="0.25">
      <c r="A517" s="1">
        <v>40693</v>
      </c>
      <c r="B517">
        <v>20.5</v>
      </c>
      <c r="C517">
        <v>3.2</v>
      </c>
      <c r="D517" s="2">
        <f t="shared" si="16"/>
        <v>20.5</v>
      </c>
      <c r="E517" s="2">
        <f t="shared" si="16"/>
        <v>12.99</v>
      </c>
      <c r="G517">
        <f t="shared" si="17"/>
        <v>3.7550000000000008</v>
      </c>
    </row>
    <row r="518" spans="1:7" x14ac:dyDescent="0.25">
      <c r="A518" s="1">
        <v>40694</v>
      </c>
      <c r="B518">
        <v>14.4</v>
      </c>
      <c r="C518">
        <v>3.9</v>
      </c>
      <c r="D518" s="2">
        <f t="shared" si="16"/>
        <v>14.4</v>
      </c>
      <c r="E518" s="2">
        <f t="shared" si="16"/>
        <v>12.99</v>
      </c>
      <c r="G518">
        <f t="shared" si="17"/>
        <v>0.70500000000000007</v>
      </c>
    </row>
    <row r="519" spans="1:7" x14ac:dyDescent="0.25">
      <c r="A519" s="1">
        <v>40695</v>
      </c>
      <c r="B519">
        <v>15.6</v>
      </c>
      <c r="C519">
        <v>0.8</v>
      </c>
      <c r="D519" s="2">
        <f t="shared" si="16"/>
        <v>15.6</v>
      </c>
      <c r="E519" s="2">
        <f t="shared" si="16"/>
        <v>12.99</v>
      </c>
      <c r="G519">
        <f t="shared" si="17"/>
        <v>1.3049999999999997</v>
      </c>
    </row>
    <row r="520" spans="1:7" x14ac:dyDescent="0.25">
      <c r="A520" s="1">
        <v>40696</v>
      </c>
      <c r="B520">
        <v>19.7</v>
      </c>
      <c r="C520">
        <v>-0.9</v>
      </c>
      <c r="D520" s="2">
        <f t="shared" si="16"/>
        <v>19.7</v>
      </c>
      <c r="E520" s="2">
        <f t="shared" si="16"/>
        <v>12.99</v>
      </c>
      <c r="G520">
        <f t="shared" si="17"/>
        <v>3.3549999999999986</v>
      </c>
    </row>
    <row r="521" spans="1:7" x14ac:dyDescent="0.25">
      <c r="A521" s="1">
        <v>40697</v>
      </c>
      <c r="B521">
        <v>22.1</v>
      </c>
      <c r="C521">
        <v>0.1</v>
      </c>
      <c r="D521" s="2">
        <f t="shared" si="16"/>
        <v>22.1</v>
      </c>
      <c r="E521" s="2">
        <f t="shared" si="16"/>
        <v>12.99</v>
      </c>
      <c r="G521">
        <f t="shared" si="17"/>
        <v>4.5550000000000015</v>
      </c>
    </row>
    <row r="522" spans="1:7" x14ac:dyDescent="0.25">
      <c r="A522" s="1">
        <v>40698</v>
      </c>
      <c r="B522">
        <v>21.3</v>
      </c>
      <c r="C522">
        <v>1.4</v>
      </c>
      <c r="D522" s="2">
        <f t="shared" si="16"/>
        <v>21.3</v>
      </c>
      <c r="E522" s="2">
        <f t="shared" si="16"/>
        <v>12.99</v>
      </c>
      <c r="G522">
        <f t="shared" si="17"/>
        <v>4.1549999999999994</v>
      </c>
    </row>
    <row r="523" spans="1:7" x14ac:dyDescent="0.25">
      <c r="A523" s="1">
        <v>40699</v>
      </c>
      <c r="B523">
        <v>22.3</v>
      </c>
      <c r="C523">
        <v>2.9</v>
      </c>
      <c r="D523" s="2">
        <f t="shared" si="16"/>
        <v>22.3</v>
      </c>
      <c r="E523" s="2">
        <f t="shared" si="16"/>
        <v>12.99</v>
      </c>
      <c r="G523">
        <f t="shared" si="17"/>
        <v>4.6549999999999994</v>
      </c>
    </row>
    <row r="524" spans="1:7" x14ac:dyDescent="0.25">
      <c r="A524" s="1">
        <v>40700</v>
      </c>
      <c r="B524">
        <v>21.3</v>
      </c>
      <c r="C524">
        <v>5.5</v>
      </c>
      <c r="D524" s="2">
        <f t="shared" si="16"/>
        <v>21.3</v>
      </c>
      <c r="E524" s="2">
        <f t="shared" si="16"/>
        <v>12.99</v>
      </c>
      <c r="G524">
        <f t="shared" si="17"/>
        <v>4.1549999999999994</v>
      </c>
    </row>
    <row r="525" spans="1:7" x14ac:dyDescent="0.25">
      <c r="A525" s="1">
        <v>40701</v>
      </c>
      <c r="B525">
        <v>19</v>
      </c>
      <c r="C525">
        <v>7</v>
      </c>
      <c r="D525" s="2">
        <f t="shared" si="16"/>
        <v>19</v>
      </c>
      <c r="E525" s="2">
        <f t="shared" si="16"/>
        <v>12.99</v>
      </c>
      <c r="G525">
        <f t="shared" si="17"/>
        <v>3.0050000000000008</v>
      </c>
    </row>
    <row r="526" spans="1:7" x14ac:dyDescent="0.25">
      <c r="A526" s="1">
        <v>40702</v>
      </c>
      <c r="B526">
        <v>13.3</v>
      </c>
      <c r="C526">
        <v>4.9000000000000004</v>
      </c>
      <c r="D526" s="2">
        <f t="shared" si="16"/>
        <v>13.3</v>
      </c>
      <c r="E526" s="2">
        <f t="shared" si="16"/>
        <v>12.99</v>
      </c>
      <c r="G526">
        <f t="shared" si="17"/>
        <v>0.15499999999999936</v>
      </c>
    </row>
    <row r="527" spans="1:7" x14ac:dyDescent="0.25">
      <c r="A527" s="1">
        <v>40703</v>
      </c>
      <c r="B527">
        <v>9.4</v>
      </c>
      <c r="C527">
        <v>3.9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14.9</v>
      </c>
      <c r="C528">
        <v>3.4</v>
      </c>
      <c r="D528" s="2">
        <f t="shared" si="16"/>
        <v>14.9</v>
      </c>
      <c r="E528" s="2">
        <f t="shared" si="16"/>
        <v>12.99</v>
      </c>
      <c r="G528">
        <f t="shared" si="17"/>
        <v>0.95500000000000007</v>
      </c>
    </row>
    <row r="529" spans="1:7" x14ac:dyDescent="0.25">
      <c r="A529" s="1">
        <v>40705</v>
      </c>
      <c r="B529">
        <v>20.5</v>
      </c>
      <c r="C529">
        <v>5.0999999999999996</v>
      </c>
      <c r="D529" s="2">
        <f t="shared" si="16"/>
        <v>20.5</v>
      </c>
      <c r="E529" s="2">
        <f t="shared" si="16"/>
        <v>12.99</v>
      </c>
      <c r="G529">
        <f t="shared" si="17"/>
        <v>3.7550000000000008</v>
      </c>
    </row>
    <row r="530" spans="1:7" x14ac:dyDescent="0.25">
      <c r="A530" s="1">
        <v>40706</v>
      </c>
      <c r="B530">
        <v>19.399999999999999</v>
      </c>
      <c r="C530">
        <v>5.9</v>
      </c>
      <c r="D530" s="2">
        <f t="shared" si="16"/>
        <v>19.399999999999999</v>
      </c>
      <c r="E530" s="2">
        <f t="shared" si="16"/>
        <v>12.99</v>
      </c>
      <c r="G530">
        <f t="shared" si="17"/>
        <v>3.2050000000000001</v>
      </c>
    </row>
    <row r="531" spans="1:7" x14ac:dyDescent="0.25">
      <c r="A531" s="1">
        <v>40707</v>
      </c>
      <c r="B531">
        <v>19.2</v>
      </c>
      <c r="C531">
        <v>4.4000000000000004</v>
      </c>
      <c r="D531" s="2">
        <f t="shared" si="16"/>
        <v>19.2</v>
      </c>
      <c r="E531" s="2">
        <f t="shared" si="16"/>
        <v>12.99</v>
      </c>
      <c r="G531">
        <f t="shared" si="17"/>
        <v>3.1049999999999986</v>
      </c>
    </row>
    <row r="532" spans="1:7" x14ac:dyDescent="0.25">
      <c r="A532" s="1">
        <v>40708</v>
      </c>
      <c r="B532">
        <v>19.100000000000001</v>
      </c>
      <c r="C532">
        <v>3.3</v>
      </c>
      <c r="D532" s="2">
        <f t="shared" si="16"/>
        <v>19.100000000000001</v>
      </c>
      <c r="E532" s="2">
        <f t="shared" si="16"/>
        <v>12.99</v>
      </c>
      <c r="G532">
        <f t="shared" si="17"/>
        <v>3.0550000000000015</v>
      </c>
    </row>
    <row r="533" spans="1:7" x14ac:dyDescent="0.25">
      <c r="A533" s="1">
        <v>40709</v>
      </c>
      <c r="B533">
        <v>18.600000000000001</v>
      </c>
      <c r="C533">
        <v>3.5</v>
      </c>
      <c r="D533" s="2">
        <f t="shared" si="16"/>
        <v>18.600000000000001</v>
      </c>
      <c r="E533" s="2">
        <f t="shared" si="16"/>
        <v>12.99</v>
      </c>
      <c r="G533">
        <f t="shared" si="17"/>
        <v>2.8050000000000015</v>
      </c>
    </row>
    <row r="534" spans="1:7" x14ac:dyDescent="0.25">
      <c r="A534" s="1">
        <v>40710</v>
      </c>
      <c r="B534">
        <v>20.9</v>
      </c>
      <c r="C534">
        <v>4.5999999999999996</v>
      </c>
      <c r="D534" s="2">
        <f t="shared" si="16"/>
        <v>20.9</v>
      </c>
      <c r="E534" s="2">
        <f t="shared" si="16"/>
        <v>12.99</v>
      </c>
      <c r="G534">
        <f t="shared" si="17"/>
        <v>3.9550000000000001</v>
      </c>
    </row>
    <row r="535" spans="1:7" x14ac:dyDescent="0.25">
      <c r="A535" s="1">
        <v>40711</v>
      </c>
      <c r="B535">
        <v>14.7</v>
      </c>
      <c r="C535">
        <v>2.6</v>
      </c>
      <c r="D535" s="2">
        <f t="shared" si="16"/>
        <v>14.7</v>
      </c>
      <c r="E535" s="2">
        <f t="shared" si="16"/>
        <v>12.99</v>
      </c>
      <c r="G535">
        <f t="shared" si="17"/>
        <v>0.85499999999999865</v>
      </c>
    </row>
    <row r="536" spans="1:7" x14ac:dyDescent="0.25">
      <c r="A536" s="1">
        <v>40712</v>
      </c>
      <c r="B536">
        <v>16.8</v>
      </c>
      <c r="C536">
        <v>1</v>
      </c>
      <c r="D536" s="2">
        <f t="shared" si="16"/>
        <v>16.8</v>
      </c>
      <c r="E536" s="2">
        <f t="shared" si="16"/>
        <v>12.99</v>
      </c>
      <c r="G536">
        <f t="shared" si="17"/>
        <v>1.9049999999999994</v>
      </c>
    </row>
    <row r="537" spans="1:7" x14ac:dyDescent="0.25">
      <c r="A537" s="1">
        <v>40713</v>
      </c>
      <c r="B537">
        <v>19.8</v>
      </c>
      <c r="C537">
        <v>1.6</v>
      </c>
      <c r="D537" s="2">
        <f t="shared" si="16"/>
        <v>19.8</v>
      </c>
      <c r="E537" s="2">
        <f t="shared" si="16"/>
        <v>12.99</v>
      </c>
      <c r="G537">
        <f t="shared" si="17"/>
        <v>3.4049999999999994</v>
      </c>
    </row>
    <row r="538" spans="1:7" x14ac:dyDescent="0.25">
      <c r="A538" s="1">
        <v>40714</v>
      </c>
      <c r="B538">
        <v>20.100000000000001</v>
      </c>
      <c r="C538">
        <v>4.0999999999999996</v>
      </c>
      <c r="D538" s="2">
        <f t="shared" si="16"/>
        <v>20.100000000000001</v>
      </c>
      <c r="E538" s="2">
        <f t="shared" si="16"/>
        <v>12.99</v>
      </c>
      <c r="G538">
        <f t="shared" si="17"/>
        <v>3.5550000000000015</v>
      </c>
    </row>
    <row r="539" spans="1:7" x14ac:dyDescent="0.25">
      <c r="A539" s="1">
        <v>40715</v>
      </c>
      <c r="B539">
        <v>20.2</v>
      </c>
      <c r="C539">
        <v>2.8</v>
      </c>
      <c r="D539" s="2">
        <f t="shared" si="16"/>
        <v>20.2</v>
      </c>
      <c r="E539" s="2">
        <f t="shared" si="16"/>
        <v>12.99</v>
      </c>
      <c r="G539">
        <f t="shared" si="17"/>
        <v>3.6049999999999986</v>
      </c>
    </row>
    <row r="540" spans="1:7" x14ac:dyDescent="0.25">
      <c r="A540" s="1">
        <v>40716</v>
      </c>
      <c r="B540">
        <v>19.7</v>
      </c>
      <c r="C540">
        <v>2.7</v>
      </c>
      <c r="D540" s="2">
        <f t="shared" si="16"/>
        <v>19.7</v>
      </c>
      <c r="E540" s="2">
        <f t="shared" si="16"/>
        <v>12.99</v>
      </c>
      <c r="G540">
        <f t="shared" si="17"/>
        <v>3.3549999999999986</v>
      </c>
    </row>
    <row r="541" spans="1:7" x14ac:dyDescent="0.25">
      <c r="A541" s="1">
        <v>40717</v>
      </c>
      <c r="B541">
        <v>19.600000000000001</v>
      </c>
      <c r="C541">
        <v>4.0999999999999996</v>
      </c>
      <c r="D541" s="2">
        <f t="shared" si="16"/>
        <v>19.600000000000001</v>
      </c>
      <c r="E541" s="2">
        <f t="shared" si="16"/>
        <v>12.99</v>
      </c>
      <c r="G541">
        <f t="shared" si="17"/>
        <v>3.3050000000000015</v>
      </c>
    </row>
    <row r="542" spans="1:7" x14ac:dyDescent="0.25">
      <c r="A542" s="1">
        <v>40718</v>
      </c>
      <c r="B542">
        <v>10.6</v>
      </c>
      <c r="C542">
        <v>1.2</v>
      </c>
      <c r="D542" s="2">
        <f t="shared" si="16"/>
        <v>12.99</v>
      </c>
      <c r="E542" s="2">
        <f t="shared" si="16"/>
        <v>12.99</v>
      </c>
      <c r="G542">
        <f t="shared" si="17"/>
        <v>0</v>
      </c>
    </row>
    <row r="543" spans="1:7" x14ac:dyDescent="0.25">
      <c r="A543" s="1">
        <v>40719</v>
      </c>
      <c r="B543">
        <v>9.8000000000000007</v>
      </c>
      <c r="C543">
        <v>-1</v>
      </c>
      <c r="D543" s="2">
        <f t="shared" si="16"/>
        <v>12.99</v>
      </c>
      <c r="E543" s="2">
        <f t="shared" si="16"/>
        <v>12.99</v>
      </c>
      <c r="G543">
        <f t="shared" si="17"/>
        <v>0</v>
      </c>
    </row>
    <row r="544" spans="1:7" x14ac:dyDescent="0.25">
      <c r="A544" s="1">
        <v>40720</v>
      </c>
      <c r="B544">
        <v>15.8</v>
      </c>
      <c r="C544">
        <v>1.9</v>
      </c>
      <c r="D544" s="2">
        <f t="shared" si="16"/>
        <v>15.8</v>
      </c>
      <c r="E544" s="2">
        <f t="shared" si="16"/>
        <v>12.99</v>
      </c>
      <c r="G544">
        <f t="shared" si="17"/>
        <v>1.4049999999999994</v>
      </c>
    </row>
    <row r="545" spans="1:7" x14ac:dyDescent="0.25">
      <c r="A545" s="1">
        <v>40721</v>
      </c>
      <c r="B545">
        <v>17.5</v>
      </c>
      <c r="C545">
        <v>-0.2</v>
      </c>
      <c r="D545" s="2">
        <f t="shared" si="16"/>
        <v>17.5</v>
      </c>
      <c r="E545" s="2">
        <f t="shared" si="16"/>
        <v>12.99</v>
      </c>
      <c r="G545">
        <f t="shared" si="17"/>
        <v>2.2550000000000008</v>
      </c>
    </row>
    <row r="546" spans="1:7" x14ac:dyDescent="0.25">
      <c r="A546" s="1">
        <v>40722</v>
      </c>
      <c r="B546">
        <v>19.399999999999999</v>
      </c>
      <c r="C546">
        <v>0.3</v>
      </c>
      <c r="D546" s="2">
        <f t="shared" si="16"/>
        <v>19.399999999999999</v>
      </c>
      <c r="E546" s="2">
        <f t="shared" si="16"/>
        <v>12.99</v>
      </c>
      <c r="G546">
        <f t="shared" si="17"/>
        <v>3.2050000000000001</v>
      </c>
    </row>
    <row r="547" spans="1:7" x14ac:dyDescent="0.25">
      <c r="A547" s="1">
        <v>40723</v>
      </c>
      <c r="B547">
        <v>20.100000000000001</v>
      </c>
      <c r="C547">
        <v>1.9</v>
      </c>
      <c r="D547" s="2">
        <f t="shared" si="16"/>
        <v>20.100000000000001</v>
      </c>
      <c r="E547" s="2">
        <f t="shared" si="16"/>
        <v>12.99</v>
      </c>
      <c r="G547">
        <f t="shared" si="17"/>
        <v>3.5550000000000015</v>
      </c>
    </row>
    <row r="548" spans="1:7" x14ac:dyDescent="0.25">
      <c r="A548" s="1">
        <v>40724</v>
      </c>
      <c r="B548">
        <v>20.6</v>
      </c>
      <c r="C548">
        <v>2.8</v>
      </c>
      <c r="D548" s="2">
        <f t="shared" si="16"/>
        <v>20.6</v>
      </c>
      <c r="E548" s="2">
        <f t="shared" si="16"/>
        <v>12.99</v>
      </c>
      <c r="G548">
        <f t="shared" si="17"/>
        <v>3.8050000000000015</v>
      </c>
    </row>
    <row r="549" spans="1:7" x14ac:dyDescent="0.25">
      <c r="A549" s="1">
        <v>40725</v>
      </c>
      <c r="B549">
        <v>16.7</v>
      </c>
      <c r="C549">
        <v>1.2</v>
      </c>
      <c r="D549" s="2">
        <f t="shared" si="16"/>
        <v>16.7</v>
      </c>
      <c r="E549" s="2">
        <f t="shared" si="16"/>
        <v>12.99</v>
      </c>
      <c r="G549">
        <f t="shared" si="17"/>
        <v>1.8549999999999986</v>
      </c>
    </row>
    <row r="550" spans="1:7" x14ac:dyDescent="0.25">
      <c r="A550" s="1">
        <v>40726</v>
      </c>
      <c r="B550">
        <v>19.899999999999999</v>
      </c>
      <c r="C550">
        <v>-1.9</v>
      </c>
      <c r="D550" s="2">
        <f t="shared" si="16"/>
        <v>19.899999999999999</v>
      </c>
      <c r="E550" s="2">
        <f t="shared" si="16"/>
        <v>12.99</v>
      </c>
      <c r="G550">
        <f t="shared" si="17"/>
        <v>3.4550000000000001</v>
      </c>
    </row>
    <row r="551" spans="1:7" x14ac:dyDescent="0.25">
      <c r="A551" s="1">
        <v>40727</v>
      </c>
      <c r="B551">
        <v>19.600000000000001</v>
      </c>
      <c r="C551">
        <v>2.8</v>
      </c>
      <c r="D551" s="2">
        <f t="shared" si="16"/>
        <v>19.600000000000001</v>
      </c>
      <c r="E551" s="2">
        <f t="shared" si="16"/>
        <v>12.99</v>
      </c>
      <c r="G551">
        <f t="shared" si="17"/>
        <v>3.3050000000000015</v>
      </c>
    </row>
    <row r="552" spans="1:7" x14ac:dyDescent="0.25">
      <c r="A552" s="1">
        <v>40728</v>
      </c>
      <c r="B552">
        <v>13.5</v>
      </c>
      <c r="C552">
        <v>3.1</v>
      </c>
      <c r="D552" s="2">
        <f t="shared" si="16"/>
        <v>13.5</v>
      </c>
      <c r="E552" s="2">
        <f t="shared" si="16"/>
        <v>12.99</v>
      </c>
      <c r="G552">
        <f t="shared" si="17"/>
        <v>0.25500000000000078</v>
      </c>
    </row>
    <row r="553" spans="1:7" x14ac:dyDescent="0.25">
      <c r="A553" s="1">
        <v>40729</v>
      </c>
      <c r="B553">
        <v>9</v>
      </c>
      <c r="C553">
        <v>2.8</v>
      </c>
      <c r="D553" s="2">
        <f t="shared" si="16"/>
        <v>12.99</v>
      </c>
      <c r="E553" s="2">
        <f t="shared" si="16"/>
        <v>12.99</v>
      </c>
      <c r="G553">
        <f t="shared" si="17"/>
        <v>0</v>
      </c>
    </row>
    <row r="554" spans="1:7" x14ac:dyDescent="0.25">
      <c r="A554" s="1">
        <v>40730</v>
      </c>
      <c r="B554">
        <v>14.7</v>
      </c>
      <c r="C554">
        <v>2.6</v>
      </c>
      <c r="D554" s="2">
        <f t="shared" si="16"/>
        <v>14.7</v>
      </c>
      <c r="E554" s="2">
        <f t="shared" si="16"/>
        <v>12.99</v>
      </c>
      <c r="G554">
        <f t="shared" si="17"/>
        <v>0.85499999999999865</v>
      </c>
    </row>
    <row r="555" spans="1:7" x14ac:dyDescent="0.25">
      <c r="A555" s="1">
        <v>40731</v>
      </c>
      <c r="B555">
        <v>15.5</v>
      </c>
      <c r="C555">
        <v>-0.2</v>
      </c>
      <c r="D555" s="2">
        <f t="shared" si="16"/>
        <v>15.5</v>
      </c>
      <c r="E555" s="2">
        <f t="shared" si="16"/>
        <v>12.99</v>
      </c>
      <c r="G555">
        <f t="shared" si="17"/>
        <v>1.2550000000000008</v>
      </c>
    </row>
    <row r="556" spans="1:7" x14ac:dyDescent="0.25">
      <c r="A556" s="1">
        <v>40732</v>
      </c>
      <c r="B556">
        <v>15.5</v>
      </c>
      <c r="C556">
        <v>0.6</v>
      </c>
      <c r="D556" s="2">
        <f t="shared" si="16"/>
        <v>15.5</v>
      </c>
      <c r="E556" s="2">
        <f t="shared" si="16"/>
        <v>12.99</v>
      </c>
      <c r="G556">
        <f t="shared" si="17"/>
        <v>1.2550000000000008</v>
      </c>
    </row>
    <row r="557" spans="1:7" x14ac:dyDescent="0.25">
      <c r="A557" s="1">
        <v>40733</v>
      </c>
      <c r="B557">
        <v>15.1</v>
      </c>
      <c r="C557">
        <v>1.3</v>
      </c>
      <c r="D557" s="2">
        <f t="shared" si="16"/>
        <v>15.1</v>
      </c>
      <c r="E557" s="2">
        <f t="shared" si="16"/>
        <v>12.99</v>
      </c>
      <c r="G557">
        <f t="shared" si="17"/>
        <v>1.0549999999999997</v>
      </c>
    </row>
    <row r="558" spans="1:7" x14ac:dyDescent="0.25">
      <c r="A558" s="1">
        <v>40734</v>
      </c>
      <c r="B558">
        <v>13.9</v>
      </c>
      <c r="C558">
        <v>1.5</v>
      </c>
      <c r="D558" s="2">
        <f t="shared" si="16"/>
        <v>13.9</v>
      </c>
      <c r="E558" s="2">
        <f t="shared" si="16"/>
        <v>12.99</v>
      </c>
      <c r="G558">
        <f t="shared" si="17"/>
        <v>0.45500000000000007</v>
      </c>
    </row>
    <row r="559" spans="1:7" x14ac:dyDescent="0.25">
      <c r="A559" s="1">
        <v>40735</v>
      </c>
      <c r="B559">
        <v>16.5</v>
      </c>
      <c r="C559">
        <v>3.1</v>
      </c>
      <c r="D559" s="2">
        <f t="shared" si="16"/>
        <v>16.5</v>
      </c>
      <c r="E559" s="2">
        <f t="shared" si="16"/>
        <v>12.99</v>
      </c>
      <c r="G559">
        <f t="shared" si="17"/>
        <v>1.7550000000000008</v>
      </c>
    </row>
    <row r="560" spans="1:7" x14ac:dyDescent="0.25">
      <c r="A560" s="1">
        <v>40736</v>
      </c>
      <c r="B560">
        <v>16.7</v>
      </c>
      <c r="C560">
        <v>1.3</v>
      </c>
      <c r="D560" s="2">
        <f t="shared" si="16"/>
        <v>16.7</v>
      </c>
      <c r="E560" s="2">
        <f t="shared" si="16"/>
        <v>12.99</v>
      </c>
      <c r="G560">
        <f t="shared" si="17"/>
        <v>1.8549999999999986</v>
      </c>
    </row>
    <row r="561" spans="1:7" x14ac:dyDescent="0.25">
      <c r="A561" s="1">
        <v>40737</v>
      </c>
      <c r="B561">
        <v>15.4</v>
      </c>
      <c r="C561">
        <v>2.2999999999999998</v>
      </c>
      <c r="D561" s="2">
        <f t="shared" si="16"/>
        <v>15.4</v>
      </c>
      <c r="E561" s="2">
        <f t="shared" si="16"/>
        <v>12.99</v>
      </c>
      <c r="G561">
        <f t="shared" si="17"/>
        <v>1.2050000000000001</v>
      </c>
    </row>
    <row r="562" spans="1:7" x14ac:dyDescent="0.25">
      <c r="A562" s="1">
        <v>40738</v>
      </c>
      <c r="B562">
        <v>15</v>
      </c>
      <c r="C562">
        <v>1.8</v>
      </c>
      <c r="D562" s="2">
        <f t="shared" si="16"/>
        <v>15</v>
      </c>
      <c r="E562" s="2">
        <f t="shared" si="16"/>
        <v>12.99</v>
      </c>
      <c r="G562">
        <f t="shared" si="17"/>
        <v>1.0050000000000008</v>
      </c>
    </row>
    <row r="563" spans="1:7" x14ac:dyDescent="0.25">
      <c r="A563" s="1">
        <v>40739</v>
      </c>
      <c r="B563">
        <v>16.100000000000001</v>
      </c>
      <c r="C563">
        <v>0.8</v>
      </c>
      <c r="D563" s="2">
        <f t="shared" si="16"/>
        <v>16.100000000000001</v>
      </c>
      <c r="E563" s="2">
        <f t="shared" si="16"/>
        <v>12.99</v>
      </c>
      <c r="G563">
        <f t="shared" si="17"/>
        <v>1.5550000000000015</v>
      </c>
    </row>
    <row r="564" spans="1:7" x14ac:dyDescent="0.25">
      <c r="A564" s="1">
        <v>40740</v>
      </c>
      <c r="B564">
        <v>16.8</v>
      </c>
      <c r="C564">
        <v>2.6</v>
      </c>
      <c r="D564" s="2">
        <f t="shared" si="16"/>
        <v>16.8</v>
      </c>
      <c r="E564" s="2">
        <f t="shared" si="16"/>
        <v>12.99</v>
      </c>
      <c r="G564">
        <f t="shared" si="17"/>
        <v>1.9049999999999994</v>
      </c>
    </row>
    <row r="565" spans="1:7" x14ac:dyDescent="0.25">
      <c r="A565" s="1">
        <v>40741</v>
      </c>
      <c r="B565">
        <v>18</v>
      </c>
      <c r="C565">
        <v>4.3</v>
      </c>
      <c r="D565" s="2">
        <f t="shared" si="16"/>
        <v>18</v>
      </c>
      <c r="E565" s="2">
        <f t="shared" si="16"/>
        <v>12.99</v>
      </c>
      <c r="G565">
        <f t="shared" si="17"/>
        <v>2.5050000000000008</v>
      </c>
    </row>
    <row r="566" spans="1:7" x14ac:dyDescent="0.25">
      <c r="A566" s="1">
        <v>40742</v>
      </c>
      <c r="B566">
        <v>18.5</v>
      </c>
      <c r="C566">
        <v>1.9</v>
      </c>
      <c r="D566" s="2">
        <f t="shared" si="16"/>
        <v>18.5</v>
      </c>
      <c r="E566" s="2">
        <f t="shared" si="16"/>
        <v>12.99</v>
      </c>
      <c r="G566">
        <f t="shared" si="17"/>
        <v>2.7550000000000008</v>
      </c>
    </row>
    <row r="567" spans="1:7" x14ac:dyDescent="0.25">
      <c r="A567" s="1">
        <v>40743</v>
      </c>
      <c r="B567">
        <v>20.399999999999999</v>
      </c>
      <c r="C567">
        <v>0.7</v>
      </c>
      <c r="D567" s="2">
        <f t="shared" si="16"/>
        <v>20.399999999999999</v>
      </c>
      <c r="E567" s="2">
        <f t="shared" si="16"/>
        <v>12.99</v>
      </c>
      <c r="G567">
        <f t="shared" si="17"/>
        <v>3.7050000000000001</v>
      </c>
    </row>
    <row r="568" spans="1:7" x14ac:dyDescent="0.25">
      <c r="A568" s="1">
        <v>40744</v>
      </c>
      <c r="B568">
        <v>21.6</v>
      </c>
      <c r="C568">
        <v>1.8</v>
      </c>
      <c r="D568" s="2">
        <f t="shared" si="16"/>
        <v>21.6</v>
      </c>
      <c r="E568" s="2">
        <f t="shared" si="16"/>
        <v>12.99</v>
      </c>
      <c r="G568">
        <f t="shared" si="17"/>
        <v>4.3050000000000015</v>
      </c>
    </row>
    <row r="569" spans="1:7" x14ac:dyDescent="0.25">
      <c r="A569" s="1">
        <v>40745</v>
      </c>
      <c r="B569">
        <v>22.7</v>
      </c>
      <c r="C569">
        <v>3.4</v>
      </c>
      <c r="D569" s="2">
        <f t="shared" si="16"/>
        <v>22.7</v>
      </c>
      <c r="E569" s="2">
        <f t="shared" si="16"/>
        <v>12.99</v>
      </c>
      <c r="G569">
        <f t="shared" si="17"/>
        <v>4.8549999999999986</v>
      </c>
    </row>
    <row r="570" spans="1:7" x14ac:dyDescent="0.25">
      <c r="A570" s="1">
        <v>40746</v>
      </c>
      <c r="B570">
        <v>22</v>
      </c>
      <c r="C570">
        <v>3.3</v>
      </c>
      <c r="D570" s="2">
        <f t="shared" si="16"/>
        <v>22</v>
      </c>
      <c r="E570" s="2">
        <f t="shared" si="16"/>
        <v>12.99</v>
      </c>
      <c r="G570">
        <f t="shared" si="17"/>
        <v>4.5050000000000008</v>
      </c>
    </row>
    <row r="571" spans="1:7" x14ac:dyDescent="0.25">
      <c r="A571" s="1">
        <v>40747</v>
      </c>
      <c r="B571">
        <v>21.1</v>
      </c>
      <c r="C571">
        <v>3.6</v>
      </c>
      <c r="D571" s="2">
        <f t="shared" si="16"/>
        <v>21.1</v>
      </c>
      <c r="E571" s="2">
        <f t="shared" si="16"/>
        <v>12.99</v>
      </c>
      <c r="G571">
        <f t="shared" si="17"/>
        <v>4.0550000000000015</v>
      </c>
    </row>
    <row r="572" spans="1:7" x14ac:dyDescent="0.25">
      <c r="A572" s="1">
        <v>40748</v>
      </c>
      <c r="B572">
        <v>20.3</v>
      </c>
      <c r="C572">
        <v>3.5</v>
      </c>
      <c r="D572" s="2">
        <f t="shared" si="16"/>
        <v>20.3</v>
      </c>
      <c r="E572" s="2">
        <f t="shared" si="16"/>
        <v>12.99</v>
      </c>
      <c r="G572">
        <f t="shared" si="17"/>
        <v>3.6549999999999994</v>
      </c>
    </row>
    <row r="573" spans="1:7" x14ac:dyDescent="0.25">
      <c r="A573" s="1">
        <v>40749</v>
      </c>
      <c r="B573">
        <v>18</v>
      </c>
      <c r="C573">
        <v>3.7</v>
      </c>
      <c r="D573" s="2">
        <f t="shared" si="16"/>
        <v>18</v>
      </c>
      <c r="E573" s="2">
        <f t="shared" si="16"/>
        <v>12.99</v>
      </c>
      <c r="G573">
        <f t="shared" si="17"/>
        <v>2.5050000000000008</v>
      </c>
    </row>
    <row r="574" spans="1:7" x14ac:dyDescent="0.25">
      <c r="A574" s="1">
        <v>40750</v>
      </c>
      <c r="B574">
        <v>11.4</v>
      </c>
      <c r="C574">
        <v>2.8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16.7</v>
      </c>
      <c r="C575">
        <v>3.5</v>
      </c>
      <c r="D575" s="2">
        <f t="shared" si="16"/>
        <v>16.7</v>
      </c>
      <c r="E575" s="2">
        <f t="shared" si="16"/>
        <v>12.99</v>
      </c>
      <c r="G575">
        <f t="shared" si="17"/>
        <v>1.8549999999999986</v>
      </c>
    </row>
    <row r="576" spans="1:7" x14ac:dyDescent="0.25">
      <c r="A576" s="1">
        <v>40752</v>
      </c>
      <c r="B576">
        <v>16.3</v>
      </c>
      <c r="C576">
        <v>2.2000000000000002</v>
      </c>
      <c r="D576" s="2">
        <f t="shared" si="16"/>
        <v>16.3</v>
      </c>
      <c r="E576" s="2">
        <f t="shared" si="16"/>
        <v>12.99</v>
      </c>
      <c r="G576">
        <f t="shared" si="17"/>
        <v>1.6549999999999994</v>
      </c>
    </row>
    <row r="577" spans="1:7" x14ac:dyDescent="0.25">
      <c r="A577" s="1">
        <v>40753</v>
      </c>
      <c r="B577">
        <v>10.3</v>
      </c>
      <c r="C577">
        <v>1.2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16.8</v>
      </c>
      <c r="C578">
        <v>0.4</v>
      </c>
      <c r="D578" s="2">
        <f t="shared" si="16"/>
        <v>16.8</v>
      </c>
      <c r="E578" s="2">
        <f t="shared" si="16"/>
        <v>12.99</v>
      </c>
      <c r="G578">
        <f t="shared" si="17"/>
        <v>1.9049999999999994</v>
      </c>
    </row>
    <row r="579" spans="1:7" x14ac:dyDescent="0.25">
      <c r="A579" s="1">
        <v>40755</v>
      </c>
      <c r="B579">
        <v>17.2</v>
      </c>
      <c r="C579">
        <v>2.2999999999999998</v>
      </c>
      <c r="D579" s="2">
        <f t="shared" si="16"/>
        <v>17.2</v>
      </c>
      <c r="E579" s="2">
        <f t="shared" si="16"/>
        <v>12.99</v>
      </c>
      <c r="G579">
        <f t="shared" si="17"/>
        <v>2.1049999999999986</v>
      </c>
    </row>
    <row r="580" spans="1:7" x14ac:dyDescent="0.25">
      <c r="A580" s="1">
        <v>40756</v>
      </c>
      <c r="B580">
        <v>18.3</v>
      </c>
      <c r="C580">
        <v>1.3</v>
      </c>
      <c r="D580" s="2">
        <f t="shared" ref="D580:E643" si="18">IF(B580&gt;12.99,B580,12.99)</f>
        <v>18.3</v>
      </c>
      <c r="E580" s="2">
        <f t="shared" si="18"/>
        <v>12.99</v>
      </c>
      <c r="G580">
        <f t="shared" ref="G580:G643" si="19">(((D580+E580)/2)-12.99)</f>
        <v>2.6549999999999994</v>
      </c>
    </row>
    <row r="581" spans="1:7" x14ac:dyDescent="0.25">
      <c r="A581" s="1">
        <v>40757</v>
      </c>
      <c r="B581">
        <v>17.100000000000001</v>
      </c>
      <c r="C581">
        <v>1.7</v>
      </c>
      <c r="D581" s="2">
        <f t="shared" si="18"/>
        <v>17.100000000000001</v>
      </c>
      <c r="E581" s="2">
        <f t="shared" si="18"/>
        <v>12.99</v>
      </c>
      <c r="G581">
        <f t="shared" si="19"/>
        <v>2.0550000000000015</v>
      </c>
    </row>
    <row r="582" spans="1:7" x14ac:dyDescent="0.25">
      <c r="A582" s="1">
        <v>40758</v>
      </c>
      <c r="B582">
        <v>17.3</v>
      </c>
      <c r="C582">
        <v>0.6</v>
      </c>
      <c r="D582" s="2">
        <f t="shared" si="18"/>
        <v>17.3</v>
      </c>
      <c r="E582" s="2">
        <f t="shared" si="18"/>
        <v>12.99</v>
      </c>
      <c r="G582">
        <f t="shared" si="19"/>
        <v>2.1549999999999994</v>
      </c>
    </row>
    <row r="583" spans="1:7" x14ac:dyDescent="0.25">
      <c r="A583" s="1">
        <v>40759</v>
      </c>
      <c r="B583">
        <v>19</v>
      </c>
      <c r="C583">
        <v>1</v>
      </c>
      <c r="D583" s="2">
        <f t="shared" si="18"/>
        <v>19</v>
      </c>
      <c r="E583" s="2">
        <f t="shared" si="18"/>
        <v>12.99</v>
      </c>
      <c r="G583">
        <f t="shared" si="19"/>
        <v>3.0050000000000008</v>
      </c>
    </row>
    <row r="584" spans="1:7" x14ac:dyDescent="0.25">
      <c r="A584" s="1">
        <v>40760</v>
      </c>
      <c r="B584">
        <v>21.5</v>
      </c>
      <c r="C584">
        <v>2</v>
      </c>
      <c r="D584" s="2">
        <f t="shared" si="18"/>
        <v>21.5</v>
      </c>
      <c r="E584" s="2">
        <f t="shared" si="18"/>
        <v>12.99</v>
      </c>
      <c r="G584">
        <f t="shared" si="19"/>
        <v>4.2550000000000008</v>
      </c>
    </row>
    <row r="585" spans="1:7" x14ac:dyDescent="0.25">
      <c r="A585" s="1">
        <v>40761</v>
      </c>
      <c r="B585">
        <v>20.100000000000001</v>
      </c>
      <c r="C585">
        <v>3.9</v>
      </c>
      <c r="D585" s="2">
        <f t="shared" si="18"/>
        <v>20.100000000000001</v>
      </c>
      <c r="E585" s="2">
        <f t="shared" si="18"/>
        <v>12.99</v>
      </c>
      <c r="G585">
        <f t="shared" si="19"/>
        <v>3.5550000000000015</v>
      </c>
    </row>
    <row r="586" spans="1:7" x14ac:dyDescent="0.25">
      <c r="A586" s="1">
        <v>40762</v>
      </c>
      <c r="B586">
        <v>16.7</v>
      </c>
      <c r="C586">
        <v>3.8</v>
      </c>
      <c r="D586" s="2">
        <f t="shared" si="18"/>
        <v>16.7</v>
      </c>
      <c r="E586" s="2">
        <f t="shared" si="18"/>
        <v>12.99</v>
      </c>
      <c r="G586">
        <f t="shared" si="19"/>
        <v>1.8549999999999986</v>
      </c>
    </row>
    <row r="587" spans="1:7" x14ac:dyDescent="0.25">
      <c r="A587" s="1">
        <v>40763</v>
      </c>
      <c r="B587">
        <v>21.1</v>
      </c>
      <c r="C587">
        <v>2.7</v>
      </c>
      <c r="D587" s="2">
        <f t="shared" si="18"/>
        <v>21.1</v>
      </c>
      <c r="E587" s="2">
        <f t="shared" si="18"/>
        <v>12.99</v>
      </c>
      <c r="G587">
        <f t="shared" si="19"/>
        <v>4.0550000000000015</v>
      </c>
    </row>
    <row r="588" spans="1:7" x14ac:dyDescent="0.25">
      <c r="A588" s="1">
        <v>40764</v>
      </c>
      <c r="B588">
        <v>21.3</v>
      </c>
      <c r="C588">
        <v>2.4</v>
      </c>
      <c r="D588" s="2">
        <f t="shared" si="18"/>
        <v>21.3</v>
      </c>
      <c r="E588" s="2">
        <f t="shared" si="18"/>
        <v>12.99</v>
      </c>
      <c r="G588">
        <f t="shared" si="19"/>
        <v>4.1549999999999994</v>
      </c>
    </row>
    <row r="589" spans="1:7" x14ac:dyDescent="0.25">
      <c r="A589" s="1">
        <v>40765</v>
      </c>
      <c r="B589">
        <v>21.5</v>
      </c>
      <c r="C589">
        <v>2.4</v>
      </c>
      <c r="D589" s="2">
        <f t="shared" si="18"/>
        <v>21.5</v>
      </c>
      <c r="E589" s="2">
        <f t="shared" si="18"/>
        <v>12.99</v>
      </c>
      <c r="G589">
        <f t="shared" si="19"/>
        <v>4.2550000000000008</v>
      </c>
    </row>
    <row r="590" spans="1:7" x14ac:dyDescent="0.25">
      <c r="A590" s="1">
        <v>40766</v>
      </c>
      <c r="B590">
        <v>23.1</v>
      </c>
      <c r="C590">
        <v>2</v>
      </c>
      <c r="D590" s="2">
        <f t="shared" si="18"/>
        <v>23.1</v>
      </c>
      <c r="E590" s="2">
        <f t="shared" si="18"/>
        <v>12.99</v>
      </c>
      <c r="G590">
        <f t="shared" si="19"/>
        <v>5.0550000000000015</v>
      </c>
    </row>
    <row r="591" spans="1:7" x14ac:dyDescent="0.25">
      <c r="A591" s="1">
        <v>40767</v>
      </c>
      <c r="B591">
        <v>25</v>
      </c>
      <c r="C591">
        <v>2.7</v>
      </c>
      <c r="D591" s="2">
        <f t="shared" si="18"/>
        <v>25</v>
      </c>
      <c r="E591" s="2">
        <f t="shared" si="18"/>
        <v>12.99</v>
      </c>
      <c r="G591">
        <f t="shared" si="19"/>
        <v>6.0050000000000008</v>
      </c>
    </row>
    <row r="592" spans="1:7" x14ac:dyDescent="0.25">
      <c r="A592" s="1">
        <v>40768</v>
      </c>
      <c r="B592">
        <v>24.9</v>
      </c>
      <c r="C592">
        <v>5.6</v>
      </c>
      <c r="D592" s="2">
        <f t="shared" si="18"/>
        <v>24.9</v>
      </c>
      <c r="E592" s="2">
        <f t="shared" si="18"/>
        <v>12.99</v>
      </c>
      <c r="G592">
        <f t="shared" si="19"/>
        <v>5.9550000000000001</v>
      </c>
    </row>
    <row r="593" spans="1:7" x14ac:dyDescent="0.25">
      <c r="A593" s="1">
        <v>40769</v>
      </c>
      <c r="B593">
        <v>21.6</v>
      </c>
      <c r="C593">
        <v>6.6</v>
      </c>
      <c r="D593" s="2">
        <f t="shared" si="18"/>
        <v>21.6</v>
      </c>
      <c r="E593" s="2">
        <f t="shared" si="18"/>
        <v>12.99</v>
      </c>
      <c r="G593">
        <f t="shared" si="19"/>
        <v>4.3050000000000015</v>
      </c>
    </row>
    <row r="594" spans="1:7" x14ac:dyDescent="0.25">
      <c r="A594" s="1">
        <v>40770</v>
      </c>
      <c r="B594">
        <v>11.2</v>
      </c>
      <c r="C594">
        <v>3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12.4</v>
      </c>
      <c r="C595">
        <v>3.5</v>
      </c>
      <c r="D595" s="2">
        <f t="shared" si="18"/>
        <v>12.99</v>
      </c>
      <c r="E595" s="2">
        <f t="shared" si="18"/>
        <v>12.99</v>
      </c>
      <c r="G595">
        <f t="shared" si="19"/>
        <v>0</v>
      </c>
    </row>
    <row r="596" spans="1:7" x14ac:dyDescent="0.25">
      <c r="A596" s="1">
        <v>40772</v>
      </c>
      <c r="B596">
        <v>15.5</v>
      </c>
      <c r="C596">
        <v>1</v>
      </c>
      <c r="D596" s="2">
        <f t="shared" si="18"/>
        <v>15.5</v>
      </c>
      <c r="E596" s="2">
        <f t="shared" si="18"/>
        <v>12.99</v>
      </c>
      <c r="G596">
        <f t="shared" si="19"/>
        <v>1.2550000000000008</v>
      </c>
    </row>
    <row r="597" spans="1:7" x14ac:dyDescent="0.25">
      <c r="A597" s="1">
        <v>40773</v>
      </c>
      <c r="B597">
        <v>17.100000000000001</v>
      </c>
      <c r="C597">
        <v>1.3</v>
      </c>
      <c r="D597" s="2">
        <f t="shared" si="18"/>
        <v>17.100000000000001</v>
      </c>
      <c r="E597" s="2">
        <f t="shared" si="18"/>
        <v>12.99</v>
      </c>
      <c r="G597">
        <f t="shared" si="19"/>
        <v>2.0550000000000015</v>
      </c>
    </row>
    <row r="598" spans="1:7" x14ac:dyDescent="0.25">
      <c r="A598" s="1">
        <v>40774</v>
      </c>
      <c r="B598">
        <v>19.399999999999999</v>
      </c>
      <c r="C598">
        <v>2.1</v>
      </c>
      <c r="D598" s="2">
        <f t="shared" si="18"/>
        <v>19.399999999999999</v>
      </c>
      <c r="E598" s="2">
        <f t="shared" si="18"/>
        <v>12.99</v>
      </c>
      <c r="G598">
        <f t="shared" si="19"/>
        <v>3.2050000000000001</v>
      </c>
    </row>
    <row r="599" spans="1:7" x14ac:dyDescent="0.25">
      <c r="A599" s="1">
        <v>40775</v>
      </c>
      <c r="B599">
        <v>22.5</v>
      </c>
      <c r="C599">
        <v>3.9</v>
      </c>
      <c r="D599" s="2">
        <f t="shared" si="18"/>
        <v>22.5</v>
      </c>
      <c r="E599" s="2">
        <f t="shared" si="18"/>
        <v>12.99</v>
      </c>
      <c r="G599">
        <f t="shared" si="19"/>
        <v>4.7550000000000008</v>
      </c>
    </row>
    <row r="600" spans="1:7" x14ac:dyDescent="0.25">
      <c r="A600" s="1">
        <v>40776</v>
      </c>
      <c r="B600">
        <v>23.6</v>
      </c>
      <c r="C600">
        <v>4.9000000000000004</v>
      </c>
      <c r="D600" s="2">
        <f t="shared" si="18"/>
        <v>23.6</v>
      </c>
      <c r="E600" s="2">
        <f t="shared" si="18"/>
        <v>12.99</v>
      </c>
      <c r="G600">
        <f t="shared" si="19"/>
        <v>5.3050000000000015</v>
      </c>
    </row>
    <row r="601" spans="1:7" x14ac:dyDescent="0.25">
      <c r="A601" s="1">
        <v>40777</v>
      </c>
      <c r="B601">
        <v>23.8</v>
      </c>
      <c r="C601">
        <v>5.5</v>
      </c>
      <c r="D601" s="2">
        <f t="shared" si="18"/>
        <v>23.8</v>
      </c>
      <c r="E601" s="2">
        <f t="shared" si="18"/>
        <v>12.99</v>
      </c>
      <c r="G601">
        <f t="shared" si="19"/>
        <v>5.4049999999999994</v>
      </c>
    </row>
    <row r="602" spans="1:7" x14ac:dyDescent="0.25">
      <c r="A602" s="1">
        <v>40778</v>
      </c>
      <c r="B602">
        <v>24</v>
      </c>
      <c r="C602">
        <v>6.5</v>
      </c>
      <c r="D602" s="2">
        <f t="shared" si="18"/>
        <v>24</v>
      </c>
      <c r="E602" s="2">
        <f t="shared" si="18"/>
        <v>12.99</v>
      </c>
      <c r="G602">
        <f t="shared" si="19"/>
        <v>5.5050000000000008</v>
      </c>
    </row>
    <row r="603" spans="1:7" x14ac:dyDescent="0.25">
      <c r="A603" s="1">
        <v>40779</v>
      </c>
      <c r="B603">
        <v>18.7</v>
      </c>
      <c r="C603">
        <v>3.7</v>
      </c>
      <c r="D603" s="2">
        <f t="shared" si="18"/>
        <v>18.7</v>
      </c>
      <c r="E603" s="2">
        <f t="shared" si="18"/>
        <v>12.99</v>
      </c>
      <c r="G603">
        <f t="shared" si="19"/>
        <v>2.8549999999999986</v>
      </c>
    </row>
    <row r="604" spans="1:7" x14ac:dyDescent="0.25">
      <c r="A604" s="1">
        <v>40780</v>
      </c>
      <c r="B604">
        <v>23.4</v>
      </c>
      <c r="C604">
        <v>4.0999999999999996</v>
      </c>
      <c r="D604" s="2">
        <f t="shared" si="18"/>
        <v>23.4</v>
      </c>
      <c r="E604" s="2">
        <f t="shared" si="18"/>
        <v>12.99</v>
      </c>
      <c r="G604">
        <f t="shared" si="19"/>
        <v>5.2050000000000001</v>
      </c>
    </row>
    <row r="605" spans="1:7" x14ac:dyDescent="0.25">
      <c r="A605" s="1">
        <v>40781</v>
      </c>
      <c r="B605">
        <v>27.9</v>
      </c>
      <c r="C605">
        <v>6.6</v>
      </c>
      <c r="D605" s="2">
        <f t="shared" si="18"/>
        <v>27.9</v>
      </c>
      <c r="E605" s="2">
        <f t="shared" si="18"/>
        <v>12.99</v>
      </c>
      <c r="G605">
        <f t="shared" si="19"/>
        <v>7.4550000000000001</v>
      </c>
    </row>
    <row r="606" spans="1:7" x14ac:dyDescent="0.25">
      <c r="A606" s="1">
        <v>40782</v>
      </c>
      <c r="B606">
        <v>27.5</v>
      </c>
      <c r="C606">
        <v>8.4</v>
      </c>
      <c r="D606" s="2">
        <f t="shared" si="18"/>
        <v>27.5</v>
      </c>
      <c r="E606" s="2">
        <f t="shared" si="18"/>
        <v>12.99</v>
      </c>
      <c r="G606">
        <f t="shared" si="19"/>
        <v>7.2550000000000008</v>
      </c>
    </row>
    <row r="607" spans="1:7" x14ac:dyDescent="0.25">
      <c r="A607" s="1">
        <v>40783</v>
      </c>
      <c r="B607">
        <v>18.2</v>
      </c>
      <c r="C607">
        <v>9.1</v>
      </c>
      <c r="D607" s="2">
        <f t="shared" si="18"/>
        <v>18.2</v>
      </c>
      <c r="E607" s="2">
        <f t="shared" si="18"/>
        <v>12.99</v>
      </c>
      <c r="G607">
        <f t="shared" si="19"/>
        <v>2.6049999999999986</v>
      </c>
    </row>
    <row r="608" spans="1:7" x14ac:dyDescent="0.25">
      <c r="A608" s="1">
        <v>40784</v>
      </c>
      <c r="B608">
        <v>22.2</v>
      </c>
      <c r="C608">
        <v>7.3</v>
      </c>
      <c r="D608" s="2">
        <f t="shared" si="18"/>
        <v>22.2</v>
      </c>
      <c r="E608" s="2">
        <f t="shared" si="18"/>
        <v>12.99</v>
      </c>
      <c r="G608">
        <f t="shared" si="19"/>
        <v>4.6049999999999986</v>
      </c>
    </row>
    <row r="609" spans="1:7" x14ac:dyDescent="0.25">
      <c r="A609" s="1">
        <v>40785</v>
      </c>
      <c r="B609">
        <v>25.4</v>
      </c>
      <c r="C609">
        <v>7.2</v>
      </c>
      <c r="D609" s="2">
        <f t="shared" si="18"/>
        <v>25.4</v>
      </c>
      <c r="E609" s="2">
        <f t="shared" si="18"/>
        <v>12.99</v>
      </c>
      <c r="G609">
        <f t="shared" si="19"/>
        <v>6.2050000000000001</v>
      </c>
    </row>
    <row r="610" spans="1:7" x14ac:dyDescent="0.25">
      <c r="A610" s="1">
        <v>40786</v>
      </c>
      <c r="B610">
        <v>26.4</v>
      </c>
      <c r="C610">
        <v>7</v>
      </c>
      <c r="D610" s="2">
        <f t="shared" si="18"/>
        <v>26.4</v>
      </c>
      <c r="E610" s="2">
        <f t="shared" si="18"/>
        <v>12.99</v>
      </c>
      <c r="G610">
        <f t="shared" si="19"/>
        <v>6.7050000000000001</v>
      </c>
    </row>
    <row r="611" spans="1:7" x14ac:dyDescent="0.25">
      <c r="A611" s="1">
        <v>40787</v>
      </c>
      <c r="B611">
        <v>25.4</v>
      </c>
      <c r="C611">
        <v>7.6</v>
      </c>
      <c r="D611" s="2">
        <f t="shared" si="18"/>
        <v>25.4</v>
      </c>
      <c r="E611" s="2">
        <f t="shared" si="18"/>
        <v>12.99</v>
      </c>
      <c r="G611">
        <f t="shared" si="19"/>
        <v>6.2050000000000001</v>
      </c>
    </row>
    <row r="612" spans="1:7" x14ac:dyDescent="0.25">
      <c r="A612" s="1">
        <v>40788</v>
      </c>
      <c r="B612">
        <v>27.5</v>
      </c>
      <c r="C612">
        <v>8.3000000000000007</v>
      </c>
      <c r="D612" s="2">
        <f t="shared" si="18"/>
        <v>27.5</v>
      </c>
      <c r="E612" s="2">
        <f t="shared" si="18"/>
        <v>12.99</v>
      </c>
      <c r="G612">
        <f t="shared" si="19"/>
        <v>7.2550000000000008</v>
      </c>
    </row>
    <row r="613" spans="1:7" x14ac:dyDescent="0.25">
      <c r="A613" s="1">
        <v>40789</v>
      </c>
      <c r="B613">
        <v>25.1</v>
      </c>
      <c r="C613">
        <v>8.1999999999999993</v>
      </c>
      <c r="D613" s="2">
        <f t="shared" si="18"/>
        <v>25.1</v>
      </c>
      <c r="E613" s="2">
        <f t="shared" si="18"/>
        <v>12.99</v>
      </c>
      <c r="G613">
        <f t="shared" si="19"/>
        <v>6.0550000000000015</v>
      </c>
    </row>
    <row r="614" spans="1:7" x14ac:dyDescent="0.25">
      <c r="A614" s="1">
        <v>40790</v>
      </c>
      <c r="B614">
        <v>25.6</v>
      </c>
      <c r="C614">
        <v>6.6</v>
      </c>
      <c r="D614" s="2">
        <f t="shared" si="18"/>
        <v>25.6</v>
      </c>
      <c r="E614" s="2">
        <f t="shared" si="18"/>
        <v>12.99</v>
      </c>
      <c r="G614">
        <f t="shared" si="19"/>
        <v>6.3050000000000015</v>
      </c>
    </row>
    <row r="615" spans="1:7" x14ac:dyDescent="0.25">
      <c r="A615" s="1">
        <v>40791</v>
      </c>
      <c r="B615">
        <v>27.2</v>
      </c>
      <c r="C615">
        <v>7.2</v>
      </c>
      <c r="D615" s="2">
        <f t="shared" si="18"/>
        <v>27.2</v>
      </c>
      <c r="E615" s="2">
        <f t="shared" si="18"/>
        <v>12.99</v>
      </c>
      <c r="G615">
        <f t="shared" si="19"/>
        <v>7.1049999999999986</v>
      </c>
    </row>
    <row r="616" spans="1:7" x14ac:dyDescent="0.25">
      <c r="A616" s="1">
        <v>40792</v>
      </c>
      <c r="B616">
        <v>27.4</v>
      </c>
      <c r="C616">
        <v>6.6</v>
      </c>
      <c r="D616" s="2">
        <f t="shared" si="18"/>
        <v>27.4</v>
      </c>
      <c r="E616" s="2">
        <f t="shared" si="18"/>
        <v>12.99</v>
      </c>
      <c r="G616">
        <f t="shared" si="19"/>
        <v>7.2050000000000001</v>
      </c>
    </row>
    <row r="617" spans="1:7" x14ac:dyDescent="0.25">
      <c r="A617" s="1">
        <v>40793</v>
      </c>
      <c r="B617">
        <v>27.8</v>
      </c>
      <c r="C617">
        <v>7.7</v>
      </c>
      <c r="D617" s="2">
        <f t="shared" si="18"/>
        <v>27.8</v>
      </c>
      <c r="E617" s="2">
        <f t="shared" si="18"/>
        <v>12.99</v>
      </c>
      <c r="G617">
        <f t="shared" si="19"/>
        <v>7.4049999999999994</v>
      </c>
    </row>
    <row r="618" spans="1:7" x14ac:dyDescent="0.25">
      <c r="A618" s="1">
        <v>40794</v>
      </c>
      <c r="B618">
        <v>26.2</v>
      </c>
      <c r="C618">
        <v>8.8000000000000007</v>
      </c>
      <c r="D618" s="2">
        <f t="shared" si="18"/>
        <v>26.2</v>
      </c>
      <c r="E618" s="2">
        <f t="shared" si="18"/>
        <v>12.99</v>
      </c>
      <c r="G618">
        <f t="shared" si="19"/>
        <v>6.6049999999999986</v>
      </c>
    </row>
    <row r="619" spans="1:7" x14ac:dyDescent="0.25">
      <c r="A619" s="1">
        <v>40795</v>
      </c>
      <c r="B619">
        <v>27.1</v>
      </c>
      <c r="C619">
        <v>8.1999999999999993</v>
      </c>
      <c r="D619" s="2">
        <f t="shared" si="18"/>
        <v>27.1</v>
      </c>
      <c r="E619" s="2">
        <f t="shared" si="18"/>
        <v>12.99</v>
      </c>
      <c r="G619">
        <f t="shared" si="19"/>
        <v>7.0550000000000015</v>
      </c>
    </row>
    <row r="620" spans="1:7" x14ac:dyDescent="0.25">
      <c r="A620" s="1">
        <v>40796</v>
      </c>
      <c r="B620">
        <v>29.2</v>
      </c>
      <c r="C620">
        <v>9.1</v>
      </c>
      <c r="D620" s="2">
        <f t="shared" si="18"/>
        <v>29.2</v>
      </c>
      <c r="E620" s="2">
        <f t="shared" si="18"/>
        <v>12.99</v>
      </c>
      <c r="G620">
        <f t="shared" si="19"/>
        <v>8.1049999999999986</v>
      </c>
    </row>
    <row r="621" spans="1:7" x14ac:dyDescent="0.25">
      <c r="A621" s="1">
        <v>40797</v>
      </c>
      <c r="B621">
        <v>25.1</v>
      </c>
      <c r="C621">
        <v>9.4</v>
      </c>
      <c r="D621" s="2">
        <f t="shared" si="18"/>
        <v>25.1</v>
      </c>
      <c r="E621" s="2">
        <f t="shared" si="18"/>
        <v>12.99</v>
      </c>
      <c r="G621">
        <f t="shared" si="19"/>
        <v>6.0550000000000015</v>
      </c>
    </row>
    <row r="622" spans="1:7" x14ac:dyDescent="0.25">
      <c r="A622" s="1">
        <v>40798</v>
      </c>
      <c r="B622">
        <v>25.5</v>
      </c>
      <c r="C622">
        <v>7.1</v>
      </c>
      <c r="D622" s="2">
        <f t="shared" si="18"/>
        <v>25.5</v>
      </c>
      <c r="E622" s="2">
        <f t="shared" si="18"/>
        <v>12.99</v>
      </c>
      <c r="G622">
        <f t="shared" si="19"/>
        <v>6.2550000000000008</v>
      </c>
    </row>
    <row r="623" spans="1:7" x14ac:dyDescent="0.25">
      <c r="A623" s="1">
        <v>40799</v>
      </c>
      <c r="B623">
        <v>26</v>
      </c>
      <c r="C623">
        <v>8</v>
      </c>
      <c r="D623" s="2">
        <f t="shared" si="18"/>
        <v>26</v>
      </c>
      <c r="E623" s="2">
        <f t="shared" si="18"/>
        <v>12.99</v>
      </c>
      <c r="G623">
        <f t="shared" si="19"/>
        <v>6.5050000000000008</v>
      </c>
    </row>
    <row r="624" spans="1:7" x14ac:dyDescent="0.25">
      <c r="A624" s="1">
        <v>40800</v>
      </c>
      <c r="B624">
        <v>25.3</v>
      </c>
      <c r="C624">
        <v>10.7</v>
      </c>
      <c r="D624" s="2">
        <f t="shared" si="18"/>
        <v>25.3</v>
      </c>
      <c r="E624" s="2">
        <f t="shared" si="18"/>
        <v>12.99</v>
      </c>
      <c r="G624">
        <f t="shared" si="19"/>
        <v>6.1549999999999994</v>
      </c>
    </row>
    <row r="625" spans="1:7" x14ac:dyDescent="0.25">
      <c r="A625" s="1">
        <v>40801</v>
      </c>
      <c r="B625">
        <v>25.2</v>
      </c>
      <c r="C625">
        <v>9.1</v>
      </c>
      <c r="D625" s="2">
        <f t="shared" si="18"/>
        <v>25.2</v>
      </c>
      <c r="E625" s="2">
        <f t="shared" si="18"/>
        <v>12.99</v>
      </c>
      <c r="G625">
        <f t="shared" si="19"/>
        <v>6.1049999999999986</v>
      </c>
    </row>
    <row r="626" spans="1:7" x14ac:dyDescent="0.25">
      <c r="A626" s="1">
        <v>40802</v>
      </c>
      <c r="B626">
        <v>23.8</v>
      </c>
      <c r="C626">
        <v>8.9</v>
      </c>
      <c r="D626" s="2">
        <f t="shared" si="18"/>
        <v>23.8</v>
      </c>
      <c r="E626" s="2">
        <f t="shared" si="18"/>
        <v>12.99</v>
      </c>
      <c r="G626">
        <f t="shared" si="19"/>
        <v>5.4049999999999994</v>
      </c>
    </row>
    <row r="627" spans="1:7" x14ac:dyDescent="0.25">
      <c r="A627" s="1">
        <v>40803</v>
      </c>
      <c r="B627">
        <v>22.4</v>
      </c>
      <c r="C627">
        <v>7.7</v>
      </c>
      <c r="D627" s="2">
        <f t="shared" si="18"/>
        <v>22.4</v>
      </c>
      <c r="E627" s="2">
        <f t="shared" si="18"/>
        <v>12.99</v>
      </c>
      <c r="G627">
        <f t="shared" si="19"/>
        <v>4.7050000000000001</v>
      </c>
    </row>
    <row r="628" spans="1:7" x14ac:dyDescent="0.25">
      <c r="A628" s="1">
        <v>40804</v>
      </c>
      <c r="B628">
        <v>26.6</v>
      </c>
      <c r="C628">
        <v>6</v>
      </c>
      <c r="D628" s="2">
        <f t="shared" si="18"/>
        <v>26.6</v>
      </c>
      <c r="E628" s="2">
        <f t="shared" si="18"/>
        <v>12.99</v>
      </c>
      <c r="G628">
        <f t="shared" si="19"/>
        <v>6.8050000000000015</v>
      </c>
    </row>
    <row r="629" spans="1:7" x14ac:dyDescent="0.25">
      <c r="A629" s="1">
        <v>40805</v>
      </c>
      <c r="B629">
        <v>25.7</v>
      </c>
      <c r="C629">
        <v>9.6</v>
      </c>
      <c r="D629" s="2">
        <f t="shared" si="18"/>
        <v>25.7</v>
      </c>
      <c r="E629" s="2">
        <f t="shared" si="18"/>
        <v>12.99</v>
      </c>
      <c r="G629">
        <f t="shared" si="19"/>
        <v>6.3549999999999986</v>
      </c>
    </row>
    <row r="630" spans="1:7" x14ac:dyDescent="0.25">
      <c r="A630" s="1">
        <v>40806</v>
      </c>
      <c r="B630">
        <v>23</v>
      </c>
      <c r="C630">
        <v>7.1</v>
      </c>
      <c r="D630" s="2">
        <f t="shared" si="18"/>
        <v>23</v>
      </c>
      <c r="E630" s="2">
        <f t="shared" si="18"/>
        <v>12.99</v>
      </c>
      <c r="G630">
        <f t="shared" si="19"/>
        <v>5.0050000000000008</v>
      </c>
    </row>
    <row r="631" spans="1:7" x14ac:dyDescent="0.25">
      <c r="A631" s="1">
        <v>40807</v>
      </c>
      <c r="B631">
        <v>25.6</v>
      </c>
      <c r="C631">
        <v>5.0999999999999996</v>
      </c>
      <c r="D631" s="2">
        <f t="shared" si="18"/>
        <v>25.6</v>
      </c>
      <c r="E631" s="2">
        <f t="shared" si="18"/>
        <v>12.99</v>
      </c>
      <c r="G631">
        <f t="shared" si="19"/>
        <v>6.3050000000000015</v>
      </c>
    </row>
    <row r="632" spans="1:7" x14ac:dyDescent="0.25">
      <c r="A632" s="1">
        <v>40808</v>
      </c>
      <c r="B632">
        <v>25.8</v>
      </c>
      <c r="C632">
        <v>8.4</v>
      </c>
      <c r="D632" s="2">
        <f t="shared" si="18"/>
        <v>25.8</v>
      </c>
      <c r="E632" s="2">
        <f t="shared" si="18"/>
        <v>12.99</v>
      </c>
      <c r="G632">
        <f t="shared" si="19"/>
        <v>6.4049999999999994</v>
      </c>
    </row>
    <row r="633" spans="1:7" x14ac:dyDescent="0.25">
      <c r="A633" s="1">
        <v>40809</v>
      </c>
      <c r="B633">
        <v>26.4</v>
      </c>
      <c r="C633">
        <v>9.1999999999999993</v>
      </c>
      <c r="D633" s="2">
        <f t="shared" si="18"/>
        <v>26.4</v>
      </c>
      <c r="E633" s="2">
        <f t="shared" si="18"/>
        <v>12.99</v>
      </c>
      <c r="G633">
        <f t="shared" si="19"/>
        <v>6.7050000000000001</v>
      </c>
    </row>
    <row r="634" spans="1:7" x14ac:dyDescent="0.25">
      <c r="A634" s="1">
        <v>40810</v>
      </c>
      <c r="B634">
        <v>17.2</v>
      </c>
      <c r="C634">
        <v>9.8000000000000007</v>
      </c>
      <c r="D634" s="2">
        <f t="shared" si="18"/>
        <v>17.2</v>
      </c>
      <c r="E634" s="2">
        <f t="shared" si="18"/>
        <v>12.99</v>
      </c>
      <c r="G634">
        <f t="shared" si="19"/>
        <v>2.1049999999999986</v>
      </c>
    </row>
    <row r="635" spans="1:7" x14ac:dyDescent="0.25">
      <c r="A635" s="1">
        <v>40811</v>
      </c>
      <c r="B635">
        <v>22</v>
      </c>
      <c r="C635">
        <v>6.4</v>
      </c>
      <c r="D635" s="2">
        <f t="shared" si="18"/>
        <v>22</v>
      </c>
      <c r="E635" s="2">
        <f t="shared" si="18"/>
        <v>12.99</v>
      </c>
      <c r="G635">
        <f t="shared" si="19"/>
        <v>4.5050000000000008</v>
      </c>
    </row>
    <row r="636" spans="1:7" x14ac:dyDescent="0.25">
      <c r="A636" s="1">
        <v>40812</v>
      </c>
      <c r="B636">
        <v>25.7</v>
      </c>
      <c r="C636">
        <v>7.2</v>
      </c>
      <c r="D636" s="2">
        <f t="shared" si="18"/>
        <v>25.7</v>
      </c>
      <c r="E636" s="2">
        <f t="shared" si="18"/>
        <v>12.99</v>
      </c>
      <c r="G636">
        <f t="shared" si="19"/>
        <v>6.3549999999999986</v>
      </c>
    </row>
    <row r="637" spans="1:7" x14ac:dyDescent="0.25">
      <c r="A637" s="1">
        <v>40813</v>
      </c>
      <c r="B637">
        <v>29.2</v>
      </c>
      <c r="C637">
        <v>10.4</v>
      </c>
      <c r="D637" s="2">
        <f t="shared" si="18"/>
        <v>29.2</v>
      </c>
      <c r="E637" s="2">
        <f t="shared" si="18"/>
        <v>12.99</v>
      </c>
      <c r="G637">
        <f t="shared" si="19"/>
        <v>8.1049999999999986</v>
      </c>
    </row>
    <row r="638" spans="1:7" x14ac:dyDescent="0.25">
      <c r="A638" s="1">
        <v>40814</v>
      </c>
      <c r="B638">
        <v>28.3</v>
      </c>
      <c r="C638">
        <v>13.4</v>
      </c>
      <c r="D638" s="2">
        <f t="shared" si="18"/>
        <v>28.3</v>
      </c>
      <c r="E638" s="2">
        <f t="shared" si="18"/>
        <v>13.4</v>
      </c>
      <c r="G638">
        <f t="shared" si="19"/>
        <v>7.8600000000000012</v>
      </c>
    </row>
    <row r="639" spans="1:7" x14ac:dyDescent="0.25">
      <c r="A639" s="1">
        <v>40815</v>
      </c>
      <c r="B639">
        <v>29.1</v>
      </c>
      <c r="C639">
        <v>10.9</v>
      </c>
      <c r="D639" s="2">
        <f t="shared" si="18"/>
        <v>29.1</v>
      </c>
      <c r="E639" s="2">
        <f t="shared" si="18"/>
        <v>12.99</v>
      </c>
      <c r="G639">
        <f t="shared" si="19"/>
        <v>8.0550000000000015</v>
      </c>
    </row>
    <row r="640" spans="1:7" x14ac:dyDescent="0.25">
      <c r="A640" s="1">
        <v>40816</v>
      </c>
      <c r="B640">
        <v>27.7</v>
      </c>
      <c r="C640">
        <v>12.2</v>
      </c>
      <c r="D640" s="2">
        <f t="shared" si="18"/>
        <v>27.7</v>
      </c>
      <c r="E640" s="2">
        <f t="shared" si="18"/>
        <v>12.99</v>
      </c>
      <c r="G640">
        <f t="shared" si="19"/>
        <v>7.3549999999999986</v>
      </c>
    </row>
    <row r="641" spans="1:7" x14ac:dyDescent="0.25">
      <c r="A641" s="1">
        <v>40817</v>
      </c>
      <c r="B641">
        <v>22.7</v>
      </c>
      <c r="C641">
        <v>11.4</v>
      </c>
      <c r="D641" s="2">
        <f t="shared" si="18"/>
        <v>22.7</v>
      </c>
      <c r="E641" s="2">
        <f t="shared" si="18"/>
        <v>12.99</v>
      </c>
      <c r="G641">
        <f t="shared" si="19"/>
        <v>4.8549999999999986</v>
      </c>
    </row>
    <row r="642" spans="1:7" x14ac:dyDescent="0.25">
      <c r="A642" s="1">
        <v>40818</v>
      </c>
      <c r="B642">
        <v>19</v>
      </c>
      <c r="C642">
        <v>10.9</v>
      </c>
      <c r="D642" s="2">
        <f t="shared" si="18"/>
        <v>19</v>
      </c>
      <c r="E642" s="2">
        <f t="shared" si="18"/>
        <v>12.99</v>
      </c>
      <c r="G642">
        <f t="shared" si="19"/>
        <v>3.0050000000000008</v>
      </c>
    </row>
    <row r="643" spans="1:7" x14ac:dyDescent="0.25">
      <c r="A643" s="1">
        <v>40819</v>
      </c>
      <c r="B643">
        <v>22.8</v>
      </c>
      <c r="C643">
        <v>8.9</v>
      </c>
      <c r="D643" s="2">
        <f t="shared" si="18"/>
        <v>22.8</v>
      </c>
      <c r="E643" s="2">
        <f t="shared" si="18"/>
        <v>12.99</v>
      </c>
      <c r="G643">
        <f t="shared" si="19"/>
        <v>4.9049999999999994</v>
      </c>
    </row>
    <row r="644" spans="1:7" x14ac:dyDescent="0.25">
      <c r="A644" s="1">
        <v>40820</v>
      </c>
      <c r="B644">
        <v>22.1</v>
      </c>
      <c r="C644">
        <v>6.5</v>
      </c>
      <c r="D644" s="2">
        <f t="shared" ref="D644:E707" si="20">IF(B644&gt;12.99,B644,12.99)</f>
        <v>22.1</v>
      </c>
      <c r="E644" s="2">
        <f t="shared" si="20"/>
        <v>12.99</v>
      </c>
      <c r="G644">
        <f t="shared" ref="G644:G707" si="21">(((D644+E644)/2)-12.99)</f>
        <v>4.5550000000000015</v>
      </c>
    </row>
    <row r="645" spans="1:7" x14ac:dyDescent="0.25">
      <c r="A645" s="1">
        <v>40821</v>
      </c>
      <c r="B645">
        <v>22.1</v>
      </c>
      <c r="C645">
        <v>8.1</v>
      </c>
      <c r="D645" s="2">
        <f t="shared" si="20"/>
        <v>22.1</v>
      </c>
      <c r="E645" s="2">
        <f t="shared" si="20"/>
        <v>12.99</v>
      </c>
      <c r="G645">
        <f t="shared" si="21"/>
        <v>4.5550000000000015</v>
      </c>
    </row>
    <row r="646" spans="1:7" x14ac:dyDescent="0.25">
      <c r="A646" s="1">
        <v>40822</v>
      </c>
      <c r="B646">
        <v>20.6</v>
      </c>
      <c r="C646">
        <v>5.2</v>
      </c>
      <c r="D646" s="2">
        <f t="shared" si="20"/>
        <v>20.6</v>
      </c>
      <c r="E646" s="2">
        <f t="shared" si="20"/>
        <v>12.99</v>
      </c>
      <c r="G646">
        <f t="shared" si="21"/>
        <v>3.8050000000000015</v>
      </c>
    </row>
    <row r="647" spans="1:7" x14ac:dyDescent="0.25">
      <c r="A647" s="1">
        <v>40823</v>
      </c>
      <c r="B647">
        <v>22.7</v>
      </c>
      <c r="C647">
        <v>5.0999999999999996</v>
      </c>
      <c r="D647" s="2">
        <f t="shared" si="20"/>
        <v>22.7</v>
      </c>
      <c r="E647" s="2">
        <f t="shared" si="20"/>
        <v>12.99</v>
      </c>
      <c r="G647">
        <f t="shared" si="21"/>
        <v>4.8549999999999986</v>
      </c>
    </row>
    <row r="648" spans="1:7" x14ac:dyDescent="0.25">
      <c r="A648" s="1">
        <v>40824</v>
      </c>
      <c r="B648">
        <v>25.2</v>
      </c>
      <c r="C648">
        <v>7.1</v>
      </c>
      <c r="D648" s="2">
        <f t="shared" si="20"/>
        <v>25.2</v>
      </c>
      <c r="E648" s="2">
        <f t="shared" si="20"/>
        <v>12.99</v>
      </c>
      <c r="G648">
        <f t="shared" si="21"/>
        <v>6.1049999999999986</v>
      </c>
    </row>
    <row r="649" spans="1:7" x14ac:dyDescent="0.25">
      <c r="A649" s="1">
        <v>40825</v>
      </c>
      <c r="B649">
        <v>26.3</v>
      </c>
      <c r="C649">
        <v>8.4</v>
      </c>
      <c r="D649" s="2">
        <f t="shared" si="20"/>
        <v>26.3</v>
      </c>
      <c r="E649" s="2">
        <f t="shared" si="20"/>
        <v>12.99</v>
      </c>
      <c r="G649">
        <f t="shared" si="21"/>
        <v>6.6549999999999994</v>
      </c>
    </row>
    <row r="650" spans="1:7" x14ac:dyDescent="0.25">
      <c r="A650" s="1">
        <v>40826</v>
      </c>
      <c r="B650">
        <v>27.7</v>
      </c>
      <c r="C650">
        <v>9.6999999999999993</v>
      </c>
      <c r="D650" s="2">
        <f t="shared" si="20"/>
        <v>27.7</v>
      </c>
      <c r="E650" s="2">
        <f t="shared" si="20"/>
        <v>12.99</v>
      </c>
      <c r="G650">
        <f t="shared" si="21"/>
        <v>7.3549999999999986</v>
      </c>
    </row>
    <row r="651" spans="1:7" x14ac:dyDescent="0.25">
      <c r="A651" s="1">
        <v>40827</v>
      </c>
      <c r="B651">
        <v>27.4</v>
      </c>
      <c r="C651">
        <v>9.9</v>
      </c>
      <c r="D651" s="2">
        <f t="shared" si="20"/>
        <v>27.4</v>
      </c>
      <c r="E651" s="2">
        <f t="shared" si="20"/>
        <v>12.99</v>
      </c>
      <c r="G651">
        <f t="shared" si="21"/>
        <v>7.2050000000000001</v>
      </c>
    </row>
    <row r="652" spans="1:7" x14ac:dyDescent="0.25">
      <c r="A652" s="1">
        <v>40828</v>
      </c>
      <c r="B652">
        <v>28.6</v>
      </c>
      <c r="C652">
        <v>10.5</v>
      </c>
      <c r="D652" s="2">
        <f t="shared" si="20"/>
        <v>28.6</v>
      </c>
      <c r="E652" s="2">
        <f t="shared" si="20"/>
        <v>12.99</v>
      </c>
      <c r="G652">
        <f t="shared" si="21"/>
        <v>7.8050000000000015</v>
      </c>
    </row>
    <row r="653" spans="1:7" x14ac:dyDescent="0.25">
      <c r="A653" s="1">
        <v>40829</v>
      </c>
      <c r="B653">
        <v>27.6</v>
      </c>
      <c r="C653">
        <v>10.8</v>
      </c>
      <c r="D653" s="2">
        <f t="shared" si="20"/>
        <v>27.6</v>
      </c>
      <c r="E653" s="2">
        <f t="shared" si="20"/>
        <v>12.99</v>
      </c>
      <c r="G653">
        <f t="shared" si="21"/>
        <v>7.3050000000000015</v>
      </c>
    </row>
    <row r="654" spans="1:7" x14ac:dyDescent="0.25">
      <c r="A654" s="1">
        <v>40830</v>
      </c>
      <c r="B654">
        <v>27.5</v>
      </c>
      <c r="C654">
        <v>9.8000000000000007</v>
      </c>
      <c r="D654" s="2">
        <f t="shared" si="20"/>
        <v>27.5</v>
      </c>
      <c r="E654" s="2">
        <f t="shared" si="20"/>
        <v>12.99</v>
      </c>
      <c r="G654">
        <f t="shared" si="21"/>
        <v>7.2550000000000008</v>
      </c>
    </row>
    <row r="655" spans="1:7" x14ac:dyDescent="0.25">
      <c r="A655" s="1">
        <v>40831</v>
      </c>
      <c r="B655">
        <v>28.9</v>
      </c>
      <c r="C655">
        <v>11</v>
      </c>
      <c r="D655" s="2">
        <f t="shared" si="20"/>
        <v>28.9</v>
      </c>
      <c r="E655" s="2">
        <f t="shared" si="20"/>
        <v>12.99</v>
      </c>
      <c r="G655">
        <f t="shared" si="21"/>
        <v>7.9550000000000001</v>
      </c>
    </row>
    <row r="656" spans="1:7" x14ac:dyDescent="0.25">
      <c r="A656" s="1">
        <v>40832</v>
      </c>
      <c r="B656">
        <v>29.1</v>
      </c>
      <c r="C656">
        <v>13.6</v>
      </c>
      <c r="D656" s="2">
        <f t="shared" si="20"/>
        <v>29.1</v>
      </c>
      <c r="E656" s="2">
        <f t="shared" si="20"/>
        <v>13.6</v>
      </c>
      <c r="G656">
        <f t="shared" si="21"/>
        <v>8.3600000000000012</v>
      </c>
    </row>
    <row r="657" spans="1:7" x14ac:dyDescent="0.25">
      <c r="A657" s="1">
        <v>40833</v>
      </c>
      <c r="B657">
        <v>25.9</v>
      </c>
      <c r="C657">
        <v>12.2</v>
      </c>
      <c r="D657" s="2">
        <f t="shared" si="20"/>
        <v>25.9</v>
      </c>
      <c r="E657" s="2">
        <f t="shared" si="20"/>
        <v>12.99</v>
      </c>
      <c r="G657">
        <f t="shared" si="21"/>
        <v>6.4550000000000001</v>
      </c>
    </row>
    <row r="658" spans="1:7" x14ac:dyDescent="0.25">
      <c r="A658" s="1">
        <v>40834</v>
      </c>
      <c r="B658">
        <v>24.5</v>
      </c>
      <c r="C658">
        <v>12.6</v>
      </c>
      <c r="D658" s="2">
        <f t="shared" si="20"/>
        <v>24.5</v>
      </c>
      <c r="E658" s="2">
        <f t="shared" si="20"/>
        <v>12.99</v>
      </c>
      <c r="G658">
        <f t="shared" si="21"/>
        <v>5.7550000000000008</v>
      </c>
    </row>
    <row r="659" spans="1:7" x14ac:dyDescent="0.25">
      <c r="A659" s="1">
        <v>40835</v>
      </c>
      <c r="B659">
        <v>25.8</v>
      </c>
      <c r="C659">
        <v>11.3</v>
      </c>
      <c r="D659" s="2">
        <f t="shared" si="20"/>
        <v>25.8</v>
      </c>
      <c r="E659" s="2">
        <f t="shared" si="20"/>
        <v>12.99</v>
      </c>
      <c r="G659">
        <f t="shared" si="21"/>
        <v>6.4049999999999994</v>
      </c>
    </row>
    <row r="660" spans="1:7" x14ac:dyDescent="0.25">
      <c r="A660" s="1">
        <v>40836</v>
      </c>
      <c r="B660">
        <v>21.6</v>
      </c>
      <c r="C660">
        <v>8.6999999999999993</v>
      </c>
      <c r="D660" s="2">
        <f t="shared" si="20"/>
        <v>21.6</v>
      </c>
      <c r="E660" s="2">
        <f t="shared" si="20"/>
        <v>12.99</v>
      </c>
      <c r="G660">
        <f t="shared" si="21"/>
        <v>4.3050000000000015</v>
      </c>
    </row>
    <row r="661" spans="1:7" x14ac:dyDescent="0.25">
      <c r="A661" s="1">
        <v>40837</v>
      </c>
      <c r="B661">
        <v>24</v>
      </c>
      <c r="C661">
        <v>7.3</v>
      </c>
      <c r="D661" s="2">
        <f t="shared" si="20"/>
        <v>24</v>
      </c>
      <c r="E661" s="2">
        <f t="shared" si="20"/>
        <v>12.99</v>
      </c>
      <c r="G661">
        <f t="shared" si="21"/>
        <v>5.5050000000000008</v>
      </c>
    </row>
    <row r="662" spans="1:7" x14ac:dyDescent="0.25">
      <c r="A662" s="1">
        <v>40838</v>
      </c>
      <c r="B662">
        <v>28.1</v>
      </c>
      <c r="C662">
        <v>9.9</v>
      </c>
      <c r="D662" s="2">
        <f t="shared" si="20"/>
        <v>28.1</v>
      </c>
      <c r="E662" s="2">
        <f t="shared" si="20"/>
        <v>12.99</v>
      </c>
      <c r="G662">
        <f t="shared" si="21"/>
        <v>7.5550000000000015</v>
      </c>
    </row>
    <row r="663" spans="1:7" x14ac:dyDescent="0.25">
      <c r="A663" s="1">
        <v>40839</v>
      </c>
      <c r="B663">
        <v>33.700000000000003</v>
      </c>
      <c r="C663">
        <v>12.5</v>
      </c>
      <c r="D663" s="2">
        <f t="shared" si="20"/>
        <v>33.700000000000003</v>
      </c>
      <c r="E663" s="2">
        <f t="shared" si="20"/>
        <v>12.99</v>
      </c>
      <c r="G663">
        <f t="shared" si="21"/>
        <v>10.355000000000002</v>
      </c>
    </row>
    <row r="664" spans="1:7" x14ac:dyDescent="0.25">
      <c r="A664" s="1">
        <v>40840</v>
      </c>
      <c r="B664">
        <v>35.299999999999997</v>
      </c>
      <c r="C664">
        <v>13.2</v>
      </c>
      <c r="D664" s="2">
        <f t="shared" si="20"/>
        <v>35.299999999999997</v>
      </c>
      <c r="E664" s="2">
        <f t="shared" si="20"/>
        <v>13.2</v>
      </c>
      <c r="G664">
        <f t="shared" si="21"/>
        <v>11.26</v>
      </c>
    </row>
    <row r="665" spans="1:7" x14ac:dyDescent="0.25">
      <c r="A665" s="1">
        <v>40841</v>
      </c>
      <c r="B665">
        <v>33.299999999999997</v>
      </c>
      <c r="C665">
        <v>16</v>
      </c>
      <c r="D665" s="2">
        <f t="shared" si="20"/>
        <v>33.299999999999997</v>
      </c>
      <c r="E665" s="2">
        <f t="shared" si="20"/>
        <v>16</v>
      </c>
      <c r="G665">
        <f t="shared" si="21"/>
        <v>11.659999999999998</v>
      </c>
    </row>
    <row r="666" spans="1:7" x14ac:dyDescent="0.25">
      <c r="A666" s="1">
        <v>40842</v>
      </c>
      <c r="B666">
        <v>33.200000000000003</v>
      </c>
      <c r="C666">
        <v>17.2</v>
      </c>
      <c r="D666" s="2">
        <f t="shared" si="20"/>
        <v>33.200000000000003</v>
      </c>
      <c r="E666" s="2">
        <f t="shared" si="20"/>
        <v>17.2</v>
      </c>
      <c r="G666">
        <f t="shared" si="21"/>
        <v>12.210000000000003</v>
      </c>
    </row>
    <row r="667" spans="1:7" x14ac:dyDescent="0.25">
      <c r="A667" s="1">
        <v>40843</v>
      </c>
      <c r="B667">
        <v>30.2</v>
      </c>
      <c r="C667">
        <v>16.600000000000001</v>
      </c>
      <c r="D667" s="2">
        <f t="shared" si="20"/>
        <v>30.2</v>
      </c>
      <c r="E667" s="2">
        <f t="shared" si="20"/>
        <v>16.600000000000001</v>
      </c>
      <c r="G667">
        <f t="shared" si="21"/>
        <v>10.409999999999998</v>
      </c>
    </row>
    <row r="668" spans="1:7" x14ac:dyDescent="0.25">
      <c r="A668" s="1">
        <v>40844</v>
      </c>
      <c r="B668">
        <v>30.5</v>
      </c>
      <c r="C668">
        <v>15.9</v>
      </c>
      <c r="D668" s="2">
        <f t="shared" si="20"/>
        <v>30.5</v>
      </c>
      <c r="E668" s="2">
        <f t="shared" si="20"/>
        <v>15.9</v>
      </c>
      <c r="G668">
        <f t="shared" si="21"/>
        <v>10.209999999999999</v>
      </c>
    </row>
    <row r="669" spans="1:7" x14ac:dyDescent="0.25">
      <c r="A669" s="1">
        <v>40845</v>
      </c>
      <c r="B669">
        <v>26.7</v>
      </c>
      <c r="C669">
        <v>15.1</v>
      </c>
      <c r="D669" s="2">
        <f t="shared" si="20"/>
        <v>26.7</v>
      </c>
      <c r="E669" s="2">
        <f t="shared" si="20"/>
        <v>15.1</v>
      </c>
      <c r="G669">
        <f t="shared" si="21"/>
        <v>7.9099999999999984</v>
      </c>
    </row>
    <row r="670" spans="1:7" x14ac:dyDescent="0.25">
      <c r="A670" s="1">
        <v>40846</v>
      </c>
      <c r="B670">
        <v>27.6</v>
      </c>
      <c r="C670">
        <v>16.100000000000001</v>
      </c>
      <c r="D670" s="2">
        <f t="shared" si="20"/>
        <v>27.6</v>
      </c>
      <c r="E670" s="2">
        <f t="shared" si="20"/>
        <v>16.100000000000001</v>
      </c>
      <c r="G670">
        <f t="shared" si="21"/>
        <v>8.8600000000000012</v>
      </c>
    </row>
    <row r="671" spans="1:7" x14ac:dyDescent="0.25">
      <c r="A671" s="1">
        <v>40847</v>
      </c>
      <c r="B671">
        <v>28.2</v>
      </c>
      <c r="C671">
        <v>15.1</v>
      </c>
      <c r="D671" s="2">
        <f t="shared" si="20"/>
        <v>28.2</v>
      </c>
      <c r="E671" s="2">
        <f t="shared" si="20"/>
        <v>15.1</v>
      </c>
      <c r="G671">
        <f t="shared" si="21"/>
        <v>8.6599999999999984</v>
      </c>
    </row>
    <row r="672" spans="1:7" x14ac:dyDescent="0.25">
      <c r="A672" s="1">
        <v>40848</v>
      </c>
      <c r="B672">
        <v>23.6</v>
      </c>
      <c r="C672">
        <v>12.5</v>
      </c>
      <c r="D672" s="2">
        <f t="shared" si="20"/>
        <v>23.6</v>
      </c>
      <c r="E672" s="2">
        <f t="shared" si="20"/>
        <v>12.99</v>
      </c>
      <c r="G672">
        <f t="shared" si="21"/>
        <v>5.3050000000000015</v>
      </c>
    </row>
    <row r="673" spans="1:7" x14ac:dyDescent="0.25">
      <c r="A673" s="1">
        <v>40849</v>
      </c>
      <c r="B673">
        <v>25.2</v>
      </c>
      <c r="C673">
        <v>12.2</v>
      </c>
      <c r="D673" s="2">
        <f t="shared" si="20"/>
        <v>25.2</v>
      </c>
      <c r="E673" s="2">
        <f t="shared" si="20"/>
        <v>12.99</v>
      </c>
      <c r="G673">
        <f t="shared" si="21"/>
        <v>6.1049999999999986</v>
      </c>
    </row>
    <row r="674" spans="1:7" x14ac:dyDescent="0.25">
      <c r="A674" s="1">
        <v>40850</v>
      </c>
      <c r="B674">
        <v>25</v>
      </c>
      <c r="C674">
        <v>10.7</v>
      </c>
      <c r="D674" s="2">
        <f t="shared" si="20"/>
        <v>25</v>
      </c>
      <c r="E674" s="2">
        <f t="shared" si="20"/>
        <v>12.99</v>
      </c>
      <c r="G674">
        <f t="shared" si="21"/>
        <v>6.0050000000000008</v>
      </c>
    </row>
    <row r="675" spans="1:7" x14ac:dyDescent="0.25">
      <c r="A675" s="1">
        <v>40851</v>
      </c>
      <c r="B675">
        <v>28.1</v>
      </c>
      <c r="C675">
        <v>10.3</v>
      </c>
      <c r="D675" s="2">
        <f t="shared" si="20"/>
        <v>28.1</v>
      </c>
      <c r="E675" s="2">
        <f t="shared" si="20"/>
        <v>12.99</v>
      </c>
      <c r="G675">
        <f t="shared" si="21"/>
        <v>7.5550000000000015</v>
      </c>
    </row>
    <row r="676" spans="1:7" x14ac:dyDescent="0.25">
      <c r="A676" s="1">
        <v>40852</v>
      </c>
      <c r="B676">
        <v>25.7</v>
      </c>
      <c r="C676">
        <v>12.7</v>
      </c>
      <c r="D676" s="2">
        <f t="shared" si="20"/>
        <v>25.7</v>
      </c>
      <c r="E676" s="2">
        <f t="shared" si="20"/>
        <v>12.99</v>
      </c>
      <c r="G676">
        <f t="shared" si="21"/>
        <v>6.3549999999999986</v>
      </c>
    </row>
    <row r="677" spans="1:7" x14ac:dyDescent="0.25">
      <c r="A677" s="1">
        <v>40853</v>
      </c>
      <c r="B677">
        <v>28</v>
      </c>
      <c r="C677">
        <v>8.6</v>
      </c>
      <c r="D677" s="2">
        <f t="shared" si="20"/>
        <v>28</v>
      </c>
      <c r="E677" s="2">
        <f t="shared" si="20"/>
        <v>12.99</v>
      </c>
      <c r="G677">
        <f t="shared" si="21"/>
        <v>7.5050000000000008</v>
      </c>
    </row>
    <row r="678" spans="1:7" x14ac:dyDescent="0.25">
      <c r="A678" s="1">
        <v>40854</v>
      </c>
      <c r="B678">
        <v>26.5</v>
      </c>
      <c r="C678">
        <v>11.9</v>
      </c>
      <c r="D678" s="2">
        <f t="shared" si="20"/>
        <v>26.5</v>
      </c>
      <c r="E678" s="2">
        <f t="shared" si="20"/>
        <v>12.99</v>
      </c>
      <c r="G678">
        <f t="shared" si="21"/>
        <v>6.7550000000000008</v>
      </c>
    </row>
    <row r="679" spans="1:7" x14ac:dyDescent="0.25">
      <c r="A679" s="1">
        <v>40855</v>
      </c>
      <c r="B679">
        <v>30</v>
      </c>
      <c r="C679">
        <v>12.8</v>
      </c>
      <c r="D679" s="2">
        <f t="shared" si="20"/>
        <v>30</v>
      </c>
      <c r="E679" s="2">
        <f t="shared" si="20"/>
        <v>12.99</v>
      </c>
      <c r="G679">
        <f t="shared" si="21"/>
        <v>8.5050000000000008</v>
      </c>
    </row>
    <row r="680" spans="1:7" x14ac:dyDescent="0.25">
      <c r="A680" s="1">
        <v>40856</v>
      </c>
      <c r="B680">
        <v>33.4</v>
      </c>
      <c r="C680">
        <v>14</v>
      </c>
      <c r="D680" s="2">
        <f t="shared" si="20"/>
        <v>33.4</v>
      </c>
      <c r="E680" s="2">
        <f t="shared" si="20"/>
        <v>14</v>
      </c>
      <c r="G680">
        <f t="shared" si="21"/>
        <v>10.709999999999999</v>
      </c>
    </row>
    <row r="681" spans="1:7" x14ac:dyDescent="0.25">
      <c r="A681" s="1">
        <v>40857</v>
      </c>
      <c r="B681">
        <v>33.200000000000003</v>
      </c>
      <c r="C681">
        <v>15.6</v>
      </c>
      <c r="D681" s="2">
        <f t="shared" si="20"/>
        <v>33.200000000000003</v>
      </c>
      <c r="E681" s="2">
        <f t="shared" si="20"/>
        <v>15.6</v>
      </c>
      <c r="G681">
        <f t="shared" si="21"/>
        <v>11.410000000000002</v>
      </c>
    </row>
    <row r="682" spans="1:7" x14ac:dyDescent="0.25">
      <c r="A682" s="1">
        <v>40858</v>
      </c>
      <c r="B682">
        <v>31.4</v>
      </c>
      <c r="C682">
        <v>16.3</v>
      </c>
      <c r="D682" s="2">
        <f t="shared" si="20"/>
        <v>31.4</v>
      </c>
      <c r="E682" s="2">
        <f t="shared" si="20"/>
        <v>16.3</v>
      </c>
      <c r="G682">
        <f t="shared" si="21"/>
        <v>10.860000000000001</v>
      </c>
    </row>
    <row r="683" spans="1:7" x14ac:dyDescent="0.25">
      <c r="A683" s="1">
        <v>40859</v>
      </c>
      <c r="B683">
        <v>32.200000000000003</v>
      </c>
      <c r="C683">
        <v>15.4</v>
      </c>
      <c r="D683" s="2">
        <f t="shared" si="20"/>
        <v>32.200000000000003</v>
      </c>
      <c r="E683" s="2">
        <f t="shared" si="20"/>
        <v>15.4</v>
      </c>
      <c r="G683">
        <f t="shared" si="21"/>
        <v>10.81</v>
      </c>
    </row>
    <row r="684" spans="1:7" x14ac:dyDescent="0.25">
      <c r="A684" s="1">
        <v>40860</v>
      </c>
      <c r="B684">
        <v>33.799999999999997</v>
      </c>
      <c r="C684">
        <v>16.399999999999999</v>
      </c>
      <c r="D684" s="2">
        <f t="shared" si="20"/>
        <v>33.799999999999997</v>
      </c>
      <c r="E684" s="2">
        <f t="shared" si="20"/>
        <v>16.399999999999999</v>
      </c>
      <c r="G684">
        <f t="shared" si="21"/>
        <v>12.109999999999998</v>
      </c>
    </row>
    <row r="685" spans="1:7" x14ac:dyDescent="0.25">
      <c r="A685" s="1">
        <v>40861</v>
      </c>
      <c r="B685">
        <v>29.7</v>
      </c>
      <c r="C685">
        <v>11.7</v>
      </c>
      <c r="D685" s="2">
        <f t="shared" si="20"/>
        <v>29.7</v>
      </c>
      <c r="E685" s="2">
        <f t="shared" si="20"/>
        <v>12.99</v>
      </c>
      <c r="G685">
        <f t="shared" si="21"/>
        <v>8.3549999999999986</v>
      </c>
    </row>
    <row r="686" spans="1:7" x14ac:dyDescent="0.25">
      <c r="A686" s="1">
        <v>40862</v>
      </c>
      <c r="B686">
        <v>27.8</v>
      </c>
      <c r="C686">
        <v>12.5</v>
      </c>
      <c r="D686" s="2">
        <f t="shared" si="20"/>
        <v>27.8</v>
      </c>
      <c r="E686" s="2">
        <f t="shared" si="20"/>
        <v>12.99</v>
      </c>
      <c r="G686">
        <f t="shared" si="21"/>
        <v>7.4049999999999994</v>
      </c>
    </row>
    <row r="687" spans="1:7" x14ac:dyDescent="0.25">
      <c r="A687" s="1">
        <v>40863</v>
      </c>
      <c r="B687">
        <v>30.3</v>
      </c>
      <c r="C687">
        <v>14.1</v>
      </c>
      <c r="D687" s="2">
        <f t="shared" si="20"/>
        <v>30.3</v>
      </c>
      <c r="E687" s="2">
        <f t="shared" si="20"/>
        <v>14.1</v>
      </c>
      <c r="G687">
        <f t="shared" si="21"/>
        <v>9.2099999999999991</v>
      </c>
    </row>
    <row r="688" spans="1:7" x14ac:dyDescent="0.25">
      <c r="A688" s="1">
        <v>40864</v>
      </c>
      <c r="B688">
        <v>32.9</v>
      </c>
      <c r="C688">
        <v>16.3</v>
      </c>
      <c r="D688" s="2">
        <f t="shared" si="20"/>
        <v>32.9</v>
      </c>
      <c r="E688" s="2">
        <f t="shared" si="20"/>
        <v>16.3</v>
      </c>
      <c r="G688">
        <f t="shared" si="21"/>
        <v>11.610000000000001</v>
      </c>
    </row>
    <row r="689" spans="1:7" x14ac:dyDescent="0.25">
      <c r="A689" s="1">
        <v>40865</v>
      </c>
      <c r="B689">
        <v>31.2</v>
      </c>
      <c r="C689">
        <v>16.899999999999999</v>
      </c>
      <c r="D689" s="2">
        <f t="shared" si="20"/>
        <v>31.2</v>
      </c>
      <c r="E689" s="2">
        <f t="shared" si="20"/>
        <v>16.899999999999999</v>
      </c>
      <c r="G689">
        <f t="shared" si="21"/>
        <v>11.059999999999997</v>
      </c>
    </row>
    <row r="690" spans="1:7" x14ac:dyDescent="0.25">
      <c r="A690" s="1">
        <v>40866</v>
      </c>
      <c r="B690">
        <v>30.5</v>
      </c>
      <c r="C690">
        <v>14.9</v>
      </c>
      <c r="D690" s="2">
        <f t="shared" si="20"/>
        <v>30.5</v>
      </c>
      <c r="E690" s="2">
        <f t="shared" si="20"/>
        <v>14.9</v>
      </c>
      <c r="G690">
        <f t="shared" si="21"/>
        <v>9.7099999999999991</v>
      </c>
    </row>
    <row r="691" spans="1:7" x14ac:dyDescent="0.25">
      <c r="A691" s="1">
        <v>40867</v>
      </c>
      <c r="B691">
        <v>24.1</v>
      </c>
      <c r="C691">
        <v>13.9</v>
      </c>
      <c r="D691" s="2">
        <f t="shared" si="20"/>
        <v>24.1</v>
      </c>
      <c r="E691" s="2">
        <f t="shared" si="20"/>
        <v>13.9</v>
      </c>
      <c r="G691">
        <f t="shared" si="21"/>
        <v>6.01</v>
      </c>
    </row>
    <row r="692" spans="1:7" x14ac:dyDescent="0.25">
      <c r="A692" s="1">
        <v>40868</v>
      </c>
      <c r="B692">
        <v>25.8</v>
      </c>
      <c r="C692">
        <v>15</v>
      </c>
      <c r="D692" s="2">
        <f t="shared" si="20"/>
        <v>25.8</v>
      </c>
      <c r="E692" s="2">
        <f t="shared" si="20"/>
        <v>15</v>
      </c>
      <c r="G692">
        <f t="shared" si="21"/>
        <v>7.4099999999999984</v>
      </c>
    </row>
    <row r="693" spans="1:7" x14ac:dyDescent="0.25">
      <c r="A693" s="1">
        <v>40869</v>
      </c>
      <c r="B693">
        <v>25.3</v>
      </c>
      <c r="C693">
        <v>15.9</v>
      </c>
      <c r="D693" s="2">
        <f t="shared" si="20"/>
        <v>25.3</v>
      </c>
      <c r="E693" s="2">
        <f t="shared" si="20"/>
        <v>15.9</v>
      </c>
      <c r="G693">
        <f t="shared" si="21"/>
        <v>7.6100000000000012</v>
      </c>
    </row>
    <row r="694" spans="1:7" x14ac:dyDescent="0.25">
      <c r="A694" s="1">
        <v>40870</v>
      </c>
      <c r="B694">
        <v>33.299999999999997</v>
      </c>
      <c r="C694">
        <v>12.8</v>
      </c>
      <c r="D694" s="2">
        <f t="shared" si="20"/>
        <v>33.299999999999997</v>
      </c>
      <c r="E694" s="2">
        <f t="shared" si="20"/>
        <v>12.99</v>
      </c>
      <c r="G694">
        <f t="shared" si="21"/>
        <v>10.154999999999999</v>
      </c>
    </row>
    <row r="695" spans="1:7" x14ac:dyDescent="0.25">
      <c r="A695" s="1">
        <v>40871</v>
      </c>
      <c r="B695">
        <v>23.8</v>
      </c>
      <c r="C695">
        <v>12.6</v>
      </c>
      <c r="D695" s="2">
        <f t="shared" si="20"/>
        <v>23.8</v>
      </c>
      <c r="E695" s="2">
        <f t="shared" si="20"/>
        <v>12.99</v>
      </c>
      <c r="G695">
        <f t="shared" si="21"/>
        <v>5.4049999999999994</v>
      </c>
    </row>
    <row r="696" spans="1:7" x14ac:dyDescent="0.25">
      <c r="A696" s="1">
        <v>40872</v>
      </c>
      <c r="B696">
        <v>24.4</v>
      </c>
      <c r="C696">
        <v>8.5</v>
      </c>
      <c r="D696" s="2">
        <f t="shared" si="20"/>
        <v>24.4</v>
      </c>
      <c r="E696" s="2">
        <f t="shared" si="20"/>
        <v>12.99</v>
      </c>
      <c r="G696">
        <f t="shared" si="21"/>
        <v>5.7050000000000001</v>
      </c>
    </row>
    <row r="697" spans="1:7" x14ac:dyDescent="0.25">
      <c r="A697" s="1">
        <v>40873</v>
      </c>
      <c r="B697">
        <v>25.8</v>
      </c>
      <c r="C697">
        <v>8.5</v>
      </c>
      <c r="D697" s="2">
        <f t="shared" si="20"/>
        <v>25.8</v>
      </c>
      <c r="E697" s="2">
        <f t="shared" si="20"/>
        <v>12.99</v>
      </c>
      <c r="G697">
        <f t="shared" si="21"/>
        <v>6.4049999999999994</v>
      </c>
    </row>
    <row r="698" spans="1:7" x14ac:dyDescent="0.25">
      <c r="A698" s="1">
        <v>40874</v>
      </c>
      <c r="B698">
        <v>27.1</v>
      </c>
      <c r="C698">
        <v>13</v>
      </c>
      <c r="D698" s="2">
        <f t="shared" si="20"/>
        <v>27.1</v>
      </c>
      <c r="E698" s="2">
        <f t="shared" si="20"/>
        <v>13</v>
      </c>
      <c r="G698">
        <f t="shared" si="21"/>
        <v>7.0600000000000005</v>
      </c>
    </row>
    <row r="699" spans="1:7" x14ac:dyDescent="0.25">
      <c r="A699" s="1">
        <v>40875</v>
      </c>
      <c r="B699">
        <v>27.6</v>
      </c>
      <c r="C699">
        <v>13.4</v>
      </c>
      <c r="D699" s="2">
        <f t="shared" si="20"/>
        <v>27.6</v>
      </c>
      <c r="E699" s="2">
        <f t="shared" si="20"/>
        <v>13.4</v>
      </c>
      <c r="G699">
        <f t="shared" si="21"/>
        <v>7.51</v>
      </c>
    </row>
    <row r="700" spans="1:7" x14ac:dyDescent="0.25">
      <c r="A700" s="1">
        <v>40876</v>
      </c>
      <c r="B700">
        <v>27.4</v>
      </c>
      <c r="C700">
        <v>15.1</v>
      </c>
      <c r="D700" s="2">
        <f t="shared" si="20"/>
        <v>27.4</v>
      </c>
      <c r="E700" s="2">
        <f t="shared" si="20"/>
        <v>15.1</v>
      </c>
      <c r="G700">
        <f t="shared" si="21"/>
        <v>8.26</v>
      </c>
    </row>
    <row r="701" spans="1:7" x14ac:dyDescent="0.25">
      <c r="A701" s="1">
        <v>40877</v>
      </c>
      <c r="B701">
        <v>24</v>
      </c>
      <c r="C701">
        <v>14.4</v>
      </c>
      <c r="D701" s="2">
        <f t="shared" si="20"/>
        <v>24</v>
      </c>
      <c r="E701" s="2">
        <f t="shared" si="20"/>
        <v>14.4</v>
      </c>
      <c r="G701">
        <f t="shared" si="21"/>
        <v>6.2099999999999991</v>
      </c>
    </row>
    <row r="702" spans="1:7" x14ac:dyDescent="0.25">
      <c r="A702" s="1">
        <v>40878</v>
      </c>
      <c r="B702">
        <v>25.4</v>
      </c>
      <c r="C702">
        <v>12.6</v>
      </c>
      <c r="D702" s="2">
        <f t="shared" si="20"/>
        <v>25.4</v>
      </c>
      <c r="E702" s="2">
        <f t="shared" si="20"/>
        <v>12.99</v>
      </c>
      <c r="G702">
        <f t="shared" si="21"/>
        <v>6.2050000000000001</v>
      </c>
    </row>
    <row r="703" spans="1:7" x14ac:dyDescent="0.25">
      <c r="A703" s="1">
        <v>40879</v>
      </c>
      <c r="B703">
        <v>27.5</v>
      </c>
      <c r="C703">
        <v>15.7</v>
      </c>
      <c r="D703" s="2">
        <f t="shared" si="20"/>
        <v>27.5</v>
      </c>
      <c r="E703" s="2">
        <f t="shared" si="20"/>
        <v>15.7</v>
      </c>
      <c r="G703">
        <f t="shared" si="21"/>
        <v>8.6100000000000012</v>
      </c>
    </row>
    <row r="704" spans="1:7" x14ac:dyDescent="0.25">
      <c r="A704" s="1">
        <v>40880</v>
      </c>
      <c r="B704">
        <v>31.8</v>
      </c>
      <c r="C704">
        <v>14.1</v>
      </c>
      <c r="D704" s="2">
        <f t="shared" si="20"/>
        <v>31.8</v>
      </c>
      <c r="E704" s="2">
        <f t="shared" si="20"/>
        <v>14.1</v>
      </c>
      <c r="G704">
        <f t="shared" si="21"/>
        <v>9.9599999999999991</v>
      </c>
    </row>
    <row r="705" spans="1:7" x14ac:dyDescent="0.25">
      <c r="A705" s="1">
        <v>40881</v>
      </c>
      <c r="B705">
        <v>26.1</v>
      </c>
      <c r="C705">
        <v>16.7</v>
      </c>
      <c r="D705" s="2">
        <f t="shared" si="20"/>
        <v>26.1</v>
      </c>
      <c r="E705" s="2">
        <f t="shared" si="20"/>
        <v>16.7</v>
      </c>
      <c r="G705">
        <f t="shared" si="21"/>
        <v>8.4099999999999984</v>
      </c>
    </row>
    <row r="706" spans="1:7" x14ac:dyDescent="0.25">
      <c r="A706" s="1">
        <v>40882</v>
      </c>
      <c r="B706">
        <v>26.6</v>
      </c>
      <c r="C706">
        <v>15.8</v>
      </c>
      <c r="D706" s="2">
        <f t="shared" si="20"/>
        <v>26.6</v>
      </c>
      <c r="E706" s="2">
        <f t="shared" si="20"/>
        <v>15.8</v>
      </c>
      <c r="G706">
        <f t="shared" si="21"/>
        <v>8.2100000000000026</v>
      </c>
    </row>
    <row r="707" spans="1:7" x14ac:dyDescent="0.25">
      <c r="A707" s="1">
        <v>40883</v>
      </c>
      <c r="B707">
        <v>30.1</v>
      </c>
      <c r="C707">
        <v>15.3</v>
      </c>
      <c r="D707" s="2">
        <f t="shared" si="20"/>
        <v>30.1</v>
      </c>
      <c r="E707" s="2">
        <f t="shared" si="20"/>
        <v>15.3</v>
      </c>
      <c r="G707">
        <f t="shared" si="21"/>
        <v>9.7100000000000026</v>
      </c>
    </row>
    <row r="708" spans="1:7" x14ac:dyDescent="0.25">
      <c r="A708" s="1">
        <v>40884</v>
      </c>
      <c r="B708">
        <v>33.299999999999997</v>
      </c>
      <c r="C708">
        <v>16</v>
      </c>
      <c r="D708" s="2">
        <f t="shared" ref="D708:E771" si="22">IF(B708&gt;12.99,B708,12.99)</f>
        <v>33.299999999999997</v>
      </c>
      <c r="E708" s="2">
        <f t="shared" si="22"/>
        <v>16</v>
      </c>
      <c r="G708">
        <f t="shared" ref="G708:G771" si="23">(((D708+E708)/2)-12.99)</f>
        <v>11.659999999999998</v>
      </c>
    </row>
    <row r="709" spans="1:7" x14ac:dyDescent="0.25">
      <c r="A709" s="1">
        <v>40885</v>
      </c>
      <c r="B709">
        <v>29.8</v>
      </c>
      <c r="C709">
        <v>17.899999999999999</v>
      </c>
      <c r="D709" s="2">
        <f t="shared" si="22"/>
        <v>29.8</v>
      </c>
      <c r="E709" s="2">
        <f t="shared" si="22"/>
        <v>17.899999999999999</v>
      </c>
      <c r="G709">
        <f t="shared" si="23"/>
        <v>10.860000000000001</v>
      </c>
    </row>
    <row r="710" spans="1:7" x14ac:dyDescent="0.25">
      <c r="A710" s="1">
        <v>40886</v>
      </c>
      <c r="B710">
        <v>18.2</v>
      </c>
      <c r="C710">
        <v>15.4</v>
      </c>
      <c r="D710" s="2">
        <f t="shared" si="22"/>
        <v>18.2</v>
      </c>
      <c r="E710" s="2">
        <f t="shared" si="22"/>
        <v>15.4</v>
      </c>
      <c r="G710">
        <f t="shared" si="23"/>
        <v>3.8100000000000005</v>
      </c>
    </row>
    <row r="711" spans="1:7" x14ac:dyDescent="0.25">
      <c r="A711" s="1">
        <v>40887</v>
      </c>
      <c r="B711">
        <v>20.7</v>
      </c>
      <c r="C711">
        <v>15.1</v>
      </c>
      <c r="D711" s="2">
        <f t="shared" si="22"/>
        <v>20.7</v>
      </c>
      <c r="E711" s="2">
        <f t="shared" si="22"/>
        <v>15.1</v>
      </c>
      <c r="G711">
        <f t="shared" si="23"/>
        <v>4.9099999999999984</v>
      </c>
    </row>
    <row r="712" spans="1:7" x14ac:dyDescent="0.25">
      <c r="A712" s="1">
        <v>40888</v>
      </c>
      <c r="B712">
        <v>26.4</v>
      </c>
      <c r="C712">
        <v>15.9</v>
      </c>
      <c r="D712" s="2">
        <f t="shared" si="22"/>
        <v>26.4</v>
      </c>
      <c r="E712" s="2">
        <f t="shared" si="22"/>
        <v>15.9</v>
      </c>
      <c r="G712">
        <f t="shared" si="23"/>
        <v>8.1599999999999984</v>
      </c>
    </row>
    <row r="713" spans="1:7" x14ac:dyDescent="0.25">
      <c r="A713" s="1">
        <v>40889</v>
      </c>
      <c r="B713">
        <v>29.8</v>
      </c>
      <c r="C713">
        <v>15.4</v>
      </c>
      <c r="D713" s="2">
        <f t="shared" si="22"/>
        <v>29.8</v>
      </c>
      <c r="E713" s="2">
        <f t="shared" si="22"/>
        <v>15.4</v>
      </c>
      <c r="G713">
        <f t="shared" si="23"/>
        <v>9.6100000000000012</v>
      </c>
    </row>
    <row r="714" spans="1:7" x14ac:dyDescent="0.25">
      <c r="A714" s="1">
        <v>40890</v>
      </c>
      <c r="B714">
        <v>30.4</v>
      </c>
      <c r="C714">
        <v>16.3</v>
      </c>
      <c r="D714" s="2">
        <f t="shared" si="22"/>
        <v>30.4</v>
      </c>
      <c r="E714" s="2">
        <f t="shared" si="22"/>
        <v>16.3</v>
      </c>
      <c r="G714">
        <f t="shared" si="23"/>
        <v>10.360000000000001</v>
      </c>
    </row>
    <row r="715" spans="1:7" x14ac:dyDescent="0.25">
      <c r="A715" s="1">
        <v>40891</v>
      </c>
      <c r="B715">
        <v>25.8</v>
      </c>
      <c r="C715">
        <v>16.5</v>
      </c>
      <c r="D715" s="2">
        <f t="shared" si="22"/>
        <v>25.8</v>
      </c>
      <c r="E715" s="2">
        <f t="shared" si="22"/>
        <v>16.5</v>
      </c>
      <c r="G715">
        <f t="shared" si="23"/>
        <v>8.1599999999999984</v>
      </c>
    </row>
    <row r="716" spans="1:7" x14ac:dyDescent="0.25">
      <c r="A716" s="1">
        <v>40892</v>
      </c>
      <c r="B716">
        <v>29.6</v>
      </c>
      <c r="C716">
        <v>18.3</v>
      </c>
      <c r="D716" s="2">
        <f t="shared" si="22"/>
        <v>29.6</v>
      </c>
      <c r="E716" s="2">
        <f t="shared" si="22"/>
        <v>18.3</v>
      </c>
      <c r="G716">
        <f t="shared" si="23"/>
        <v>10.960000000000003</v>
      </c>
    </row>
    <row r="717" spans="1:7" x14ac:dyDescent="0.25">
      <c r="A717" s="1">
        <v>40893</v>
      </c>
      <c r="B717">
        <v>30.8</v>
      </c>
      <c r="C717">
        <v>16.2</v>
      </c>
      <c r="D717" s="2">
        <f t="shared" si="22"/>
        <v>30.8</v>
      </c>
      <c r="E717" s="2">
        <f t="shared" si="22"/>
        <v>16.2</v>
      </c>
      <c r="G717">
        <f t="shared" si="23"/>
        <v>10.51</v>
      </c>
    </row>
    <row r="718" spans="1:7" x14ac:dyDescent="0.25">
      <c r="A718" s="1">
        <v>40894</v>
      </c>
      <c r="B718">
        <v>29.1</v>
      </c>
      <c r="C718">
        <v>16.899999999999999</v>
      </c>
      <c r="D718" s="2">
        <f t="shared" si="22"/>
        <v>29.1</v>
      </c>
      <c r="E718" s="2">
        <f t="shared" si="22"/>
        <v>16.899999999999999</v>
      </c>
      <c r="G718">
        <f t="shared" si="23"/>
        <v>10.01</v>
      </c>
    </row>
    <row r="719" spans="1:7" x14ac:dyDescent="0.25">
      <c r="A719" s="1">
        <v>40895</v>
      </c>
      <c r="B719">
        <v>30.5</v>
      </c>
      <c r="C719">
        <v>14.9</v>
      </c>
      <c r="D719" s="2">
        <f t="shared" si="22"/>
        <v>30.5</v>
      </c>
      <c r="E719" s="2">
        <f t="shared" si="22"/>
        <v>14.9</v>
      </c>
      <c r="G719">
        <f t="shared" si="23"/>
        <v>9.7099999999999991</v>
      </c>
    </row>
    <row r="720" spans="1:7" x14ac:dyDescent="0.25">
      <c r="A720" s="1">
        <v>40896</v>
      </c>
      <c r="B720">
        <v>32.9</v>
      </c>
      <c r="C720">
        <v>17</v>
      </c>
      <c r="D720" s="2">
        <f t="shared" si="22"/>
        <v>32.9</v>
      </c>
      <c r="E720" s="2">
        <f t="shared" si="22"/>
        <v>17</v>
      </c>
      <c r="G720">
        <f t="shared" si="23"/>
        <v>11.959999999999999</v>
      </c>
    </row>
    <row r="721" spans="1:7" x14ac:dyDescent="0.25">
      <c r="A721" s="1">
        <v>40897</v>
      </c>
      <c r="B721">
        <v>30.9</v>
      </c>
      <c r="C721">
        <v>17.600000000000001</v>
      </c>
      <c r="D721" s="2">
        <f t="shared" si="22"/>
        <v>30.9</v>
      </c>
      <c r="E721" s="2">
        <f t="shared" si="22"/>
        <v>17.600000000000001</v>
      </c>
      <c r="G721">
        <f t="shared" si="23"/>
        <v>11.26</v>
      </c>
    </row>
    <row r="722" spans="1:7" x14ac:dyDescent="0.25">
      <c r="A722" s="1">
        <v>40898</v>
      </c>
      <c r="B722">
        <v>32.200000000000003</v>
      </c>
      <c r="C722">
        <v>17.2</v>
      </c>
      <c r="D722" s="2">
        <f t="shared" si="22"/>
        <v>32.200000000000003</v>
      </c>
      <c r="E722" s="2">
        <f t="shared" si="22"/>
        <v>17.2</v>
      </c>
      <c r="G722">
        <f t="shared" si="23"/>
        <v>11.710000000000003</v>
      </c>
    </row>
    <row r="723" spans="1:7" x14ac:dyDescent="0.25">
      <c r="A723" s="1">
        <v>40899</v>
      </c>
      <c r="B723">
        <v>29</v>
      </c>
      <c r="C723">
        <v>18.3</v>
      </c>
      <c r="D723" s="2">
        <f t="shared" si="22"/>
        <v>29</v>
      </c>
      <c r="E723" s="2">
        <f t="shared" si="22"/>
        <v>18.3</v>
      </c>
      <c r="G723">
        <f t="shared" si="23"/>
        <v>10.659999999999998</v>
      </c>
    </row>
    <row r="724" spans="1:7" x14ac:dyDescent="0.25">
      <c r="A724" s="1">
        <v>40900</v>
      </c>
      <c r="B724">
        <v>29.9</v>
      </c>
      <c r="C724">
        <v>16</v>
      </c>
      <c r="D724" s="2">
        <f t="shared" si="22"/>
        <v>29.9</v>
      </c>
      <c r="E724" s="2">
        <f t="shared" si="22"/>
        <v>16</v>
      </c>
      <c r="G724">
        <f t="shared" si="23"/>
        <v>9.9599999999999991</v>
      </c>
    </row>
    <row r="725" spans="1:7" x14ac:dyDescent="0.25">
      <c r="A725" s="1">
        <v>40901</v>
      </c>
      <c r="B725">
        <v>22.2</v>
      </c>
      <c r="C725">
        <v>16.100000000000001</v>
      </c>
      <c r="D725" s="2">
        <f t="shared" si="22"/>
        <v>22.2</v>
      </c>
      <c r="E725" s="2">
        <f t="shared" si="22"/>
        <v>16.100000000000001</v>
      </c>
      <c r="G725">
        <f t="shared" si="23"/>
        <v>6.1599999999999984</v>
      </c>
    </row>
    <row r="726" spans="1:7" x14ac:dyDescent="0.25">
      <c r="A726" s="1">
        <v>40902</v>
      </c>
      <c r="B726">
        <v>27.7</v>
      </c>
      <c r="C726">
        <v>15.9</v>
      </c>
      <c r="D726" s="2">
        <f t="shared" si="22"/>
        <v>27.7</v>
      </c>
      <c r="E726" s="2">
        <f t="shared" si="22"/>
        <v>15.9</v>
      </c>
      <c r="G726">
        <f t="shared" si="23"/>
        <v>8.81</v>
      </c>
    </row>
    <row r="727" spans="1:7" x14ac:dyDescent="0.25">
      <c r="A727" s="1">
        <v>40903</v>
      </c>
      <c r="B727">
        <v>25.8</v>
      </c>
      <c r="C727">
        <v>18.600000000000001</v>
      </c>
      <c r="D727" s="2">
        <f t="shared" si="22"/>
        <v>25.8</v>
      </c>
      <c r="E727" s="2">
        <f t="shared" si="22"/>
        <v>18.600000000000001</v>
      </c>
      <c r="G727">
        <f t="shared" si="23"/>
        <v>9.2100000000000026</v>
      </c>
    </row>
    <row r="728" spans="1:7" x14ac:dyDescent="0.25">
      <c r="A728" s="1">
        <v>40904</v>
      </c>
      <c r="B728">
        <v>24.2</v>
      </c>
      <c r="C728">
        <v>17.8</v>
      </c>
      <c r="D728" s="2">
        <f t="shared" si="22"/>
        <v>24.2</v>
      </c>
      <c r="E728" s="2">
        <f t="shared" si="22"/>
        <v>17.8</v>
      </c>
      <c r="G728">
        <f t="shared" si="23"/>
        <v>8.01</v>
      </c>
    </row>
    <row r="729" spans="1:7" x14ac:dyDescent="0.25">
      <c r="A729" s="1">
        <v>40905</v>
      </c>
      <c r="B729">
        <v>29.1</v>
      </c>
      <c r="C729">
        <v>18.8</v>
      </c>
      <c r="D729" s="2">
        <f t="shared" si="22"/>
        <v>29.1</v>
      </c>
      <c r="E729" s="2">
        <f t="shared" si="22"/>
        <v>18.8</v>
      </c>
      <c r="G729">
        <f t="shared" si="23"/>
        <v>10.960000000000003</v>
      </c>
    </row>
    <row r="730" spans="1:7" x14ac:dyDescent="0.25">
      <c r="A730" s="1">
        <v>40906</v>
      </c>
      <c r="B730">
        <v>27.6</v>
      </c>
      <c r="C730">
        <v>17.399999999999999</v>
      </c>
      <c r="D730" s="2">
        <f t="shared" si="22"/>
        <v>27.6</v>
      </c>
      <c r="E730" s="2">
        <f t="shared" si="22"/>
        <v>17.399999999999999</v>
      </c>
      <c r="G730">
        <f t="shared" si="23"/>
        <v>9.51</v>
      </c>
    </row>
    <row r="731" spans="1:7" x14ac:dyDescent="0.25">
      <c r="A731" s="1">
        <v>40907</v>
      </c>
      <c r="B731">
        <v>27</v>
      </c>
      <c r="C731">
        <v>18</v>
      </c>
      <c r="D731" s="2">
        <f t="shared" si="22"/>
        <v>27</v>
      </c>
      <c r="E731" s="2">
        <f t="shared" si="22"/>
        <v>18</v>
      </c>
      <c r="G731">
        <f t="shared" si="23"/>
        <v>9.51</v>
      </c>
    </row>
    <row r="732" spans="1:7" x14ac:dyDescent="0.25">
      <c r="A732" s="1">
        <v>40908</v>
      </c>
      <c r="B732">
        <v>25.2</v>
      </c>
      <c r="C732">
        <v>15.8</v>
      </c>
      <c r="D732" s="2">
        <f t="shared" si="22"/>
        <v>25.2</v>
      </c>
      <c r="E732" s="2">
        <f t="shared" si="22"/>
        <v>15.8</v>
      </c>
      <c r="G732">
        <f t="shared" si="23"/>
        <v>7.51</v>
      </c>
    </row>
    <row r="733" spans="1:7" x14ac:dyDescent="0.25">
      <c r="A733" s="1">
        <v>40909</v>
      </c>
      <c r="B733">
        <v>29.6</v>
      </c>
      <c r="C733">
        <v>14.9</v>
      </c>
      <c r="D733" s="2">
        <f t="shared" si="22"/>
        <v>29.6</v>
      </c>
      <c r="E733" s="2">
        <f t="shared" si="22"/>
        <v>14.9</v>
      </c>
      <c r="G733">
        <f t="shared" si="23"/>
        <v>9.26</v>
      </c>
    </row>
    <row r="734" spans="1:7" x14ac:dyDescent="0.25">
      <c r="A734" s="1">
        <v>40910</v>
      </c>
      <c r="B734">
        <v>31.9</v>
      </c>
      <c r="C734">
        <v>16.2</v>
      </c>
      <c r="D734" s="2">
        <f t="shared" si="22"/>
        <v>31.9</v>
      </c>
      <c r="E734" s="2">
        <f t="shared" si="22"/>
        <v>16.2</v>
      </c>
      <c r="G734">
        <f t="shared" si="23"/>
        <v>11.059999999999997</v>
      </c>
    </row>
    <row r="735" spans="1:7" x14ac:dyDescent="0.25">
      <c r="A735" s="1">
        <v>40911</v>
      </c>
      <c r="B735">
        <v>33.5</v>
      </c>
      <c r="C735">
        <v>16.899999999999999</v>
      </c>
      <c r="D735" s="2">
        <f t="shared" si="22"/>
        <v>33.5</v>
      </c>
      <c r="E735" s="2">
        <f t="shared" si="22"/>
        <v>16.899999999999999</v>
      </c>
      <c r="G735">
        <f t="shared" si="23"/>
        <v>12.209999999999999</v>
      </c>
    </row>
    <row r="736" spans="1:7" x14ac:dyDescent="0.25">
      <c r="A736" s="1">
        <v>40912</v>
      </c>
      <c r="B736">
        <v>32.1</v>
      </c>
      <c r="C736">
        <v>17.100000000000001</v>
      </c>
      <c r="D736" s="2">
        <f t="shared" si="22"/>
        <v>32.1</v>
      </c>
      <c r="E736" s="2">
        <f t="shared" si="22"/>
        <v>17.100000000000001</v>
      </c>
      <c r="G736">
        <f t="shared" si="23"/>
        <v>11.610000000000001</v>
      </c>
    </row>
    <row r="737" spans="1:7" x14ac:dyDescent="0.25">
      <c r="A737" s="1">
        <v>40913</v>
      </c>
      <c r="B737">
        <v>33.299999999999997</v>
      </c>
      <c r="C737">
        <v>15.9</v>
      </c>
      <c r="D737" s="2">
        <f t="shared" si="22"/>
        <v>33.299999999999997</v>
      </c>
      <c r="E737" s="2">
        <f t="shared" si="22"/>
        <v>15.9</v>
      </c>
      <c r="G737">
        <f t="shared" si="23"/>
        <v>11.609999999999998</v>
      </c>
    </row>
    <row r="738" spans="1:7" x14ac:dyDescent="0.25">
      <c r="A738" s="1">
        <v>40914</v>
      </c>
      <c r="B738">
        <v>32.1</v>
      </c>
      <c r="C738">
        <v>16.3</v>
      </c>
      <c r="D738" s="2">
        <f t="shared" si="22"/>
        <v>32.1</v>
      </c>
      <c r="E738" s="2">
        <f t="shared" si="22"/>
        <v>16.3</v>
      </c>
      <c r="G738">
        <f t="shared" si="23"/>
        <v>11.210000000000003</v>
      </c>
    </row>
    <row r="739" spans="1:7" x14ac:dyDescent="0.25">
      <c r="A739" s="1">
        <v>40915</v>
      </c>
      <c r="B739">
        <v>30.1</v>
      </c>
      <c r="C739">
        <v>17.100000000000001</v>
      </c>
      <c r="D739" s="2">
        <f t="shared" si="22"/>
        <v>30.1</v>
      </c>
      <c r="E739" s="2">
        <f t="shared" si="22"/>
        <v>17.100000000000001</v>
      </c>
      <c r="G739">
        <f t="shared" si="23"/>
        <v>10.610000000000001</v>
      </c>
    </row>
    <row r="740" spans="1:7" x14ac:dyDescent="0.25">
      <c r="A740" s="1">
        <v>40916</v>
      </c>
      <c r="B740">
        <v>29.8</v>
      </c>
      <c r="C740">
        <v>17.399999999999999</v>
      </c>
      <c r="D740" s="2">
        <f t="shared" si="22"/>
        <v>29.8</v>
      </c>
      <c r="E740" s="2">
        <f t="shared" si="22"/>
        <v>17.399999999999999</v>
      </c>
      <c r="G740">
        <f t="shared" si="23"/>
        <v>10.610000000000001</v>
      </c>
    </row>
    <row r="741" spans="1:7" x14ac:dyDescent="0.25">
      <c r="A741" s="1">
        <v>40917</v>
      </c>
      <c r="B741">
        <v>25.3</v>
      </c>
      <c r="C741">
        <v>16.5</v>
      </c>
      <c r="D741" s="2">
        <f t="shared" si="22"/>
        <v>25.3</v>
      </c>
      <c r="E741" s="2">
        <f t="shared" si="22"/>
        <v>16.5</v>
      </c>
      <c r="G741">
        <f t="shared" si="23"/>
        <v>7.9099999999999984</v>
      </c>
    </row>
    <row r="742" spans="1:7" x14ac:dyDescent="0.25">
      <c r="A742" s="1">
        <v>40918</v>
      </c>
      <c r="B742">
        <v>29.9</v>
      </c>
      <c r="C742">
        <v>16.899999999999999</v>
      </c>
      <c r="D742" s="2">
        <f t="shared" si="22"/>
        <v>29.9</v>
      </c>
      <c r="E742" s="2">
        <f t="shared" si="22"/>
        <v>16.899999999999999</v>
      </c>
      <c r="G742">
        <f t="shared" si="23"/>
        <v>10.409999999999998</v>
      </c>
    </row>
    <row r="743" spans="1:7" x14ac:dyDescent="0.25">
      <c r="A743" s="1">
        <v>40919</v>
      </c>
      <c r="B743">
        <v>31.3</v>
      </c>
      <c r="C743">
        <v>16.2</v>
      </c>
      <c r="D743" s="2">
        <f t="shared" si="22"/>
        <v>31.3</v>
      </c>
      <c r="E743" s="2">
        <f t="shared" si="22"/>
        <v>16.2</v>
      </c>
      <c r="G743">
        <f t="shared" si="23"/>
        <v>10.76</v>
      </c>
    </row>
    <row r="744" spans="1:7" x14ac:dyDescent="0.25">
      <c r="A744" s="1">
        <v>40920</v>
      </c>
      <c r="B744">
        <v>30.9</v>
      </c>
      <c r="C744">
        <v>18.5</v>
      </c>
      <c r="D744" s="2">
        <f t="shared" si="22"/>
        <v>30.9</v>
      </c>
      <c r="E744" s="2">
        <f t="shared" si="22"/>
        <v>18.5</v>
      </c>
      <c r="G744">
        <f t="shared" si="23"/>
        <v>11.709999999999999</v>
      </c>
    </row>
    <row r="745" spans="1:7" x14ac:dyDescent="0.25">
      <c r="A745" s="1">
        <v>40921</v>
      </c>
      <c r="B745">
        <v>29.3</v>
      </c>
      <c r="C745">
        <v>17.100000000000001</v>
      </c>
      <c r="D745" s="2">
        <f t="shared" si="22"/>
        <v>29.3</v>
      </c>
      <c r="E745" s="2">
        <f t="shared" si="22"/>
        <v>17.100000000000001</v>
      </c>
      <c r="G745">
        <f t="shared" si="23"/>
        <v>10.210000000000003</v>
      </c>
    </row>
    <row r="746" spans="1:7" x14ac:dyDescent="0.25">
      <c r="A746" s="1">
        <v>40922</v>
      </c>
      <c r="B746">
        <v>26.7</v>
      </c>
      <c r="C746">
        <v>16.3</v>
      </c>
      <c r="D746" s="2">
        <f t="shared" si="22"/>
        <v>26.7</v>
      </c>
      <c r="E746" s="2">
        <f t="shared" si="22"/>
        <v>16.3</v>
      </c>
      <c r="G746">
        <f t="shared" si="23"/>
        <v>8.51</v>
      </c>
    </row>
    <row r="747" spans="1:7" x14ac:dyDescent="0.25">
      <c r="A747" s="1">
        <v>40923</v>
      </c>
      <c r="B747">
        <v>27.7</v>
      </c>
      <c r="C747">
        <v>18</v>
      </c>
      <c r="D747" s="2">
        <f t="shared" si="22"/>
        <v>27.7</v>
      </c>
      <c r="E747" s="2">
        <f t="shared" si="22"/>
        <v>18</v>
      </c>
      <c r="G747">
        <f t="shared" si="23"/>
        <v>9.8600000000000012</v>
      </c>
    </row>
    <row r="748" spans="1:7" x14ac:dyDescent="0.25">
      <c r="A748" s="1">
        <v>40924</v>
      </c>
      <c r="B748">
        <v>27.7</v>
      </c>
      <c r="C748">
        <v>14.8</v>
      </c>
      <c r="D748" s="2">
        <f t="shared" si="22"/>
        <v>27.7</v>
      </c>
      <c r="E748" s="2">
        <f t="shared" si="22"/>
        <v>14.8</v>
      </c>
      <c r="G748">
        <f t="shared" si="23"/>
        <v>8.26</v>
      </c>
    </row>
    <row r="749" spans="1:7" x14ac:dyDescent="0.25">
      <c r="A749" s="1">
        <v>40925</v>
      </c>
      <c r="B749">
        <v>26.7</v>
      </c>
      <c r="C749">
        <v>16.399999999999999</v>
      </c>
      <c r="D749" s="2">
        <f t="shared" si="22"/>
        <v>26.7</v>
      </c>
      <c r="E749" s="2">
        <f t="shared" si="22"/>
        <v>16.399999999999999</v>
      </c>
      <c r="G749">
        <f t="shared" si="23"/>
        <v>8.5599999999999969</v>
      </c>
    </row>
    <row r="750" spans="1:7" x14ac:dyDescent="0.25">
      <c r="A750" s="1">
        <v>40926</v>
      </c>
      <c r="B750">
        <v>25.2</v>
      </c>
      <c r="C750">
        <v>17.7</v>
      </c>
      <c r="D750" s="2">
        <f t="shared" si="22"/>
        <v>25.2</v>
      </c>
      <c r="E750" s="2">
        <f t="shared" si="22"/>
        <v>17.7</v>
      </c>
      <c r="G750">
        <f t="shared" si="23"/>
        <v>8.4599999999999991</v>
      </c>
    </row>
    <row r="751" spans="1:7" x14ac:dyDescent="0.25">
      <c r="A751" s="1">
        <v>40927</v>
      </c>
      <c r="B751">
        <v>28.5</v>
      </c>
      <c r="C751">
        <v>16.399999999999999</v>
      </c>
      <c r="D751" s="2">
        <f t="shared" si="22"/>
        <v>28.5</v>
      </c>
      <c r="E751" s="2">
        <f t="shared" si="22"/>
        <v>16.399999999999999</v>
      </c>
      <c r="G751">
        <f t="shared" si="23"/>
        <v>9.4599999999999991</v>
      </c>
    </row>
    <row r="752" spans="1:7" x14ac:dyDescent="0.25">
      <c r="A752" s="1">
        <v>40928</v>
      </c>
      <c r="B752">
        <v>29.5</v>
      </c>
      <c r="C752">
        <v>14.2</v>
      </c>
      <c r="D752" s="2">
        <f t="shared" si="22"/>
        <v>29.5</v>
      </c>
      <c r="E752" s="2">
        <f t="shared" si="22"/>
        <v>14.2</v>
      </c>
      <c r="G752">
        <f t="shared" si="23"/>
        <v>8.8600000000000012</v>
      </c>
    </row>
    <row r="753" spans="1:7" x14ac:dyDescent="0.25">
      <c r="A753" s="1">
        <v>40929</v>
      </c>
      <c r="B753">
        <v>30.4</v>
      </c>
      <c r="C753">
        <v>15.4</v>
      </c>
      <c r="D753" s="2">
        <f t="shared" si="22"/>
        <v>30.4</v>
      </c>
      <c r="E753" s="2">
        <f t="shared" si="22"/>
        <v>15.4</v>
      </c>
      <c r="G753">
        <f t="shared" si="23"/>
        <v>9.9099999999999984</v>
      </c>
    </row>
    <row r="754" spans="1:7" x14ac:dyDescent="0.25">
      <c r="A754" s="1">
        <v>40930</v>
      </c>
      <c r="B754">
        <v>29</v>
      </c>
      <c r="C754">
        <v>18.8</v>
      </c>
      <c r="D754" s="2">
        <f t="shared" si="22"/>
        <v>29</v>
      </c>
      <c r="E754" s="2">
        <f t="shared" si="22"/>
        <v>18.8</v>
      </c>
      <c r="G754">
        <f t="shared" si="23"/>
        <v>10.909999999999998</v>
      </c>
    </row>
    <row r="755" spans="1:7" x14ac:dyDescent="0.25">
      <c r="A755" s="1">
        <v>40931</v>
      </c>
      <c r="B755">
        <v>29.7</v>
      </c>
      <c r="C755">
        <v>19.5</v>
      </c>
      <c r="D755" s="2">
        <f t="shared" si="22"/>
        <v>29.7</v>
      </c>
      <c r="E755" s="2">
        <f t="shared" si="22"/>
        <v>19.5</v>
      </c>
      <c r="G755">
        <f t="shared" si="23"/>
        <v>11.610000000000001</v>
      </c>
    </row>
    <row r="756" spans="1:7" x14ac:dyDescent="0.25">
      <c r="A756" s="1">
        <v>40932</v>
      </c>
      <c r="B756">
        <v>29.3</v>
      </c>
      <c r="C756">
        <v>18.899999999999999</v>
      </c>
      <c r="D756" s="2">
        <f t="shared" si="22"/>
        <v>29.3</v>
      </c>
      <c r="E756" s="2">
        <f t="shared" si="22"/>
        <v>18.899999999999999</v>
      </c>
      <c r="G756">
        <f t="shared" si="23"/>
        <v>11.110000000000001</v>
      </c>
    </row>
    <row r="757" spans="1:7" x14ac:dyDescent="0.25">
      <c r="A757" s="1">
        <v>40933</v>
      </c>
      <c r="B757">
        <v>27.9</v>
      </c>
      <c r="C757">
        <v>18.7</v>
      </c>
      <c r="D757" s="2">
        <f t="shared" si="22"/>
        <v>27.9</v>
      </c>
      <c r="E757" s="2">
        <f t="shared" si="22"/>
        <v>18.7</v>
      </c>
      <c r="G757">
        <f t="shared" si="23"/>
        <v>10.309999999999997</v>
      </c>
    </row>
    <row r="758" spans="1:7" x14ac:dyDescent="0.25">
      <c r="A758" s="1">
        <v>40934</v>
      </c>
      <c r="B758">
        <v>28.4</v>
      </c>
      <c r="C758">
        <v>18.5</v>
      </c>
      <c r="D758" s="2">
        <f t="shared" si="22"/>
        <v>28.4</v>
      </c>
      <c r="E758" s="2">
        <f t="shared" si="22"/>
        <v>18.5</v>
      </c>
      <c r="G758">
        <f t="shared" si="23"/>
        <v>10.459999999999999</v>
      </c>
    </row>
    <row r="759" spans="1:7" x14ac:dyDescent="0.25">
      <c r="A759" s="1">
        <v>40935</v>
      </c>
      <c r="B759">
        <v>34.1</v>
      </c>
      <c r="C759">
        <v>17.100000000000001</v>
      </c>
      <c r="D759" s="2">
        <f t="shared" si="22"/>
        <v>34.1</v>
      </c>
      <c r="E759" s="2">
        <f t="shared" si="22"/>
        <v>17.100000000000001</v>
      </c>
      <c r="G759">
        <f t="shared" si="23"/>
        <v>12.610000000000001</v>
      </c>
    </row>
    <row r="760" spans="1:7" x14ac:dyDescent="0.25">
      <c r="A760" s="1">
        <v>40936</v>
      </c>
      <c r="B760">
        <v>29.9</v>
      </c>
      <c r="C760">
        <v>16.5</v>
      </c>
      <c r="D760" s="2">
        <f t="shared" si="22"/>
        <v>29.9</v>
      </c>
      <c r="E760" s="2">
        <f t="shared" si="22"/>
        <v>16.5</v>
      </c>
      <c r="G760">
        <f t="shared" si="23"/>
        <v>10.209999999999999</v>
      </c>
    </row>
    <row r="761" spans="1:7" x14ac:dyDescent="0.25">
      <c r="A761" s="1">
        <v>40937</v>
      </c>
      <c r="B761">
        <v>28.4</v>
      </c>
      <c r="C761">
        <v>16</v>
      </c>
      <c r="D761" s="2">
        <f t="shared" si="22"/>
        <v>28.4</v>
      </c>
      <c r="E761" s="2">
        <f t="shared" si="22"/>
        <v>16</v>
      </c>
      <c r="G761">
        <f t="shared" si="23"/>
        <v>9.2099999999999991</v>
      </c>
    </row>
    <row r="762" spans="1:7" x14ac:dyDescent="0.25">
      <c r="A762" s="1">
        <v>40938</v>
      </c>
      <c r="B762">
        <v>30</v>
      </c>
      <c r="C762">
        <v>13.8</v>
      </c>
      <c r="D762" s="2">
        <f t="shared" si="22"/>
        <v>30</v>
      </c>
      <c r="E762" s="2">
        <f t="shared" si="22"/>
        <v>13.8</v>
      </c>
      <c r="G762">
        <f t="shared" si="23"/>
        <v>8.9099999999999984</v>
      </c>
    </row>
    <row r="763" spans="1:7" x14ac:dyDescent="0.25">
      <c r="A763" s="1">
        <v>40939</v>
      </c>
      <c r="B763">
        <v>32.700000000000003</v>
      </c>
      <c r="C763">
        <v>16.3</v>
      </c>
      <c r="D763" s="2">
        <f t="shared" si="22"/>
        <v>32.700000000000003</v>
      </c>
      <c r="E763" s="2">
        <f t="shared" si="22"/>
        <v>16.3</v>
      </c>
      <c r="G763">
        <f t="shared" si="23"/>
        <v>11.51</v>
      </c>
    </row>
    <row r="764" spans="1:7" x14ac:dyDescent="0.25">
      <c r="A764" s="1">
        <v>40940</v>
      </c>
      <c r="B764">
        <v>30.1</v>
      </c>
      <c r="C764">
        <v>16.100000000000001</v>
      </c>
      <c r="D764" s="2">
        <f t="shared" si="22"/>
        <v>30.1</v>
      </c>
      <c r="E764" s="2">
        <f t="shared" si="22"/>
        <v>16.100000000000001</v>
      </c>
      <c r="G764">
        <f t="shared" si="23"/>
        <v>10.110000000000001</v>
      </c>
    </row>
    <row r="765" spans="1:7" x14ac:dyDescent="0.25">
      <c r="A765" s="1">
        <v>40941</v>
      </c>
      <c r="B765">
        <v>30.3</v>
      </c>
      <c r="C765">
        <v>18.899999999999999</v>
      </c>
      <c r="D765" s="2">
        <f t="shared" si="22"/>
        <v>30.3</v>
      </c>
      <c r="E765" s="2">
        <f t="shared" si="22"/>
        <v>18.899999999999999</v>
      </c>
      <c r="G765">
        <f t="shared" si="23"/>
        <v>11.610000000000001</v>
      </c>
    </row>
    <row r="766" spans="1:7" x14ac:dyDescent="0.25">
      <c r="A766" s="1">
        <v>40942</v>
      </c>
      <c r="B766">
        <v>30.1</v>
      </c>
      <c r="C766">
        <v>18</v>
      </c>
      <c r="D766" s="2">
        <f t="shared" si="22"/>
        <v>30.1</v>
      </c>
      <c r="E766" s="2">
        <f t="shared" si="22"/>
        <v>18</v>
      </c>
      <c r="G766">
        <f t="shared" si="23"/>
        <v>11.06</v>
      </c>
    </row>
    <row r="767" spans="1:7" x14ac:dyDescent="0.25">
      <c r="A767" s="1">
        <v>40943</v>
      </c>
      <c r="B767">
        <v>31.5</v>
      </c>
      <c r="C767">
        <v>16.899999999999999</v>
      </c>
      <c r="D767" s="2">
        <f t="shared" si="22"/>
        <v>31.5</v>
      </c>
      <c r="E767" s="2">
        <f t="shared" si="22"/>
        <v>16.899999999999999</v>
      </c>
      <c r="G767">
        <f t="shared" si="23"/>
        <v>11.209999999999999</v>
      </c>
    </row>
    <row r="768" spans="1:7" x14ac:dyDescent="0.25">
      <c r="A768" s="1">
        <v>40944</v>
      </c>
      <c r="B768">
        <v>28.9</v>
      </c>
      <c r="C768">
        <v>18.8</v>
      </c>
      <c r="D768" s="2">
        <f t="shared" si="22"/>
        <v>28.9</v>
      </c>
      <c r="E768" s="2">
        <f t="shared" si="22"/>
        <v>18.8</v>
      </c>
      <c r="G768">
        <f t="shared" si="23"/>
        <v>10.860000000000001</v>
      </c>
    </row>
    <row r="769" spans="1:7" x14ac:dyDescent="0.25">
      <c r="A769" s="1">
        <v>40945</v>
      </c>
      <c r="B769">
        <v>27.2</v>
      </c>
      <c r="C769">
        <v>18.100000000000001</v>
      </c>
      <c r="D769" s="2">
        <f t="shared" si="22"/>
        <v>27.2</v>
      </c>
      <c r="E769" s="2">
        <f t="shared" si="22"/>
        <v>18.100000000000001</v>
      </c>
      <c r="G769">
        <f t="shared" si="23"/>
        <v>9.6599999999999984</v>
      </c>
    </row>
    <row r="770" spans="1:7" x14ac:dyDescent="0.25">
      <c r="A770" s="1">
        <v>40946</v>
      </c>
      <c r="B770">
        <v>27</v>
      </c>
      <c r="C770">
        <v>18.600000000000001</v>
      </c>
      <c r="D770" s="2">
        <f t="shared" si="22"/>
        <v>27</v>
      </c>
      <c r="E770" s="2">
        <f t="shared" si="22"/>
        <v>18.600000000000001</v>
      </c>
      <c r="G770">
        <f t="shared" si="23"/>
        <v>9.81</v>
      </c>
    </row>
    <row r="771" spans="1:7" x14ac:dyDescent="0.25">
      <c r="A771" s="1">
        <v>40947</v>
      </c>
      <c r="B771">
        <v>31</v>
      </c>
      <c r="C771">
        <v>17.899999999999999</v>
      </c>
      <c r="D771" s="2">
        <f t="shared" si="22"/>
        <v>31</v>
      </c>
      <c r="E771" s="2">
        <f t="shared" si="22"/>
        <v>17.899999999999999</v>
      </c>
      <c r="G771">
        <f t="shared" si="23"/>
        <v>11.459999999999999</v>
      </c>
    </row>
    <row r="772" spans="1:7" x14ac:dyDescent="0.25">
      <c r="A772" s="1">
        <v>40948</v>
      </c>
      <c r="B772">
        <v>25.4</v>
      </c>
      <c r="C772">
        <v>19.3</v>
      </c>
      <c r="D772" s="2">
        <f t="shared" ref="D772:E835" si="24">IF(B772&gt;12.99,B772,12.99)</f>
        <v>25.4</v>
      </c>
      <c r="E772" s="2">
        <f t="shared" si="24"/>
        <v>19.3</v>
      </c>
      <c r="G772">
        <f t="shared" ref="G772:G835" si="25">(((D772+E772)/2)-12.99)</f>
        <v>9.3600000000000012</v>
      </c>
    </row>
    <row r="773" spans="1:7" x14ac:dyDescent="0.25">
      <c r="A773" s="1">
        <v>40949</v>
      </c>
      <c r="B773">
        <v>23.5</v>
      </c>
      <c r="C773">
        <v>19.2</v>
      </c>
      <c r="D773" s="2">
        <f t="shared" si="24"/>
        <v>23.5</v>
      </c>
      <c r="E773" s="2">
        <f t="shared" si="24"/>
        <v>19.2</v>
      </c>
      <c r="G773">
        <f t="shared" si="25"/>
        <v>8.3600000000000012</v>
      </c>
    </row>
    <row r="774" spans="1:7" x14ac:dyDescent="0.25">
      <c r="A774" s="1">
        <v>40950</v>
      </c>
      <c r="B774">
        <v>28.5</v>
      </c>
      <c r="C774">
        <v>16.100000000000001</v>
      </c>
      <c r="D774" s="2">
        <f t="shared" si="24"/>
        <v>28.5</v>
      </c>
      <c r="E774" s="2">
        <f t="shared" si="24"/>
        <v>16.100000000000001</v>
      </c>
      <c r="G774">
        <f t="shared" si="25"/>
        <v>9.31</v>
      </c>
    </row>
    <row r="775" spans="1:7" x14ac:dyDescent="0.25">
      <c r="A775" s="1">
        <v>40951</v>
      </c>
      <c r="B775">
        <v>29</v>
      </c>
      <c r="C775">
        <v>12.5</v>
      </c>
      <c r="D775" s="2">
        <f t="shared" si="24"/>
        <v>29</v>
      </c>
      <c r="E775" s="2">
        <f t="shared" si="24"/>
        <v>12.99</v>
      </c>
      <c r="G775">
        <f t="shared" si="25"/>
        <v>8.0050000000000008</v>
      </c>
    </row>
    <row r="776" spans="1:7" x14ac:dyDescent="0.25">
      <c r="A776" s="1">
        <v>40952</v>
      </c>
      <c r="B776">
        <v>30</v>
      </c>
      <c r="C776">
        <v>13.5</v>
      </c>
      <c r="D776" s="2">
        <f t="shared" si="24"/>
        <v>30</v>
      </c>
      <c r="E776" s="2">
        <f t="shared" si="24"/>
        <v>13.5</v>
      </c>
      <c r="G776">
        <f t="shared" si="25"/>
        <v>8.76</v>
      </c>
    </row>
    <row r="777" spans="1:7" x14ac:dyDescent="0.25">
      <c r="A777" s="1">
        <v>40953</v>
      </c>
      <c r="B777">
        <v>30.9</v>
      </c>
      <c r="C777">
        <v>19.7</v>
      </c>
      <c r="D777" s="2">
        <f t="shared" si="24"/>
        <v>30.9</v>
      </c>
      <c r="E777" s="2">
        <f t="shared" si="24"/>
        <v>19.7</v>
      </c>
      <c r="G777">
        <f t="shared" si="25"/>
        <v>12.309999999999997</v>
      </c>
    </row>
    <row r="778" spans="1:7" x14ac:dyDescent="0.25">
      <c r="A778" s="1">
        <v>40954</v>
      </c>
      <c r="B778">
        <v>31</v>
      </c>
      <c r="C778">
        <v>18.100000000000001</v>
      </c>
      <c r="D778" s="2">
        <f t="shared" si="24"/>
        <v>31</v>
      </c>
      <c r="E778" s="2">
        <f t="shared" si="24"/>
        <v>18.100000000000001</v>
      </c>
      <c r="G778">
        <f t="shared" si="25"/>
        <v>11.56</v>
      </c>
    </row>
    <row r="779" spans="1:7" x14ac:dyDescent="0.25">
      <c r="A779" s="1">
        <v>40955</v>
      </c>
      <c r="B779">
        <v>31.6</v>
      </c>
      <c r="C779">
        <v>19.100000000000001</v>
      </c>
      <c r="D779" s="2">
        <f t="shared" si="24"/>
        <v>31.6</v>
      </c>
      <c r="E779" s="2">
        <f t="shared" si="24"/>
        <v>19.100000000000001</v>
      </c>
      <c r="G779">
        <f t="shared" si="25"/>
        <v>12.360000000000001</v>
      </c>
    </row>
    <row r="780" spans="1:7" x14ac:dyDescent="0.25">
      <c r="A780" s="1">
        <v>40956</v>
      </c>
      <c r="B780">
        <v>31.1</v>
      </c>
      <c r="C780">
        <v>17.899999999999999</v>
      </c>
      <c r="D780" s="2">
        <f t="shared" si="24"/>
        <v>31.1</v>
      </c>
      <c r="E780" s="2">
        <f t="shared" si="24"/>
        <v>17.899999999999999</v>
      </c>
      <c r="G780">
        <f t="shared" si="25"/>
        <v>11.51</v>
      </c>
    </row>
    <row r="781" spans="1:7" x14ac:dyDescent="0.25">
      <c r="A781" s="1">
        <v>40957</v>
      </c>
      <c r="B781">
        <v>28.7</v>
      </c>
      <c r="C781">
        <v>18.7</v>
      </c>
      <c r="D781" s="2">
        <f t="shared" si="24"/>
        <v>28.7</v>
      </c>
      <c r="E781" s="2">
        <f t="shared" si="24"/>
        <v>18.7</v>
      </c>
      <c r="G781">
        <f t="shared" si="25"/>
        <v>10.709999999999999</v>
      </c>
    </row>
    <row r="782" spans="1:7" x14ac:dyDescent="0.25">
      <c r="A782" s="1">
        <v>40958</v>
      </c>
      <c r="B782">
        <v>29.7</v>
      </c>
      <c r="C782">
        <v>19.399999999999999</v>
      </c>
      <c r="D782" s="2">
        <f t="shared" si="24"/>
        <v>29.7</v>
      </c>
      <c r="E782" s="2">
        <f t="shared" si="24"/>
        <v>19.399999999999999</v>
      </c>
      <c r="G782">
        <f t="shared" si="25"/>
        <v>11.559999999999997</v>
      </c>
    </row>
    <row r="783" spans="1:7" x14ac:dyDescent="0.25">
      <c r="A783" s="1">
        <v>40959</v>
      </c>
      <c r="B783">
        <v>28.2</v>
      </c>
      <c r="C783">
        <v>18</v>
      </c>
      <c r="D783" s="2">
        <f t="shared" si="24"/>
        <v>28.2</v>
      </c>
      <c r="E783" s="2">
        <f t="shared" si="24"/>
        <v>18</v>
      </c>
      <c r="G783">
        <f t="shared" si="25"/>
        <v>10.110000000000001</v>
      </c>
    </row>
    <row r="784" spans="1:7" x14ac:dyDescent="0.25">
      <c r="A784" s="1">
        <v>40960</v>
      </c>
      <c r="B784">
        <v>30.2</v>
      </c>
      <c r="C784">
        <v>17.100000000000001</v>
      </c>
      <c r="D784" s="2">
        <f t="shared" si="24"/>
        <v>30.2</v>
      </c>
      <c r="E784" s="2">
        <f t="shared" si="24"/>
        <v>17.100000000000001</v>
      </c>
      <c r="G784">
        <f t="shared" si="25"/>
        <v>10.659999999999998</v>
      </c>
    </row>
    <row r="785" spans="1:7" x14ac:dyDescent="0.25">
      <c r="A785" s="1">
        <v>40961</v>
      </c>
      <c r="B785">
        <v>30.7</v>
      </c>
      <c r="C785">
        <v>18.3</v>
      </c>
      <c r="D785" s="2">
        <f t="shared" si="24"/>
        <v>30.7</v>
      </c>
      <c r="E785" s="2">
        <f t="shared" si="24"/>
        <v>18.3</v>
      </c>
      <c r="G785">
        <f t="shared" si="25"/>
        <v>11.51</v>
      </c>
    </row>
    <row r="786" spans="1:7" x14ac:dyDescent="0.25">
      <c r="A786" s="1">
        <v>40962</v>
      </c>
      <c r="B786">
        <v>29.7</v>
      </c>
      <c r="C786">
        <v>17.8</v>
      </c>
      <c r="D786" s="2">
        <f t="shared" si="24"/>
        <v>29.7</v>
      </c>
      <c r="E786" s="2">
        <f t="shared" si="24"/>
        <v>17.8</v>
      </c>
      <c r="G786">
        <f t="shared" si="25"/>
        <v>10.76</v>
      </c>
    </row>
    <row r="787" spans="1:7" x14ac:dyDescent="0.25">
      <c r="A787" s="1">
        <v>40963</v>
      </c>
      <c r="B787">
        <v>26.6</v>
      </c>
      <c r="C787">
        <v>17.399999999999999</v>
      </c>
      <c r="D787" s="2">
        <f t="shared" si="24"/>
        <v>26.6</v>
      </c>
      <c r="E787" s="2">
        <f t="shared" si="24"/>
        <v>17.399999999999999</v>
      </c>
      <c r="G787">
        <f t="shared" si="25"/>
        <v>9.01</v>
      </c>
    </row>
    <row r="788" spans="1:7" x14ac:dyDescent="0.25">
      <c r="A788" s="1">
        <v>40964</v>
      </c>
      <c r="B788">
        <v>27.4</v>
      </c>
      <c r="C788">
        <v>16.100000000000001</v>
      </c>
      <c r="D788" s="2">
        <f t="shared" si="24"/>
        <v>27.4</v>
      </c>
      <c r="E788" s="2">
        <f t="shared" si="24"/>
        <v>16.100000000000001</v>
      </c>
      <c r="G788">
        <f t="shared" si="25"/>
        <v>8.76</v>
      </c>
    </row>
    <row r="789" spans="1:7" x14ac:dyDescent="0.25">
      <c r="A789" s="1">
        <v>40965</v>
      </c>
      <c r="B789">
        <v>28.5</v>
      </c>
      <c r="C789">
        <v>14.5</v>
      </c>
      <c r="D789" s="2">
        <f t="shared" si="24"/>
        <v>28.5</v>
      </c>
      <c r="E789" s="2">
        <f t="shared" si="24"/>
        <v>14.5</v>
      </c>
      <c r="G789">
        <f t="shared" si="25"/>
        <v>8.51</v>
      </c>
    </row>
    <row r="790" spans="1:7" x14ac:dyDescent="0.25">
      <c r="A790" s="1">
        <v>40966</v>
      </c>
      <c r="B790">
        <v>28</v>
      </c>
      <c r="C790">
        <v>15.3</v>
      </c>
      <c r="D790" s="2">
        <f t="shared" si="24"/>
        <v>28</v>
      </c>
      <c r="E790" s="2">
        <f t="shared" si="24"/>
        <v>15.3</v>
      </c>
      <c r="G790">
        <f t="shared" si="25"/>
        <v>8.6599999999999984</v>
      </c>
    </row>
    <row r="791" spans="1:7" x14ac:dyDescent="0.25">
      <c r="A791" s="1">
        <v>40967</v>
      </c>
      <c r="B791">
        <v>27.6</v>
      </c>
      <c r="C791">
        <v>13.6</v>
      </c>
      <c r="D791" s="2">
        <f t="shared" si="24"/>
        <v>27.6</v>
      </c>
      <c r="E791" s="2">
        <f t="shared" si="24"/>
        <v>13.6</v>
      </c>
      <c r="G791">
        <f t="shared" si="25"/>
        <v>7.6100000000000012</v>
      </c>
    </row>
    <row r="792" spans="1:7" x14ac:dyDescent="0.25">
      <c r="A792" s="1">
        <v>40968</v>
      </c>
      <c r="B792">
        <v>27.4</v>
      </c>
      <c r="C792">
        <v>14.3</v>
      </c>
      <c r="D792" s="2">
        <f t="shared" si="24"/>
        <v>27.4</v>
      </c>
      <c r="E792" s="2">
        <f t="shared" si="24"/>
        <v>14.3</v>
      </c>
      <c r="G792">
        <f t="shared" si="25"/>
        <v>7.8600000000000012</v>
      </c>
    </row>
    <row r="793" spans="1:7" x14ac:dyDescent="0.25">
      <c r="A793" s="1">
        <v>40969</v>
      </c>
      <c r="B793">
        <v>27.3</v>
      </c>
      <c r="C793">
        <v>15.3</v>
      </c>
      <c r="D793" s="2">
        <f t="shared" si="24"/>
        <v>27.3</v>
      </c>
      <c r="E793" s="2">
        <f t="shared" si="24"/>
        <v>15.3</v>
      </c>
      <c r="G793">
        <f t="shared" si="25"/>
        <v>8.31</v>
      </c>
    </row>
    <row r="794" spans="1:7" x14ac:dyDescent="0.25">
      <c r="A794" s="1">
        <v>40970</v>
      </c>
      <c r="B794">
        <v>27.3</v>
      </c>
      <c r="C794">
        <v>14.6</v>
      </c>
      <c r="D794" s="2">
        <f t="shared" si="24"/>
        <v>27.3</v>
      </c>
      <c r="E794" s="2">
        <f t="shared" si="24"/>
        <v>14.6</v>
      </c>
      <c r="G794">
        <f t="shared" si="25"/>
        <v>7.9599999999999991</v>
      </c>
    </row>
    <row r="795" spans="1:7" x14ac:dyDescent="0.25">
      <c r="A795" s="1">
        <v>40971</v>
      </c>
      <c r="B795">
        <v>27.9</v>
      </c>
      <c r="C795">
        <v>12.7</v>
      </c>
      <c r="D795" s="2">
        <f t="shared" si="24"/>
        <v>27.9</v>
      </c>
      <c r="E795" s="2">
        <f t="shared" si="24"/>
        <v>12.99</v>
      </c>
      <c r="G795">
        <f t="shared" si="25"/>
        <v>7.4550000000000001</v>
      </c>
    </row>
    <row r="796" spans="1:7" x14ac:dyDescent="0.25">
      <c r="A796" s="1">
        <v>40972</v>
      </c>
      <c r="B796">
        <v>31.2</v>
      </c>
      <c r="C796">
        <v>13.6</v>
      </c>
      <c r="D796" s="2">
        <f t="shared" si="24"/>
        <v>31.2</v>
      </c>
      <c r="E796" s="2">
        <f t="shared" si="24"/>
        <v>13.6</v>
      </c>
      <c r="G796">
        <f t="shared" si="25"/>
        <v>9.4099999999999984</v>
      </c>
    </row>
    <row r="797" spans="1:7" x14ac:dyDescent="0.25">
      <c r="A797" s="1">
        <v>40973</v>
      </c>
      <c r="B797">
        <v>30.9</v>
      </c>
      <c r="C797">
        <v>14.9</v>
      </c>
      <c r="D797" s="2">
        <f t="shared" si="24"/>
        <v>30.9</v>
      </c>
      <c r="E797" s="2">
        <f t="shared" si="24"/>
        <v>14.9</v>
      </c>
      <c r="G797">
        <f t="shared" si="25"/>
        <v>9.9099999999999984</v>
      </c>
    </row>
    <row r="798" spans="1:7" x14ac:dyDescent="0.25">
      <c r="A798" s="1">
        <v>40974</v>
      </c>
      <c r="B798">
        <v>25.7</v>
      </c>
      <c r="C798">
        <v>17.399999999999999</v>
      </c>
      <c r="D798" s="2">
        <f t="shared" si="24"/>
        <v>25.7</v>
      </c>
      <c r="E798" s="2">
        <f t="shared" si="24"/>
        <v>17.399999999999999</v>
      </c>
      <c r="G798">
        <f t="shared" si="25"/>
        <v>8.5599999999999969</v>
      </c>
    </row>
    <row r="799" spans="1:7" x14ac:dyDescent="0.25">
      <c r="A799" s="1">
        <v>40975</v>
      </c>
      <c r="B799">
        <v>27.2</v>
      </c>
      <c r="C799">
        <v>14.2</v>
      </c>
      <c r="D799" s="2">
        <f t="shared" si="24"/>
        <v>27.2</v>
      </c>
      <c r="E799" s="2">
        <f t="shared" si="24"/>
        <v>14.2</v>
      </c>
      <c r="G799">
        <f t="shared" si="25"/>
        <v>7.7099999999999991</v>
      </c>
    </row>
    <row r="800" spans="1:7" x14ac:dyDescent="0.25">
      <c r="A800" s="1">
        <v>40976</v>
      </c>
      <c r="B800">
        <v>27.3</v>
      </c>
      <c r="C800">
        <v>14.6</v>
      </c>
      <c r="D800" s="2">
        <f t="shared" si="24"/>
        <v>27.3</v>
      </c>
      <c r="E800" s="2">
        <f t="shared" si="24"/>
        <v>14.6</v>
      </c>
      <c r="G800">
        <f t="shared" si="25"/>
        <v>7.9599999999999991</v>
      </c>
    </row>
    <row r="801" spans="1:7" x14ac:dyDescent="0.25">
      <c r="A801" s="1">
        <v>40977</v>
      </c>
      <c r="B801">
        <v>29.6</v>
      </c>
      <c r="C801">
        <v>13.9</v>
      </c>
      <c r="D801" s="2">
        <f t="shared" si="24"/>
        <v>29.6</v>
      </c>
      <c r="E801" s="2">
        <f t="shared" si="24"/>
        <v>13.9</v>
      </c>
      <c r="G801">
        <f t="shared" si="25"/>
        <v>8.76</v>
      </c>
    </row>
    <row r="802" spans="1:7" x14ac:dyDescent="0.25">
      <c r="A802" s="1">
        <v>40978</v>
      </c>
      <c r="B802">
        <v>29.8</v>
      </c>
      <c r="C802">
        <v>16.100000000000001</v>
      </c>
      <c r="D802" s="2">
        <f t="shared" si="24"/>
        <v>29.8</v>
      </c>
      <c r="E802" s="2">
        <f t="shared" si="24"/>
        <v>16.100000000000001</v>
      </c>
      <c r="G802">
        <f t="shared" si="25"/>
        <v>9.9600000000000026</v>
      </c>
    </row>
    <row r="803" spans="1:7" x14ac:dyDescent="0.25">
      <c r="A803" s="1">
        <v>40979</v>
      </c>
      <c r="B803">
        <v>28</v>
      </c>
      <c r="C803">
        <v>14</v>
      </c>
      <c r="D803" s="2">
        <f t="shared" si="24"/>
        <v>28</v>
      </c>
      <c r="E803" s="2">
        <f t="shared" si="24"/>
        <v>14</v>
      </c>
      <c r="G803">
        <f t="shared" si="25"/>
        <v>8.01</v>
      </c>
    </row>
    <row r="804" spans="1:7" x14ac:dyDescent="0.25">
      <c r="A804" s="1">
        <v>40980</v>
      </c>
      <c r="B804">
        <v>27.1</v>
      </c>
      <c r="C804">
        <v>11.8</v>
      </c>
      <c r="D804" s="2">
        <f t="shared" si="24"/>
        <v>27.1</v>
      </c>
      <c r="E804" s="2">
        <f t="shared" si="24"/>
        <v>12.99</v>
      </c>
      <c r="G804">
        <f t="shared" si="25"/>
        <v>7.0550000000000015</v>
      </c>
    </row>
    <row r="805" spans="1:7" x14ac:dyDescent="0.25">
      <c r="A805" s="1">
        <v>40981</v>
      </c>
      <c r="B805">
        <v>29.4</v>
      </c>
      <c r="C805">
        <v>12.9</v>
      </c>
      <c r="D805" s="2">
        <f t="shared" si="24"/>
        <v>29.4</v>
      </c>
      <c r="E805" s="2">
        <f t="shared" si="24"/>
        <v>12.99</v>
      </c>
      <c r="G805">
        <f t="shared" si="25"/>
        <v>8.2050000000000001</v>
      </c>
    </row>
    <row r="806" spans="1:7" x14ac:dyDescent="0.25">
      <c r="A806" s="1">
        <v>40982</v>
      </c>
      <c r="B806">
        <v>29.6</v>
      </c>
      <c r="C806">
        <v>14.9</v>
      </c>
      <c r="D806" s="2">
        <f t="shared" si="24"/>
        <v>29.6</v>
      </c>
      <c r="E806" s="2">
        <f t="shared" si="24"/>
        <v>14.9</v>
      </c>
      <c r="G806">
        <f t="shared" si="25"/>
        <v>9.26</v>
      </c>
    </row>
    <row r="807" spans="1:7" x14ac:dyDescent="0.25">
      <c r="A807" s="1">
        <v>40983</v>
      </c>
      <c r="B807">
        <v>19</v>
      </c>
      <c r="C807">
        <v>13.8</v>
      </c>
      <c r="D807" s="2">
        <f t="shared" si="24"/>
        <v>19</v>
      </c>
      <c r="E807" s="2">
        <f t="shared" si="24"/>
        <v>13.8</v>
      </c>
      <c r="G807">
        <f t="shared" si="25"/>
        <v>3.4099999999999984</v>
      </c>
    </row>
    <row r="808" spans="1:7" x14ac:dyDescent="0.25">
      <c r="A808" s="1">
        <v>40984</v>
      </c>
      <c r="B808">
        <v>19</v>
      </c>
      <c r="C808">
        <v>13.4</v>
      </c>
      <c r="D808" s="2">
        <f t="shared" si="24"/>
        <v>19</v>
      </c>
      <c r="E808" s="2">
        <f t="shared" si="24"/>
        <v>13.4</v>
      </c>
      <c r="G808">
        <f t="shared" si="25"/>
        <v>3.2099999999999991</v>
      </c>
    </row>
    <row r="809" spans="1:7" x14ac:dyDescent="0.25">
      <c r="A809" s="1">
        <v>40985</v>
      </c>
      <c r="B809">
        <v>26.9</v>
      </c>
      <c r="C809">
        <v>13.3</v>
      </c>
      <c r="D809" s="2">
        <f t="shared" si="24"/>
        <v>26.9</v>
      </c>
      <c r="E809" s="2">
        <f t="shared" si="24"/>
        <v>13.3</v>
      </c>
      <c r="G809">
        <f t="shared" si="25"/>
        <v>7.1100000000000012</v>
      </c>
    </row>
    <row r="810" spans="1:7" x14ac:dyDescent="0.25">
      <c r="A810" s="1">
        <v>40986</v>
      </c>
      <c r="B810">
        <v>27.5</v>
      </c>
      <c r="C810">
        <v>9.8000000000000007</v>
      </c>
      <c r="D810" s="2">
        <f t="shared" si="24"/>
        <v>27.5</v>
      </c>
      <c r="E810" s="2">
        <f t="shared" si="24"/>
        <v>12.99</v>
      </c>
      <c r="G810">
        <f t="shared" si="25"/>
        <v>7.2550000000000008</v>
      </c>
    </row>
    <row r="811" spans="1:7" x14ac:dyDescent="0.25">
      <c r="A811" s="1">
        <v>40987</v>
      </c>
      <c r="B811">
        <v>26.1</v>
      </c>
      <c r="C811">
        <v>12.9</v>
      </c>
      <c r="D811" s="2">
        <f t="shared" si="24"/>
        <v>26.1</v>
      </c>
      <c r="E811" s="2">
        <f t="shared" si="24"/>
        <v>12.99</v>
      </c>
      <c r="G811">
        <f t="shared" si="25"/>
        <v>6.5550000000000015</v>
      </c>
    </row>
    <row r="812" spans="1:7" x14ac:dyDescent="0.25">
      <c r="A812" s="1">
        <v>40988</v>
      </c>
      <c r="B812">
        <v>28.1</v>
      </c>
      <c r="C812">
        <v>12.3</v>
      </c>
      <c r="D812" s="2">
        <f t="shared" si="24"/>
        <v>28.1</v>
      </c>
      <c r="E812" s="2">
        <f t="shared" si="24"/>
        <v>12.99</v>
      </c>
      <c r="G812">
        <f t="shared" si="25"/>
        <v>7.5550000000000015</v>
      </c>
    </row>
    <row r="813" spans="1:7" x14ac:dyDescent="0.25">
      <c r="A813" s="1">
        <v>40989</v>
      </c>
      <c r="B813">
        <v>26.8</v>
      </c>
      <c r="C813">
        <v>13.8</v>
      </c>
      <c r="D813" s="2">
        <f t="shared" si="24"/>
        <v>26.8</v>
      </c>
      <c r="E813" s="2">
        <f t="shared" si="24"/>
        <v>13.8</v>
      </c>
      <c r="G813">
        <f t="shared" si="25"/>
        <v>7.3100000000000005</v>
      </c>
    </row>
    <row r="814" spans="1:7" x14ac:dyDescent="0.25">
      <c r="A814" s="1">
        <v>40990</v>
      </c>
      <c r="B814">
        <v>28.5</v>
      </c>
      <c r="C814">
        <v>11.5</v>
      </c>
      <c r="D814" s="2">
        <f t="shared" si="24"/>
        <v>28.5</v>
      </c>
      <c r="E814" s="2">
        <f t="shared" si="24"/>
        <v>12.99</v>
      </c>
      <c r="G814">
        <f t="shared" si="25"/>
        <v>7.7550000000000008</v>
      </c>
    </row>
    <row r="815" spans="1:7" x14ac:dyDescent="0.25">
      <c r="A815" s="1">
        <v>40991</v>
      </c>
      <c r="B815">
        <v>27.4</v>
      </c>
      <c r="C815">
        <v>12.8</v>
      </c>
      <c r="D815" s="2">
        <f t="shared" si="24"/>
        <v>27.4</v>
      </c>
      <c r="E815" s="2">
        <f t="shared" si="24"/>
        <v>12.99</v>
      </c>
      <c r="G815">
        <f t="shared" si="25"/>
        <v>7.2050000000000001</v>
      </c>
    </row>
    <row r="816" spans="1:7" x14ac:dyDescent="0.25">
      <c r="A816" s="1">
        <v>40992</v>
      </c>
      <c r="B816">
        <v>27.8</v>
      </c>
      <c r="C816">
        <v>12.6</v>
      </c>
      <c r="D816" s="2">
        <f t="shared" si="24"/>
        <v>27.8</v>
      </c>
      <c r="E816" s="2">
        <f t="shared" si="24"/>
        <v>12.99</v>
      </c>
      <c r="G816">
        <f t="shared" si="25"/>
        <v>7.4049999999999994</v>
      </c>
    </row>
    <row r="817" spans="1:7" x14ac:dyDescent="0.25">
      <c r="A817" s="1">
        <v>40993</v>
      </c>
      <c r="B817">
        <v>26.6</v>
      </c>
      <c r="C817">
        <v>13.3</v>
      </c>
      <c r="D817" s="2">
        <f t="shared" si="24"/>
        <v>26.6</v>
      </c>
      <c r="E817" s="2">
        <f t="shared" si="24"/>
        <v>13.3</v>
      </c>
      <c r="G817">
        <f t="shared" si="25"/>
        <v>6.9600000000000026</v>
      </c>
    </row>
    <row r="818" spans="1:7" x14ac:dyDescent="0.25">
      <c r="A818" s="1">
        <v>40994</v>
      </c>
      <c r="B818">
        <v>27.5</v>
      </c>
      <c r="C818">
        <v>11.8</v>
      </c>
      <c r="D818" s="2">
        <f t="shared" si="24"/>
        <v>27.5</v>
      </c>
      <c r="E818" s="2">
        <f t="shared" si="24"/>
        <v>12.99</v>
      </c>
      <c r="G818">
        <f t="shared" si="25"/>
        <v>7.2550000000000008</v>
      </c>
    </row>
    <row r="819" spans="1:7" x14ac:dyDescent="0.25">
      <c r="A819" s="1">
        <v>40995</v>
      </c>
      <c r="B819">
        <v>28.1</v>
      </c>
      <c r="C819">
        <v>14.1</v>
      </c>
      <c r="D819" s="2">
        <f t="shared" si="24"/>
        <v>28.1</v>
      </c>
      <c r="E819" s="2">
        <f t="shared" si="24"/>
        <v>14.1</v>
      </c>
      <c r="G819">
        <f t="shared" si="25"/>
        <v>8.1100000000000012</v>
      </c>
    </row>
    <row r="820" spans="1:7" x14ac:dyDescent="0.25">
      <c r="A820" s="1">
        <v>40996</v>
      </c>
      <c r="B820">
        <v>24.8</v>
      </c>
      <c r="C820">
        <v>16.2</v>
      </c>
      <c r="D820" s="2">
        <f t="shared" si="24"/>
        <v>24.8</v>
      </c>
      <c r="E820" s="2">
        <f t="shared" si="24"/>
        <v>16.2</v>
      </c>
      <c r="G820">
        <f t="shared" si="25"/>
        <v>7.51</v>
      </c>
    </row>
    <row r="821" spans="1:7" x14ac:dyDescent="0.25">
      <c r="A821" s="1">
        <v>40997</v>
      </c>
      <c r="B821">
        <v>24</v>
      </c>
      <c r="C821">
        <v>13.8</v>
      </c>
      <c r="D821" s="2">
        <f t="shared" si="24"/>
        <v>24</v>
      </c>
      <c r="E821" s="2">
        <f t="shared" si="24"/>
        <v>13.8</v>
      </c>
      <c r="G821">
        <f t="shared" si="25"/>
        <v>5.9099999999999984</v>
      </c>
    </row>
    <row r="822" spans="1:7" x14ac:dyDescent="0.25">
      <c r="A822" s="1">
        <v>40998</v>
      </c>
      <c r="B822">
        <v>21.7</v>
      </c>
      <c r="C822">
        <v>15</v>
      </c>
      <c r="D822" s="2">
        <f t="shared" si="24"/>
        <v>21.7</v>
      </c>
      <c r="E822" s="2">
        <f t="shared" si="24"/>
        <v>15</v>
      </c>
      <c r="G822">
        <f t="shared" si="25"/>
        <v>5.3600000000000012</v>
      </c>
    </row>
    <row r="823" spans="1:7" x14ac:dyDescent="0.25">
      <c r="A823" s="1">
        <v>40999</v>
      </c>
      <c r="B823">
        <v>21.4</v>
      </c>
      <c r="C823">
        <v>11.1</v>
      </c>
      <c r="D823" s="2">
        <f t="shared" si="24"/>
        <v>21.4</v>
      </c>
      <c r="E823" s="2">
        <f t="shared" si="24"/>
        <v>12.99</v>
      </c>
      <c r="G823">
        <f t="shared" si="25"/>
        <v>4.2050000000000001</v>
      </c>
    </row>
    <row r="824" spans="1:7" x14ac:dyDescent="0.25">
      <c r="A824" s="1">
        <v>41000</v>
      </c>
      <c r="B824">
        <v>21.8</v>
      </c>
      <c r="C824">
        <v>9.1</v>
      </c>
      <c r="D824" s="2">
        <f t="shared" si="24"/>
        <v>21.8</v>
      </c>
      <c r="E824" s="2">
        <f t="shared" si="24"/>
        <v>12.99</v>
      </c>
      <c r="G824">
        <f t="shared" si="25"/>
        <v>4.4049999999999994</v>
      </c>
    </row>
    <row r="825" spans="1:7" x14ac:dyDescent="0.25">
      <c r="A825" s="1">
        <v>41001</v>
      </c>
      <c r="B825">
        <v>21.4</v>
      </c>
      <c r="C825">
        <v>9.9</v>
      </c>
      <c r="D825" s="2">
        <f t="shared" si="24"/>
        <v>21.4</v>
      </c>
      <c r="E825" s="2">
        <f t="shared" si="24"/>
        <v>12.99</v>
      </c>
      <c r="G825">
        <f t="shared" si="25"/>
        <v>4.2050000000000001</v>
      </c>
    </row>
    <row r="826" spans="1:7" x14ac:dyDescent="0.25">
      <c r="A826" s="1">
        <v>41002</v>
      </c>
      <c r="B826">
        <v>23.5</v>
      </c>
      <c r="C826">
        <v>8</v>
      </c>
      <c r="D826" s="2">
        <f t="shared" si="24"/>
        <v>23.5</v>
      </c>
      <c r="E826" s="2">
        <f t="shared" si="24"/>
        <v>12.99</v>
      </c>
      <c r="G826">
        <f t="shared" si="25"/>
        <v>5.2550000000000008</v>
      </c>
    </row>
    <row r="827" spans="1:7" x14ac:dyDescent="0.25">
      <c r="A827" s="1">
        <v>41003</v>
      </c>
      <c r="B827">
        <v>25.2</v>
      </c>
      <c r="C827">
        <v>8.6</v>
      </c>
      <c r="D827" s="2">
        <f t="shared" si="24"/>
        <v>25.2</v>
      </c>
      <c r="E827" s="2">
        <f t="shared" si="24"/>
        <v>12.99</v>
      </c>
      <c r="G827">
        <f t="shared" si="25"/>
        <v>6.1049999999999986</v>
      </c>
    </row>
    <row r="828" spans="1:7" x14ac:dyDescent="0.25">
      <c r="A828" s="1">
        <v>41004</v>
      </c>
      <c r="B828">
        <v>24.7</v>
      </c>
      <c r="C828">
        <v>10.1</v>
      </c>
      <c r="D828" s="2">
        <f t="shared" si="24"/>
        <v>24.7</v>
      </c>
      <c r="E828" s="2">
        <f t="shared" si="24"/>
        <v>12.99</v>
      </c>
      <c r="G828">
        <f t="shared" si="25"/>
        <v>5.8549999999999986</v>
      </c>
    </row>
    <row r="829" spans="1:7" x14ac:dyDescent="0.25">
      <c r="A829" s="1">
        <v>41005</v>
      </c>
      <c r="B829">
        <v>23.6</v>
      </c>
      <c r="C829">
        <v>8.6</v>
      </c>
      <c r="D829" s="2">
        <f t="shared" si="24"/>
        <v>23.6</v>
      </c>
      <c r="E829" s="2">
        <f t="shared" si="24"/>
        <v>12.99</v>
      </c>
      <c r="G829">
        <f t="shared" si="25"/>
        <v>5.3050000000000015</v>
      </c>
    </row>
    <row r="830" spans="1:7" x14ac:dyDescent="0.25">
      <c r="A830" s="1">
        <v>41006</v>
      </c>
      <c r="B830">
        <v>22.8</v>
      </c>
      <c r="C830">
        <v>7.8</v>
      </c>
      <c r="D830" s="2">
        <f t="shared" si="24"/>
        <v>22.8</v>
      </c>
      <c r="E830" s="2">
        <f t="shared" si="24"/>
        <v>12.99</v>
      </c>
      <c r="G830">
        <f t="shared" si="25"/>
        <v>4.9049999999999994</v>
      </c>
    </row>
    <row r="831" spans="1:7" x14ac:dyDescent="0.25">
      <c r="A831" s="1">
        <v>41007</v>
      </c>
      <c r="B831">
        <v>24.6</v>
      </c>
      <c r="C831">
        <v>8.4</v>
      </c>
      <c r="D831" s="2">
        <f t="shared" si="24"/>
        <v>24.6</v>
      </c>
      <c r="E831" s="2">
        <f t="shared" si="24"/>
        <v>12.99</v>
      </c>
      <c r="G831">
        <f t="shared" si="25"/>
        <v>5.8050000000000015</v>
      </c>
    </row>
    <row r="832" spans="1:7" x14ac:dyDescent="0.25">
      <c r="A832" s="1">
        <v>41008</v>
      </c>
      <c r="B832">
        <v>24.9</v>
      </c>
      <c r="C832">
        <v>8.8000000000000007</v>
      </c>
      <c r="D832" s="2">
        <f t="shared" si="24"/>
        <v>24.9</v>
      </c>
      <c r="E832" s="2">
        <f t="shared" si="24"/>
        <v>12.99</v>
      </c>
      <c r="G832">
        <f t="shared" si="25"/>
        <v>5.9550000000000001</v>
      </c>
    </row>
    <row r="833" spans="1:7" x14ac:dyDescent="0.25">
      <c r="A833" s="1">
        <v>41009</v>
      </c>
      <c r="B833">
        <v>22.2</v>
      </c>
      <c r="C833">
        <v>5.3</v>
      </c>
      <c r="D833" s="2">
        <f t="shared" si="24"/>
        <v>22.2</v>
      </c>
      <c r="E833" s="2">
        <f t="shared" si="24"/>
        <v>12.99</v>
      </c>
      <c r="G833">
        <f t="shared" si="25"/>
        <v>4.6049999999999986</v>
      </c>
    </row>
    <row r="834" spans="1:7" x14ac:dyDescent="0.25">
      <c r="A834" s="1">
        <v>41010</v>
      </c>
      <c r="B834">
        <v>23.5</v>
      </c>
      <c r="C834">
        <v>8.1999999999999993</v>
      </c>
      <c r="D834" s="2">
        <f t="shared" si="24"/>
        <v>23.5</v>
      </c>
      <c r="E834" s="2">
        <f t="shared" si="24"/>
        <v>12.99</v>
      </c>
      <c r="G834">
        <f t="shared" si="25"/>
        <v>5.2550000000000008</v>
      </c>
    </row>
    <row r="835" spans="1:7" x14ac:dyDescent="0.25">
      <c r="A835" s="1">
        <v>41011</v>
      </c>
      <c r="B835">
        <v>23.2</v>
      </c>
      <c r="C835">
        <v>7.6</v>
      </c>
      <c r="D835" s="2">
        <f t="shared" si="24"/>
        <v>23.2</v>
      </c>
      <c r="E835" s="2">
        <f t="shared" si="24"/>
        <v>12.99</v>
      </c>
      <c r="G835">
        <f t="shared" si="25"/>
        <v>5.1049999999999986</v>
      </c>
    </row>
    <row r="836" spans="1:7" x14ac:dyDescent="0.25">
      <c r="A836" s="1">
        <v>41012</v>
      </c>
      <c r="B836">
        <v>22.3</v>
      </c>
      <c r="C836">
        <v>8.8000000000000007</v>
      </c>
      <c r="D836" s="2">
        <f t="shared" ref="D836:E899" si="26">IF(B836&gt;12.99,B836,12.99)</f>
        <v>22.3</v>
      </c>
      <c r="E836" s="2">
        <f t="shared" si="26"/>
        <v>12.99</v>
      </c>
      <c r="G836">
        <f t="shared" ref="G836:G899" si="27">(((D836+E836)/2)-12.99)</f>
        <v>4.6549999999999994</v>
      </c>
    </row>
    <row r="837" spans="1:7" x14ac:dyDescent="0.25">
      <c r="A837" s="1">
        <v>41013</v>
      </c>
      <c r="B837">
        <v>22.5</v>
      </c>
      <c r="C837">
        <v>6.4</v>
      </c>
      <c r="D837" s="2">
        <f t="shared" si="26"/>
        <v>22.5</v>
      </c>
      <c r="E837" s="2">
        <f t="shared" si="26"/>
        <v>12.99</v>
      </c>
      <c r="G837">
        <f t="shared" si="27"/>
        <v>4.7550000000000008</v>
      </c>
    </row>
    <row r="838" spans="1:7" x14ac:dyDescent="0.25">
      <c r="A838" s="1">
        <v>41014</v>
      </c>
      <c r="B838">
        <v>23.6</v>
      </c>
      <c r="C838">
        <v>7.5</v>
      </c>
      <c r="D838" s="2">
        <f t="shared" si="26"/>
        <v>23.6</v>
      </c>
      <c r="E838" s="2">
        <f t="shared" si="26"/>
        <v>12.99</v>
      </c>
      <c r="G838">
        <f t="shared" si="27"/>
        <v>5.3050000000000015</v>
      </c>
    </row>
    <row r="839" spans="1:7" x14ac:dyDescent="0.25">
      <c r="A839" s="1">
        <v>41015</v>
      </c>
      <c r="B839">
        <v>24.7</v>
      </c>
      <c r="C839">
        <v>9.1999999999999993</v>
      </c>
      <c r="D839" s="2">
        <f t="shared" si="26"/>
        <v>24.7</v>
      </c>
      <c r="E839" s="2">
        <f t="shared" si="26"/>
        <v>12.99</v>
      </c>
      <c r="G839">
        <f t="shared" si="27"/>
        <v>5.8549999999999986</v>
      </c>
    </row>
    <row r="840" spans="1:7" x14ac:dyDescent="0.25">
      <c r="A840" s="1">
        <v>41016</v>
      </c>
      <c r="B840">
        <v>24.7</v>
      </c>
      <c r="C840">
        <v>8.6999999999999993</v>
      </c>
      <c r="D840" s="2">
        <f t="shared" si="26"/>
        <v>24.7</v>
      </c>
      <c r="E840" s="2">
        <f t="shared" si="26"/>
        <v>12.99</v>
      </c>
      <c r="G840">
        <f t="shared" si="27"/>
        <v>5.8549999999999986</v>
      </c>
    </row>
    <row r="841" spans="1:7" x14ac:dyDescent="0.25">
      <c r="A841" s="1">
        <v>41017</v>
      </c>
      <c r="B841">
        <v>24</v>
      </c>
      <c r="C841">
        <v>12.4</v>
      </c>
      <c r="D841" s="2">
        <f t="shared" si="26"/>
        <v>24</v>
      </c>
      <c r="E841" s="2">
        <f t="shared" si="26"/>
        <v>12.99</v>
      </c>
      <c r="G841">
        <f t="shared" si="27"/>
        <v>5.5050000000000008</v>
      </c>
    </row>
    <row r="842" spans="1:7" x14ac:dyDescent="0.25">
      <c r="A842" s="1">
        <v>41018</v>
      </c>
      <c r="B842">
        <v>23.4</v>
      </c>
      <c r="C842">
        <v>9</v>
      </c>
      <c r="D842" s="2">
        <f t="shared" si="26"/>
        <v>23.4</v>
      </c>
      <c r="E842" s="2">
        <f t="shared" si="26"/>
        <v>12.99</v>
      </c>
      <c r="G842">
        <f t="shared" si="27"/>
        <v>5.2050000000000001</v>
      </c>
    </row>
    <row r="843" spans="1:7" x14ac:dyDescent="0.25">
      <c r="A843" s="1">
        <v>41019</v>
      </c>
      <c r="B843">
        <v>25.6</v>
      </c>
      <c r="C843">
        <v>7.1</v>
      </c>
      <c r="D843" s="2">
        <f t="shared" si="26"/>
        <v>25.6</v>
      </c>
      <c r="E843" s="2">
        <f t="shared" si="26"/>
        <v>12.99</v>
      </c>
      <c r="G843">
        <f t="shared" si="27"/>
        <v>6.3050000000000015</v>
      </c>
    </row>
    <row r="844" spans="1:7" x14ac:dyDescent="0.25">
      <c r="A844" s="1">
        <v>41020</v>
      </c>
      <c r="B844">
        <v>25.3</v>
      </c>
      <c r="C844">
        <v>9</v>
      </c>
      <c r="D844" s="2">
        <f t="shared" si="26"/>
        <v>25.3</v>
      </c>
      <c r="E844" s="2">
        <f t="shared" si="26"/>
        <v>12.99</v>
      </c>
      <c r="G844">
        <f t="shared" si="27"/>
        <v>6.1549999999999994</v>
      </c>
    </row>
    <row r="845" spans="1:7" x14ac:dyDescent="0.25">
      <c r="A845" s="1">
        <v>41021</v>
      </c>
      <c r="B845">
        <v>23.4</v>
      </c>
      <c r="C845">
        <v>8.8000000000000007</v>
      </c>
      <c r="D845" s="2">
        <f t="shared" si="26"/>
        <v>23.4</v>
      </c>
      <c r="E845" s="2">
        <f t="shared" si="26"/>
        <v>12.99</v>
      </c>
      <c r="G845">
        <f t="shared" si="27"/>
        <v>5.2050000000000001</v>
      </c>
    </row>
    <row r="846" spans="1:7" x14ac:dyDescent="0.25">
      <c r="A846" s="1">
        <v>41022</v>
      </c>
      <c r="B846">
        <v>20.6</v>
      </c>
      <c r="C846">
        <v>9.6</v>
      </c>
      <c r="D846" s="2">
        <f t="shared" si="26"/>
        <v>20.6</v>
      </c>
      <c r="E846" s="2">
        <f t="shared" si="26"/>
        <v>12.99</v>
      </c>
      <c r="G846">
        <f t="shared" si="27"/>
        <v>3.8050000000000015</v>
      </c>
    </row>
    <row r="847" spans="1:7" x14ac:dyDescent="0.25">
      <c r="A847" s="1">
        <v>41023</v>
      </c>
      <c r="B847">
        <v>18.3</v>
      </c>
      <c r="C847">
        <v>12.2</v>
      </c>
      <c r="D847" s="2">
        <f t="shared" si="26"/>
        <v>18.3</v>
      </c>
      <c r="E847" s="2">
        <f t="shared" si="26"/>
        <v>12.99</v>
      </c>
      <c r="G847">
        <f t="shared" si="27"/>
        <v>2.6549999999999994</v>
      </c>
    </row>
    <row r="848" spans="1:7" x14ac:dyDescent="0.25">
      <c r="A848" s="1">
        <v>41024</v>
      </c>
      <c r="B848">
        <v>15.2</v>
      </c>
      <c r="C848">
        <v>9.1</v>
      </c>
      <c r="D848" s="2">
        <f t="shared" si="26"/>
        <v>15.2</v>
      </c>
      <c r="E848" s="2">
        <f t="shared" si="26"/>
        <v>12.99</v>
      </c>
      <c r="G848">
        <f t="shared" si="27"/>
        <v>1.1049999999999986</v>
      </c>
    </row>
    <row r="849" spans="1:7" x14ac:dyDescent="0.25">
      <c r="A849" s="1">
        <v>41025</v>
      </c>
      <c r="B849">
        <v>21.9</v>
      </c>
      <c r="C849">
        <v>7.6</v>
      </c>
      <c r="D849" s="2">
        <f t="shared" si="26"/>
        <v>21.9</v>
      </c>
      <c r="E849" s="2">
        <f t="shared" si="26"/>
        <v>12.99</v>
      </c>
      <c r="G849">
        <f t="shared" si="27"/>
        <v>4.4550000000000001</v>
      </c>
    </row>
    <row r="850" spans="1:7" x14ac:dyDescent="0.25">
      <c r="A850" s="1">
        <v>41026</v>
      </c>
      <c r="B850">
        <v>24.3</v>
      </c>
      <c r="C850">
        <v>8</v>
      </c>
      <c r="D850" s="2">
        <f t="shared" si="26"/>
        <v>24.3</v>
      </c>
      <c r="E850" s="2">
        <f t="shared" si="26"/>
        <v>12.99</v>
      </c>
      <c r="G850">
        <f t="shared" si="27"/>
        <v>5.6549999999999994</v>
      </c>
    </row>
    <row r="851" spans="1:7" x14ac:dyDescent="0.25">
      <c r="A851" s="1">
        <v>41027</v>
      </c>
      <c r="B851">
        <v>26.9</v>
      </c>
      <c r="C851">
        <v>10.5</v>
      </c>
      <c r="D851" s="2">
        <f t="shared" si="26"/>
        <v>26.9</v>
      </c>
      <c r="E851" s="2">
        <f t="shared" si="26"/>
        <v>12.99</v>
      </c>
      <c r="G851">
        <f t="shared" si="27"/>
        <v>6.9550000000000001</v>
      </c>
    </row>
    <row r="852" spans="1:7" x14ac:dyDescent="0.25">
      <c r="A852" s="1">
        <v>41028</v>
      </c>
      <c r="B852">
        <v>27.2</v>
      </c>
      <c r="C852">
        <v>10.6</v>
      </c>
      <c r="D852" s="2">
        <f t="shared" si="26"/>
        <v>27.2</v>
      </c>
      <c r="E852" s="2">
        <f t="shared" si="26"/>
        <v>12.99</v>
      </c>
      <c r="G852">
        <f t="shared" si="27"/>
        <v>7.1049999999999986</v>
      </c>
    </row>
    <row r="853" spans="1:7" x14ac:dyDescent="0.25">
      <c r="A853" s="1">
        <v>41029</v>
      </c>
      <c r="B853">
        <v>28.3</v>
      </c>
      <c r="C853">
        <v>10.5</v>
      </c>
      <c r="D853" s="2">
        <f t="shared" si="26"/>
        <v>28.3</v>
      </c>
      <c r="E853" s="2">
        <f t="shared" si="26"/>
        <v>12.99</v>
      </c>
      <c r="G853">
        <f t="shared" si="27"/>
        <v>7.6549999999999994</v>
      </c>
    </row>
    <row r="854" spans="1:7" x14ac:dyDescent="0.25">
      <c r="A854" s="1">
        <v>41030</v>
      </c>
      <c r="B854">
        <v>28.7</v>
      </c>
      <c r="C854">
        <v>11.1</v>
      </c>
      <c r="D854" s="2">
        <f t="shared" si="26"/>
        <v>28.7</v>
      </c>
      <c r="E854" s="2">
        <f t="shared" si="26"/>
        <v>12.99</v>
      </c>
      <c r="G854">
        <f t="shared" si="27"/>
        <v>7.8549999999999986</v>
      </c>
    </row>
    <row r="855" spans="1:7" x14ac:dyDescent="0.25">
      <c r="A855" s="1">
        <v>41031</v>
      </c>
      <c r="B855">
        <v>27.7</v>
      </c>
      <c r="C855">
        <v>11.8</v>
      </c>
      <c r="D855" s="2">
        <f t="shared" si="26"/>
        <v>27.7</v>
      </c>
      <c r="E855" s="2">
        <f t="shared" si="26"/>
        <v>12.99</v>
      </c>
      <c r="G855">
        <f t="shared" si="27"/>
        <v>7.3549999999999986</v>
      </c>
    </row>
    <row r="856" spans="1:7" x14ac:dyDescent="0.25">
      <c r="A856" s="1">
        <v>41032</v>
      </c>
      <c r="B856">
        <v>27.1</v>
      </c>
      <c r="C856">
        <v>10.199999999999999</v>
      </c>
      <c r="D856" s="2">
        <f t="shared" si="26"/>
        <v>27.1</v>
      </c>
      <c r="E856" s="2">
        <f t="shared" si="26"/>
        <v>12.99</v>
      </c>
      <c r="G856">
        <f t="shared" si="27"/>
        <v>7.0550000000000015</v>
      </c>
    </row>
    <row r="857" spans="1:7" x14ac:dyDescent="0.25">
      <c r="A857" s="1">
        <v>41033</v>
      </c>
      <c r="B857">
        <v>28.5</v>
      </c>
      <c r="C857">
        <v>10.3</v>
      </c>
      <c r="D857" s="2">
        <f t="shared" si="26"/>
        <v>28.5</v>
      </c>
      <c r="E857" s="2">
        <f t="shared" si="26"/>
        <v>12.99</v>
      </c>
      <c r="G857">
        <f t="shared" si="27"/>
        <v>7.7550000000000008</v>
      </c>
    </row>
    <row r="858" spans="1:7" x14ac:dyDescent="0.25">
      <c r="A858" s="1">
        <v>41034</v>
      </c>
      <c r="B858">
        <v>29.3</v>
      </c>
      <c r="C858">
        <v>10.199999999999999</v>
      </c>
      <c r="D858" s="2">
        <f t="shared" si="26"/>
        <v>29.3</v>
      </c>
      <c r="E858" s="2">
        <f t="shared" si="26"/>
        <v>12.99</v>
      </c>
      <c r="G858">
        <f t="shared" si="27"/>
        <v>8.1549999999999994</v>
      </c>
    </row>
    <row r="859" spans="1:7" x14ac:dyDescent="0.25">
      <c r="A859" s="1">
        <v>41035</v>
      </c>
      <c r="B859">
        <v>26.7</v>
      </c>
      <c r="C859">
        <v>10.4</v>
      </c>
      <c r="D859" s="2">
        <f t="shared" si="26"/>
        <v>26.7</v>
      </c>
      <c r="E859" s="2">
        <f t="shared" si="26"/>
        <v>12.99</v>
      </c>
      <c r="G859">
        <f t="shared" si="27"/>
        <v>6.8549999999999986</v>
      </c>
    </row>
    <row r="860" spans="1:7" x14ac:dyDescent="0.25">
      <c r="A860" s="1">
        <v>41036</v>
      </c>
      <c r="B860">
        <v>27</v>
      </c>
      <c r="C860">
        <v>10.4</v>
      </c>
      <c r="D860" s="2">
        <f t="shared" si="26"/>
        <v>27</v>
      </c>
      <c r="E860" s="2">
        <f t="shared" si="26"/>
        <v>12.99</v>
      </c>
      <c r="G860">
        <f t="shared" si="27"/>
        <v>7.0050000000000008</v>
      </c>
    </row>
    <row r="861" spans="1:7" x14ac:dyDescent="0.25">
      <c r="A861" s="1">
        <v>41037</v>
      </c>
      <c r="B861">
        <v>23.6</v>
      </c>
      <c r="C861">
        <v>9.9</v>
      </c>
      <c r="D861" s="2">
        <f t="shared" si="26"/>
        <v>23.6</v>
      </c>
      <c r="E861" s="2">
        <f t="shared" si="26"/>
        <v>12.99</v>
      </c>
      <c r="G861">
        <f t="shared" si="27"/>
        <v>5.3050000000000015</v>
      </c>
    </row>
    <row r="862" spans="1:7" x14ac:dyDescent="0.25">
      <c r="A862" s="1">
        <v>41038</v>
      </c>
      <c r="B862">
        <v>25.4</v>
      </c>
      <c r="C862">
        <v>10</v>
      </c>
      <c r="D862" s="2">
        <f t="shared" si="26"/>
        <v>25.4</v>
      </c>
      <c r="E862" s="2">
        <f t="shared" si="26"/>
        <v>12.99</v>
      </c>
      <c r="G862">
        <f t="shared" si="27"/>
        <v>6.2050000000000001</v>
      </c>
    </row>
    <row r="863" spans="1:7" x14ac:dyDescent="0.25">
      <c r="A863" s="1">
        <v>41039</v>
      </c>
      <c r="B863">
        <v>25.1</v>
      </c>
      <c r="C863">
        <v>9.8000000000000007</v>
      </c>
      <c r="D863" s="2">
        <f t="shared" si="26"/>
        <v>25.1</v>
      </c>
      <c r="E863" s="2">
        <f t="shared" si="26"/>
        <v>12.99</v>
      </c>
      <c r="G863">
        <f t="shared" si="27"/>
        <v>6.0550000000000015</v>
      </c>
    </row>
    <row r="864" spans="1:7" x14ac:dyDescent="0.25">
      <c r="A864" s="1">
        <v>41040</v>
      </c>
      <c r="B864">
        <v>25.4</v>
      </c>
      <c r="C864">
        <v>10.1</v>
      </c>
      <c r="D864" s="2">
        <f t="shared" si="26"/>
        <v>25.4</v>
      </c>
      <c r="E864" s="2">
        <f t="shared" si="26"/>
        <v>12.99</v>
      </c>
      <c r="G864">
        <f t="shared" si="27"/>
        <v>6.2050000000000001</v>
      </c>
    </row>
    <row r="865" spans="1:7" x14ac:dyDescent="0.25">
      <c r="A865" s="1">
        <v>41041</v>
      </c>
      <c r="B865">
        <v>23</v>
      </c>
      <c r="C865">
        <v>9.5</v>
      </c>
      <c r="D865" s="2">
        <f t="shared" si="26"/>
        <v>23</v>
      </c>
      <c r="E865" s="2">
        <f t="shared" si="26"/>
        <v>12.99</v>
      </c>
      <c r="G865">
        <f t="shared" si="27"/>
        <v>5.0050000000000008</v>
      </c>
    </row>
    <row r="866" spans="1:7" x14ac:dyDescent="0.25">
      <c r="A866" s="1">
        <v>41042</v>
      </c>
      <c r="B866">
        <v>22.2</v>
      </c>
      <c r="C866">
        <v>7.3</v>
      </c>
      <c r="D866" s="2">
        <f t="shared" si="26"/>
        <v>22.2</v>
      </c>
      <c r="E866" s="2">
        <f t="shared" si="26"/>
        <v>12.99</v>
      </c>
      <c r="G866">
        <f t="shared" si="27"/>
        <v>4.6049999999999986</v>
      </c>
    </row>
    <row r="867" spans="1:7" x14ac:dyDescent="0.25">
      <c r="A867" s="1">
        <v>41043</v>
      </c>
      <c r="B867">
        <v>23.3</v>
      </c>
      <c r="C867">
        <v>7.3</v>
      </c>
      <c r="D867" s="2">
        <f t="shared" si="26"/>
        <v>23.3</v>
      </c>
      <c r="E867" s="2">
        <f t="shared" si="26"/>
        <v>12.99</v>
      </c>
      <c r="G867">
        <f t="shared" si="27"/>
        <v>5.1549999999999994</v>
      </c>
    </row>
    <row r="868" spans="1:7" x14ac:dyDescent="0.25">
      <c r="A868" s="1">
        <v>41044</v>
      </c>
      <c r="B868">
        <v>21.5</v>
      </c>
      <c r="C868">
        <v>5.6</v>
      </c>
      <c r="D868" s="2">
        <f t="shared" si="26"/>
        <v>21.5</v>
      </c>
      <c r="E868" s="2">
        <f t="shared" si="26"/>
        <v>12.99</v>
      </c>
      <c r="G868">
        <f t="shared" si="27"/>
        <v>4.2550000000000008</v>
      </c>
    </row>
    <row r="869" spans="1:7" x14ac:dyDescent="0.25">
      <c r="A869" s="1">
        <v>41045</v>
      </c>
      <c r="B869">
        <v>20.7</v>
      </c>
      <c r="C869">
        <v>4.5999999999999996</v>
      </c>
      <c r="D869" s="2">
        <f t="shared" si="26"/>
        <v>20.7</v>
      </c>
      <c r="E869" s="2">
        <f t="shared" si="26"/>
        <v>12.99</v>
      </c>
      <c r="G869">
        <f t="shared" si="27"/>
        <v>3.8549999999999986</v>
      </c>
    </row>
    <row r="870" spans="1:7" x14ac:dyDescent="0.25">
      <c r="A870" s="1">
        <v>41046</v>
      </c>
      <c r="B870">
        <v>23.4</v>
      </c>
      <c r="C870">
        <v>5.6</v>
      </c>
      <c r="D870" s="2">
        <f t="shared" si="26"/>
        <v>23.4</v>
      </c>
      <c r="E870" s="2">
        <f t="shared" si="26"/>
        <v>12.99</v>
      </c>
      <c r="G870">
        <f t="shared" si="27"/>
        <v>5.2050000000000001</v>
      </c>
    </row>
    <row r="871" spans="1:7" x14ac:dyDescent="0.25">
      <c r="A871" s="1">
        <v>41047</v>
      </c>
      <c r="B871">
        <v>22.8</v>
      </c>
      <c r="C871">
        <v>4.0999999999999996</v>
      </c>
      <c r="D871" s="2">
        <f t="shared" si="26"/>
        <v>22.8</v>
      </c>
      <c r="E871" s="2">
        <f t="shared" si="26"/>
        <v>12.99</v>
      </c>
      <c r="G871">
        <f t="shared" si="27"/>
        <v>4.9049999999999994</v>
      </c>
    </row>
    <row r="872" spans="1:7" x14ac:dyDescent="0.25">
      <c r="A872" s="1">
        <v>41048</v>
      </c>
      <c r="B872">
        <v>24.5</v>
      </c>
      <c r="C872">
        <v>7.4</v>
      </c>
      <c r="D872" s="2">
        <f t="shared" si="26"/>
        <v>24.5</v>
      </c>
      <c r="E872" s="2">
        <f t="shared" si="26"/>
        <v>12.99</v>
      </c>
      <c r="G872">
        <f t="shared" si="27"/>
        <v>5.7550000000000008</v>
      </c>
    </row>
    <row r="873" spans="1:7" x14ac:dyDescent="0.25">
      <c r="A873" s="1">
        <v>41049</v>
      </c>
      <c r="B873">
        <v>22.1</v>
      </c>
      <c r="C873">
        <v>5</v>
      </c>
      <c r="D873" s="2">
        <f t="shared" si="26"/>
        <v>22.1</v>
      </c>
      <c r="E873" s="2">
        <f t="shared" si="26"/>
        <v>12.99</v>
      </c>
      <c r="G873">
        <f t="shared" si="27"/>
        <v>4.5550000000000015</v>
      </c>
    </row>
    <row r="874" spans="1:7" x14ac:dyDescent="0.25">
      <c r="A874" s="1">
        <v>41050</v>
      </c>
      <c r="B874">
        <v>18.600000000000001</v>
      </c>
      <c r="C874">
        <v>2.7</v>
      </c>
      <c r="D874" s="2">
        <f t="shared" si="26"/>
        <v>18.600000000000001</v>
      </c>
      <c r="E874" s="2">
        <f t="shared" si="26"/>
        <v>12.99</v>
      </c>
      <c r="G874">
        <f t="shared" si="27"/>
        <v>2.8050000000000015</v>
      </c>
    </row>
    <row r="875" spans="1:7" x14ac:dyDescent="0.25">
      <c r="A875" s="1">
        <v>41051</v>
      </c>
      <c r="B875">
        <v>18.8</v>
      </c>
      <c r="C875">
        <v>3.8</v>
      </c>
      <c r="D875" s="2">
        <f t="shared" si="26"/>
        <v>18.8</v>
      </c>
      <c r="E875" s="2">
        <f t="shared" si="26"/>
        <v>12.99</v>
      </c>
      <c r="G875">
        <f t="shared" si="27"/>
        <v>2.9049999999999994</v>
      </c>
    </row>
    <row r="876" spans="1:7" x14ac:dyDescent="0.25">
      <c r="A876" s="1">
        <v>41052</v>
      </c>
      <c r="B876">
        <v>21.7</v>
      </c>
      <c r="C876">
        <v>3.3</v>
      </c>
      <c r="D876" s="2">
        <f t="shared" si="26"/>
        <v>21.7</v>
      </c>
      <c r="E876" s="2">
        <f t="shared" si="26"/>
        <v>12.99</v>
      </c>
      <c r="G876">
        <f t="shared" si="27"/>
        <v>4.3549999999999986</v>
      </c>
    </row>
    <row r="877" spans="1:7" x14ac:dyDescent="0.25">
      <c r="A877" s="1">
        <v>41053</v>
      </c>
      <c r="B877">
        <v>24</v>
      </c>
      <c r="C877">
        <v>4.9000000000000004</v>
      </c>
      <c r="D877" s="2">
        <f t="shared" si="26"/>
        <v>24</v>
      </c>
      <c r="E877" s="2">
        <f t="shared" si="26"/>
        <v>12.99</v>
      </c>
      <c r="G877">
        <f t="shared" si="27"/>
        <v>5.5050000000000008</v>
      </c>
    </row>
    <row r="878" spans="1:7" x14ac:dyDescent="0.25">
      <c r="A878" s="1">
        <v>41054</v>
      </c>
      <c r="B878">
        <v>22.7</v>
      </c>
      <c r="C878">
        <v>6.4</v>
      </c>
      <c r="D878" s="2">
        <f t="shared" si="26"/>
        <v>22.7</v>
      </c>
      <c r="E878" s="2">
        <f t="shared" si="26"/>
        <v>12.99</v>
      </c>
      <c r="G878">
        <f t="shared" si="27"/>
        <v>4.8549999999999986</v>
      </c>
    </row>
    <row r="879" spans="1:7" x14ac:dyDescent="0.25">
      <c r="A879" s="1">
        <v>41055</v>
      </c>
      <c r="B879">
        <v>23.1</v>
      </c>
      <c r="C879">
        <v>4.9000000000000004</v>
      </c>
      <c r="D879" s="2">
        <f t="shared" si="26"/>
        <v>23.1</v>
      </c>
      <c r="E879" s="2">
        <f t="shared" si="26"/>
        <v>12.99</v>
      </c>
      <c r="G879">
        <f t="shared" si="27"/>
        <v>5.0550000000000015</v>
      </c>
    </row>
    <row r="880" spans="1:7" x14ac:dyDescent="0.25">
      <c r="A880" s="1">
        <v>41056</v>
      </c>
      <c r="B880">
        <v>20.7</v>
      </c>
      <c r="C880">
        <v>5.3</v>
      </c>
      <c r="D880" s="2">
        <f t="shared" si="26"/>
        <v>20.7</v>
      </c>
      <c r="E880" s="2">
        <f t="shared" si="26"/>
        <v>12.99</v>
      </c>
      <c r="G880">
        <f t="shared" si="27"/>
        <v>3.8549999999999986</v>
      </c>
    </row>
    <row r="881" spans="1:7" x14ac:dyDescent="0.25">
      <c r="A881" s="1">
        <v>41057</v>
      </c>
      <c r="B881">
        <v>18.600000000000001</v>
      </c>
      <c r="C881">
        <v>5.0999999999999996</v>
      </c>
      <c r="D881" s="2">
        <f t="shared" si="26"/>
        <v>18.600000000000001</v>
      </c>
      <c r="E881" s="2">
        <f t="shared" si="26"/>
        <v>12.99</v>
      </c>
      <c r="G881">
        <f t="shared" si="27"/>
        <v>2.8050000000000015</v>
      </c>
    </row>
    <row r="882" spans="1:7" x14ac:dyDescent="0.25">
      <c r="A882" s="1">
        <v>41058</v>
      </c>
      <c r="B882">
        <v>19.899999999999999</v>
      </c>
      <c r="C882">
        <v>4.4000000000000004</v>
      </c>
      <c r="D882" s="2">
        <f t="shared" si="26"/>
        <v>19.899999999999999</v>
      </c>
      <c r="E882" s="2">
        <f t="shared" si="26"/>
        <v>12.99</v>
      </c>
      <c r="G882">
        <f t="shared" si="27"/>
        <v>3.4550000000000001</v>
      </c>
    </row>
    <row r="883" spans="1:7" x14ac:dyDescent="0.25">
      <c r="A883" s="1">
        <v>41059</v>
      </c>
      <c r="B883">
        <v>22</v>
      </c>
      <c r="C883">
        <v>4.8</v>
      </c>
      <c r="D883" s="2">
        <f t="shared" si="26"/>
        <v>22</v>
      </c>
      <c r="E883" s="2">
        <f t="shared" si="26"/>
        <v>12.99</v>
      </c>
      <c r="G883">
        <f t="shared" si="27"/>
        <v>4.5050000000000008</v>
      </c>
    </row>
    <row r="884" spans="1:7" x14ac:dyDescent="0.25">
      <c r="A884" s="1">
        <v>41060</v>
      </c>
      <c r="B884">
        <v>20.7</v>
      </c>
      <c r="C884">
        <v>5.7</v>
      </c>
      <c r="D884" s="2">
        <f t="shared" si="26"/>
        <v>20.7</v>
      </c>
      <c r="E884" s="2">
        <f t="shared" si="26"/>
        <v>12.99</v>
      </c>
      <c r="G884">
        <f t="shared" si="27"/>
        <v>3.8549999999999986</v>
      </c>
    </row>
    <row r="885" spans="1:7" x14ac:dyDescent="0.25">
      <c r="A885" s="1">
        <v>41061</v>
      </c>
      <c r="B885">
        <v>21.2</v>
      </c>
      <c r="C885">
        <v>5</v>
      </c>
      <c r="D885" s="2">
        <f t="shared" si="26"/>
        <v>21.2</v>
      </c>
      <c r="E885" s="2">
        <f t="shared" si="26"/>
        <v>12.99</v>
      </c>
      <c r="G885">
        <f t="shared" si="27"/>
        <v>4.1049999999999986</v>
      </c>
    </row>
    <row r="886" spans="1:7" x14ac:dyDescent="0.25">
      <c r="A886" s="1">
        <v>41062</v>
      </c>
      <c r="B886">
        <v>20.9</v>
      </c>
      <c r="C886">
        <v>3.8</v>
      </c>
      <c r="D886" s="2">
        <f t="shared" si="26"/>
        <v>20.9</v>
      </c>
      <c r="E886" s="2">
        <f t="shared" si="26"/>
        <v>12.99</v>
      </c>
      <c r="G886">
        <f t="shared" si="27"/>
        <v>3.9550000000000001</v>
      </c>
    </row>
    <row r="887" spans="1:7" x14ac:dyDescent="0.25">
      <c r="A887" s="1">
        <v>41063</v>
      </c>
      <c r="B887">
        <v>22.2</v>
      </c>
      <c r="C887">
        <v>6.2</v>
      </c>
      <c r="D887" s="2">
        <f t="shared" si="26"/>
        <v>22.2</v>
      </c>
      <c r="E887" s="2">
        <f t="shared" si="26"/>
        <v>12.99</v>
      </c>
      <c r="G887">
        <f t="shared" si="27"/>
        <v>4.6049999999999986</v>
      </c>
    </row>
    <row r="888" spans="1:7" x14ac:dyDescent="0.25">
      <c r="A888" s="1">
        <v>41064</v>
      </c>
      <c r="B888">
        <v>20.2</v>
      </c>
      <c r="C888">
        <v>4.4000000000000004</v>
      </c>
      <c r="D888" s="2">
        <f t="shared" si="26"/>
        <v>20.2</v>
      </c>
      <c r="E888" s="2">
        <f t="shared" si="26"/>
        <v>12.99</v>
      </c>
      <c r="G888">
        <f t="shared" si="27"/>
        <v>3.6049999999999986</v>
      </c>
    </row>
    <row r="889" spans="1:7" x14ac:dyDescent="0.25">
      <c r="A889" s="1">
        <v>41065</v>
      </c>
      <c r="B889">
        <v>19.399999999999999</v>
      </c>
      <c r="C889">
        <v>3.3</v>
      </c>
      <c r="D889" s="2">
        <f t="shared" si="26"/>
        <v>19.399999999999999</v>
      </c>
      <c r="E889" s="2">
        <f t="shared" si="26"/>
        <v>12.99</v>
      </c>
      <c r="G889">
        <f t="shared" si="27"/>
        <v>3.2050000000000001</v>
      </c>
    </row>
    <row r="890" spans="1:7" x14ac:dyDescent="0.25">
      <c r="A890" s="1">
        <v>41066</v>
      </c>
      <c r="B890">
        <v>20.6</v>
      </c>
      <c r="C890">
        <v>3.5</v>
      </c>
      <c r="D890" s="2">
        <f t="shared" si="26"/>
        <v>20.6</v>
      </c>
      <c r="E890" s="2">
        <f t="shared" si="26"/>
        <v>12.99</v>
      </c>
      <c r="G890">
        <f t="shared" si="27"/>
        <v>3.8050000000000015</v>
      </c>
    </row>
    <row r="891" spans="1:7" x14ac:dyDescent="0.25">
      <c r="A891" s="1">
        <v>41067</v>
      </c>
      <c r="B891">
        <v>21</v>
      </c>
      <c r="C891">
        <v>1.2</v>
      </c>
      <c r="D891" s="2">
        <f t="shared" si="26"/>
        <v>21</v>
      </c>
      <c r="E891" s="2">
        <f t="shared" si="26"/>
        <v>12.99</v>
      </c>
      <c r="G891">
        <f t="shared" si="27"/>
        <v>4.0050000000000008</v>
      </c>
    </row>
    <row r="892" spans="1:7" x14ac:dyDescent="0.25">
      <c r="A892" s="1">
        <v>41068</v>
      </c>
      <c r="B892">
        <v>21</v>
      </c>
      <c r="C892">
        <v>2.5</v>
      </c>
      <c r="D892" s="2">
        <f t="shared" si="26"/>
        <v>21</v>
      </c>
      <c r="E892" s="2">
        <f t="shared" si="26"/>
        <v>12.99</v>
      </c>
      <c r="G892">
        <f t="shared" si="27"/>
        <v>4.0050000000000008</v>
      </c>
    </row>
    <row r="893" spans="1:7" x14ac:dyDescent="0.25">
      <c r="A893" s="1">
        <v>41069</v>
      </c>
      <c r="B893">
        <v>10.5</v>
      </c>
      <c r="C893">
        <v>1.4</v>
      </c>
      <c r="D893" s="2">
        <f t="shared" si="26"/>
        <v>12.99</v>
      </c>
      <c r="E893" s="2">
        <f t="shared" si="26"/>
        <v>12.99</v>
      </c>
      <c r="G893">
        <f t="shared" si="27"/>
        <v>0</v>
      </c>
    </row>
    <row r="894" spans="1:7" x14ac:dyDescent="0.25">
      <c r="A894" s="1">
        <v>41070</v>
      </c>
      <c r="B894">
        <v>12.9</v>
      </c>
      <c r="C894">
        <v>-0.6</v>
      </c>
      <c r="D894" s="2">
        <f t="shared" si="26"/>
        <v>12.99</v>
      </c>
      <c r="E894" s="2">
        <f t="shared" si="26"/>
        <v>12.99</v>
      </c>
      <c r="G894">
        <f t="shared" si="27"/>
        <v>0</v>
      </c>
    </row>
    <row r="895" spans="1:7" x14ac:dyDescent="0.25">
      <c r="A895" s="1">
        <v>41071</v>
      </c>
      <c r="B895">
        <v>16.3</v>
      </c>
      <c r="C895">
        <v>0.7</v>
      </c>
      <c r="D895" s="2">
        <f t="shared" si="26"/>
        <v>16.3</v>
      </c>
      <c r="E895" s="2">
        <f t="shared" si="26"/>
        <v>12.99</v>
      </c>
      <c r="G895">
        <f t="shared" si="27"/>
        <v>1.6549999999999994</v>
      </c>
    </row>
    <row r="896" spans="1:7" x14ac:dyDescent="0.25">
      <c r="A896" s="1">
        <v>41072</v>
      </c>
      <c r="B896">
        <v>20.5</v>
      </c>
      <c r="C896">
        <v>-1.4</v>
      </c>
      <c r="D896" s="2">
        <f t="shared" si="26"/>
        <v>20.5</v>
      </c>
      <c r="E896" s="2">
        <f t="shared" si="26"/>
        <v>12.99</v>
      </c>
      <c r="G896">
        <f t="shared" si="27"/>
        <v>3.7550000000000008</v>
      </c>
    </row>
    <row r="897" spans="1:7" x14ac:dyDescent="0.25">
      <c r="A897" s="1">
        <v>41073</v>
      </c>
      <c r="B897">
        <v>22</v>
      </c>
      <c r="C897">
        <v>2.5</v>
      </c>
      <c r="D897" s="2">
        <f t="shared" si="26"/>
        <v>22</v>
      </c>
      <c r="E897" s="2">
        <f t="shared" si="26"/>
        <v>12.99</v>
      </c>
      <c r="G897">
        <f t="shared" si="27"/>
        <v>4.5050000000000008</v>
      </c>
    </row>
    <row r="898" spans="1:7" x14ac:dyDescent="0.25">
      <c r="A898" s="1">
        <v>41074</v>
      </c>
      <c r="B898">
        <v>17</v>
      </c>
      <c r="C898">
        <v>1.7</v>
      </c>
      <c r="D898" s="2">
        <f t="shared" si="26"/>
        <v>17</v>
      </c>
      <c r="E898" s="2">
        <f t="shared" si="26"/>
        <v>12.99</v>
      </c>
      <c r="G898">
        <f t="shared" si="27"/>
        <v>2.0050000000000008</v>
      </c>
    </row>
    <row r="899" spans="1:7" x14ac:dyDescent="0.25">
      <c r="A899" s="1">
        <v>41075</v>
      </c>
      <c r="B899">
        <v>16.100000000000001</v>
      </c>
      <c r="C899">
        <v>1.8</v>
      </c>
      <c r="D899" s="2">
        <f t="shared" si="26"/>
        <v>16.100000000000001</v>
      </c>
      <c r="E899" s="2">
        <f t="shared" si="26"/>
        <v>12.99</v>
      </c>
      <c r="G899">
        <f t="shared" si="27"/>
        <v>1.5550000000000015</v>
      </c>
    </row>
    <row r="900" spans="1:7" x14ac:dyDescent="0.25">
      <c r="A900" s="1">
        <v>41076</v>
      </c>
      <c r="B900">
        <v>16.399999999999999</v>
      </c>
      <c r="C900">
        <v>3.6</v>
      </c>
      <c r="D900" s="2">
        <f t="shared" ref="D900:E963" si="28">IF(B900&gt;12.99,B900,12.99)</f>
        <v>16.399999999999999</v>
      </c>
      <c r="E900" s="2">
        <f t="shared" si="28"/>
        <v>12.99</v>
      </c>
      <c r="G900">
        <f t="shared" ref="G900:G963" si="29">(((D900+E900)/2)-12.99)</f>
        <v>1.7050000000000001</v>
      </c>
    </row>
    <row r="901" spans="1:7" x14ac:dyDescent="0.25">
      <c r="A901" s="1">
        <v>41077</v>
      </c>
      <c r="B901">
        <v>15.2</v>
      </c>
      <c r="C901">
        <v>3.6</v>
      </c>
      <c r="D901" s="2">
        <f t="shared" si="28"/>
        <v>15.2</v>
      </c>
      <c r="E901" s="2">
        <f t="shared" si="28"/>
        <v>12.99</v>
      </c>
      <c r="G901">
        <f t="shared" si="29"/>
        <v>1.1049999999999986</v>
      </c>
    </row>
    <row r="902" spans="1:7" x14ac:dyDescent="0.25">
      <c r="A902" s="1">
        <v>41078</v>
      </c>
      <c r="B902">
        <v>20.8</v>
      </c>
      <c r="C902">
        <v>3.5</v>
      </c>
      <c r="D902" s="2">
        <f t="shared" si="28"/>
        <v>20.8</v>
      </c>
      <c r="E902" s="2">
        <f t="shared" si="28"/>
        <v>12.99</v>
      </c>
      <c r="G902">
        <f t="shared" si="29"/>
        <v>3.9049999999999994</v>
      </c>
    </row>
    <row r="903" spans="1:7" x14ac:dyDescent="0.25">
      <c r="A903" s="1">
        <v>41079</v>
      </c>
      <c r="B903">
        <v>19.7</v>
      </c>
      <c r="C903">
        <v>6</v>
      </c>
      <c r="D903" s="2">
        <f t="shared" si="28"/>
        <v>19.7</v>
      </c>
      <c r="E903" s="2">
        <f t="shared" si="28"/>
        <v>12.99</v>
      </c>
      <c r="G903">
        <f t="shared" si="29"/>
        <v>3.3549999999999986</v>
      </c>
    </row>
    <row r="904" spans="1:7" x14ac:dyDescent="0.25">
      <c r="A904" s="1">
        <v>41080</v>
      </c>
      <c r="B904">
        <v>20.5</v>
      </c>
      <c r="C904">
        <v>4.7</v>
      </c>
      <c r="D904" s="2">
        <f t="shared" si="28"/>
        <v>20.5</v>
      </c>
      <c r="E904" s="2">
        <f t="shared" si="28"/>
        <v>12.99</v>
      </c>
      <c r="G904">
        <f t="shared" si="29"/>
        <v>3.7550000000000008</v>
      </c>
    </row>
    <row r="905" spans="1:7" x14ac:dyDescent="0.25">
      <c r="A905" s="1">
        <v>41081</v>
      </c>
      <c r="B905">
        <v>16.5</v>
      </c>
      <c r="C905">
        <v>6.3</v>
      </c>
      <c r="D905" s="2">
        <f t="shared" si="28"/>
        <v>16.5</v>
      </c>
      <c r="E905" s="2">
        <f t="shared" si="28"/>
        <v>12.99</v>
      </c>
      <c r="G905">
        <f t="shared" si="29"/>
        <v>1.7550000000000008</v>
      </c>
    </row>
    <row r="906" spans="1:7" x14ac:dyDescent="0.25">
      <c r="A906" s="1">
        <v>41082</v>
      </c>
      <c r="B906">
        <v>15.3</v>
      </c>
      <c r="C906">
        <v>8.1999999999999993</v>
      </c>
      <c r="D906" s="2">
        <f t="shared" si="28"/>
        <v>15.3</v>
      </c>
      <c r="E906" s="2">
        <f t="shared" si="28"/>
        <v>12.99</v>
      </c>
      <c r="G906">
        <f t="shared" si="29"/>
        <v>1.1549999999999994</v>
      </c>
    </row>
    <row r="907" spans="1:7" x14ac:dyDescent="0.25">
      <c r="A907" s="1">
        <v>41083</v>
      </c>
      <c r="B907">
        <v>18.100000000000001</v>
      </c>
      <c r="C907">
        <v>8.6</v>
      </c>
      <c r="D907" s="2">
        <f t="shared" si="28"/>
        <v>18.100000000000001</v>
      </c>
      <c r="E907" s="2">
        <f t="shared" si="28"/>
        <v>12.99</v>
      </c>
      <c r="G907">
        <f t="shared" si="29"/>
        <v>2.5550000000000015</v>
      </c>
    </row>
    <row r="908" spans="1:7" x14ac:dyDescent="0.25">
      <c r="A908" s="1">
        <v>41084</v>
      </c>
      <c r="B908">
        <v>13.8</v>
      </c>
      <c r="C908">
        <v>1.6</v>
      </c>
      <c r="D908" s="2">
        <f t="shared" si="28"/>
        <v>13.8</v>
      </c>
      <c r="E908" s="2">
        <f t="shared" si="28"/>
        <v>12.99</v>
      </c>
      <c r="G908">
        <f t="shared" si="29"/>
        <v>0.40499999999999936</v>
      </c>
    </row>
    <row r="909" spans="1:7" x14ac:dyDescent="0.25">
      <c r="A909" s="1">
        <v>41085</v>
      </c>
      <c r="B909">
        <v>13.5</v>
      </c>
      <c r="C909">
        <v>0.7</v>
      </c>
      <c r="D909" s="2">
        <f t="shared" si="28"/>
        <v>13.5</v>
      </c>
      <c r="E909" s="2">
        <f t="shared" si="28"/>
        <v>12.99</v>
      </c>
      <c r="G909">
        <f t="shared" si="29"/>
        <v>0.25500000000000078</v>
      </c>
    </row>
    <row r="910" spans="1:7" x14ac:dyDescent="0.25">
      <c r="A910" s="1">
        <v>41086</v>
      </c>
      <c r="B910">
        <v>17.600000000000001</v>
      </c>
      <c r="C910">
        <v>0.9</v>
      </c>
      <c r="D910" s="2">
        <f t="shared" si="28"/>
        <v>17.600000000000001</v>
      </c>
      <c r="E910" s="2">
        <f t="shared" si="28"/>
        <v>12.99</v>
      </c>
      <c r="G910">
        <f t="shared" si="29"/>
        <v>2.3050000000000015</v>
      </c>
    </row>
    <row r="911" spans="1:7" x14ac:dyDescent="0.25">
      <c r="A911" s="1">
        <v>41087</v>
      </c>
      <c r="B911">
        <v>21.6</v>
      </c>
      <c r="C911">
        <v>1.9</v>
      </c>
      <c r="D911" s="2">
        <f t="shared" si="28"/>
        <v>21.6</v>
      </c>
      <c r="E911" s="2">
        <f t="shared" si="28"/>
        <v>12.99</v>
      </c>
      <c r="G911">
        <f t="shared" si="29"/>
        <v>4.3050000000000015</v>
      </c>
    </row>
    <row r="912" spans="1:7" x14ac:dyDescent="0.25">
      <c r="A912" s="1">
        <v>41088</v>
      </c>
      <c r="B912">
        <v>21.2</v>
      </c>
      <c r="C912">
        <v>0.3</v>
      </c>
      <c r="D912" s="2">
        <f t="shared" si="28"/>
        <v>21.2</v>
      </c>
      <c r="E912" s="2">
        <f t="shared" si="28"/>
        <v>12.99</v>
      </c>
      <c r="G912">
        <f t="shared" si="29"/>
        <v>4.1049999999999986</v>
      </c>
    </row>
    <row r="913" spans="1:7" x14ac:dyDescent="0.25">
      <c r="A913" s="1">
        <v>41089</v>
      </c>
      <c r="B913">
        <v>23.4</v>
      </c>
      <c r="C913">
        <v>1.6</v>
      </c>
      <c r="D913" s="2">
        <f t="shared" si="28"/>
        <v>23.4</v>
      </c>
      <c r="E913" s="2">
        <f t="shared" si="28"/>
        <v>12.99</v>
      </c>
      <c r="G913">
        <f t="shared" si="29"/>
        <v>5.2050000000000001</v>
      </c>
    </row>
    <row r="914" spans="1:7" x14ac:dyDescent="0.25">
      <c r="A914" s="1">
        <v>41090</v>
      </c>
      <c r="B914">
        <v>24.8</v>
      </c>
      <c r="C914">
        <v>4.5</v>
      </c>
      <c r="D914" s="2">
        <f t="shared" si="28"/>
        <v>24.8</v>
      </c>
      <c r="E914" s="2">
        <f t="shared" si="28"/>
        <v>12.99</v>
      </c>
      <c r="G914">
        <f t="shared" si="29"/>
        <v>5.9049999999999994</v>
      </c>
    </row>
    <row r="915" spans="1:7" x14ac:dyDescent="0.25">
      <c r="A915" s="1">
        <v>41091</v>
      </c>
      <c r="B915">
        <v>23.5</v>
      </c>
      <c r="C915">
        <v>4.8</v>
      </c>
      <c r="D915" s="2">
        <f t="shared" si="28"/>
        <v>23.5</v>
      </c>
      <c r="E915" s="2">
        <f t="shared" si="28"/>
        <v>12.99</v>
      </c>
      <c r="G915">
        <f t="shared" si="29"/>
        <v>5.2550000000000008</v>
      </c>
    </row>
    <row r="916" spans="1:7" x14ac:dyDescent="0.25">
      <c r="A916" s="1">
        <v>41092</v>
      </c>
      <c r="B916">
        <v>22.8</v>
      </c>
      <c r="C916">
        <v>4.0999999999999996</v>
      </c>
      <c r="D916" s="2">
        <f t="shared" si="28"/>
        <v>22.8</v>
      </c>
      <c r="E916" s="2">
        <f t="shared" si="28"/>
        <v>12.99</v>
      </c>
      <c r="G916">
        <f t="shared" si="29"/>
        <v>4.9049999999999994</v>
      </c>
    </row>
    <row r="917" spans="1:7" x14ac:dyDescent="0.25">
      <c r="A917" s="1">
        <v>41093</v>
      </c>
      <c r="B917">
        <v>22.5</v>
      </c>
      <c r="C917">
        <v>4.4000000000000004</v>
      </c>
      <c r="D917" s="2">
        <f t="shared" si="28"/>
        <v>22.5</v>
      </c>
      <c r="E917" s="2">
        <f t="shared" si="28"/>
        <v>12.99</v>
      </c>
      <c r="G917">
        <f t="shared" si="29"/>
        <v>4.7550000000000008</v>
      </c>
    </row>
    <row r="918" spans="1:7" x14ac:dyDescent="0.25">
      <c r="A918" s="1">
        <v>41094</v>
      </c>
      <c r="B918">
        <v>21.9</v>
      </c>
      <c r="C918">
        <v>3.3</v>
      </c>
      <c r="D918" s="2">
        <f t="shared" si="28"/>
        <v>21.9</v>
      </c>
      <c r="E918" s="2">
        <f t="shared" si="28"/>
        <v>12.99</v>
      </c>
      <c r="G918">
        <f t="shared" si="29"/>
        <v>4.4550000000000001</v>
      </c>
    </row>
    <row r="919" spans="1:7" x14ac:dyDescent="0.25">
      <c r="A919" s="1">
        <v>41095</v>
      </c>
      <c r="B919">
        <v>23.4</v>
      </c>
      <c r="C919">
        <v>4.7</v>
      </c>
      <c r="D919" s="2">
        <f t="shared" si="28"/>
        <v>23.4</v>
      </c>
      <c r="E919" s="2">
        <f t="shared" si="28"/>
        <v>12.99</v>
      </c>
      <c r="G919">
        <f t="shared" si="29"/>
        <v>5.2050000000000001</v>
      </c>
    </row>
    <row r="920" spans="1:7" x14ac:dyDescent="0.25">
      <c r="A920" s="1">
        <v>41096</v>
      </c>
      <c r="B920">
        <v>20.3</v>
      </c>
      <c r="C920">
        <v>3.4</v>
      </c>
      <c r="D920" s="2">
        <f t="shared" si="28"/>
        <v>20.3</v>
      </c>
      <c r="E920" s="2">
        <f t="shared" si="28"/>
        <v>12.99</v>
      </c>
      <c r="G920">
        <f t="shared" si="29"/>
        <v>3.6549999999999994</v>
      </c>
    </row>
    <row r="921" spans="1:7" x14ac:dyDescent="0.25">
      <c r="A921" s="1">
        <v>41097</v>
      </c>
      <c r="B921">
        <v>20.2</v>
      </c>
      <c r="C921">
        <v>5.8</v>
      </c>
      <c r="D921" s="2">
        <f t="shared" si="28"/>
        <v>20.2</v>
      </c>
      <c r="E921" s="2">
        <f t="shared" si="28"/>
        <v>12.99</v>
      </c>
      <c r="G921">
        <f t="shared" si="29"/>
        <v>3.6049999999999986</v>
      </c>
    </row>
    <row r="922" spans="1:7" x14ac:dyDescent="0.25">
      <c r="A922" s="1">
        <v>41098</v>
      </c>
      <c r="B922">
        <v>16.8</v>
      </c>
      <c r="C922">
        <v>6.4</v>
      </c>
      <c r="D922" s="2">
        <f t="shared" si="28"/>
        <v>16.8</v>
      </c>
      <c r="E922" s="2">
        <f t="shared" si="28"/>
        <v>12.99</v>
      </c>
      <c r="G922">
        <f t="shared" si="29"/>
        <v>1.9049999999999994</v>
      </c>
    </row>
    <row r="923" spans="1:7" x14ac:dyDescent="0.25">
      <c r="A923" s="1">
        <v>41099</v>
      </c>
      <c r="B923">
        <v>19.8</v>
      </c>
      <c r="C923">
        <v>3.2</v>
      </c>
      <c r="D923" s="2">
        <f t="shared" si="28"/>
        <v>19.8</v>
      </c>
      <c r="E923" s="2">
        <f t="shared" si="28"/>
        <v>12.99</v>
      </c>
      <c r="G923">
        <f t="shared" si="29"/>
        <v>3.4049999999999994</v>
      </c>
    </row>
    <row r="924" spans="1:7" x14ac:dyDescent="0.25">
      <c r="A924" s="1">
        <v>41100</v>
      </c>
      <c r="B924">
        <v>20.7</v>
      </c>
      <c r="C924">
        <v>4.2</v>
      </c>
      <c r="D924" s="2">
        <f t="shared" si="28"/>
        <v>20.7</v>
      </c>
      <c r="E924" s="2">
        <f t="shared" si="28"/>
        <v>12.99</v>
      </c>
      <c r="G924">
        <f t="shared" si="29"/>
        <v>3.8549999999999986</v>
      </c>
    </row>
    <row r="925" spans="1:7" x14ac:dyDescent="0.25">
      <c r="A925" s="1">
        <v>41101</v>
      </c>
      <c r="B925">
        <v>21.1</v>
      </c>
      <c r="C925">
        <v>3.7</v>
      </c>
      <c r="D925" s="2">
        <f t="shared" si="28"/>
        <v>21.1</v>
      </c>
      <c r="E925" s="2">
        <f t="shared" si="28"/>
        <v>12.99</v>
      </c>
      <c r="G925">
        <f t="shared" si="29"/>
        <v>4.0550000000000015</v>
      </c>
    </row>
    <row r="926" spans="1:7" x14ac:dyDescent="0.25">
      <c r="A926" s="1">
        <v>41102</v>
      </c>
      <c r="B926">
        <v>19.8</v>
      </c>
      <c r="C926">
        <v>3.7</v>
      </c>
      <c r="D926" s="2">
        <f t="shared" si="28"/>
        <v>19.8</v>
      </c>
      <c r="E926" s="2">
        <f t="shared" si="28"/>
        <v>12.99</v>
      </c>
      <c r="G926">
        <f t="shared" si="29"/>
        <v>3.4049999999999994</v>
      </c>
    </row>
    <row r="927" spans="1:7" x14ac:dyDescent="0.25">
      <c r="A927" s="1">
        <v>41103</v>
      </c>
      <c r="B927">
        <v>18</v>
      </c>
      <c r="C927">
        <v>4</v>
      </c>
      <c r="D927" s="2">
        <f t="shared" si="28"/>
        <v>18</v>
      </c>
      <c r="E927" s="2">
        <f t="shared" si="28"/>
        <v>12.99</v>
      </c>
      <c r="G927">
        <f t="shared" si="29"/>
        <v>2.5050000000000008</v>
      </c>
    </row>
    <row r="928" spans="1:7" x14ac:dyDescent="0.25">
      <c r="A928" s="1">
        <v>41104</v>
      </c>
      <c r="B928">
        <v>14.4</v>
      </c>
      <c r="C928">
        <v>2.2000000000000002</v>
      </c>
      <c r="D928" s="2">
        <f t="shared" si="28"/>
        <v>14.4</v>
      </c>
      <c r="E928" s="2">
        <f t="shared" si="28"/>
        <v>12.99</v>
      </c>
      <c r="G928">
        <f t="shared" si="29"/>
        <v>0.70500000000000007</v>
      </c>
    </row>
    <row r="929" spans="1:7" x14ac:dyDescent="0.25">
      <c r="A929" s="1">
        <v>41105</v>
      </c>
      <c r="B929">
        <v>12.3</v>
      </c>
      <c r="C929">
        <v>1.2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14.9</v>
      </c>
      <c r="C930">
        <v>1.2</v>
      </c>
      <c r="D930" s="2">
        <f t="shared" si="28"/>
        <v>14.9</v>
      </c>
      <c r="E930" s="2">
        <f t="shared" si="28"/>
        <v>12.99</v>
      </c>
      <c r="G930">
        <f t="shared" si="29"/>
        <v>0.95500000000000007</v>
      </c>
    </row>
    <row r="931" spans="1:7" x14ac:dyDescent="0.25">
      <c r="A931" s="1">
        <v>41107</v>
      </c>
      <c r="B931">
        <v>19.3</v>
      </c>
      <c r="C931">
        <v>2.5</v>
      </c>
      <c r="D931" s="2">
        <f t="shared" si="28"/>
        <v>19.3</v>
      </c>
      <c r="E931" s="2">
        <f t="shared" si="28"/>
        <v>12.99</v>
      </c>
      <c r="G931">
        <f t="shared" si="29"/>
        <v>3.1549999999999994</v>
      </c>
    </row>
    <row r="932" spans="1:7" x14ac:dyDescent="0.25">
      <c r="A932" s="1">
        <v>41108</v>
      </c>
      <c r="B932">
        <v>19.2</v>
      </c>
      <c r="C932">
        <v>1.7</v>
      </c>
      <c r="D932" s="2">
        <f t="shared" si="28"/>
        <v>19.2</v>
      </c>
      <c r="E932" s="2">
        <f t="shared" si="28"/>
        <v>12.99</v>
      </c>
      <c r="G932">
        <f t="shared" si="29"/>
        <v>3.1049999999999986</v>
      </c>
    </row>
    <row r="933" spans="1:7" x14ac:dyDescent="0.25">
      <c r="A933" s="1">
        <v>41109</v>
      </c>
      <c r="B933">
        <v>20.3</v>
      </c>
      <c r="C933">
        <v>1.6</v>
      </c>
      <c r="D933" s="2">
        <f t="shared" si="28"/>
        <v>20.3</v>
      </c>
      <c r="E933" s="2">
        <f t="shared" si="28"/>
        <v>12.99</v>
      </c>
      <c r="G933">
        <f t="shared" si="29"/>
        <v>3.6549999999999994</v>
      </c>
    </row>
    <row r="934" spans="1:7" x14ac:dyDescent="0.25">
      <c r="A934" s="1">
        <v>41110</v>
      </c>
      <c r="B934">
        <v>21.5</v>
      </c>
      <c r="C934">
        <v>2.7</v>
      </c>
      <c r="D934" s="2">
        <f t="shared" si="28"/>
        <v>21.5</v>
      </c>
      <c r="E934" s="2">
        <f t="shared" si="28"/>
        <v>12.99</v>
      </c>
      <c r="G934">
        <f t="shared" si="29"/>
        <v>4.2550000000000008</v>
      </c>
    </row>
    <row r="935" spans="1:7" x14ac:dyDescent="0.25">
      <c r="A935" s="1">
        <v>41111</v>
      </c>
      <c r="B935">
        <v>22.5</v>
      </c>
      <c r="C935">
        <v>2.7</v>
      </c>
      <c r="D935" s="2">
        <f t="shared" si="28"/>
        <v>22.5</v>
      </c>
      <c r="E935" s="2">
        <f t="shared" si="28"/>
        <v>12.99</v>
      </c>
      <c r="G935">
        <f t="shared" si="29"/>
        <v>4.7550000000000008</v>
      </c>
    </row>
    <row r="936" spans="1:7" x14ac:dyDescent="0.25">
      <c r="A936" s="1">
        <v>41112</v>
      </c>
      <c r="B936">
        <v>23.3</v>
      </c>
      <c r="C936">
        <v>3.5</v>
      </c>
      <c r="D936" s="2">
        <f t="shared" si="28"/>
        <v>23.3</v>
      </c>
      <c r="E936" s="2">
        <f t="shared" si="28"/>
        <v>12.99</v>
      </c>
      <c r="G936">
        <f t="shared" si="29"/>
        <v>5.1549999999999994</v>
      </c>
    </row>
    <row r="937" spans="1:7" x14ac:dyDescent="0.25">
      <c r="A937" s="1">
        <v>41113</v>
      </c>
      <c r="B937">
        <v>21.8</v>
      </c>
      <c r="C937">
        <v>4.4000000000000004</v>
      </c>
      <c r="D937" s="2">
        <f t="shared" si="28"/>
        <v>21.8</v>
      </c>
      <c r="E937" s="2">
        <f t="shared" si="28"/>
        <v>12.99</v>
      </c>
      <c r="G937">
        <f t="shared" si="29"/>
        <v>4.4049999999999994</v>
      </c>
    </row>
    <row r="938" spans="1:7" x14ac:dyDescent="0.25">
      <c r="A938" s="1">
        <v>41114</v>
      </c>
      <c r="B938">
        <v>18.8</v>
      </c>
      <c r="C938">
        <v>3.8</v>
      </c>
      <c r="D938" s="2">
        <f t="shared" si="28"/>
        <v>18.8</v>
      </c>
      <c r="E938" s="2">
        <f t="shared" si="28"/>
        <v>12.99</v>
      </c>
      <c r="G938">
        <f t="shared" si="29"/>
        <v>2.9049999999999994</v>
      </c>
    </row>
    <row r="939" spans="1:7" x14ac:dyDescent="0.25">
      <c r="A939" s="1">
        <v>41115</v>
      </c>
      <c r="B939">
        <v>20.8</v>
      </c>
      <c r="C939">
        <v>3.7</v>
      </c>
      <c r="D939" s="2">
        <f t="shared" si="28"/>
        <v>20.8</v>
      </c>
      <c r="E939" s="2">
        <f t="shared" si="28"/>
        <v>12.99</v>
      </c>
      <c r="G939">
        <f t="shared" si="29"/>
        <v>3.9049999999999994</v>
      </c>
    </row>
    <row r="940" spans="1:7" x14ac:dyDescent="0.25">
      <c r="A940" s="1">
        <v>41116</v>
      </c>
      <c r="B940">
        <v>21.2</v>
      </c>
      <c r="C940">
        <v>3.3</v>
      </c>
      <c r="D940" s="2">
        <f t="shared" si="28"/>
        <v>21.2</v>
      </c>
      <c r="E940" s="2">
        <f t="shared" si="28"/>
        <v>12.99</v>
      </c>
      <c r="G940">
        <f t="shared" si="29"/>
        <v>4.1049999999999986</v>
      </c>
    </row>
    <row r="941" spans="1:7" x14ac:dyDescent="0.25">
      <c r="A941" s="1">
        <v>41117</v>
      </c>
      <c r="B941">
        <v>21.2</v>
      </c>
      <c r="C941">
        <v>3.2</v>
      </c>
      <c r="D941" s="2">
        <f t="shared" si="28"/>
        <v>21.2</v>
      </c>
      <c r="E941" s="2">
        <f t="shared" si="28"/>
        <v>12.99</v>
      </c>
      <c r="G941">
        <f t="shared" si="29"/>
        <v>4.1049999999999986</v>
      </c>
    </row>
    <row r="942" spans="1:7" x14ac:dyDescent="0.25">
      <c r="A942" s="1">
        <v>41118</v>
      </c>
      <c r="B942">
        <v>21.1</v>
      </c>
      <c r="C942">
        <v>2.5</v>
      </c>
      <c r="D942" s="2">
        <f t="shared" si="28"/>
        <v>21.1</v>
      </c>
      <c r="E942" s="2">
        <f t="shared" si="28"/>
        <v>12.99</v>
      </c>
      <c r="G942">
        <f t="shared" si="29"/>
        <v>4.0550000000000015</v>
      </c>
    </row>
    <row r="943" spans="1:7" x14ac:dyDescent="0.25">
      <c r="A943" s="1">
        <v>41119</v>
      </c>
      <c r="B943">
        <v>19.8</v>
      </c>
      <c r="C943">
        <v>0</v>
      </c>
      <c r="D943" s="2">
        <f t="shared" si="28"/>
        <v>19.8</v>
      </c>
      <c r="E943" s="2">
        <f t="shared" si="28"/>
        <v>12.99</v>
      </c>
      <c r="G943">
        <f t="shared" si="29"/>
        <v>3.4049999999999994</v>
      </c>
    </row>
    <row r="944" spans="1:7" x14ac:dyDescent="0.25">
      <c r="A944" s="1">
        <v>41120</v>
      </c>
      <c r="B944">
        <v>20.399999999999999</v>
      </c>
      <c r="C944">
        <v>2</v>
      </c>
      <c r="D944" s="2">
        <f t="shared" si="28"/>
        <v>20.399999999999999</v>
      </c>
      <c r="E944" s="2">
        <f t="shared" si="28"/>
        <v>12.99</v>
      </c>
      <c r="G944">
        <f t="shared" si="29"/>
        <v>3.7050000000000001</v>
      </c>
    </row>
    <row r="945" spans="1:7" x14ac:dyDescent="0.25">
      <c r="A945" s="1">
        <v>41121</v>
      </c>
      <c r="B945">
        <v>19.899999999999999</v>
      </c>
      <c r="C945">
        <v>3.2</v>
      </c>
      <c r="D945" s="2">
        <f t="shared" si="28"/>
        <v>19.899999999999999</v>
      </c>
      <c r="E945" s="2">
        <f t="shared" si="28"/>
        <v>12.99</v>
      </c>
      <c r="G945">
        <f t="shared" si="29"/>
        <v>3.4550000000000001</v>
      </c>
    </row>
    <row r="946" spans="1:7" x14ac:dyDescent="0.25">
      <c r="A946" s="1">
        <v>41122</v>
      </c>
      <c r="B946">
        <v>16.8</v>
      </c>
      <c r="C946">
        <v>2.2999999999999998</v>
      </c>
      <c r="D946" s="2">
        <f t="shared" si="28"/>
        <v>16.8</v>
      </c>
      <c r="E946" s="2">
        <f t="shared" si="28"/>
        <v>12.99</v>
      </c>
      <c r="G946">
        <f t="shared" si="29"/>
        <v>1.9049999999999994</v>
      </c>
    </row>
    <row r="947" spans="1:7" x14ac:dyDescent="0.25">
      <c r="A947" s="1">
        <v>41123</v>
      </c>
      <c r="B947">
        <v>20.6</v>
      </c>
      <c r="C947">
        <v>-0.7</v>
      </c>
      <c r="D947" s="2">
        <f t="shared" si="28"/>
        <v>20.6</v>
      </c>
      <c r="E947" s="2">
        <f t="shared" si="28"/>
        <v>12.99</v>
      </c>
      <c r="G947">
        <f t="shared" si="29"/>
        <v>3.8050000000000015</v>
      </c>
    </row>
    <row r="948" spans="1:7" x14ac:dyDescent="0.25">
      <c r="A948" s="1">
        <v>41124</v>
      </c>
      <c r="B948">
        <v>21.6</v>
      </c>
      <c r="C948">
        <v>2.2000000000000002</v>
      </c>
      <c r="D948" s="2">
        <f t="shared" si="28"/>
        <v>21.6</v>
      </c>
      <c r="E948" s="2">
        <f t="shared" si="28"/>
        <v>12.99</v>
      </c>
      <c r="G948">
        <f t="shared" si="29"/>
        <v>4.3050000000000015</v>
      </c>
    </row>
    <row r="949" spans="1:7" x14ac:dyDescent="0.25">
      <c r="A949" s="1">
        <v>41125</v>
      </c>
      <c r="B949">
        <v>23.2</v>
      </c>
      <c r="C949">
        <v>5.4</v>
      </c>
      <c r="D949" s="2">
        <f t="shared" si="28"/>
        <v>23.2</v>
      </c>
      <c r="E949" s="2">
        <f t="shared" si="28"/>
        <v>12.99</v>
      </c>
      <c r="G949">
        <f t="shared" si="29"/>
        <v>5.1049999999999986</v>
      </c>
    </row>
    <row r="950" spans="1:7" x14ac:dyDescent="0.25">
      <c r="A950" s="1">
        <v>41126</v>
      </c>
      <c r="B950">
        <v>22.7</v>
      </c>
      <c r="C950">
        <v>7</v>
      </c>
      <c r="D950" s="2">
        <f t="shared" si="28"/>
        <v>22.7</v>
      </c>
      <c r="E950" s="2">
        <f t="shared" si="28"/>
        <v>12.99</v>
      </c>
      <c r="G950">
        <f t="shared" si="29"/>
        <v>4.8549999999999986</v>
      </c>
    </row>
    <row r="951" spans="1:7" x14ac:dyDescent="0.25">
      <c r="A951" s="1">
        <v>41127</v>
      </c>
      <c r="B951">
        <v>18</v>
      </c>
      <c r="C951">
        <v>2.8</v>
      </c>
      <c r="D951" s="2">
        <f t="shared" si="28"/>
        <v>18</v>
      </c>
      <c r="E951" s="2">
        <f t="shared" si="28"/>
        <v>12.99</v>
      </c>
      <c r="G951">
        <f t="shared" si="29"/>
        <v>2.5050000000000008</v>
      </c>
    </row>
    <row r="952" spans="1:7" x14ac:dyDescent="0.25">
      <c r="A952" s="1">
        <v>41128</v>
      </c>
      <c r="B952">
        <v>5.0999999999999996</v>
      </c>
      <c r="C952">
        <v>-1.1000000000000001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12.5</v>
      </c>
      <c r="C953">
        <v>1.1000000000000001</v>
      </c>
      <c r="D953" s="2">
        <f t="shared" si="28"/>
        <v>12.99</v>
      </c>
      <c r="E953" s="2">
        <f t="shared" si="28"/>
        <v>12.99</v>
      </c>
      <c r="G953">
        <f t="shared" si="29"/>
        <v>0</v>
      </c>
    </row>
    <row r="954" spans="1:7" x14ac:dyDescent="0.25">
      <c r="A954" s="1">
        <v>41130</v>
      </c>
      <c r="B954">
        <v>16.8</v>
      </c>
      <c r="C954">
        <v>-0.8</v>
      </c>
      <c r="D954" s="2">
        <f t="shared" si="28"/>
        <v>16.8</v>
      </c>
      <c r="E954" s="2">
        <f t="shared" si="28"/>
        <v>12.99</v>
      </c>
      <c r="G954">
        <f t="shared" si="29"/>
        <v>1.9049999999999994</v>
      </c>
    </row>
    <row r="955" spans="1:7" x14ac:dyDescent="0.25">
      <c r="A955" s="1">
        <v>41131</v>
      </c>
      <c r="B955">
        <v>20.399999999999999</v>
      </c>
      <c r="C955">
        <v>-0.2</v>
      </c>
      <c r="D955" s="2">
        <f t="shared" si="28"/>
        <v>20.399999999999999</v>
      </c>
      <c r="E955" s="2">
        <f t="shared" si="28"/>
        <v>12.99</v>
      </c>
      <c r="G955">
        <f t="shared" si="29"/>
        <v>3.7050000000000001</v>
      </c>
    </row>
    <row r="956" spans="1:7" x14ac:dyDescent="0.25">
      <c r="A956" s="1">
        <v>41132</v>
      </c>
      <c r="B956">
        <v>22.1</v>
      </c>
      <c r="C956">
        <v>0.9</v>
      </c>
      <c r="D956" s="2">
        <f t="shared" si="28"/>
        <v>22.1</v>
      </c>
      <c r="E956" s="2">
        <f t="shared" si="28"/>
        <v>12.99</v>
      </c>
      <c r="G956">
        <f t="shared" si="29"/>
        <v>4.5550000000000015</v>
      </c>
    </row>
    <row r="957" spans="1:7" x14ac:dyDescent="0.25">
      <c r="A957" s="1">
        <v>41133</v>
      </c>
      <c r="B957">
        <v>13.4</v>
      </c>
      <c r="C957">
        <v>0.9</v>
      </c>
      <c r="D957" s="2">
        <f t="shared" si="28"/>
        <v>13.4</v>
      </c>
      <c r="E957" s="2">
        <f t="shared" si="28"/>
        <v>12.99</v>
      </c>
      <c r="G957">
        <f t="shared" si="29"/>
        <v>0.20500000000000007</v>
      </c>
    </row>
    <row r="958" spans="1:7" x14ac:dyDescent="0.25">
      <c r="A958" s="1">
        <v>41134</v>
      </c>
      <c r="B958">
        <v>18.399999999999999</v>
      </c>
      <c r="C958">
        <v>-0.1</v>
      </c>
      <c r="D958" s="2">
        <f t="shared" si="28"/>
        <v>18.399999999999999</v>
      </c>
      <c r="E958" s="2">
        <f t="shared" si="28"/>
        <v>12.99</v>
      </c>
      <c r="G958">
        <f t="shared" si="29"/>
        <v>2.7050000000000001</v>
      </c>
    </row>
    <row r="959" spans="1:7" x14ac:dyDescent="0.25">
      <c r="A959" s="1">
        <v>41135</v>
      </c>
      <c r="B959">
        <v>21.1</v>
      </c>
      <c r="C959">
        <v>0</v>
      </c>
      <c r="D959" s="2">
        <f t="shared" si="28"/>
        <v>21.1</v>
      </c>
      <c r="E959" s="2">
        <f t="shared" si="28"/>
        <v>12.99</v>
      </c>
      <c r="G959">
        <f t="shared" si="29"/>
        <v>4.0550000000000015</v>
      </c>
    </row>
    <row r="960" spans="1:7" x14ac:dyDescent="0.25">
      <c r="A960" s="1">
        <v>41136</v>
      </c>
      <c r="B960">
        <v>24.8</v>
      </c>
      <c r="C960">
        <v>4</v>
      </c>
      <c r="D960" s="2">
        <f t="shared" si="28"/>
        <v>24.8</v>
      </c>
      <c r="E960" s="2">
        <f t="shared" si="28"/>
        <v>12.99</v>
      </c>
      <c r="G960">
        <f t="shared" si="29"/>
        <v>5.9049999999999994</v>
      </c>
    </row>
    <row r="961" spans="1:7" x14ac:dyDescent="0.25">
      <c r="A961" s="1">
        <v>41137</v>
      </c>
      <c r="B961">
        <v>23.3</v>
      </c>
      <c r="C961">
        <v>5.3</v>
      </c>
      <c r="D961" s="2">
        <f t="shared" si="28"/>
        <v>23.3</v>
      </c>
      <c r="E961" s="2">
        <f t="shared" si="28"/>
        <v>12.99</v>
      </c>
      <c r="G961">
        <f t="shared" si="29"/>
        <v>5.1549999999999994</v>
      </c>
    </row>
    <row r="962" spans="1:7" x14ac:dyDescent="0.25">
      <c r="A962" s="1">
        <v>41138</v>
      </c>
      <c r="B962">
        <v>22.7</v>
      </c>
      <c r="C962">
        <v>3.6</v>
      </c>
      <c r="D962" s="2">
        <f t="shared" si="28"/>
        <v>22.7</v>
      </c>
      <c r="E962" s="2">
        <f t="shared" si="28"/>
        <v>12.99</v>
      </c>
      <c r="G962">
        <f t="shared" si="29"/>
        <v>4.8549999999999986</v>
      </c>
    </row>
    <row r="963" spans="1:7" x14ac:dyDescent="0.25">
      <c r="A963" s="1">
        <v>41139</v>
      </c>
      <c r="B963">
        <v>17.3</v>
      </c>
      <c r="C963">
        <v>7.7</v>
      </c>
      <c r="D963" s="2">
        <f t="shared" si="28"/>
        <v>17.3</v>
      </c>
      <c r="E963" s="2">
        <f t="shared" si="28"/>
        <v>12.99</v>
      </c>
      <c r="G963">
        <f t="shared" si="29"/>
        <v>2.1549999999999994</v>
      </c>
    </row>
    <row r="964" spans="1:7" x14ac:dyDescent="0.25">
      <c r="A964" s="1">
        <v>41140</v>
      </c>
      <c r="B964">
        <v>21.6</v>
      </c>
      <c r="C964">
        <v>4.2</v>
      </c>
      <c r="D964" s="2">
        <f t="shared" ref="D964:E1027" si="30">IF(B964&gt;12.99,B964,12.99)</f>
        <v>21.6</v>
      </c>
      <c r="E964" s="2">
        <f t="shared" si="30"/>
        <v>12.99</v>
      </c>
      <c r="G964">
        <f t="shared" ref="G964:G1027" si="31">(((D964+E964)/2)-12.99)</f>
        <v>4.3050000000000015</v>
      </c>
    </row>
    <row r="965" spans="1:7" x14ac:dyDescent="0.25">
      <c r="A965" s="1">
        <v>41141</v>
      </c>
      <c r="B965">
        <v>26.5</v>
      </c>
      <c r="C965">
        <v>7</v>
      </c>
      <c r="D965" s="2">
        <f t="shared" si="30"/>
        <v>26.5</v>
      </c>
      <c r="E965" s="2">
        <f t="shared" si="30"/>
        <v>12.99</v>
      </c>
      <c r="G965">
        <f t="shared" si="31"/>
        <v>6.7550000000000008</v>
      </c>
    </row>
    <row r="966" spans="1:7" x14ac:dyDescent="0.25">
      <c r="A966" s="1">
        <v>41142</v>
      </c>
      <c r="B966">
        <v>27.3</v>
      </c>
      <c r="C966">
        <v>8.4</v>
      </c>
      <c r="D966" s="2">
        <f t="shared" si="30"/>
        <v>27.3</v>
      </c>
      <c r="E966" s="2">
        <f t="shared" si="30"/>
        <v>12.99</v>
      </c>
      <c r="G966">
        <f t="shared" si="31"/>
        <v>7.1549999999999994</v>
      </c>
    </row>
    <row r="967" spans="1:7" x14ac:dyDescent="0.25">
      <c r="A967" s="1">
        <v>41143</v>
      </c>
      <c r="B967">
        <v>26.9</v>
      </c>
      <c r="C967">
        <v>9.6</v>
      </c>
      <c r="D967" s="2">
        <f t="shared" si="30"/>
        <v>26.9</v>
      </c>
      <c r="E967" s="2">
        <f t="shared" si="30"/>
        <v>12.99</v>
      </c>
      <c r="G967">
        <f t="shared" si="31"/>
        <v>6.9550000000000001</v>
      </c>
    </row>
    <row r="968" spans="1:7" x14ac:dyDescent="0.25">
      <c r="A968" s="1">
        <v>41144</v>
      </c>
      <c r="B968">
        <v>28.8</v>
      </c>
      <c r="C968">
        <v>11.7</v>
      </c>
      <c r="D968" s="2">
        <f t="shared" si="30"/>
        <v>28.8</v>
      </c>
      <c r="E968" s="2">
        <f t="shared" si="30"/>
        <v>12.99</v>
      </c>
      <c r="G968">
        <f t="shared" si="31"/>
        <v>7.9049999999999994</v>
      </c>
    </row>
    <row r="969" spans="1:7" x14ac:dyDescent="0.25">
      <c r="A969" s="1">
        <v>41145</v>
      </c>
      <c r="B969">
        <v>29</v>
      </c>
      <c r="C969">
        <v>11.4</v>
      </c>
      <c r="D969" s="2">
        <f t="shared" si="30"/>
        <v>29</v>
      </c>
      <c r="E969" s="2">
        <f t="shared" si="30"/>
        <v>12.99</v>
      </c>
      <c r="G969">
        <f t="shared" si="31"/>
        <v>8.0050000000000008</v>
      </c>
    </row>
    <row r="970" spans="1:7" x14ac:dyDescent="0.25">
      <c r="A970" s="1">
        <v>41146</v>
      </c>
      <c r="B970">
        <v>28.8</v>
      </c>
      <c r="C970">
        <v>10.9</v>
      </c>
      <c r="D970" s="2">
        <f t="shared" si="30"/>
        <v>28.8</v>
      </c>
      <c r="E970" s="2">
        <f t="shared" si="30"/>
        <v>12.99</v>
      </c>
      <c r="G970">
        <f t="shared" si="31"/>
        <v>7.9049999999999994</v>
      </c>
    </row>
    <row r="971" spans="1:7" x14ac:dyDescent="0.25">
      <c r="A971" s="1">
        <v>41147</v>
      </c>
      <c r="B971">
        <v>28.3</v>
      </c>
      <c r="C971">
        <v>11.3</v>
      </c>
      <c r="D971" s="2">
        <f t="shared" si="30"/>
        <v>28.3</v>
      </c>
      <c r="E971" s="2">
        <f t="shared" si="30"/>
        <v>12.99</v>
      </c>
      <c r="G971">
        <f t="shared" si="31"/>
        <v>7.6549999999999994</v>
      </c>
    </row>
    <row r="972" spans="1:7" x14ac:dyDescent="0.25">
      <c r="A972" s="1">
        <v>41148</v>
      </c>
      <c r="B972">
        <v>23.6</v>
      </c>
      <c r="C972">
        <v>12.1</v>
      </c>
      <c r="D972" s="2">
        <f t="shared" si="30"/>
        <v>23.6</v>
      </c>
      <c r="E972" s="2">
        <f t="shared" si="30"/>
        <v>12.99</v>
      </c>
      <c r="G972">
        <f t="shared" si="31"/>
        <v>5.3050000000000015</v>
      </c>
    </row>
    <row r="973" spans="1:7" x14ac:dyDescent="0.25">
      <c r="A973" s="1">
        <v>41149</v>
      </c>
      <c r="B973">
        <v>24.1</v>
      </c>
      <c r="C973">
        <v>9.8000000000000007</v>
      </c>
      <c r="D973" s="2">
        <f t="shared" si="30"/>
        <v>24.1</v>
      </c>
      <c r="E973" s="2">
        <f t="shared" si="30"/>
        <v>12.99</v>
      </c>
      <c r="G973">
        <f t="shared" si="31"/>
        <v>5.5550000000000015</v>
      </c>
    </row>
    <row r="974" spans="1:7" x14ac:dyDescent="0.25">
      <c r="A974" s="1">
        <v>41150</v>
      </c>
      <c r="B974">
        <v>25.7</v>
      </c>
      <c r="C974">
        <v>7.8</v>
      </c>
      <c r="D974" s="2">
        <f t="shared" si="30"/>
        <v>25.7</v>
      </c>
      <c r="E974" s="2">
        <f t="shared" si="30"/>
        <v>12.99</v>
      </c>
      <c r="G974">
        <f t="shared" si="31"/>
        <v>6.3549999999999986</v>
      </c>
    </row>
    <row r="975" spans="1:7" x14ac:dyDescent="0.25">
      <c r="A975" s="1">
        <v>41151</v>
      </c>
      <c r="B975">
        <v>27</v>
      </c>
      <c r="C975">
        <v>8.6999999999999993</v>
      </c>
      <c r="D975" s="2">
        <f t="shared" si="30"/>
        <v>27</v>
      </c>
      <c r="E975" s="2">
        <f t="shared" si="30"/>
        <v>12.99</v>
      </c>
      <c r="G975">
        <f t="shared" si="31"/>
        <v>7.0050000000000008</v>
      </c>
    </row>
    <row r="976" spans="1:7" x14ac:dyDescent="0.25">
      <c r="A976" s="1">
        <v>41152</v>
      </c>
      <c r="B976">
        <v>27.8</v>
      </c>
      <c r="C976">
        <v>9.3000000000000007</v>
      </c>
      <c r="D976" s="2">
        <f t="shared" si="30"/>
        <v>27.8</v>
      </c>
      <c r="E976" s="2">
        <f t="shared" si="30"/>
        <v>12.99</v>
      </c>
      <c r="G976">
        <f t="shared" si="31"/>
        <v>7.4049999999999994</v>
      </c>
    </row>
    <row r="977" spans="1:7" x14ac:dyDescent="0.25">
      <c r="A977" s="1">
        <v>41153</v>
      </c>
      <c r="B977">
        <v>24.8</v>
      </c>
      <c r="C977">
        <v>9.1</v>
      </c>
      <c r="D977" s="2">
        <f t="shared" si="30"/>
        <v>24.8</v>
      </c>
      <c r="E977" s="2">
        <f t="shared" si="30"/>
        <v>12.99</v>
      </c>
      <c r="G977">
        <f t="shared" si="31"/>
        <v>5.9049999999999994</v>
      </c>
    </row>
    <row r="978" spans="1:7" x14ac:dyDescent="0.25">
      <c r="A978" s="1">
        <v>41154</v>
      </c>
      <c r="B978">
        <v>23</v>
      </c>
      <c r="C978">
        <v>4.2</v>
      </c>
      <c r="D978" s="2">
        <f t="shared" si="30"/>
        <v>23</v>
      </c>
      <c r="E978" s="2">
        <f t="shared" si="30"/>
        <v>12.99</v>
      </c>
      <c r="G978">
        <f t="shared" si="31"/>
        <v>5.0050000000000008</v>
      </c>
    </row>
    <row r="979" spans="1:7" x14ac:dyDescent="0.25">
      <c r="A979" s="1">
        <v>41155</v>
      </c>
      <c r="B979">
        <v>25.9</v>
      </c>
      <c r="C979">
        <v>6.2</v>
      </c>
      <c r="D979" s="2">
        <f t="shared" si="30"/>
        <v>25.9</v>
      </c>
      <c r="E979" s="2">
        <f t="shared" si="30"/>
        <v>12.99</v>
      </c>
      <c r="G979">
        <f t="shared" si="31"/>
        <v>6.4550000000000001</v>
      </c>
    </row>
    <row r="980" spans="1:7" x14ac:dyDescent="0.25">
      <c r="A980" s="1">
        <v>41156</v>
      </c>
      <c r="B980">
        <v>26.4</v>
      </c>
      <c r="C980">
        <v>6.1</v>
      </c>
      <c r="D980" s="2">
        <f t="shared" si="30"/>
        <v>26.4</v>
      </c>
      <c r="E980" s="2">
        <f t="shared" si="30"/>
        <v>12.99</v>
      </c>
      <c r="G980">
        <f t="shared" si="31"/>
        <v>6.7050000000000001</v>
      </c>
    </row>
    <row r="981" spans="1:7" x14ac:dyDescent="0.25">
      <c r="A981" s="1">
        <v>41157</v>
      </c>
      <c r="B981">
        <v>16.2</v>
      </c>
      <c r="C981">
        <v>10</v>
      </c>
      <c r="D981" s="2">
        <f t="shared" si="30"/>
        <v>16.2</v>
      </c>
      <c r="E981" s="2">
        <f t="shared" si="30"/>
        <v>12.99</v>
      </c>
      <c r="G981">
        <f t="shared" si="31"/>
        <v>1.6049999999999986</v>
      </c>
    </row>
    <row r="982" spans="1:7" x14ac:dyDescent="0.25">
      <c r="A982" s="1">
        <v>41158</v>
      </c>
      <c r="B982">
        <v>11.7</v>
      </c>
      <c r="C982">
        <v>7.8</v>
      </c>
      <c r="D982" s="2">
        <f t="shared" si="30"/>
        <v>12.99</v>
      </c>
      <c r="E982" s="2">
        <f t="shared" si="30"/>
        <v>12.99</v>
      </c>
      <c r="G982">
        <f t="shared" si="31"/>
        <v>0</v>
      </c>
    </row>
    <row r="983" spans="1:7" x14ac:dyDescent="0.25">
      <c r="A983" s="1">
        <v>41159</v>
      </c>
      <c r="B983">
        <v>14</v>
      </c>
      <c r="C983">
        <v>5.9</v>
      </c>
      <c r="D983" s="2">
        <f t="shared" si="30"/>
        <v>14</v>
      </c>
      <c r="E983" s="2">
        <f t="shared" si="30"/>
        <v>12.99</v>
      </c>
      <c r="G983">
        <f t="shared" si="31"/>
        <v>0.50500000000000078</v>
      </c>
    </row>
    <row r="984" spans="1:7" x14ac:dyDescent="0.25">
      <c r="A984" s="1">
        <v>41160</v>
      </c>
      <c r="B984">
        <v>18.5</v>
      </c>
      <c r="C984">
        <v>5</v>
      </c>
      <c r="D984" s="2">
        <f t="shared" si="30"/>
        <v>18.5</v>
      </c>
      <c r="E984" s="2">
        <f t="shared" si="30"/>
        <v>12.99</v>
      </c>
      <c r="G984">
        <f t="shared" si="31"/>
        <v>2.7550000000000008</v>
      </c>
    </row>
    <row r="985" spans="1:7" x14ac:dyDescent="0.25">
      <c r="A985" s="1">
        <v>41161</v>
      </c>
      <c r="B985">
        <v>23.2</v>
      </c>
      <c r="C985">
        <v>6</v>
      </c>
      <c r="D985" s="2">
        <f t="shared" si="30"/>
        <v>23.2</v>
      </c>
      <c r="E985" s="2">
        <f t="shared" si="30"/>
        <v>12.99</v>
      </c>
      <c r="G985">
        <f t="shared" si="31"/>
        <v>5.1049999999999986</v>
      </c>
    </row>
    <row r="986" spans="1:7" x14ac:dyDescent="0.25">
      <c r="A986" s="1">
        <v>41162</v>
      </c>
      <c r="B986">
        <v>24.7</v>
      </c>
      <c r="C986">
        <v>7.9</v>
      </c>
      <c r="D986" s="2">
        <f t="shared" si="30"/>
        <v>24.7</v>
      </c>
      <c r="E986" s="2">
        <f t="shared" si="30"/>
        <v>12.99</v>
      </c>
      <c r="G986">
        <f t="shared" si="31"/>
        <v>5.8549999999999986</v>
      </c>
    </row>
    <row r="987" spans="1:7" x14ac:dyDescent="0.25">
      <c r="A987" s="1">
        <v>41163</v>
      </c>
      <c r="B987">
        <v>24.7</v>
      </c>
      <c r="C987">
        <v>8.5</v>
      </c>
      <c r="D987" s="2">
        <f t="shared" si="30"/>
        <v>24.7</v>
      </c>
      <c r="E987" s="2">
        <f t="shared" si="30"/>
        <v>12.99</v>
      </c>
      <c r="G987">
        <f t="shared" si="31"/>
        <v>5.8549999999999986</v>
      </c>
    </row>
    <row r="988" spans="1:7" x14ac:dyDescent="0.25">
      <c r="A988" s="1">
        <v>41164</v>
      </c>
      <c r="B988">
        <v>23.7</v>
      </c>
      <c r="C988">
        <v>8.8000000000000007</v>
      </c>
      <c r="D988" s="2">
        <f t="shared" si="30"/>
        <v>23.7</v>
      </c>
      <c r="E988" s="2">
        <f t="shared" si="30"/>
        <v>12.99</v>
      </c>
      <c r="G988">
        <f t="shared" si="31"/>
        <v>5.3549999999999986</v>
      </c>
    </row>
    <row r="989" spans="1:7" x14ac:dyDescent="0.25">
      <c r="A989" s="1">
        <v>41165</v>
      </c>
      <c r="B989">
        <v>25.1</v>
      </c>
      <c r="C989">
        <v>9.4</v>
      </c>
      <c r="D989" s="2">
        <f t="shared" si="30"/>
        <v>25.1</v>
      </c>
      <c r="E989" s="2">
        <f t="shared" si="30"/>
        <v>12.99</v>
      </c>
      <c r="G989">
        <f t="shared" si="31"/>
        <v>6.0550000000000015</v>
      </c>
    </row>
    <row r="990" spans="1:7" x14ac:dyDescent="0.25">
      <c r="A990" s="1">
        <v>41166</v>
      </c>
      <c r="B990">
        <v>26.1</v>
      </c>
      <c r="C990">
        <v>10.7</v>
      </c>
      <c r="D990" s="2">
        <f t="shared" si="30"/>
        <v>26.1</v>
      </c>
      <c r="E990" s="2">
        <f t="shared" si="30"/>
        <v>12.99</v>
      </c>
      <c r="G990">
        <f t="shared" si="31"/>
        <v>6.5550000000000015</v>
      </c>
    </row>
    <row r="991" spans="1:7" x14ac:dyDescent="0.25">
      <c r="A991" s="1">
        <v>41167</v>
      </c>
      <c r="B991">
        <v>14.7</v>
      </c>
      <c r="C991">
        <v>5.4</v>
      </c>
      <c r="D991" s="2">
        <f t="shared" si="30"/>
        <v>14.7</v>
      </c>
      <c r="E991" s="2">
        <f t="shared" si="30"/>
        <v>12.99</v>
      </c>
      <c r="G991">
        <f t="shared" si="31"/>
        <v>0.85499999999999865</v>
      </c>
    </row>
    <row r="992" spans="1:7" x14ac:dyDescent="0.25">
      <c r="A992" s="1">
        <v>41168</v>
      </c>
      <c r="B992">
        <v>18.600000000000001</v>
      </c>
      <c r="C992">
        <v>6.6</v>
      </c>
      <c r="D992" s="2">
        <f t="shared" si="30"/>
        <v>18.600000000000001</v>
      </c>
      <c r="E992" s="2">
        <f t="shared" si="30"/>
        <v>12.99</v>
      </c>
      <c r="G992">
        <f t="shared" si="31"/>
        <v>2.8050000000000015</v>
      </c>
    </row>
    <row r="993" spans="1:7" x14ac:dyDescent="0.25">
      <c r="A993" s="1">
        <v>41169</v>
      </c>
      <c r="B993">
        <v>20.399999999999999</v>
      </c>
      <c r="C993">
        <v>5.3</v>
      </c>
      <c r="D993" s="2">
        <f t="shared" si="30"/>
        <v>20.399999999999999</v>
      </c>
      <c r="E993" s="2">
        <f t="shared" si="30"/>
        <v>12.99</v>
      </c>
      <c r="G993">
        <f t="shared" si="31"/>
        <v>3.7050000000000001</v>
      </c>
    </row>
    <row r="994" spans="1:7" x14ac:dyDescent="0.25">
      <c r="A994" s="1">
        <v>41170</v>
      </c>
      <c r="B994">
        <v>26</v>
      </c>
      <c r="C994">
        <v>6.7</v>
      </c>
      <c r="D994" s="2">
        <f t="shared" si="30"/>
        <v>26</v>
      </c>
      <c r="E994" s="2">
        <f t="shared" si="30"/>
        <v>12.99</v>
      </c>
      <c r="G994">
        <f t="shared" si="31"/>
        <v>6.5050000000000008</v>
      </c>
    </row>
    <row r="995" spans="1:7" x14ac:dyDescent="0.25">
      <c r="A995" s="1">
        <v>41171</v>
      </c>
      <c r="B995">
        <v>27.9</v>
      </c>
      <c r="C995">
        <v>12.4</v>
      </c>
      <c r="D995" s="2">
        <f t="shared" si="30"/>
        <v>27.9</v>
      </c>
      <c r="E995" s="2">
        <f t="shared" si="30"/>
        <v>12.99</v>
      </c>
      <c r="G995">
        <f t="shared" si="31"/>
        <v>7.4550000000000001</v>
      </c>
    </row>
    <row r="996" spans="1:7" x14ac:dyDescent="0.25">
      <c r="A996" s="1">
        <v>41172</v>
      </c>
      <c r="B996">
        <v>28.5</v>
      </c>
      <c r="C996">
        <v>11.6</v>
      </c>
      <c r="D996" s="2">
        <f t="shared" si="30"/>
        <v>28.5</v>
      </c>
      <c r="E996" s="2">
        <f t="shared" si="30"/>
        <v>12.99</v>
      </c>
      <c r="G996">
        <f t="shared" si="31"/>
        <v>7.7550000000000008</v>
      </c>
    </row>
    <row r="997" spans="1:7" x14ac:dyDescent="0.25">
      <c r="A997" s="1">
        <v>41173</v>
      </c>
      <c r="B997">
        <v>25.9</v>
      </c>
      <c r="C997">
        <v>12.1</v>
      </c>
      <c r="D997" s="2">
        <f t="shared" si="30"/>
        <v>25.9</v>
      </c>
      <c r="E997" s="2">
        <f t="shared" si="30"/>
        <v>12.99</v>
      </c>
      <c r="G997">
        <f t="shared" si="31"/>
        <v>6.4550000000000001</v>
      </c>
    </row>
    <row r="998" spans="1:7" x14ac:dyDescent="0.25">
      <c r="A998" s="1">
        <v>41174</v>
      </c>
      <c r="B998">
        <v>23.8</v>
      </c>
      <c r="C998">
        <v>12.5</v>
      </c>
      <c r="D998" s="2">
        <f t="shared" si="30"/>
        <v>23.8</v>
      </c>
      <c r="E998" s="2">
        <f t="shared" si="30"/>
        <v>12.99</v>
      </c>
      <c r="G998">
        <f t="shared" si="31"/>
        <v>5.4049999999999994</v>
      </c>
    </row>
    <row r="999" spans="1:7" x14ac:dyDescent="0.25">
      <c r="A999" s="1">
        <v>41175</v>
      </c>
      <c r="B999">
        <v>24</v>
      </c>
      <c r="C999">
        <v>8.5</v>
      </c>
      <c r="D999" s="2">
        <f t="shared" si="30"/>
        <v>24</v>
      </c>
      <c r="E999" s="2">
        <f t="shared" si="30"/>
        <v>12.99</v>
      </c>
      <c r="G999">
        <f t="shared" si="31"/>
        <v>5.5050000000000008</v>
      </c>
    </row>
    <row r="1000" spans="1:7" x14ac:dyDescent="0.25">
      <c r="A1000" s="1">
        <v>41176</v>
      </c>
      <c r="B1000">
        <v>23.5</v>
      </c>
      <c r="C1000">
        <v>9.9</v>
      </c>
      <c r="D1000" s="2">
        <f t="shared" si="30"/>
        <v>23.5</v>
      </c>
      <c r="E1000" s="2">
        <f t="shared" si="30"/>
        <v>12.99</v>
      </c>
      <c r="G1000">
        <f t="shared" si="31"/>
        <v>5.2550000000000008</v>
      </c>
    </row>
    <row r="1001" spans="1:7" x14ac:dyDescent="0.25">
      <c r="A1001" s="1">
        <v>41177</v>
      </c>
      <c r="B1001">
        <v>25.2</v>
      </c>
      <c r="C1001">
        <v>8.1</v>
      </c>
      <c r="D1001" s="2">
        <f t="shared" si="30"/>
        <v>25.2</v>
      </c>
      <c r="E1001" s="2">
        <f t="shared" si="30"/>
        <v>12.99</v>
      </c>
      <c r="G1001">
        <f t="shared" si="31"/>
        <v>6.1049999999999986</v>
      </c>
    </row>
    <row r="1002" spans="1:7" x14ac:dyDescent="0.25">
      <c r="A1002" s="1">
        <v>41178</v>
      </c>
      <c r="B1002">
        <v>25.6</v>
      </c>
      <c r="C1002">
        <v>8.5</v>
      </c>
      <c r="D1002" s="2">
        <f t="shared" si="30"/>
        <v>25.6</v>
      </c>
      <c r="E1002" s="2">
        <f t="shared" si="30"/>
        <v>12.99</v>
      </c>
      <c r="G1002">
        <f t="shared" si="31"/>
        <v>6.3050000000000015</v>
      </c>
    </row>
    <row r="1003" spans="1:7" x14ac:dyDescent="0.25">
      <c r="A1003" s="1">
        <v>41179</v>
      </c>
      <c r="B1003">
        <v>28.4</v>
      </c>
      <c r="C1003">
        <v>10.1</v>
      </c>
      <c r="D1003" s="2">
        <f t="shared" si="30"/>
        <v>28.4</v>
      </c>
      <c r="E1003" s="2">
        <f t="shared" si="30"/>
        <v>12.99</v>
      </c>
      <c r="G1003">
        <f t="shared" si="31"/>
        <v>7.7050000000000001</v>
      </c>
    </row>
    <row r="1004" spans="1:7" x14ac:dyDescent="0.25">
      <c r="A1004" s="1">
        <v>41180</v>
      </c>
      <c r="B1004">
        <v>27.3</v>
      </c>
      <c r="C1004">
        <v>8.1999999999999993</v>
      </c>
      <c r="D1004" s="2">
        <f t="shared" si="30"/>
        <v>27.3</v>
      </c>
      <c r="E1004" s="2">
        <f t="shared" si="30"/>
        <v>12.99</v>
      </c>
      <c r="G1004">
        <f t="shared" si="31"/>
        <v>7.1549999999999994</v>
      </c>
    </row>
    <row r="1005" spans="1:7" x14ac:dyDescent="0.25">
      <c r="A1005" s="1">
        <v>41181</v>
      </c>
      <c r="B1005">
        <v>19.399999999999999</v>
      </c>
      <c r="C1005">
        <v>4.4000000000000004</v>
      </c>
      <c r="D1005" s="2">
        <f t="shared" si="30"/>
        <v>19.399999999999999</v>
      </c>
      <c r="E1005" s="2">
        <f t="shared" si="30"/>
        <v>12.99</v>
      </c>
      <c r="G1005">
        <f t="shared" si="31"/>
        <v>3.2050000000000001</v>
      </c>
    </row>
    <row r="1006" spans="1:7" x14ac:dyDescent="0.25">
      <c r="A1006" s="1">
        <v>41182</v>
      </c>
      <c r="B1006">
        <v>25.6</v>
      </c>
      <c r="C1006">
        <v>5.5</v>
      </c>
      <c r="D1006" s="2">
        <f t="shared" si="30"/>
        <v>25.6</v>
      </c>
      <c r="E1006" s="2">
        <f t="shared" si="30"/>
        <v>12.99</v>
      </c>
      <c r="G1006">
        <f t="shared" si="31"/>
        <v>6.3050000000000015</v>
      </c>
    </row>
    <row r="1007" spans="1:7" x14ac:dyDescent="0.25">
      <c r="A1007" s="1">
        <v>41183</v>
      </c>
      <c r="B1007">
        <v>27</v>
      </c>
      <c r="C1007">
        <v>7.1</v>
      </c>
      <c r="D1007" s="2">
        <f t="shared" si="30"/>
        <v>27</v>
      </c>
      <c r="E1007" s="2">
        <f t="shared" si="30"/>
        <v>12.99</v>
      </c>
      <c r="G1007">
        <f t="shared" si="31"/>
        <v>7.0050000000000008</v>
      </c>
    </row>
    <row r="1008" spans="1:7" x14ac:dyDescent="0.25">
      <c r="A1008" s="1">
        <v>41184</v>
      </c>
      <c r="B1008">
        <v>29.5</v>
      </c>
      <c r="C1008">
        <v>9.4</v>
      </c>
      <c r="D1008" s="2">
        <f t="shared" si="30"/>
        <v>29.5</v>
      </c>
      <c r="E1008" s="2">
        <f t="shared" si="30"/>
        <v>12.99</v>
      </c>
      <c r="G1008">
        <f t="shared" si="31"/>
        <v>8.2550000000000008</v>
      </c>
    </row>
    <row r="1009" spans="1:7" x14ac:dyDescent="0.25">
      <c r="A1009" s="1">
        <v>41185</v>
      </c>
      <c r="B1009">
        <v>30.3</v>
      </c>
      <c r="C1009">
        <v>10</v>
      </c>
      <c r="D1009" s="2">
        <f t="shared" si="30"/>
        <v>30.3</v>
      </c>
      <c r="E1009" s="2">
        <f t="shared" si="30"/>
        <v>12.99</v>
      </c>
      <c r="G1009">
        <f t="shared" si="31"/>
        <v>8.6549999999999994</v>
      </c>
    </row>
    <row r="1010" spans="1:7" x14ac:dyDescent="0.25">
      <c r="A1010" s="1">
        <v>41186</v>
      </c>
      <c r="B1010">
        <v>32.6</v>
      </c>
      <c r="C1010">
        <v>12.3</v>
      </c>
      <c r="D1010" s="2">
        <f t="shared" si="30"/>
        <v>32.6</v>
      </c>
      <c r="E1010" s="2">
        <f t="shared" si="30"/>
        <v>12.99</v>
      </c>
      <c r="G1010">
        <f t="shared" si="31"/>
        <v>9.8050000000000015</v>
      </c>
    </row>
    <row r="1011" spans="1:7" x14ac:dyDescent="0.25">
      <c r="A1011" s="1">
        <v>41187</v>
      </c>
      <c r="B1011">
        <v>32.1</v>
      </c>
      <c r="C1011">
        <v>14.6</v>
      </c>
      <c r="D1011" s="2">
        <f t="shared" si="30"/>
        <v>32.1</v>
      </c>
      <c r="E1011" s="2">
        <f t="shared" si="30"/>
        <v>14.6</v>
      </c>
      <c r="G1011">
        <f t="shared" si="31"/>
        <v>10.360000000000001</v>
      </c>
    </row>
    <row r="1012" spans="1:7" x14ac:dyDescent="0.25">
      <c r="A1012" s="1">
        <v>41188</v>
      </c>
      <c r="B1012">
        <v>31.6</v>
      </c>
      <c r="C1012">
        <v>13.5</v>
      </c>
      <c r="D1012" s="2">
        <f t="shared" si="30"/>
        <v>31.6</v>
      </c>
      <c r="E1012" s="2">
        <f t="shared" si="30"/>
        <v>13.5</v>
      </c>
      <c r="G1012">
        <f t="shared" si="31"/>
        <v>9.56</v>
      </c>
    </row>
    <row r="1013" spans="1:7" x14ac:dyDescent="0.25">
      <c r="A1013" s="1">
        <v>41189</v>
      </c>
      <c r="B1013">
        <v>31.8</v>
      </c>
      <c r="C1013">
        <v>12</v>
      </c>
      <c r="D1013" s="2">
        <f t="shared" si="30"/>
        <v>31.8</v>
      </c>
      <c r="E1013" s="2">
        <f t="shared" si="30"/>
        <v>12.99</v>
      </c>
      <c r="G1013">
        <f t="shared" si="31"/>
        <v>9.4049999999999994</v>
      </c>
    </row>
    <row r="1014" spans="1:7" x14ac:dyDescent="0.25">
      <c r="A1014" s="1">
        <v>41190</v>
      </c>
      <c r="B1014">
        <v>26.9</v>
      </c>
      <c r="C1014">
        <v>12.9</v>
      </c>
      <c r="D1014" s="2">
        <f t="shared" si="30"/>
        <v>26.9</v>
      </c>
      <c r="E1014" s="2">
        <f t="shared" si="30"/>
        <v>12.99</v>
      </c>
      <c r="G1014">
        <f t="shared" si="31"/>
        <v>6.9550000000000001</v>
      </c>
    </row>
    <row r="1015" spans="1:7" x14ac:dyDescent="0.25">
      <c r="A1015" s="1">
        <v>41191</v>
      </c>
      <c r="B1015">
        <v>22</v>
      </c>
      <c r="C1015">
        <v>14.3</v>
      </c>
      <c r="D1015" s="2">
        <f t="shared" si="30"/>
        <v>22</v>
      </c>
      <c r="E1015" s="2">
        <f t="shared" si="30"/>
        <v>14.3</v>
      </c>
      <c r="G1015">
        <f t="shared" si="31"/>
        <v>5.1599999999999984</v>
      </c>
    </row>
    <row r="1016" spans="1:7" x14ac:dyDescent="0.25">
      <c r="A1016" s="1">
        <v>41192</v>
      </c>
      <c r="B1016">
        <v>26.5</v>
      </c>
      <c r="C1016">
        <v>14</v>
      </c>
      <c r="D1016" s="2">
        <f t="shared" si="30"/>
        <v>26.5</v>
      </c>
      <c r="E1016" s="2">
        <f t="shared" si="30"/>
        <v>14</v>
      </c>
      <c r="G1016">
        <f t="shared" si="31"/>
        <v>7.26</v>
      </c>
    </row>
    <row r="1017" spans="1:7" x14ac:dyDescent="0.25">
      <c r="A1017" s="1">
        <v>41193</v>
      </c>
      <c r="B1017">
        <v>24.6</v>
      </c>
      <c r="C1017">
        <v>12.8</v>
      </c>
      <c r="D1017" s="2">
        <f t="shared" si="30"/>
        <v>24.6</v>
      </c>
      <c r="E1017" s="2">
        <f t="shared" si="30"/>
        <v>12.99</v>
      </c>
      <c r="G1017">
        <f t="shared" si="31"/>
        <v>5.8050000000000015</v>
      </c>
    </row>
    <row r="1018" spans="1:7" x14ac:dyDescent="0.25">
      <c r="A1018" s="1">
        <v>41194</v>
      </c>
      <c r="B1018">
        <v>17.7</v>
      </c>
      <c r="C1018">
        <v>10.199999999999999</v>
      </c>
      <c r="D1018" s="2">
        <f t="shared" si="30"/>
        <v>17.7</v>
      </c>
      <c r="E1018" s="2">
        <f t="shared" si="30"/>
        <v>12.99</v>
      </c>
      <c r="G1018">
        <f t="shared" si="31"/>
        <v>2.3549999999999986</v>
      </c>
    </row>
    <row r="1019" spans="1:7" x14ac:dyDescent="0.25">
      <c r="A1019" s="1">
        <v>41195</v>
      </c>
      <c r="B1019">
        <v>21.5</v>
      </c>
      <c r="C1019">
        <v>10.4</v>
      </c>
      <c r="D1019" s="2">
        <f t="shared" si="30"/>
        <v>21.5</v>
      </c>
      <c r="E1019" s="2">
        <f t="shared" si="30"/>
        <v>12.99</v>
      </c>
      <c r="G1019">
        <f t="shared" si="31"/>
        <v>4.2550000000000008</v>
      </c>
    </row>
    <row r="1020" spans="1:7" x14ac:dyDescent="0.25">
      <c r="A1020" s="1">
        <v>41196</v>
      </c>
      <c r="B1020">
        <v>22.8</v>
      </c>
      <c r="C1020">
        <v>11.1</v>
      </c>
      <c r="D1020" s="2">
        <f t="shared" si="30"/>
        <v>22.8</v>
      </c>
      <c r="E1020" s="2">
        <f t="shared" si="30"/>
        <v>12.99</v>
      </c>
      <c r="G1020">
        <f t="shared" si="31"/>
        <v>4.9049999999999994</v>
      </c>
    </row>
    <row r="1021" spans="1:7" x14ac:dyDescent="0.25">
      <c r="A1021" s="1">
        <v>41197</v>
      </c>
      <c r="B1021">
        <v>23.5</v>
      </c>
      <c r="C1021">
        <v>11</v>
      </c>
      <c r="D1021" s="2">
        <f t="shared" si="30"/>
        <v>23.5</v>
      </c>
      <c r="E1021" s="2">
        <f t="shared" si="30"/>
        <v>12.99</v>
      </c>
      <c r="G1021">
        <f t="shared" si="31"/>
        <v>5.2550000000000008</v>
      </c>
    </row>
    <row r="1022" spans="1:7" x14ac:dyDescent="0.25">
      <c r="A1022" s="1">
        <v>41198</v>
      </c>
      <c r="B1022">
        <v>28.4</v>
      </c>
      <c r="C1022">
        <v>13.7</v>
      </c>
      <c r="D1022" s="2">
        <f t="shared" si="30"/>
        <v>28.4</v>
      </c>
      <c r="E1022" s="2">
        <f t="shared" si="30"/>
        <v>13.7</v>
      </c>
      <c r="G1022">
        <f t="shared" si="31"/>
        <v>8.0599999999999969</v>
      </c>
    </row>
    <row r="1023" spans="1:7" x14ac:dyDescent="0.25">
      <c r="A1023" s="1">
        <v>41199</v>
      </c>
      <c r="B1023">
        <v>24.9</v>
      </c>
      <c r="C1023">
        <v>12.7</v>
      </c>
      <c r="D1023" s="2">
        <f t="shared" si="30"/>
        <v>24.9</v>
      </c>
      <c r="E1023" s="2">
        <f t="shared" si="30"/>
        <v>12.99</v>
      </c>
      <c r="G1023">
        <f t="shared" si="31"/>
        <v>5.9550000000000001</v>
      </c>
    </row>
    <row r="1024" spans="1:7" x14ac:dyDescent="0.25">
      <c r="A1024" s="1">
        <v>41200</v>
      </c>
      <c r="B1024">
        <v>27.6</v>
      </c>
      <c r="C1024">
        <v>13</v>
      </c>
      <c r="D1024" s="2">
        <f t="shared" si="30"/>
        <v>27.6</v>
      </c>
      <c r="E1024" s="2">
        <f t="shared" si="30"/>
        <v>13</v>
      </c>
      <c r="G1024">
        <f t="shared" si="31"/>
        <v>7.3100000000000005</v>
      </c>
    </row>
    <row r="1025" spans="1:7" x14ac:dyDescent="0.25">
      <c r="A1025" s="1">
        <v>41201</v>
      </c>
      <c r="B1025">
        <v>30.4</v>
      </c>
      <c r="C1025">
        <v>11.2</v>
      </c>
      <c r="D1025" s="2">
        <f t="shared" si="30"/>
        <v>30.4</v>
      </c>
      <c r="E1025" s="2">
        <f t="shared" si="30"/>
        <v>12.99</v>
      </c>
      <c r="G1025">
        <f t="shared" si="31"/>
        <v>8.7050000000000001</v>
      </c>
    </row>
    <row r="1026" spans="1:7" x14ac:dyDescent="0.25">
      <c r="A1026" s="1">
        <v>41202</v>
      </c>
      <c r="B1026">
        <v>24.2</v>
      </c>
      <c r="C1026">
        <v>10.8</v>
      </c>
      <c r="D1026" s="2">
        <f t="shared" si="30"/>
        <v>24.2</v>
      </c>
      <c r="E1026" s="2">
        <f t="shared" si="30"/>
        <v>12.99</v>
      </c>
      <c r="G1026">
        <f t="shared" si="31"/>
        <v>5.6049999999999986</v>
      </c>
    </row>
    <row r="1027" spans="1:7" x14ac:dyDescent="0.25">
      <c r="A1027" s="1">
        <v>41203</v>
      </c>
      <c r="B1027">
        <v>23.8</v>
      </c>
      <c r="C1027">
        <v>12.9</v>
      </c>
      <c r="D1027" s="2">
        <f t="shared" si="30"/>
        <v>23.8</v>
      </c>
      <c r="E1027" s="2">
        <f t="shared" si="30"/>
        <v>12.99</v>
      </c>
      <c r="G1027">
        <f t="shared" si="31"/>
        <v>5.4049999999999994</v>
      </c>
    </row>
    <row r="1028" spans="1:7" x14ac:dyDescent="0.25">
      <c r="A1028" s="1">
        <v>41204</v>
      </c>
      <c r="B1028">
        <v>26.7</v>
      </c>
      <c r="C1028">
        <v>11.6</v>
      </c>
      <c r="D1028" s="2">
        <f t="shared" ref="D1028:E1091" si="32">IF(B1028&gt;12.99,B1028,12.99)</f>
        <v>26.7</v>
      </c>
      <c r="E1028" s="2">
        <f t="shared" si="32"/>
        <v>12.99</v>
      </c>
      <c r="G1028">
        <f t="shared" ref="G1028:G1091" si="33">(((D1028+E1028)/2)-12.99)</f>
        <v>6.8549999999999986</v>
      </c>
    </row>
    <row r="1029" spans="1:7" x14ac:dyDescent="0.25">
      <c r="A1029" s="1">
        <v>41205</v>
      </c>
      <c r="B1029">
        <v>24.9</v>
      </c>
      <c r="C1029">
        <v>12.8</v>
      </c>
      <c r="D1029" s="2">
        <f t="shared" si="32"/>
        <v>24.9</v>
      </c>
      <c r="E1029" s="2">
        <f t="shared" si="32"/>
        <v>12.99</v>
      </c>
      <c r="G1029">
        <f t="shared" si="33"/>
        <v>5.9550000000000001</v>
      </c>
    </row>
    <row r="1030" spans="1:7" x14ac:dyDescent="0.25">
      <c r="A1030" s="1">
        <v>41206</v>
      </c>
      <c r="B1030">
        <v>17.600000000000001</v>
      </c>
      <c r="C1030">
        <v>11.8</v>
      </c>
      <c r="D1030" s="2">
        <f t="shared" si="32"/>
        <v>17.600000000000001</v>
      </c>
      <c r="E1030" s="2">
        <f t="shared" si="32"/>
        <v>12.99</v>
      </c>
      <c r="G1030">
        <f t="shared" si="33"/>
        <v>2.3050000000000015</v>
      </c>
    </row>
    <row r="1031" spans="1:7" x14ac:dyDescent="0.25">
      <c r="A1031" s="1">
        <v>41207</v>
      </c>
      <c r="B1031">
        <v>20</v>
      </c>
      <c r="C1031">
        <v>10.9</v>
      </c>
      <c r="D1031" s="2">
        <f t="shared" si="32"/>
        <v>20</v>
      </c>
      <c r="E1031" s="2">
        <f t="shared" si="32"/>
        <v>12.99</v>
      </c>
      <c r="G1031">
        <f t="shared" si="33"/>
        <v>3.5050000000000008</v>
      </c>
    </row>
    <row r="1032" spans="1:7" x14ac:dyDescent="0.25">
      <c r="A1032" s="1">
        <v>41208</v>
      </c>
      <c r="B1032">
        <v>24.9</v>
      </c>
      <c r="C1032">
        <v>11.6</v>
      </c>
      <c r="D1032" s="2">
        <f t="shared" si="32"/>
        <v>24.9</v>
      </c>
      <c r="E1032" s="2">
        <f t="shared" si="32"/>
        <v>12.99</v>
      </c>
      <c r="G1032">
        <f t="shared" si="33"/>
        <v>5.9550000000000001</v>
      </c>
    </row>
    <row r="1033" spans="1:7" x14ac:dyDescent="0.25">
      <c r="A1033" s="1">
        <v>41209</v>
      </c>
      <c r="B1033">
        <v>26.9</v>
      </c>
      <c r="C1033">
        <v>13.4</v>
      </c>
      <c r="D1033" s="2">
        <f t="shared" si="32"/>
        <v>26.9</v>
      </c>
      <c r="E1033" s="2">
        <f t="shared" si="32"/>
        <v>13.4</v>
      </c>
      <c r="G1033">
        <f t="shared" si="33"/>
        <v>7.1599999999999984</v>
      </c>
    </row>
    <row r="1034" spans="1:7" x14ac:dyDescent="0.25">
      <c r="A1034" s="1">
        <v>41210</v>
      </c>
      <c r="B1034">
        <v>24.5</v>
      </c>
      <c r="C1034">
        <v>12.9</v>
      </c>
      <c r="D1034" s="2">
        <f t="shared" si="32"/>
        <v>24.5</v>
      </c>
      <c r="E1034" s="2">
        <f t="shared" si="32"/>
        <v>12.99</v>
      </c>
      <c r="G1034">
        <f t="shared" si="33"/>
        <v>5.7550000000000008</v>
      </c>
    </row>
    <row r="1035" spans="1:7" x14ac:dyDescent="0.25">
      <c r="A1035" s="1">
        <v>41211</v>
      </c>
      <c r="B1035">
        <v>24.1</v>
      </c>
      <c r="C1035">
        <v>13.7</v>
      </c>
      <c r="D1035" s="2">
        <f t="shared" si="32"/>
        <v>24.1</v>
      </c>
      <c r="E1035" s="2">
        <f t="shared" si="32"/>
        <v>13.7</v>
      </c>
      <c r="G1035">
        <f t="shared" si="33"/>
        <v>5.9099999999999984</v>
      </c>
    </row>
    <row r="1036" spans="1:7" x14ac:dyDescent="0.25">
      <c r="A1036" s="1">
        <v>41212</v>
      </c>
      <c r="B1036">
        <v>26.4</v>
      </c>
      <c r="C1036">
        <v>11.4</v>
      </c>
      <c r="D1036" s="2">
        <f t="shared" si="32"/>
        <v>26.4</v>
      </c>
      <c r="E1036" s="2">
        <f t="shared" si="32"/>
        <v>12.99</v>
      </c>
      <c r="G1036">
        <f t="shared" si="33"/>
        <v>6.7050000000000001</v>
      </c>
    </row>
    <row r="1037" spans="1:7" x14ac:dyDescent="0.25">
      <c r="A1037" s="1">
        <v>41213</v>
      </c>
      <c r="B1037">
        <v>22.5</v>
      </c>
      <c r="C1037">
        <v>9.4</v>
      </c>
      <c r="D1037" s="2">
        <f t="shared" si="32"/>
        <v>22.5</v>
      </c>
      <c r="E1037" s="2">
        <f t="shared" si="32"/>
        <v>12.99</v>
      </c>
      <c r="G1037">
        <f t="shared" si="33"/>
        <v>4.7550000000000008</v>
      </c>
    </row>
    <row r="1038" spans="1:7" x14ac:dyDescent="0.25">
      <c r="A1038" s="1">
        <v>41214</v>
      </c>
      <c r="B1038">
        <v>19</v>
      </c>
      <c r="C1038">
        <v>7.2</v>
      </c>
      <c r="D1038" s="2">
        <f t="shared" si="32"/>
        <v>19</v>
      </c>
      <c r="E1038" s="2">
        <f t="shared" si="32"/>
        <v>12.99</v>
      </c>
      <c r="G1038">
        <f t="shared" si="33"/>
        <v>3.0050000000000008</v>
      </c>
    </row>
    <row r="1039" spans="1:7" x14ac:dyDescent="0.25">
      <c r="A1039" s="1">
        <v>41215</v>
      </c>
      <c r="B1039">
        <v>21.3</v>
      </c>
      <c r="C1039">
        <v>7.8</v>
      </c>
      <c r="D1039" s="2">
        <f t="shared" si="32"/>
        <v>21.3</v>
      </c>
      <c r="E1039" s="2">
        <f t="shared" si="32"/>
        <v>12.99</v>
      </c>
      <c r="G1039">
        <f t="shared" si="33"/>
        <v>4.1549999999999994</v>
      </c>
    </row>
    <row r="1040" spans="1:7" x14ac:dyDescent="0.25">
      <c r="A1040" s="1">
        <v>41216</v>
      </c>
      <c r="B1040">
        <v>24.3</v>
      </c>
      <c r="C1040">
        <v>9</v>
      </c>
      <c r="D1040" s="2">
        <f t="shared" si="32"/>
        <v>24.3</v>
      </c>
      <c r="E1040" s="2">
        <f t="shared" si="32"/>
        <v>12.99</v>
      </c>
      <c r="G1040">
        <f t="shared" si="33"/>
        <v>5.6549999999999994</v>
      </c>
    </row>
    <row r="1041" spans="1:7" x14ac:dyDescent="0.25">
      <c r="A1041" s="1">
        <v>41217</v>
      </c>
      <c r="B1041">
        <v>28.5</v>
      </c>
      <c r="C1041">
        <v>10.199999999999999</v>
      </c>
      <c r="D1041" s="2">
        <f t="shared" si="32"/>
        <v>28.5</v>
      </c>
      <c r="E1041" s="2">
        <f t="shared" si="32"/>
        <v>12.99</v>
      </c>
      <c r="G1041">
        <f t="shared" si="33"/>
        <v>7.7550000000000008</v>
      </c>
    </row>
    <row r="1042" spans="1:7" x14ac:dyDescent="0.25">
      <c r="A1042" s="1">
        <v>41218</v>
      </c>
      <c r="B1042">
        <v>32.1</v>
      </c>
      <c r="C1042">
        <v>12.6</v>
      </c>
      <c r="D1042" s="2">
        <f t="shared" si="32"/>
        <v>32.1</v>
      </c>
      <c r="E1042" s="2">
        <f t="shared" si="32"/>
        <v>12.99</v>
      </c>
      <c r="G1042">
        <f t="shared" si="33"/>
        <v>9.5550000000000015</v>
      </c>
    </row>
    <row r="1043" spans="1:7" x14ac:dyDescent="0.25">
      <c r="A1043" s="1">
        <v>41219</v>
      </c>
      <c r="B1043">
        <v>32.5</v>
      </c>
      <c r="C1043">
        <v>15.3</v>
      </c>
      <c r="D1043" s="2">
        <f t="shared" si="32"/>
        <v>32.5</v>
      </c>
      <c r="E1043" s="2">
        <f t="shared" si="32"/>
        <v>15.3</v>
      </c>
      <c r="G1043">
        <f t="shared" si="33"/>
        <v>10.909999999999998</v>
      </c>
    </row>
    <row r="1044" spans="1:7" x14ac:dyDescent="0.25">
      <c r="A1044" s="1">
        <v>41220</v>
      </c>
      <c r="B1044">
        <v>30.8</v>
      </c>
      <c r="C1044">
        <v>13.5</v>
      </c>
      <c r="D1044" s="2">
        <f t="shared" si="32"/>
        <v>30.8</v>
      </c>
      <c r="E1044" s="2">
        <f t="shared" si="32"/>
        <v>13.5</v>
      </c>
      <c r="G1044">
        <f t="shared" si="33"/>
        <v>9.1599999999999984</v>
      </c>
    </row>
    <row r="1045" spans="1:7" x14ac:dyDescent="0.25">
      <c r="A1045" s="1">
        <v>41221</v>
      </c>
      <c r="B1045">
        <v>22.6</v>
      </c>
      <c r="C1045">
        <v>12.3</v>
      </c>
      <c r="D1045" s="2">
        <f t="shared" si="32"/>
        <v>22.6</v>
      </c>
      <c r="E1045" s="2">
        <f t="shared" si="32"/>
        <v>12.99</v>
      </c>
      <c r="G1045">
        <f t="shared" si="33"/>
        <v>4.8050000000000015</v>
      </c>
    </row>
    <row r="1046" spans="1:7" x14ac:dyDescent="0.25">
      <c r="A1046" s="1">
        <v>41222</v>
      </c>
      <c r="B1046">
        <v>21.2</v>
      </c>
      <c r="C1046">
        <v>12</v>
      </c>
      <c r="D1046" s="2">
        <f t="shared" si="32"/>
        <v>21.2</v>
      </c>
      <c r="E1046" s="2">
        <f t="shared" si="32"/>
        <v>12.99</v>
      </c>
      <c r="G1046">
        <f t="shared" si="33"/>
        <v>4.1049999999999986</v>
      </c>
    </row>
    <row r="1047" spans="1:7" x14ac:dyDescent="0.25">
      <c r="A1047" s="1">
        <v>41223</v>
      </c>
      <c r="B1047">
        <v>26.9</v>
      </c>
      <c r="C1047">
        <v>12.9</v>
      </c>
      <c r="D1047" s="2">
        <f t="shared" si="32"/>
        <v>26.9</v>
      </c>
      <c r="E1047" s="2">
        <f t="shared" si="32"/>
        <v>12.99</v>
      </c>
      <c r="G1047">
        <f t="shared" si="33"/>
        <v>6.9550000000000001</v>
      </c>
    </row>
    <row r="1048" spans="1:7" x14ac:dyDescent="0.25">
      <c r="A1048" s="1">
        <v>41224</v>
      </c>
      <c r="B1048">
        <v>26.2</v>
      </c>
      <c r="C1048">
        <v>11.6</v>
      </c>
      <c r="D1048" s="2">
        <f t="shared" si="32"/>
        <v>26.2</v>
      </c>
      <c r="E1048" s="2">
        <f t="shared" si="32"/>
        <v>12.99</v>
      </c>
      <c r="G1048">
        <f t="shared" si="33"/>
        <v>6.6049999999999986</v>
      </c>
    </row>
    <row r="1049" spans="1:7" x14ac:dyDescent="0.25">
      <c r="A1049" s="1">
        <v>41225</v>
      </c>
      <c r="B1049">
        <v>26.7</v>
      </c>
      <c r="C1049">
        <v>14.1</v>
      </c>
      <c r="D1049" s="2">
        <f t="shared" si="32"/>
        <v>26.7</v>
      </c>
      <c r="E1049" s="2">
        <f t="shared" si="32"/>
        <v>14.1</v>
      </c>
      <c r="G1049">
        <f t="shared" si="33"/>
        <v>7.4099999999999984</v>
      </c>
    </row>
    <row r="1050" spans="1:7" x14ac:dyDescent="0.25">
      <c r="A1050" s="1">
        <v>41226</v>
      </c>
      <c r="B1050">
        <v>29.5</v>
      </c>
      <c r="C1050">
        <v>15.4</v>
      </c>
      <c r="D1050" s="2">
        <f t="shared" si="32"/>
        <v>29.5</v>
      </c>
      <c r="E1050" s="2">
        <f t="shared" si="32"/>
        <v>15.4</v>
      </c>
      <c r="G1050">
        <f t="shared" si="33"/>
        <v>9.4599999999999991</v>
      </c>
    </row>
    <row r="1051" spans="1:7" x14ac:dyDescent="0.25">
      <c r="A1051" s="1">
        <v>41227</v>
      </c>
      <c r="B1051">
        <v>27</v>
      </c>
      <c r="C1051">
        <v>16.2</v>
      </c>
      <c r="D1051" s="2">
        <f t="shared" si="32"/>
        <v>27</v>
      </c>
      <c r="E1051" s="2">
        <f t="shared" si="32"/>
        <v>16.2</v>
      </c>
      <c r="G1051">
        <f t="shared" si="33"/>
        <v>8.6100000000000012</v>
      </c>
    </row>
    <row r="1052" spans="1:7" x14ac:dyDescent="0.25">
      <c r="A1052" s="1">
        <v>41228</v>
      </c>
      <c r="B1052">
        <v>28.2</v>
      </c>
      <c r="C1052">
        <v>14.7</v>
      </c>
      <c r="D1052" s="2">
        <f t="shared" si="32"/>
        <v>28.2</v>
      </c>
      <c r="E1052" s="2">
        <f t="shared" si="32"/>
        <v>14.7</v>
      </c>
      <c r="G1052">
        <f t="shared" si="33"/>
        <v>8.4599999999999991</v>
      </c>
    </row>
    <row r="1053" spans="1:7" x14ac:dyDescent="0.25">
      <c r="A1053" s="1">
        <v>41229</v>
      </c>
      <c r="B1053">
        <v>31.8</v>
      </c>
      <c r="C1053">
        <v>15.6</v>
      </c>
      <c r="D1053" s="2">
        <f t="shared" si="32"/>
        <v>31.8</v>
      </c>
      <c r="E1053" s="2">
        <f t="shared" si="32"/>
        <v>15.6</v>
      </c>
      <c r="G1053">
        <f t="shared" si="33"/>
        <v>10.709999999999999</v>
      </c>
    </row>
    <row r="1054" spans="1:7" x14ac:dyDescent="0.25">
      <c r="A1054" s="1">
        <v>41230</v>
      </c>
      <c r="B1054">
        <v>31.7</v>
      </c>
      <c r="C1054">
        <v>14.5</v>
      </c>
      <c r="D1054" s="2">
        <f t="shared" si="32"/>
        <v>31.7</v>
      </c>
      <c r="E1054" s="2">
        <f t="shared" si="32"/>
        <v>14.5</v>
      </c>
      <c r="G1054">
        <f t="shared" si="33"/>
        <v>10.110000000000001</v>
      </c>
    </row>
    <row r="1055" spans="1:7" x14ac:dyDescent="0.25">
      <c r="A1055" s="1">
        <v>41231</v>
      </c>
      <c r="B1055">
        <v>29.4</v>
      </c>
      <c r="C1055">
        <v>16</v>
      </c>
      <c r="D1055" s="2">
        <f t="shared" si="32"/>
        <v>29.4</v>
      </c>
      <c r="E1055" s="2">
        <f t="shared" si="32"/>
        <v>16</v>
      </c>
      <c r="G1055">
        <f t="shared" si="33"/>
        <v>9.7099999999999991</v>
      </c>
    </row>
    <row r="1056" spans="1:7" x14ac:dyDescent="0.25">
      <c r="A1056" s="1">
        <v>41232</v>
      </c>
      <c r="B1056">
        <v>31.6</v>
      </c>
      <c r="C1056">
        <v>14.8</v>
      </c>
      <c r="D1056" s="2">
        <f t="shared" si="32"/>
        <v>31.6</v>
      </c>
      <c r="E1056" s="2">
        <f t="shared" si="32"/>
        <v>14.8</v>
      </c>
      <c r="G1056">
        <f t="shared" si="33"/>
        <v>10.210000000000003</v>
      </c>
    </row>
    <row r="1057" spans="1:7" x14ac:dyDescent="0.25">
      <c r="A1057" s="1">
        <v>41233</v>
      </c>
      <c r="B1057">
        <v>33.200000000000003</v>
      </c>
      <c r="C1057">
        <v>16.399999999999999</v>
      </c>
      <c r="D1057" s="2">
        <f t="shared" si="32"/>
        <v>33.200000000000003</v>
      </c>
      <c r="E1057" s="2">
        <f t="shared" si="32"/>
        <v>16.399999999999999</v>
      </c>
      <c r="G1057">
        <f t="shared" si="33"/>
        <v>11.81</v>
      </c>
    </row>
    <row r="1058" spans="1:7" x14ac:dyDescent="0.25">
      <c r="A1058" s="1">
        <v>41234</v>
      </c>
      <c r="B1058">
        <v>32</v>
      </c>
      <c r="C1058">
        <v>16.7</v>
      </c>
      <c r="D1058" s="2">
        <f t="shared" si="32"/>
        <v>32</v>
      </c>
      <c r="E1058" s="2">
        <f t="shared" si="32"/>
        <v>16.7</v>
      </c>
      <c r="G1058">
        <f t="shared" si="33"/>
        <v>11.360000000000001</v>
      </c>
    </row>
    <row r="1059" spans="1:7" x14ac:dyDescent="0.25">
      <c r="A1059" s="1">
        <v>41235</v>
      </c>
      <c r="B1059">
        <v>27.1</v>
      </c>
      <c r="C1059">
        <v>15.2</v>
      </c>
      <c r="D1059" s="2">
        <f t="shared" si="32"/>
        <v>27.1</v>
      </c>
      <c r="E1059" s="2">
        <f t="shared" si="32"/>
        <v>15.2</v>
      </c>
      <c r="G1059">
        <f t="shared" si="33"/>
        <v>8.1599999999999984</v>
      </c>
    </row>
    <row r="1060" spans="1:7" x14ac:dyDescent="0.25">
      <c r="A1060" s="1">
        <v>41236</v>
      </c>
      <c r="B1060">
        <v>27.8</v>
      </c>
      <c r="C1060">
        <v>14.8</v>
      </c>
      <c r="D1060" s="2">
        <f t="shared" si="32"/>
        <v>27.8</v>
      </c>
      <c r="E1060" s="2">
        <f t="shared" si="32"/>
        <v>14.8</v>
      </c>
      <c r="G1060">
        <f t="shared" si="33"/>
        <v>8.31</v>
      </c>
    </row>
    <row r="1061" spans="1:7" x14ac:dyDescent="0.25">
      <c r="A1061" s="1">
        <v>41237</v>
      </c>
      <c r="B1061">
        <v>19.899999999999999</v>
      </c>
      <c r="C1061">
        <v>14.8</v>
      </c>
      <c r="D1061" s="2">
        <f t="shared" si="32"/>
        <v>19.899999999999999</v>
      </c>
      <c r="E1061" s="2">
        <f t="shared" si="32"/>
        <v>14.8</v>
      </c>
      <c r="G1061">
        <f t="shared" si="33"/>
        <v>4.3600000000000012</v>
      </c>
    </row>
    <row r="1062" spans="1:7" x14ac:dyDescent="0.25">
      <c r="A1062" s="1">
        <v>41238</v>
      </c>
      <c r="B1062">
        <v>23.5</v>
      </c>
      <c r="C1062">
        <v>10.5</v>
      </c>
      <c r="D1062" s="2">
        <f t="shared" si="32"/>
        <v>23.5</v>
      </c>
      <c r="E1062" s="2">
        <f t="shared" si="32"/>
        <v>12.99</v>
      </c>
      <c r="G1062">
        <f t="shared" si="33"/>
        <v>5.2550000000000008</v>
      </c>
    </row>
    <row r="1063" spans="1:7" x14ac:dyDescent="0.25">
      <c r="A1063" s="1">
        <v>41239</v>
      </c>
      <c r="B1063">
        <v>26.9</v>
      </c>
      <c r="C1063">
        <v>7.9</v>
      </c>
      <c r="D1063" s="2">
        <f t="shared" si="32"/>
        <v>26.9</v>
      </c>
      <c r="E1063" s="2">
        <f t="shared" si="32"/>
        <v>12.99</v>
      </c>
      <c r="G1063">
        <f t="shared" si="33"/>
        <v>6.9550000000000001</v>
      </c>
    </row>
    <row r="1064" spans="1:7" x14ac:dyDescent="0.25">
      <c r="A1064" s="1">
        <v>41240</v>
      </c>
      <c r="B1064">
        <v>28.4</v>
      </c>
      <c r="C1064">
        <v>10.7</v>
      </c>
      <c r="D1064" s="2">
        <f t="shared" si="32"/>
        <v>28.4</v>
      </c>
      <c r="E1064" s="2">
        <f t="shared" si="32"/>
        <v>12.99</v>
      </c>
      <c r="G1064">
        <f t="shared" si="33"/>
        <v>7.7050000000000001</v>
      </c>
    </row>
    <row r="1065" spans="1:7" x14ac:dyDescent="0.25">
      <c r="A1065" s="1">
        <v>41241</v>
      </c>
      <c r="B1065">
        <v>27.1</v>
      </c>
      <c r="C1065">
        <v>12.4</v>
      </c>
      <c r="D1065" s="2">
        <f t="shared" si="32"/>
        <v>27.1</v>
      </c>
      <c r="E1065" s="2">
        <f t="shared" si="32"/>
        <v>12.99</v>
      </c>
      <c r="G1065">
        <f t="shared" si="33"/>
        <v>7.0550000000000015</v>
      </c>
    </row>
    <row r="1066" spans="1:7" x14ac:dyDescent="0.25">
      <c r="A1066" s="1">
        <v>41242</v>
      </c>
      <c r="B1066">
        <v>29.5</v>
      </c>
      <c r="C1066">
        <v>12.3</v>
      </c>
      <c r="D1066" s="2">
        <f t="shared" si="32"/>
        <v>29.5</v>
      </c>
      <c r="E1066" s="2">
        <f t="shared" si="32"/>
        <v>12.99</v>
      </c>
      <c r="G1066">
        <f t="shared" si="33"/>
        <v>8.2550000000000008</v>
      </c>
    </row>
    <row r="1067" spans="1:7" x14ac:dyDescent="0.25">
      <c r="A1067" s="1">
        <v>41243</v>
      </c>
      <c r="B1067">
        <v>29.2</v>
      </c>
      <c r="C1067">
        <v>16.100000000000001</v>
      </c>
      <c r="D1067" s="2">
        <f t="shared" si="32"/>
        <v>29.2</v>
      </c>
      <c r="E1067" s="2">
        <f t="shared" si="32"/>
        <v>16.100000000000001</v>
      </c>
      <c r="G1067">
        <f t="shared" si="33"/>
        <v>9.6599999999999984</v>
      </c>
    </row>
    <row r="1068" spans="1:7" x14ac:dyDescent="0.25">
      <c r="A1068" s="1">
        <v>41244</v>
      </c>
      <c r="B1068">
        <v>20</v>
      </c>
      <c r="C1068">
        <v>14.7</v>
      </c>
      <c r="D1068" s="2">
        <f t="shared" si="32"/>
        <v>20</v>
      </c>
      <c r="E1068" s="2">
        <f t="shared" si="32"/>
        <v>14.7</v>
      </c>
      <c r="G1068">
        <f t="shared" si="33"/>
        <v>4.3600000000000012</v>
      </c>
    </row>
    <row r="1069" spans="1:7" x14ac:dyDescent="0.25">
      <c r="A1069" s="1">
        <v>41245</v>
      </c>
      <c r="B1069">
        <v>20</v>
      </c>
      <c r="C1069">
        <v>14.9</v>
      </c>
      <c r="D1069" s="2">
        <f t="shared" si="32"/>
        <v>20</v>
      </c>
      <c r="E1069" s="2">
        <f t="shared" si="32"/>
        <v>14.9</v>
      </c>
      <c r="G1069">
        <f t="shared" si="33"/>
        <v>4.4599999999999991</v>
      </c>
    </row>
    <row r="1070" spans="1:7" x14ac:dyDescent="0.25">
      <c r="A1070" s="1">
        <v>41246</v>
      </c>
      <c r="B1070">
        <v>20</v>
      </c>
      <c r="C1070">
        <v>11.4</v>
      </c>
      <c r="D1070" s="2">
        <f t="shared" si="32"/>
        <v>20</v>
      </c>
      <c r="E1070" s="2">
        <f t="shared" si="32"/>
        <v>12.99</v>
      </c>
      <c r="G1070">
        <f t="shared" si="33"/>
        <v>3.5050000000000008</v>
      </c>
    </row>
    <row r="1071" spans="1:7" x14ac:dyDescent="0.25">
      <c r="A1071" s="1">
        <v>41247</v>
      </c>
      <c r="B1071">
        <v>25.6</v>
      </c>
      <c r="C1071">
        <v>13.1</v>
      </c>
      <c r="D1071" s="2">
        <f t="shared" si="32"/>
        <v>25.6</v>
      </c>
      <c r="E1071" s="2">
        <f t="shared" si="32"/>
        <v>13.1</v>
      </c>
      <c r="G1071">
        <f t="shared" si="33"/>
        <v>6.3600000000000012</v>
      </c>
    </row>
    <row r="1072" spans="1:7" x14ac:dyDescent="0.25">
      <c r="A1072" s="1">
        <v>41248</v>
      </c>
      <c r="B1072">
        <v>27.7</v>
      </c>
      <c r="C1072">
        <v>13.3</v>
      </c>
      <c r="D1072" s="2">
        <f t="shared" si="32"/>
        <v>27.7</v>
      </c>
      <c r="E1072" s="2">
        <f t="shared" si="32"/>
        <v>13.3</v>
      </c>
      <c r="G1072">
        <f t="shared" si="33"/>
        <v>7.51</v>
      </c>
    </row>
    <row r="1073" spans="1:7" x14ac:dyDescent="0.25">
      <c r="A1073" s="1">
        <v>41249</v>
      </c>
      <c r="B1073">
        <v>24.7</v>
      </c>
      <c r="C1073">
        <v>13.9</v>
      </c>
      <c r="D1073" s="2">
        <f t="shared" si="32"/>
        <v>24.7</v>
      </c>
      <c r="E1073" s="2">
        <f t="shared" si="32"/>
        <v>13.9</v>
      </c>
      <c r="G1073">
        <f t="shared" si="33"/>
        <v>6.3100000000000005</v>
      </c>
    </row>
    <row r="1074" spans="1:7" x14ac:dyDescent="0.25">
      <c r="A1074" s="1">
        <v>41250</v>
      </c>
      <c r="B1074">
        <v>27.1</v>
      </c>
      <c r="C1074">
        <v>13.5</v>
      </c>
      <c r="D1074" s="2">
        <f t="shared" si="32"/>
        <v>27.1</v>
      </c>
      <c r="E1074" s="2">
        <f t="shared" si="32"/>
        <v>13.5</v>
      </c>
      <c r="G1074">
        <f t="shared" si="33"/>
        <v>7.3100000000000005</v>
      </c>
    </row>
    <row r="1075" spans="1:7" x14ac:dyDescent="0.25">
      <c r="A1075" s="1">
        <v>41251</v>
      </c>
      <c r="B1075">
        <v>30.1</v>
      </c>
      <c r="C1075">
        <v>16.100000000000001</v>
      </c>
      <c r="D1075" s="2">
        <f t="shared" si="32"/>
        <v>30.1</v>
      </c>
      <c r="E1075" s="2">
        <f t="shared" si="32"/>
        <v>16.100000000000001</v>
      </c>
      <c r="G1075">
        <f t="shared" si="33"/>
        <v>10.110000000000001</v>
      </c>
    </row>
    <row r="1076" spans="1:7" x14ac:dyDescent="0.25">
      <c r="A1076" s="1">
        <v>41252</v>
      </c>
      <c r="B1076">
        <v>29.3</v>
      </c>
      <c r="C1076">
        <v>14.4</v>
      </c>
      <c r="D1076" s="2">
        <f t="shared" si="32"/>
        <v>29.3</v>
      </c>
      <c r="E1076" s="2">
        <f t="shared" si="32"/>
        <v>14.4</v>
      </c>
      <c r="G1076">
        <f t="shared" si="33"/>
        <v>8.8600000000000012</v>
      </c>
    </row>
    <row r="1077" spans="1:7" x14ac:dyDescent="0.25">
      <c r="A1077" s="1">
        <v>41253</v>
      </c>
      <c r="B1077">
        <v>25.4</v>
      </c>
      <c r="C1077">
        <v>14</v>
      </c>
      <c r="D1077" s="2">
        <f t="shared" si="32"/>
        <v>25.4</v>
      </c>
      <c r="E1077" s="2">
        <f t="shared" si="32"/>
        <v>14</v>
      </c>
      <c r="G1077">
        <f t="shared" si="33"/>
        <v>6.7099999999999991</v>
      </c>
    </row>
    <row r="1078" spans="1:7" x14ac:dyDescent="0.25">
      <c r="A1078" s="1">
        <v>41254</v>
      </c>
      <c r="B1078">
        <v>22.2</v>
      </c>
      <c r="C1078">
        <v>12.8</v>
      </c>
      <c r="D1078" s="2">
        <f t="shared" si="32"/>
        <v>22.2</v>
      </c>
      <c r="E1078" s="2">
        <f t="shared" si="32"/>
        <v>12.99</v>
      </c>
      <c r="G1078">
        <f t="shared" si="33"/>
        <v>4.6049999999999986</v>
      </c>
    </row>
    <row r="1079" spans="1:7" x14ac:dyDescent="0.25">
      <c r="A1079" s="1">
        <v>41255</v>
      </c>
      <c r="B1079">
        <v>22</v>
      </c>
      <c r="C1079">
        <v>15</v>
      </c>
      <c r="D1079" s="2">
        <f t="shared" si="32"/>
        <v>22</v>
      </c>
      <c r="E1079" s="2">
        <f t="shared" si="32"/>
        <v>15</v>
      </c>
      <c r="G1079">
        <f t="shared" si="33"/>
        <v>5.51</v>
      </c>
    </row>
    <row r="1080" spans="1:7" x14ac:dyDescent="0.25">
      <c r="A1080" s="1">
        <v>41256</v>
      </c>
      <c r="B1080">
        <v>24.9</v>
      </c>
      <c r="C1080">
        <v>14.6</v>
      </c>
      <c r="D1080" s="2">
        <f t="shared" si="32"/>
        <v>24.9</v>
      </c>
      <c r="E1080" s="2">
        <f t="shared" si="32"/>
        <v>14.6</v>
      </c>
      <c r="G1080">
        <f t="shared" si="33"/>
        <v>6.76</v>
      </c>
    </row>
    <row r="1081" spans="1:7" x14ac:dyDescent="0.25">
      <c r="A1081" s="1">
        <v>41257</v>
      </c>
      <c r="B1081">
        <v>27.7</v>
      </c>
      <c r="C1081">
        <v>15.9</v>
      </c>
      <c r="D1081" s="2">
        <f t="shared" si="32"/>
        <v>27.7</v>
      </c>
      <c r="E1081" s="2">
        <f t="shared" si="32"/>
        <v>15.9</v>
      </c>
      <c r="G1081">
        <f t="shared" si="33"/>
        <v>8.81</v>
      </c>
    </row>
    <row r="1082" spans="1:7" x14ac:dyDescent="0.25">
      <c r="A1082" s="1">
        <v>41258</v>
      </c>
      <c r="B1082">
        <v>26.2</v>
      </c>
      <c r="C1082">
        <v>14.5</v>
      </c>
      <c r="D1082" s="2">
        <f t="shared" si="32"/>
        <v>26.2</v>
      </c>
      <c r="E1082" s="2">
        <f t="shared" si="32"/>
        <v>14.5</v>
      </c>
      <c r="G1082">
        <f t="shared" si="33"/>
        <v>7.3600000000000012</v>
      </c>
    </row>
    <row r="1083" spans="1:7" x14ac:dyDescent="0.25">
      <c r="A1083" s="1">
        <v>41259</v>
      </c>
      <c r="B1083">
        <v>28.1</v>
      </c>
      <c r="C1083">
        <v>15.4</v>
      </c>
      <c r="D1083" s="2">
        <f t="shared" si="32"/>
        <v>28.1</v>
      </c>
      <c r="E1083" s="2">
        <f t="shared" si="32"/>
        <v>15.4</v>
      </c>
      <c r="G1083">
        <f t="shared" si="33"/>
        <v>8.76</v>
      </c>
    </row>
    <row r="1084" spans="1:7" x14ac:dyDescent="0.25">
      <c r="A1084" s="1">
        <v>41260</v>
      </c>
      <c r="B1084">
        <v>28</v>
      </c>
      <c r="C1084">
        <v>13.9</v>
      </c>
      <c r="D1084" s="2">
        <f t="shared" si="32"/>
        <v>28</v>
      </c>
      <c r="E1084" s="2">
        <f t="shared" si="32"/>
        <v>13.9</v>
      </c>
      <c r="G1084">
        <f t="shared" si="33"/>
        <v>7.9599999999999991</v>
      </c>
    </row>
    <row r="1085" spans="1:7" x14ac:dyDescent="0.25">
      <c r="A1085" s="1">
        <v>41261</v>
      </c>
      <c r="B1085">
        <v>27.1</v>
      </c>
      <c r="C1085">
        <v>15.7</v>
      </c>
      <c r="D1085" s="2">
        <f t="shared" si="32"/>
        <v>27.1</v>
      </c>
      <c r="E1085" s="2">
        <f t="shared" si="32"/>
        <v>15.7</v>
      </c>
      <c r="G1085">
        <f t="shared" si="33"/>
        <v>8.4099999999999984</v>
      </c>
    </row>
    <row r="1086" spans="1:7" x14ac:dyDescent="0.25">
      <c r="A1086" s="1">
        <v>41262</v>
      </c>
      <c r="B1086">
        <v>26.7</v>
      </c>
      <c r="C1086">
        <v>14.3</v>
      </c>
      <c r="D1086" s="2">
        <f t="shared" si="32"/>
        <v>26.7</v>
      </c>
      <c r="E1086" s="2">
        <f t="shared" si="32"/>
        <v>14.3</v>
      </c>
      <c r="G1086">
        <f t="shared" si="33"/>
        <v>7.51</v>
      </c>
    </row>
    <row r="1087" spans="1:7" x14ac:dyDescent="0.25">
      <c r="A1087" s="1">
        <v>41263</v>
      </c>
      <c r="B1087">
        <v>28.5</v>
      </c>
      <c r="C1087">
        <v>15.6</v>
      </c>
      <c r="D1087" s="2">
        <f t="shared" si="32"/>
        <v>28.5</v>
      </c>
      <c r="E1087" s="2">
        <f t="shared" si="32"/>
        <v>15.6</v>
      </c>
      <c r="G1087">
        <f t="shared" si="33"/>
        <v>9.06</v>
      </c>
    </row>
    <row r="1088" spans="1:7" x14ac:dyDescent="0.25">
      <c r="A1088" s="1">
        <v>41264</v>
      </c>
      <c r="B1088">
        <v>25.9</v>
      </c>
      <c r="C1088">
        <v>14.4</v>
      </c>
      <c r="D1088" s="2">
        <f t="shared" si="32"/>
        <v>25.9</v>
      </c>
      <c r="E1088" s="2">
        <f t="shared" si="32"/>
        <v>14.4</v>
      </c>
      <c r="G1088">
        <f t="shared" si="33"/>
        <v>7.1599999999999984</v>
      </c>
    </row>
    <row r="1089" spans="1:7" x14ac:dyDescent="0.25">
      <c r="A1089" s="1">
        <v>41265</v>
      </c>
      <c r="B1089">
        <v>27.5</v>
      </c>
      <c r="C1089">
        <v>13.6</v>
      </c>
      <c r="D1089" s="2">
        <f t="shared" si="32"/>
        <v>27.5</v>
      </c>
      <c r="E1089" s="2">
        <f t="shared" si="32"/>
        <v>13.6</v>
      </c>
      <c r="G1089">
        <f t="shared" si="33"/>
        <v>7.5600000000000005</v>
      </c>
    </row>
    <row r="1090" spans="1:7" x14ac:dyDescent="0.25">
      <c r="A1090" s="1">
        <v>41266</v>
      </c>
      <c r="B1090">
        <v>29.3</v>
      </c>
      <c r="C1090">
        <v>16.5</v>
      </c>
      <c r="D1090" s="2">
        <f t="shared" si="32"/>
        <v>29.3</v>
      </c>
      <c r="E1090" s="2">
        <f t="shared" si="32"/>
        <v>16.5</v>
      </c>
      <c r="G1090">
        <f t="shared" si="33"/>
        <v>9.9099999999999984</v>
      </c>
    </row>
    <row r="1091" spans="1:7" x14ac:dyDescent="0.25">
      <c r="A1091" s="1">
        <v>41267</v>
      </c>
      <c r="B1091">
        <v>30.7</v>
      </c>
      <c r="C1091">
        <v>15.3</v>
      </c>
      <c r="D1091" s="2">
        <f t="shared" si="32"/>
        <v>30.7</v>
      </c>
      <c r="E1091" s="2">
        <f t="shared" si="32"/>
        <v>15.3</v>
      </c>
      <c r="G1091">
        <f t="shared" si="33"/>
        <v>10.01</v>
      </c>
    </row>
    <row r="1092" spans="1:7" x14ac:dyDescent="0.25">
      <c r="A1092" s="1">
        <v>41268</v>
      </c>
      <c r="B1092">
        <v>29.8</v>
      </c>
      <c r="C1092">
        <v>14.1</v>
      </c>
      <c r="D1092" s="2">
        <f t="shared" ref="D1092:E1098" si="34">IF(B1092&gt;12.99,B1092,12.99)</f>
        <v>29.8</v>
      </c>
      <c r="E1092" s="2">
        <f t="shared" si="34"/>
        <v>14.1</v>
      </c>
      <c r="G1092">
        <f t="shared" ref="G1092:G1098" si="35">(((D1092+E1092)/2)-12.99)</f>
        <v>8.9599999999999991</v>
      </c>
    </row>
    <row r="1093" spans="1:7" x14ac:dyDescent="0.25">
      <c r="A1093" s="1">
        <v>41269</v>
      </c>
      <c r="B1093">
        <v>24.7</v>
      </c>
      <c r="C1093">
        <v>14.7</v>
      </c>
      <c r="D1093" s="2">
        <f t="shared" si="34"/>
        <v>24.7</v>
      </c>
      <c r="E1093" s="2">
        <f t="shared" si="34"/>
        <v>14.7</v>
      </c>
      <c r="G1093">
        <f t="shared" si="35"/>
        <v>6.7099999999999991</v>
      </c>
    </row>
    <row r="1094" spans="1:7" x14ac:dyDescent="0.25">
      <c r="A1094" s="1">
        <v>41270</v>
      </c>
      <c r="B1094">
        <v>26.2</v>
      </c>
      <c r="C1094">
        <v>16.5</v>
      </c>
      <c r="D1094" s="2">
        <f t="shared" si="34"/>
        <v>26.2</v>
      </c>
      <c r="E1094" s="2">
        <f t="shared" si="34"/>
        <v>16.5</v>
      </c>
      <c r="G1094">
        <f t="shared" si="35"/>
        <v>8.3600000000000012</v>
      </c>
    </row>
    <row r="1095" spans="1:7" x14ac:dyDescent="0.25">
      <c r="A1095" s="1">
        <v>41271</v>
      </c>
      <c r="B1095">
        <v>29.1</v>
      </c>
      <c r="C1095">
        <v>17</v>
      </c>
      <c r="D1095" s="2">
        <f t="shared" si="34"/>
        <v>29.1</v>
      </c>
      <c r="E1095" s="2">
        <f t="shared" si="34"/>
        <v>17</v>
      </c>
      <c r="G1095">
        <f t="shared" si="35"/>
        <v>10.06</v>
      </c>
    </row>
    <row r="1096" spans="1:7" x14ac:dyDescent="0.25">
      <c r="A1096" s="1">
        <v>41272</v>
      </c>
      <c r="B1096">
        <v>30.6</v>
      </c>
      <c r="C1096">
        <v>17.600000000000001</v>
      </c>
      <c r="D1096" s="2">
        <f t="shared" si="34"/>
        <v>30.6</v>
      </c>
      <c r="E1096" s="2">
        <f t="shared" si="34"/>
        <v>17.600000000000001</v>
      </c>
      <c r="G1096">
        <f t="shared" si="35"/>
        <v>11.110000000000001</v>
      </c>
    </row>
    <row r="1097" spans="1:7" x14ac:dyDescent="0.25">
      <c r="A1097" s="1">
        <v>41273</v>
      </c>
      <c r="B1097">
        <v>31</v>
      </c>
      <c r="C1097">
        <v>17.8</v>
      </c>
      <c r="D1097" s="2">
        <f t="shared" si="34"/>
        <v>31</v>
      </c>
      <c r="E1097" s="2">
        <f t="shared" si="34"/>
        <v>17.8</v>
      </c>
      <c r="G1097">
        <f t="shared" si="35"/>
        <v>11.409999999999998</v>
      </c>
    </row>
    <row r="1098" spans="1:7" x14ac:dyDescent="0.25">
      <c r="A1098" s="1">
        <v>41274</v>
      </c>
      <c r="B1098">
        <v>27.4</v>
      </c>
      <c r="C1098">
        <v>17</v>
      </c>
      <c r="D1098" s="2">
        <f t="shared" si="34"/>
        <v>27.4</v>
      </c>
      <c r="E1098" s="2">
        <f t="shared" si="34"/>
        <v>17</v>
      </c>
      <c r="G1098">
        <f t="shared" si="35"/>
        <v>9.2099999999999991</v>
      </c>
    </row>
    <row r="1099" spans="1:7" x14ac:dyDescent="0.25">
      <c r="C1099">
        <f>AVERAGE(C3:C1098)</f>
        <v>10.400459981600727</v>
      </c>
    </row>
  </sheetData>
  <mergeCells count="1">
    <mergeCell ref="A1:F1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7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</cols>
  <sheetData>
    <row r="1" spans="1:11" x14ac:dyDescent="0.25">
      <c r="A1" s="24" t="s">
        <v>29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30.5</v>
      </c>
      <c r="C3">
        <v>18.3</v>
      </c>
      <c r="D3" s="2">
        <f>IF(B3&gt;12.99,B3,12.99)</f>
        <v>30.5</v>
      </c>
      <c r="E3" s="2">
        <f>IF(C3&gt;12.99,C3,12.99)</f>
        <v>18.3</v>
      </c>
      <c r="G3">
        <f>(((D3+E3)/2)-12.99)</f>
        <v>11.409999999999998</v>
      </c>
      <c r="J3">
        <f>SUM(G3:G1098)</f>
        <v>6455.9650000000092</v>
      </c>
      <c r="K3" t="s">
        <v>5</v>
      </c>
    </row>
    <row r="4" spans="1:11" x14ac:dyDescent="0.25">
      <c r="A4" s="1">
        <v>40180</v>
      </c>
      <c r="B4">
        <v>22.7</v>
      </c>
      <c r="C4">
        <v>17.100000000000001</v>
      </c>
      <c r="D4" s="2">
        <f t="shared" ref="D4:E67" si="0">IF(B4&gt;12.99,B4,12.99)</f>
        <v>22.7</v>
      </c>
      <c r="E4" s="2">
        <f t="shared" si="0"/>
        <v>17.100000000000001</v>
      </c>
      <c r="G4">
        <f t="shared" ref="G4:G67" si="1">(((D4+E4)/2)-12.99)</f>
        <v>6.9099999999999984</v>
      </c>
      <c r="J4">
        <f>J3/222.4</f>
        <v>29.028619604316589</v>
      </c>
    </row>
    <row r="5" spans="1:11" x14ac:dyDescent="0.25">
      <c r="A5" s="1">
        <v>40181</v>
      </c>
      <c r="B5">
        <v>29.3</v>
      </c>
      <c r="C5">
        <v>16.3</v>
      </c>
      <c r="D5" s="2">
        <f t="shared" si="0"/>
        <v>29.3</v>
      </c>
      <c r="E5" s="2">
        <f t="shared" si="0"/>
        <v>16.3</v>
      </c>
      <c r="G5">
        <f t="shared" si="1"/>
        <v>9.81</v>
      </c>
      <c r="J5">
        <f>J4/COUNT(G3:G1098)*365</f>
        <v>9.8654061038878531</v>
      </c>
      <c r="K5" t="s">
        <v>6</v>
      </c>
    </row>
    <row r="6" spans="1:11" x14ac:dyDescent="0.25">
      <c r="A6" s="1">
        <v>40182</v>
      </c>
      <c r="B6">
        <v>20.399999999999999</v>
      </c>
      <c r="C6">
        <v>14.3</v>
      </c>
      <c r="D6" s="2">
        <f t="shared" si="0"/>
        <v>20.399999999999999</v>
      </c>
      <c r="E6" s="2">
        <f t="shared" si="0"/>
        <v>14.3</v>
      </c>
      <c r="G6">
        <f t="shared" si="1"/>
        <v>4.3600000000000012</v>
      </c>
    </row>
    <row r="7" spans="1:11" x14ac:dyDescent="0.25">
      <c r="A7" s="1">
        <v>40183</v>
      </c>
      <c r="B7">
        <v>20.5</v>
      </c>
      <c r="C7">
        <v>13.6</v>
      </c>
      <c r="D7" s="2">
        <f t="shared" si="0"/>
        <v>20.5</v>
      </c>
      <c r="E7" s="2">
        <f t="shared" si="0"/>
        <v>13.6</v>
      </c>
      <c r="G7">
        <f t="shared" si="1"/>
        <v>4.0600000000000005</v>
      </c>
    </row>
    <row r="8" spans="1:11" x14ac:dyDescent="0.25">
      <c r="A8" s="1">
        <v>40184</v>
      </c>
      <c r="B8">
        <v>30</v>
      </c>
      <c r="C8">
        <v>13</v>
      </c>
      <c r="D8" s="2">
        <f t="shared" si="0"/>
        <v>30</v>
      </c>
      <c r="E8" s="2">
        <f t="shared" si="0"/>
        <v>13</v>
      </c>
      <c r="G8">
        <f t="shared" si="1"/>
        <v>8.51</v>
      </c>
    </row>
    <row r="9" spans="1:11" x14ac:dyDescent="0.25">
      <c r="A9" s="1">
        <v>40185</v>
      </c>
      <c r="B9">
        <v>25.6</v>
      </c>
      <c r="C9">
        <v>14.6</v>
      </c>
      <c r="D9" s="2">
        <f t="shared" si="0"/>
        <v>25.6</v>
      </c>
      <c r="E9" s="2">
        <f t="shared" si="0"/>
        <v>14.6</v>
      </c>
      <c r="G9">
        <f t="shared" si="1"/>
        <v>7.1100000000000012</v>
      </c>
    </row>
    <row r="10" spans="1:11" x14ac:dyDescent="0.25">
      <c r="A10" s="1">
        <v>40186</v>
      </c>
      <c r="B10">
        <v>25.1</v>
      </c>
      <c r="C10">
        <v>17.600000000000001</v>
      </c>
      <c r="D10" s="2">
        <f t="shared" si="0"/>
        <v>25.1</v>
      </c>
      <c r="E10" s="2">
        <f t="shared" si="0"/>
        <v>17.600000000000001</v>
      </c>
      <c r="G10">
        <f t="shared" si="1"/>
        <v>8.3600000000000012</v>
      </c>
    </row>
    <row r="11" spans="1:11" x14ac:dyDescent="0.25">
      <c r="A11" s="1">
        <v>40187</v>
      </c>
      <c r="B11">
        <v>26</v>
      </c>
      <c r="C11">
        <v>17.3</v>
      </c>
      <c r="D11" s="2">
        <f t="shared" si="0"/>
        <v>26</v>
      </c>
      <c r="E11" s="2">
        <f t="shared" si="0"/>
        <v>17.3</v>
      </c>
      <c r="G11">
        <f t="shared" si="1"/>
        <v>8.6599999999999984</v>
      </c>
    </row>
    <row r="12" spans="1:11" x14ac:dyDescent="0.25">
      <c r="A12" s="1">
        <v>40188</v>
      </c>
      <c r="B12">
        <v>27.7</v>
      </c>
      <c r="C12">
        <v>15.9</v>
      </c>
      <c r="D12" s="2">
        <f t="shared" si="0"/>
        <v>27.7</v>
      </c>
      <c r="E12" s="2">
        <f t="shared" si="0"/>
        <v>15.9</v>
      </c>
      <c r="G12">
        <f t="shared" si="1"/>
        <v>8.81</v>
      </c>
    </row>
    <row r="13" spans="1:11" x14ac:dyDescent="0.25">
      <c r="A13" s="1">
        <v>40189</v>
      </c>
      <c r="B13">
        <v>25.6</v>
      </c>
      <c r="C13">
        <v>15.9</v>
      </c>
      <c r="D13" s="2">
        <f t="shared" si="0"/>
        <v>25.6</v>
      </c>
      <c r="E13" s="2">
        <f t="shared" si="0"/>
        <v>15.9</v>
      </c>
      <c r="G13">
        <f t="shared" si="1"/>
        <v>7.76</v>
      </c>
    </row>
    <row r="14" spans="1:11" x14ac:dyDescent="0.25">
      <c r="A14" s="1">
        <v>40190</v>
      </c>
      <c r="B14">
        <v>26.7</v>
      </c>
      <c r="C14">
        <v>17.7</v>
      </c>
      <c r="D14" s="2">
        <f t="shared" si="0"/>
        <v>26.7</v>
      </c>
      <c r="E14" s="2">
        <f t="shared" si="0"/>
        <v>17.7</v>
      </c>
      <c r="G14">
        <f t="shared" si="1"/>
        <v>9.2099999999999991</v>
      </c>
    </row>
    <row r="15" spans="1:11" x14ac:dyDescent="0.25">
      <c r="A15" s="1">
        <v>40191</v>
      </c>
      <c r="B15">
        <v>24.3</v>
      </c>
      <c r="C15">
        <v>17.7</v>
      </c>
      <c r="D15" s="2">
        <f t="shared" si="0"/>
        <v>24.3</v>
      </c>
      <c r="E15" s="2">
        <f t="shared" si="0"/>
        <v>17.7</v>
      </c>
      <c r="G15">
        <f t="shared" si="1"/>
        <v>8.01</v>
      </c>
    </row>
    <row r="16" spans="1:11" x14ac:dyDescent="0.25">
      <c r="A16" s="1">
        <v>40192</v>
      </c>
      <c r="B16">
        <v>31.8</v>
      </c>
      <c r="C16">
        <v>14.4</v>
      </c>
      <c r="D16" s="2">
        <f t="shared" si="0"/>
        <v>31.8</v>
      </c>
      <c r="E16" s="2">
        <f t="shared" si="0"/>
        <v>14.4</v>
      </c>
      <c r="G16">
        <f t="shared" si="1"/>
        <v>10.110000000000001</v>
      </c>
    </row>
    <row r="17" spans="1:7" x14ac:dyDescent="0.25">
      <c r="A17" s="1">
        <v>40193</v>
      </c>
      <c r="B17">
        <v>25.1</v>
      </c>
      <c r="C17">
        <v>16.600000000000001</v>
      </c>
      <c r="D17" s="2">
        <f t="shared" si="0"/>
        <v>25.1</v>
      </c>
      <c r="E17" s="2">
        <f t="shared" si="0"/>
        <v>16.600000000000001</v>
      </c>
      <c r="G17">
        <f t="shared" si="1"/>
        <v>7.8600000000000012</v>
      </c>
    </row>
    <row r="18" spans="1:7" x14ac:dyDescent="0.25">
      <c r="A18" s="1">
        <v>40194</v>
      </c>
      <c r="B18">
        <v>19</v>
      </c>
      <c r="C18">
        <v>14.3</v>
      </c>
      <c r="D18" s="2">
        <f t="shared" si="0"/>
        <v>19</v>
      </c>
      <c r="E18" s="2">
        <f t="shared" si="0"/>
        <v>14.3</v>
      </c>
      <c r="G18">
        <f t="shared" si="1"/>
        <v>3.6599999999999984</v>
      </c>
    </row>
    <row r="19" spans="1:7" x14ac:dyDescent="0.25">
      <c r="A19" s="1">
        <v>40195</v>
      </c>
      <c r="B19">
        <v>22.4</v>
      </c>
      <c r="C19">
        <v>14.2</v>
      </c>
      <c r="D19" s="2">
        <f t="shared" si="0"/>
        <v>22.4</v>
      </c>
      <c r="E19" s="2">
        <f t="shared" si="0"/>
        <v>14.2</v>
      </c>
      <c r="G19">
        <f t="shared" si="1"/>
        <v>5.3099999999999969</v>
      </c>
    </row>
    <row r="20" spans="1:7" x14ac:dyDescent="0.25">
      <c r="A20" s="1">
        <v>40196</v>
      </c>
      <c r="B20">
        <v>30.7</v>
      </c>
      <c r="C20">
        <v>17.399999999999999</v>
      </c>
      <c r="D20" s="2">
        <f t="shared" si="0"/>
        <v>30.7</v>
      </c>
      <c r="E20" s="2">
        <f t="shared" si="0"/>
        <v>17.399999999999999</v>
      </c>
      <c r="G20">
        <f t="shared" si="1"/>
        <v>11.059999999999997</v>
      </c>
    </row>
    <row r="21" spans="1:7" x14ac:dyDescent="0.25">
      <c r="A21" s="1">
        <v>40197</v>
      </c>
      <c r="B21">
        <v>32.200000000000003</v>
      </c>
      <c r="C21">
        <v>17.5</v>
      </c>
      <c r="D21" s="2">
        <f t="shared" si="0"/>
        <v>32.200000000000003</v>
      </c>
      <c r="E21" s="2">
        <f t="shared" si="0"/>
        <v>17.5</v>
      </c>
      <c r="G21">
        <f t="shared" si="1"/>
        <v>11.860000000000001</v>
      </c>
    </row>
    <row r="22" spans="1:7" x14ac:dyDescent="0.25">
      <c r="A22" s="1">
        <v>40198</v>
      </c>
      <c r="B22">
        <v>18</v>
      </c>
      <c r="C22">
        <v>15.9</v>
      </c>
      <c r="D22" s="2">
        <f t="shared" si="0"/>
        <v>18</v>
      </c>
      <c r="E22" s="2">
        <f t="shared" si="0"/>
        <v>15.9</v>
      </c>
      <c r="G22">
        <f t="shared" si="1"/>
        <v>3.9599999999999991</v>
      </c>
    </row>
    <row r="23" spans="1:7" x14ac:dyDescent="0.25">
      <c r="A23" s="1">
        <v>40199</v>
      </c>
      <c r="B23">
        <v>21.9</v>
      </c>
      <c r="C23">
        <v>15.8</v>
      </c>
      <c r="D23" s="2">
        <f t="shared" si="0"/>
        <v>21.9</v>
      </c>
      <c r="E23" s="2">
        <f t="shared" si="0"/>
        <v>15.8</v>
      </c>
      <c r="G23">
        <f t="shared" si="1"/>
        <v>5.8600000000000012</v>
      </c>
    </row>
    <row r="24" spans="1:7" x14ac:dyDescent="0.25">
      <c r="A24" s="1">
        <v>40200</v>
      </c>
      <c r="B24">
        <v>30.5</v>
      </c>
      <c r="C24">
        <v>18.100000000000001</v>
      </c>
      <c r="D24" s="2">
        <f t="shared" si="0"/>
        <v>30.5</v>
      </c>
      <c r="E24" s="2">
        <f t="shared" si="0"/>
        <v>18.100000000000001</v>
      </c>
      <c r="G24">
        <f t="shared" si="1"/>
        <v>11.31</v>
      </c>
    </row>
    <row r="25" spans="1:7" x14ac:dyDescent="0.25">
      <c r="A25" s="1">
        <v>40201</v>
      </c>
      <c r="B25">
        <v>27.2</v>
      </c>
      <c r="C25">
        <v>17.600000000000001</v>
      </c>
      <c r="D25" s="2">
        <f t="shared" si="0"/>
        <v>27.2</v>
      </c>
      <c r="E25" s="2">
        <f t="shared" si="0"/>
        <v>17.600000000000001</v>
      </c>
      <c r="G25">
        <f t="shared" si="1"/>
        <v>9.4099999999999984</v>
      </c>
    </row>
    <row r="26" spans="1:7" x14ac:dyDescent="0.25">
      <c r="A26" s="1">
        <v>40202</v>
      </c>
      <c r="B26">
        <v>29.8</v>
      </c>
      <c r="C26">
        <v>18.600000000000001</v>
      </c>
      <c r="D26" s="2">
        <f t="shared" si="0"/>
        <v>29.8</v>
      </c>
      <c r="E26" s="2">
        <f t="shared" si="0"/>
        <v>18.600000000000001</v>
      </c>
      <c r="G26">
        <f t="shared" si="1"/>
        <v>11.210000000000003</v>
      </c>
    </row>
    <row r="27" spans="1:7" x14ac:dyDescent="0.25">
      <c r="A27" s="1">
        <v>40203</v>
      </c>
      <c r="B27">
        <v>27</v>
      </c>
      <c r="C27">
        <v>18</v>
      </c>
      <c r="D27" s="2">
        <f t="shared" si="0"/>
        <v>27</v>
      </c>
      <c r="E27" s="2">
        <f t="shared" si="0"/>
        <v>18</v>
      </c>
      <c r="G27">
        <f t="shared" si="1"/>
        <v>9.51</v>
      </c>
    </row>
    <row r="28" spans="1:7" x14ac:dyDescent="0.25">
      <c r="A28" s="1">
        <v>40204</v>
      </c>
      <c r="B28">
        <v>24.9</v>
      </c>
      <c r="C28">
        <v>16.8</v>
      </c>
      <c r="D28" s="2">
        <f t="shared" si="0"/>
        <v>24.9</v>
      </c>
      <c r="E28" s="2">
        <f t="shared" si="0"/>
        <v>16.8</v>
      </c>
      <c r="G28">
        <f t="shared" si="1"/>
        <v>7.8600000000000012</v>
      </c>
    </row>
    <row r="29" spans="1:7" x14ac:dyDescent="0.25">
      <c r="A29" s="1">
        <v>40205</v>
      </c>
      <c r="B29">
        <v>24.2</v>
      </c>
      <c r="C29">
        <v>16.600000000000001</v>
      </c>
      <c r="D29" s="2">
        <f t="shared" si="0"/>
        <v>24.2</v>
      </c>
      <c r="E29" s="2">
        <f t="shared" si="0"/>
        <v>16.600000000000001</v>
      </c>
      <c r="G29">
        <f t="shared" si="1"/>
        <v>7.4099999999999984</v>
      </c>
    </row>
    <row r="30" spans="1:7" x14ac:dyDescent="0.25">
      <c r="A30" s="1">
        <v>40206</v>
      </c>
      <c r="B30">
        <v>22.7</v>
      </c>
      <c r="C30">
        <v>15.3</v>
      </c>
      <c r="D30" s="2">
        <f t="shared" si="0"/>
        <v>22.7</v>
      </c>
      <c r="E30" s="2">
        <f t="shared" si="0"/>
        <v>15.3</v>
      </c>
      <c r="G30">
        <f t="shared" si="1"/>
        <v>6.01</v>
      </c>
    </row>
    <row r="31" spans="1:7" x14ac:dyDescent="0.25">
      <c r="A31" s="1">
        <v>40207</v>
      </c>
      <c r="B31">
        <v>17.100000000000001</v>
      </c>
      <c r="C31">
        <v>13.6</v>
      </c>
      <c r="D31" s="2">
        <f t="shared" si="0"/>
        <v>17.100000000000001</v>
      </c>
      <c r="E31" s="2">
        <f t="shared" si="0"/>
        <v>13.6</v>
      </c>
      <c r="G31">
        <f t="shared" si="1"/>
        <v>2.3600000000000012</v>
      </c>
    </row>
    <row r="32" spans="1:7" x14ac:dyDescent="0.25">
      <c r="A32" s="1">
        <v>40208</v>
      </c>
      <c r="B32">
        <v>24.5</v>
      </c>
      <c r="C32">
        <v>14.3</v>
      </c>
      <c r="D32" s="2">
        <f t="shared" si="0"/>
        <v>24.5</v>
      </c>
      <c r="E32" s="2">
        <f t="shared" si="0"/>
        <v>14.3</v>
      </c>
      <c r="G32">
        <f t="shared" si="1"/>
        <v>6.4099999999999984</v>
      </c>
    </row>
    <row r="33" spans="1:7" x14ac:dyDescent="0.25">
      <c r="A33" s="1">
        <v>40209</v>
      </c>
      <c r="B33">
        <v>33.6</v>
      </c>
      <c r="C33">
        <v>16.600000000000001</v>
      </c>
      <c r="D33" s="2">
        <f t="shared" si="0"/>
        <v>33.6</v>
      </c>
      <c r="E33" s="2">
        <f t="shared" si="0"/>
        <v>16.600000000000001</v>
      </c>
      <c r="G33">
        <f t="shared" si="1"/>
        <v>12.110000000000001</v>
      </c>
    </row>
    <row r="34" spans="1:7" x14ac:dyDescent="0.25">
      <c r="A34" s="1">
        <v>40210</v>
      </c>
      <c r="B34">
        <v>23.1</v>
      </c>
      <c r="C34">
        <v>17.5</v>
      </c>
      <c r="D34" s="2">
        <f t="shared" si="0"/>
        <v>23.1</v>
      </c>
      <c r="E34" s="2">
        <f t="shared" si="0"/>
        <v>17.5</v>
      </c>
      <c r="G34">
        <f t="shared" si="1"/>
        <v>7.3100000000000005</v>
      </c>
    </row>
    <row r="35" spans="1:7" x14ac:dyDescent="0.25">
      <c r="A35" s="1">
        <v>40211</v>
      </c>
      <c r="B35">
        <v>25.6</v>
      </c>
      <c r="C35">
        <v>16.5</v>
      </c>
      <c r="D35" s="2">
        <f t="shared" si="0"/>
        <v>25.6</v>
      </c>
      <c r="E35" s="2">
        <f t="shared" si="0"/>
        <v>16.5</v>
      </c>
      <c r="G35">
        <f t="shared" si="1"/>
        <v>8.06</v>
      </c>
    </row>
    <row r="36" spans="1:7" x14ac:dyDescent="0.25">
      <c r="A36" s="1">
        <v>40212</v>
      </c>
      <c r="B36">
        <v>32.1</v>
      </c>
      <c r="C36">
        <v>16.5</v>
      </c>
      <c r="D36" s="2">
        <f t="shared" si="0"/>
        <v>32.1</v>
      </c>
      <c r="E36" s="2">
        <f t="shared" si="0"/>
        <v>16.5</v>
      </c>
      <c r="G36">
        <f t="shared" si="1"/>
        <v>11.31</v>
      </c>
    </row>
    <row r="37" spans="1:7" x14ac:dyDescent="0.25">
      <c r="A37" s="1">
        <v>40213</v>
      </c>
      <c r="B37">
        <v>23.3</v>
      </c>
      <c r="C37">
        <v>16</v>
      </c>
      <c r="D37" s="2">
        <f t="shared" si="0"/>
        <v>23.3</v>
      </c>
      <c r="E37" s="2">
        <f t="shared" si="0"/>
        <v>16</v>
      </c>
      <c r="G37">
        <f t="shared" si="1"/>
        <v>6.6599999999999984</v>
      </c>
    </row>
    <row r="38" spans="1:7" x14ac:dyDescent="0.25">
      <c r="A38" s="1">
        <v>40214</v>
      </c>
      <c r="B38">
        <v>28.2</v>
      </c>
      <c r="C38">
        <v>16.100000000000001</v>
      </c>
      <c r="D38" s="2">
        <f t="shared" si="0"/>
        <v>28.2</v>
      </c>
      <c r="E38" s="2">
        <f t="shared" si="0"/>
        <v>16.100000000000001</v>
      </c>
      <c r="G38">
        <f t="shared" si="1"/>
        <v>9.1599999999999984</v>
      </c>
    </row>
    <row r="39" spans="1:7" x14ac:dyDescent="0.25">
      <c r="A39" s="1">
        <v>40215</v>
      </c>
      <c r="B39">
        <v>32.6</v>
      </c>
      <c r="C39">
        <v>18.5</v>
      </c>
      <c r="D39" s="2">
        <f t="shared" si="0"/>
        <v>32.6</v>
      </c>
      <c r="E39" s="2">
        <f t="shared" si="0"/>
        <v>18.5</v>
      </c>
      <c r="G39">
        <f t="shared" si="1"/>
        <v>12.56</v>
      </c>
    </row>
    <row r="40" spans="1:7" x14ac:dyDescent="0.25">
      <c r="A40" s="1">
        <v>40216</v>
      </c>
      <c r="B40">
        <v>33.200000000000003</v>
      </c>
      <c r="C40">
        <v>18.8</v>
      </c>
      <c r="D40" s="2">
        <f t="shared" si="0"/>
        <v>33.200000000000003</v>
      </c>
      <c r="E40" s="2">
        <f t="shared" si="0"/>
        <v>18.8</v>
      </c>
      <c r="G40">
        <f t="shared" si="1"/>
        <v>13.01</v>
      </c>
    </row>
    <row r="41" spans="1:7" x14ac:dyDescent="0.25">
      <c r="A41" s="1">
        <v>40217</v>
      </c>
      <c r="B41">
        <v>31.1</v>
      </c>
      <c r="C41">
        <v>16.5</v>
      </c>
      <c r="D41" s="2">
        <f t="shared" si="0"/>
        <v>31.1</v>
      </c>
      <c r="E41" s="2">
        <f t="shared" si="0"/>
        <v>16.5</v>
      </c>
      <c r="G41">
        <f t="shared" si="1"/>
        <v>10.81</v>
      </c>
    </row>
    <row r="42" spans="1:7" x14ac:dyDescent="0.25">
      <c r="A42" s="1">
        <v>40218</v>
      </c>
      <c r="B42">
        <v>30.8</v>
      </c>
      <c r="C42">
        <v>16.100000000000001</v>
      </c>
      <c r="D42" s="2">
        <f t="shared" si="0"/>
        <v>30.8</v>
      </c>
      <c r="E42" s="2">
        <f t="shared" si="0"/>
        <v>16.100000000000001</v>
      </c>
      <c r="G42">
        <f t="shared" si="1"/>
        <v>10.460000000000003</v>
      </c>
    </row>
    <row r="43" spans="1:7" x14ac:dyDescent="0.25">
      <c r="A43" s="1">
        <v>40219</v>
      </c>
      <c r="B43">
        <v>32.9</v>
      </c>
      <c r="C43">
        <v>14.6</v>
      </c>
      <c r="D43" s="2">
        <f t="shared" si="0"/>
        <v>32.9</v>
      </c>
      <c r="E43" s="2">
        <f t="shared" si="0"/>
        <v>14.6</v>
      </c>
      <c r="G43">
        <f t="shared" si="1"/>
        <v>10.76</v>
      </c>
    </row>
    <row r="44" spans="1:7" x14ac:dyDescent="0.25">
      <c r="A44" s="1">
        <v>40220</v>
      </c>
      <c r="B44">
        <v>28.6</v>
      </c>
      <c r="C44">
        <v>16.7</v>
      </c>
      <c r="D44" s="2">
        <f t="shared" si="0"/>
        <v>28.6</v>
      </c>
      <c r="E44" s="2">
        <f t="shared" si="0"/>
        <v>16.7</v>
      </c>
      <c r="G44">
        <f t="shared" si="1"/>
        <v>9.6599999999999984</v>
      </c>
    </row>
    <row r="45" spans="1:7" x14ac:dyDescent="0.25">
      <c r="A45" s="1">
        <v>40221</v>
      </c>
      <c r="B45">
        <v>34</v>
      </c>
      <c r="C45">
        <v>18.7</v>
      </c>
      <c r="D45" s="2">
        <f t="shared" si="0"/>
        <v>34</v>
      </c>
      <c r="E45" s="2">
        <f t="shared" si="0"/>
        <v>18.7</v>
      </c>
      <c r="G45">
        <f t="shared" si="1"/>
        <v>13.360000000000001</v>
      </c>
    </row>
    <row r="46" spans="1:7" x14ac:dyDescent="0.25">
      <c r="A46" s="1">
        <v>40222</v>
      </c>
      <c r="B46">
        <v>31.3</v>
      </c>
      <c r="C46">
        <v>19.3</v>
      </c>
      <c r="D46" s="2">
        <f t="shared" si="0"/>
        <v>31.3</v>
      </c>
      <c r="E46" s="2">
        <f t="shared" si="0"/>
        <v>19.3</v>
      </c>
      <c r="G46">
        <f t="shared" si="1"/>
        <v>12.31</v>
      </c>
    </row>
    <row r="47" spans="1:7" x14ac:dyDescent="0.25">
      <c r="A47" s="1">
        <v>40223</v>
      </c>
      <c r="B47">
        <v>21.8</v>
      </c>
      <c r="C47">
        <v>16.5</v>
      </c>
      <c r="D47" s="2">
        <f t="shared" si="0"/>
        <v>21.8</v>
      </c>
      <c r="E47" s="2">
        <f t="shared" si="0"/>
        <v>16.5</v>
      </c>
      <c r="G47">
        <f t="shared" si="1"/>
        <v>6.1599999999999984</v>
      </c>
    </row>
    <row r="48" spans="1:7" x14ac:dyDescent="0.25">
      <c r="A48" s="1">
        <v>40224</v>
      </c>
      <c r="B48">
        <v>30.6</v>
      </c>
      <c r="C48">
        <v>16.100000000000001</v>
      </c>
      <c r="D48" s="2">
        <f t="shared" si="0"/>
        <v>30.6</v>
      </c>
      <c r="E48" s="2">
        <f t="shared" si="0"/>
        <v>16.100000000000001</v>
      </c>
      <c r="G48">
        <f t="shared" si="1"/>
        <v>10.360000000000001</v>
      </c>
    </row>
    <row r="49" spans="1:7" x14ac:dyDescent="0.25">
      <c r="A49" s="1">
        <v>40225</v>
      </c>
      <c r="B49">
        <v>32.4</v>
      </c>
      <c r="C49">
        <v>19.8</v>
      </c>
      <c r="D49" s="2">
        <f t="shared" si="0"/>
        <v>32.4</v>
      </c>
      <c r="E49" s="2">
        <f t="shared" si="0"/>
        <v>19.8</v>
      </c>
      <c r="G49">
        <f t="shared" si="1"/>
        <v>13.110000000000001</v>
      </c>
    </row>
    <row r="50" spans="1:7" x14ac:dyDescent="0.25">
      <c r="A50" s="1">
        <v>40226</v>
      </c>
      <c r="B50">
        <v>19.8</v>
      </c>
      <c r="C50">
        <v>16</v>
      </c>
      <c r="D50" s="2">
        <f t="shared" si="0"/>
        <v>19.8</v>
      </c>
      <c r="E50" s="2">
        <f t="shared" si="0"/>
        <v>16</v>
      </c>
      <c r="G50">
        <f t="shared" si="1"/>
        <v>4.9099999999999984</v>
      </c>
    </row>
    <row r="51" spans="1:7" x14ac:dyDescent="0.25">
      <c r="A51" s="1">
        <v>40227</v>
      </c>
      <c r="B51">
        <v>27.1</v>
      </c>
      <c r="C51">
        <v>14.7</v>
      </c>
      <c r="D51" s="2">
        <f t="shared" si="0"/>
        <v>27.1</v>
      </c>
      <c r="E51" s="2">
        <f t="shared" si="0"/>
        <v>14.7</v>
      </c>
      <c r="G51">
        <f t="shared" si="1"/>
        <v>7.9099999999999984</v>
      </c>
    </row>
    <row r="52" spans="1:7" x14ac:dyDescent="0.25">
      <c r="A52" s="1">
        <v>40228</v>
      </c>
      <c r="B52">
        <v>26.3</v>
      </c>
      <c r="C52">
        <v>15.8</v>
      </c>
      <c r="D52" s="2">
        <f t="shared" si="0"/>
        <v>26.3</v>
      </c>
      <c r="E52" s="2">
        <f t="shared" si="0"/>
        <v>15.8</v>
      </c>
      <c r="G52">
        <f t="shared" si="1"/>
        <v>8.06</v>
      </c>
    </row>
    <row r="53" spans="1:7" x14ac:dyDescent="0.25">
      <c r="A53" s="1">
        <v>40229</v>
      </c>
      <c r="B53">
        <v>25.7</v>
      </c>
      <c r="C53">
        <v>14.3</v>
      </c>
      <c r="D53" s="2">
        <f t="shared" si="0"/>
        <v>25.7</v>
      </c>
      <c r="E53" s="2">
        <f t="shared" si="0"/>
        <v>14.3</v>
      </c>
      <c r="G53">
        <f t="shared" si="1"/>
        <v>7.01</v>
      </c>
    </row>
    <row r="54" spans="1:7" x14ac:dyDescent="0.25">
      <c r="A54" s="1">
        <v>40230</v>
      </c>
      <c r="B54">
        <v>32.1</v>
      </c>
      <c r="C54">
        <v>14.9</v>
      </c>
      <c r="D54" s="2">
        <f t="shared" si="0"/>
        <v>32.1</v>
      </c>
      <c r="E54" s="2">
        <f t="shared" si="0"/>
        <v>14.9</v>
      </c>
      <c r="G54">
        <f t="shared" si="1"/>
        <v>10.51</v>
      </c>
    </row>
    <row r="55" spans="1:7" x14ac:dyDescent="0.25">
      <c r="A55" s="1">
        <v>40231</v>
      </c>
      <c r="B55">
        <v>27</v>
      </c>
      <c r="C55">
        <v>16.5</v>
      </c>
      <c r="D55" s="2">
        <f t="shared" si="0"/>
        <v>27</v>
      </c>
      <c r="E55" s="2">
        <f t="shared" si="0"/>
        <v>16.5</v>
      </c>
      <c r="G55">
        <f t="shared" si="1"/>
        <v>8.76</v>
      </c>
    </row>
    <row r="56" spans="1:7" x14ac:dyDescent="0.25">
      <c r="A56" s="1">
        <v>40232</v>
      </c>
      <c r="B56">
        <v>26.8</v>
      </c>
      <c r="C56">
        <v>16.899999999999999</v>
      </c>
      <c r="D56" s="2">
        <f t="shared" si="0"/>
        <v>26.8</v>
      </c>
      <c r="E56" s="2">
        <f t="shared" si="0"/>
        <v>16.899999999999999</v>
      </c>
      <c r="G56">
        <f t="shared" si="1"/>
        <v>8.8600000000000012</v>
      </c>
    </row>
    <row r="57" spans="1:7" x14ac:dyDescent="0.25">
      <c r="A57" s="1">
        <v>40233</v>
      </c>
      <c r="B57">
        <v>26.5</v>
      </c>
      <c r="C57">
        <v>13.8</v>
      </c>
      <c r="D57" s="2">
        <f t="shared" si="0"/>
        <v>26.5</v>
      </c>
      <c r="E57" s="2">
        <f t="shared" si="0"/>
        <v>13.8</v>
      </c>
      <c r="G57">
        <f t="shared" si="1"/>
        <v>7.1599999999999984</v>
      </c>
    </row>
    <row r="58" spans="1:7" x14ac:dyDescent="0.25">
      <c r="A58" s="1">
        <v>40234</v>
      </c>
      <c r="B58">
        <v>27.1</v>
      </c>
      <c r="C58">
        <v>18.100000000000001</v>
      </c>
      <c r="D58" s="2">
        <f t="shared" si="0"/>
        <v>27.1</v>
      </c>
      <c r="E58" s="2">
        <f t="shared" si="0"/>
        <v>18.100000000000001</v>
      </c>
      <c r="G58">
        <f t="shared" si="1"/>
        <v>9.6100000000000012</v>
      </c>
    </row>
    <row r="59" spans="1:7" x14ac:dyDescent="0.25">
      <c r="A59" s="1">
        <v>40235</v>
      </c>
      <c r="B59">
        <v>22.9</v>
      </c>
      <c r="C59">
        <v>16.8</v>
      </c>
      <c r="D59" s="2">
        <f t="shared" si="0"/>
        <v>22.9</v>
      </c>
      <c r="E59" s="2">
        <f t="shared" si="0"/>
        <v>16.8</v>
      </c>
      <c r="G59">
        <f t="shared" si="1"/>
        <v>6.8600000000000012</v>
      </c>
    </row>
    <row r="60" spans="1:7" x14ac:dyDescent="0.25">
      <c r="A60" s="1">
        <v>40236</v>
      </c>
      <c r="B60">
        <v>23.2</v>
      </c>
      <c r="C60">
        <v>15.9</v>
      </c>
      <c r="D60" s="2">
        <f t="shared" si="0"/>
        <v>23.2</v>
      </c>
      <c r="E60" s="2">
        <f t="shared" si="0"/>
        <v>15.9</v>
      </c>
      <c r="G60">
        <f t="shared" si="1"/>
        <v>6.5600000000000005</v>
      </c>
    </row>
    <row r="61" spans="1:7" x14ac:dyDescent="0.25">
      <c r="A61" s="1">
        <v>40237</v>
      </c>
      <c r="B61">
        <v>23.2</v>
      </c>
      <c r="C61">
        <v>15.5</v>
      </c>
      <c r="D61" s="2">
        <f t="shared" si="0"/>
        <v>23.2</v>
      </c>
      <c r="E61" s="2">
        <f t="shared" si="0"/>
        <v>15.5</v>
      </c>
      <c r="G61">
        <f t="shared" si="1"/>
        <v>6.3600000000000012</v>
      </c>
    </row>
    <row r="62" spans="1:7" x14ac:dyDescent="0.25">
      <c r="A62" s="1">
        <v>40238</v>
      </c>
      <c r="B62">
        <v>30.1</v>
      </c>
      <c r="C62">
        <v>11.5</v>
      </c>
      <c r="D62" s="2">
        <f t="shared" si="0"/>
        <v>30.1</v>
      </c>
      <c r="E62" s="2">
        <f t="shared" si="0"/>
        <v>12.99</v>
      </c>
      <c r="G62">
        <f t="shared" si="1"/>
        <v>8.5550000000000015</v>
      </c>
    </row>
    <row r="63" spans="1:7" x14ac:dyDescent="0.25">
      <c r="A63" s="1">
        <v>40239</v>
      </c>
      <c r="B63">
        <v>22.8</v>
      </c>
      <c r="C63">
        <v>14.8</v>
      </c>
      <c r="D63" s="2">
        <f t="shared" si="0"/>
        <v>22.8</v>
      </c>
      <c r="E63" s="2">
        <f t="shared" si="0"/>
        <v>14.8</v>
      </c>
      <c r="G63">
        <f t="shared" si="1"/>
        <v>5.8100000000000005</v>
      </c>
    </row>
    <row r="64" spans="1:7" x14ac:dyDescent="0.25">
      <c r="A64" s="1">
        <v>40240</v>
      </c>
      <c r="B64">
        <v>17.899999999999999</v>
      </c>
      <c r="C64">
        <v>13.9</v>
      </c>
      <c r="D64" s="2">
        <f t="shared" si="0"/>
        <v>17.899999999999999</v>
      </c>
      <c r="E64" s="2">
        <f t="shared" si="0"/>
        <v>13.9</v>
      </c>
      <c r="G64">
        <f t="shared" si="1"/>
        <v>2.9099999999999984</v>
      </c>
    </row>
    <row r="65" spans="1:7" x14ac:dyDescent="0.25">
      <c r="A65" s="1">
        <v>40241</v>
      </c>
      <c r="B65">
        <v>24.6</v>
      </c>
      <c r="C65">
        <v>15.5</v>
      </c>
      <c r="D65" s="2">
        <f t="shared" si="0"/>
        <v>24.6</v>
      </c>
      <c r="E65" s="2">
        <f t="shared" si="0"/>
        <v>15.5</v>
      </c>
      <c r="G65">
        <f t="shared" si="1"/>
        <v>7.0600000000000005</v>
      </c>
    </row>
    <row r="66" spans="1:7" x14ac:dyDescent="0.25">
      <c r="A66" s="1">
        <v>40242</v>
      </c>
      <c r="B66">
        <v>26.5</v>
      </c>
      <c r="C66">
        <v>17.5</v>
      </c>
      <c r="D66" s="2">
        <f t="shared" si="0"/>
        <v>26.5</v>
      </c>
      <c r="E66" s="2">
        <f t="shared" si="0"/>
        <v>17.5</v>
      </c>
      <c r="G66">
        <f t="shared" si="1"/>
        <v>9.01</v>
      </c>
    </row>
    <row r="67" spans="1:7" x14ac:dyDescent="0.25">
      <c r="A67" s="1">
        <v>40243</v>
      </c>
      <c r="B67">
        <v>26.4</v>
      </c>
      <c r="C67">
        <v>16.600000000000001</v>
      </c>
      <c r="D67" s="2">
        <f t="shared" si="0"/>
        <v>26.4</v>
      </c>
      <c r="E67" s="2">
        <f t="shared" si="0"/>
        <v>16.600000000000001</v>
      </c>
      <c r="G67">
        <f t="shared" si="1"/>
        <v>8.51</v>
      </c>
    </row>
    <row r="68" spans="1:7" x14ac:dyDescent="0.25">
      <c r="A68" s="1">
        <v>40244</v>
      </c>
      <c r="B68">
        <v>26.5</v>
      </c>
      <c r="C68">
        <v>14.7</v>
      </c>
      <c r="D68" s="2">
        <f t="shared" ref="D68:E131" si="2">IF(B68&gt;12.99,B68,12.99)</f>
        <v>26.5</v>
      </c>
      <c r="E68" s="2">
        <f t="shared" si="2"/>
        <v>14.7</v>
      </c>
      <c r="G68">
        <f t="shared" ref="G68:G131" si="3">(((D68+E68)/2)-12.99)</f>
        <v>7.6100000000000012</v>
      </c>
    </row>
    <row r="69" spans="1:7" x14ac:dyDescent="0.25">
      <c r="A69" s="1">
        <v>40245</v>
      </c>
      <c r="B69">
        <v>27.9</v>
      </c>
      <c r="C69">
        <v>13.7</v>
      </c>
      <c r="D69" s="2">
        <f t="shared" si="2"/>
        <v>27.9</v>
      </c>
      <c r="E69" s="2">
        <f t="shared" si="2"/>
        <v>13.7</v>
      </c>
      <c r="G69">
        <f t="shared" si="3"/>
        <v>7.8099999999999969</v>
      </c>
    </row>
    <row r="70" spans="1:7" x14ac:dyDescent="0.25">
      <c r="A70" s="1">
        <v>40246</v>
      </c>
      <c r="B70">
        <v>31.2</v>
      </c>
      <c r="C70">
        <v>12.6</v>
      </c>
      <c r="D70" s="2">
        <f t="shared" si="2"/>
        <v>31.2</v>
      </c>
      <c r="E70" s="2">
        <f t="shared" si="2"/>
        <v>12.99</v>
      </c>
      <c r="G70">
        <f t="shared" si="3"/>
        <v>9.1049999999999986</v>
      </c>
    </row>
    <row r="71" spans="1:7" x14ac:dyDescent="0.25">
      <c r="A71" s="1">
        <v>40247</v>
      </c>
      <c r="B71">
        <v>26.8</v>
      </c>
      <c r="C71">
        <v>14</v>
      </c>
      <c r="D71" s="2">
        <f t="shared" si="2"/>
        <v>26.8</v>
      </c>
      <c r="E71" s="2">
        <f t="shared" si="2"/>
        <v>14</v>
      </c>
      <c r="G71">
        <f t="shared" si="3"/>
        <v>7.4099999999999984</v>
      </c>
    </row>
    <row r="72" spans="1:7" x14ac:dyDescent="0.25">
      <c r="A72" s="1">
        <v>40248</v>
      </c>
      <c r="B72">
        <v>27.1</v>
      </c>
      <c r="C72">
        <v>17.2</v>
      </c>
      <c r="D72" s="2">
        <f t="shared" si="2"/>
        <v>27.1</v>
      </c>
      <c r="E72" s="2">
        <f t="shared" si="2"/>
        <v>17.2</v>
      </c>
      <c r="G72">
        <f t="shared" si="3"/>
        <v>9.1599999999999984</v>
      </c>
    </row>
    <row r="73" spans="1:7" x14ac:dyDescent="0.25">
      <c r="A73" s="1">
        <v>40249</v>
      </c>
      <c r="B73">
        <v>31</v>
      </c>
      <c r="C73">
        <v>13.7</v>
      </c>
      <c r="D73" s="2">
        <f t="shared" si="2"/>
        <v>31</v>
      </c>
      <c r="E73" s="2">
        <f t="shared" si="2"/>
        <v>13.7</v>
      </c>
      <c r="G73">
        <f t="shared" si="3"/>
        <v>9.3600000000000012</v>
      </c>
    </row>
    <row r="74" spans="1:7" x14ac:dyDescent="0.25">
      <c r="A74" s="1">
        <v>40250</v>
      </c>
      <c r="B74">
        <v>27.9</v>
      </c>
      <c r="C74">
        <v>17.7</v>
      </c>
      <c r="D74" s="2">
        <f t="shared" si="2"/>
        <v>27.9</v>
      </c>
      <c r="E74" s="2">
        <f t="shared" si="2"/>
        <v>17.7</v>
      </c>
      <c r="G74">
        <f t="shared" si="3"/>
        <v>9.8099999999999969</v>
      </c>
    </row>
    <row r="75" spans="1:7" x14ac:dyDescent="0.25">
      <c r="A75" s="1">
        <v>40251</v>
      </c>
      <c r="B75">
        <v>19.3</v>
      </c>
      <c r="C75">
        <v>15.7</v>
      </c>
      <c r="D75" s="2">
        <f t="shared" si="2"/>
        <v>19.3</v>
      </c>
      <c r="E75" s="2">
        <f t="shared" si="2"/>
        <v>15.7</v>
      </c>
      <c r="G75">
        <f t="shared" si="3"/>
        <v>4.51</v>
      </c>
    </row>
    <row r="76" spans="1:7" x14ac:dyDescent="0.25">
      <c r="A76" s="1">
        <v>40252</v>
      </c>
      <c r="B76">
        <v>24.8</v>
      </c>
      <c r="C76">
        <v>15</v>
      </c>
      <c r="D76" s="2">
        <f t="shared" si="2"/>
        <v>24.8</v>
      </c>
      <c r="E76" s="2">
        <f t="shared" si="2"/>
        <v>15</v>
      </c>
      <c r="G76">
        <f t="shared" si="3"/>
        <v>6.9099999999999984</v>
      </c>
    </row>
    <row r="77" spans="1:7" x14ac:dyDescent="0.25">
      <c r="A77" s="1">
        <v>40253</v>
      </c>
      <c r="B77">
        <v>30.3</v>
      </c>
      <c r="C77">
        <v>15.3</v>
      </c>
      <c r="D77" s="2">
        <f t="shared" si="2"/>
        <v>30.3</v>
      </c>
      <c r="E77" s="2">
        <f t="shared" si="2"/>
        <v>15.3</v>
      </c>
      <c r="G77">
        <f t="shared" si="3"/>
        <v>9.81</v>
      </c>
    </row>
    <row r="78" spans="1:7" x14ac:dyDescent="0.25">
      <c r="A78" s="1">
        <v>40254</v>
      </c>
      <c r="B78">
        <v>21.2</v>
      </c>
      <c r="C78">
        <v>13.8</v>
      </c>
      <c r="D78" s="2">
        <f t="shared" si="2"/>
        <v>21.2</v>
      </c>
      <c r="E78" s="2">
        <f t="shared" si="2"/>
        <v>13.8</v>
      </c>
      <c r="G78">
        <f t="shared" si="3"/>
        <v>4.51</v>
      </c>
    </row>
    <row r="79" spans="1:7" x14ac:dyDescent="0.25">
      <c r="A79" s="1">
        <v>40255</v>
      </c>
      <c r="B79">
        <v>23.9</v>
      </c>
      <c r="C79">
        <v>14.6</v>
      </c>
      <c r="D79" s="2">
        <f t="shared" si="2"/>
        <v>23.9</v>
      </c>
      <c r="E79" s="2">
        <f t="shared" si="2"/>
        <v>14.6</v>
      </c>
      <c r="G79">
        <f t="shared" si="3"/>
        <v>6.26</v>
      </c>
    </row>
    <row r="80" spans="1:7" x14ac:dyDescent="0.25">
      <c r="A80" s="1">
        <v>40256</v>
      </c>
      <c r="B80">
        <v>29.3</v>
      </c>
      <c r="C80">
        <v>15.7</v>
      </c>
      <c r="D80" s="2">
        <f t="shared" si="2"/>
        <v>29.3</v>
      </c>
      <c r="E80" s="2">
        <f t="shared" si="2"/>
        <v>15.7</v>
      </c>
      <c r="G80">
        <f t="shared" si="3"/>
        <v>9.51</v>
      </c>
    </row>
    <row r="81" spans="1:7" x14ac:dyDescent="0.25">
      <c r="A81" s="1">
        <v>40257</v>
      </c>
      <c r="B81">
        <v>29.1</v>
      </c>
      <c r="C81">
        <v>15.5</v>
      </c>
      <c r="D81" s="2">
        <f t="shared" si="2"/>
        <v>29.1</v>
      </c>
      <c r="E81" s="2">
        <f t="shared" si="2"/>
        <v>15.5</v>
      </c>
      <c r="G81">
        <f t="shared" si="3"/>
        <v>9.31</v>
      </c>
    </row>
    <row r="82" spans="1:7" x14ac:dyDescent="0.25">
      <c r="A82" s="1">
        <v>40258</v>
      </c>
      <c r="B82">
        <v>25.2</v>
      </c>
      <c r="C82">
        <v>15.2</v>
      </c>
      <c r="D82" s="2">
        <f t="shared" si="2"/>
        <v>25.2</v>
      </c>
      <c r="E82" s="2">
        <f t="shared" si="2"/>
        <v>15.2</v>
      </c>
      <c r="G82">
        <f t="shared" si="3"/>
        <v>7.2099999999999991</v>
      </c>
    </row>
    <row r="83" spans="1:7" x14ac:dyDescent="0.25">
      <c r="A83" s="1">
        <v>40259</v>
      </c>
      <c r="B83">
        <v>27.3</v>
      </c>
      <c r="C83">
        <v>13.9</v>
      </c>
      <c r="D83" s="2">
        <f t="shared" si="2"/>
        <v>27.3</v>
      </c>
      <c r="E83" s="2">
        <f t="shared" si="2"/>
        <v>13.9</v>
      </c>
      <c r="G83">
        <f t="shared" si="3"/>
        <v>7.6100000000000012</v>
      </c>
    </row>
    <row r="84" spans="1:7" x14ac:dyDescent="0.25">
      <c r="A84" s="1">
        <v>40260</v>
      </c>
      <c r="B84">
        <v>23</v>
      </c>
      <c r="C84">
        <v>13.4</v>
      </c>
      <c r="D84" s="2">
        <f t="shared" si="2"/>
        <v>23</v>
      </c>
      <c r="E84" s="2">
        <f t="shared" si="2"/>
        <v>13.4</v>
      </c>
      <c r="G84">
        <f t="shared" si="3"/>
        <v>5.2099999999999991</v>
      </c>
    </row>
    <row r="85" spans="1:7" x14ac:dyDescent="0.25">
      <c r="A85" s="1">
        <v>40261</v>
      </c>
      <c r="B85">
        <v>28.4</v>
      </c>
      <c r="C85">
        <v>11.6</v>
      </c>
      <c r="D85" s="2">
        <f t="shared" si="2"/>
        <v>28.4</v>
      </c>
      <c r="E85" s="2">
        <f t="shared" si="2"/>
        <v>12.99</v>
      </c>
      <c r="G85">
        <f t="shared" si="3"/>
        <v>7.7050000000000001</v>
      </c>
    </row>
    <row r="86" spans="1:7" x14ac:dyDescent="0.25">
      <c r="A86" s="1">
        <v>40262</v>
      </c>
      <c r="B86">
        <v>30.8</v>
      </c>
      <c r="C86">
        <v>17.2</v>
      </c>
      <c r="D86" s="2">
        <f t="shared" si="2"/>
        <v>30.8</v>
      </c>
      <c r="E86" s="2">
        <f t="shared" si="2"/>
        <v>17.2</v>
      </c>
      <c r="G86">
        <f t="shared" si="3"/>
        <v>11.01</v>
      </c>
    </row>
    <row r="87" spans="1:7" x14ac:dyDescent="0.25">
      <c r="A87" s="1">
        <v>40263</v>
      </c>
      <c r="B87">
        <v>30.6</v>
      </c>
      <c r="C87">
        <v>16.3</v>
      </c>
      <c r="D87" s="2">
        <f t="shared" si="2"/>
        <v>30.6</v>
      </c>
      <c r="E87" s="2">
        <f t="shared" si="2"/>
        <v>16.3</v>
      </c>
      <c r="G87">
        <f t="shared" si="3"/>
        <v>10.460000000000003</v>
      </c>
    </row>
    <row r="88" spans="1:7" x14ac:dyDescent="0.25">
      <c r="A88" s="1">
        <v>40264</v>
      </c>
      <c r="B88">
        <v>30.8</v>
      </c>
      <c r="C88">
        <v>16.100000000000001</v>
      </c>
      <c r="D88" s="2">
        <f t="shared" si="2"/>
        <v>30.8</v>
      </c>
      <c r="E88" s="2">
        <f t="shared" si="2"/>
        <v>16.100000000000001</v>
      </c>
      <c r="G88">
        <f t="shared" si="3"/>
        <v>10.460000000000003</v>
      </c>
    </row>
    <row r="89" spans="1:7" x14ac:dyDescent="0.25">
      <c r="A89" s="1">
        <v>40265</v>
      </c>
      <c r="B89">
        <v>19.2</v>
      </c>
      <c r="C89">
        <v>14.9</v>
      </c>
      <c r="D89" s="2">
        <f t="shared" si="2"/>
        <v>19.2</v>
      </c>
      <c r="E89" s="2">
        <f t="shared" si="2"/>
        <v>14.9</v>
      </c>
      <c r="G89">
        <f t="shared" si="3"/>
        <v>4.0600000000000005</v>
      </c>
    </row>
    <row r="90" spans="1:7" x14ac:dyDescent="0.25">
      <c r="A90" s="1">
        <v>40266</v>
      </c>
      <c r="B90">
        <v>27.9</v>
      </c>
      <c r="C90">
        <v>16.3</v>
      </c>
      <c r="D90" s="2">
        <f t="shared" si="2"/>
        <v>27.9</v>
      </c>
      <c r="E90" s="2">
        <f t="shared" si="2"/>
        <v>16.3</v>
      </c>
      <c r="G90">
        <f t="shared" si="3"/>
        <v>9.1100000000000012</v>
      </c>
    </row>
    <row r="91" spans="1:7" x14ac:dyDescent="0.25">
      <c r="A91" s="1">
        <v>40267</v>
      </c>
      <c r="B91">
        <v>31.5</v>
      </c>
      <c r="C91">
        <v>16.100000000000001</v>
      </c>
      <c r="D91" s="2">
        <f t="shared" si="2"/>
        <v>31.5</v>
      </c>
      <c r="E91" s="2">
        <f t="shared" si="2"/>
        <v>16.100000000000001</v>
      </c>
      <c r="G91">
        <f t="shared" si="3"/>
        <v>10.81</v>
      </c>
    </row>
    <row r="92" spans="1:7" x14ac:dyDescent="0.25">
      <c r="A92" s="1">
        <v>40268</v>
      </c>
      <c r="B92">
        <v>21.2</v>
      </c>
      <c r="C92">
        <v>16</v>
      </c>
      <c r="D92" s="2">
        <f t="shared" si="2"/>
        <v>21.2</v>
      </c>
      <c r="E92" s="2">
        <f t="shared" si="2"/>
        <v>16</v>
      </c>
      <c r="G92">
        <f t="shared" si="3"/>
        <v>5.6100000000000012</v>
      </c>
    </row>
    <row r="93" spans="1:7" x14ac:dyDescent="0.25">
      <c r="A93" s="1">
        <v>40269</v>
      </c>
      <c r="B93">
        <v>25.4</v>
      </c>
      <c r="C93">
        <v>17.2</v>
      </c>
      <c r="D93" s="2">
        <f t="shared" si="2"/>
        <v>25.4</v>
      </c>
      <c r="E93" s="2">
        <f t="shared" si="2"/>
        <v>17.2</v>
      </c>
      <c r="G93">
        <f t="shared" si="3"/>
        <v>8.3099999999999969</v>
      </c>
    </row>
    <row r="94" spans="1:7" x14ac:dyDescent="0.25">
      <c r="A94" s="1">
        <v>40270</v>
      </c>
      <c r="B94">
        <v>26.4</v>
      </c>
      <c r="C94">
        <v>16.100000000000001</v>
      </c>
      <c r="D94" s="2">
        <f t="shared" si="2"/>
        <v>26.4</v>
      </c>
      <c r="E94" s="2">
        <f t="shared" si="2"/>
        <v>16.100000000000001</v>
      </c>
      <c r="G94">
        <f t="shared" si="3"/>
        <v>8.26</v>
      </c>
    </row>
    <row r="95" spans="1:7" x14ac:dyDescent="0.25">
      <c r="A95" s="1">
        <v>40271</v>
      </c>
      <c r="B95">
        <v>29.5</v>
      </c>
      <c r="C95">
        <v>14.6</v>
      </c>
      <c r="D95" s="2">
        <f t="shared" si="2"/>
        <v>29.5</v>
      </c>
      <c r="E95" s="2">
        <f t="shared" si="2"/>
        <v>14.6</v>
      </c>
      <c r="G95">
        <f t="shared" si="3"/>
        <v>9.06</v>
      </c>
    </row>
    <row r="96" spans="1:7" x14ac:dyDescent="0.25">
      <c r="A96" s="1">
        <v>40272</v>
      </c>
      <c r="B96">
        <v>23.2</v>
      </c>
      <c r="C96">
        <v>13.7</v>
      </c>
      <c r="D96" s="2">
        <f t="shared" si="2"/>
        <v>23.2</v>
      </c>
      <c r="E96" s="2">
        <f t="shared" si="2"/>
        <v>13.7</v>
      </c>
      <c r="G96">
        <f t="shared" si="3"/>
        <v>5.4599999999999991</v>
      </c>
    </row>
    <row r="97" spans="1:7" x14ac:dyDescent="0.25">
      <c r="A97" s="1">
        <v>40273</v>
      </c>
      <c r="B97">
        <v>22.7</v>
      </c>
      <c r="C97">
        <v>15.8</v>
      </c>
      <c r="D97" s="2">
        <f t="shared" si="2"/>
        <v>22.7</v>
      </c>
      <c r="E97" s="2">
        <f t="shared" si="2"/>
        <v>15.8</v>
      </c>
      <c r="G97">
        <f t="shared" si="3"/>
        <v>6.26</v>
      </c>
    </row>
    <row r="98" spans="1:7" x14ac:dyDescent="0.25">
      <c r="A98" s="1">
        <v>40274</v>
      </c>
      <c r="B98">
        <v>27.9</v>
      </c>
      <c r="C98">
        <v>17</v>
      </c>
      <c r="D98" s="2">
        <f t="shared" si="2"/>
        <v>27.9</v>
      </c>
      <c r="E98" s="2">
        <f t="shared" si="2"/>
        <v>17</v>
      </c>
      <c r="G98">
        <f t="shared" si="3"/>
        <v>9.4599999999999991</v>
      </c>
    </row>
    <row r="99" spans="1:7" x14ac:dyDescent="0.25">
      <c r="A99" s="1">
        <v>40275</v>
      </c>
      <c r="B99">
        <v>24.8</v>
      </c>
      <c r="C99">
        <v>16.600000000000001</v>
      </c>
      <c r="D99" s="2">
        <f t="shared" si="2"/>
        <v>24.8</v>
      </c>
      <c r="E99" s="2">
        <f t="shared" si="2"/>
        <v>16.600000000000001</v>
      </c>
      <c r="G99">
        <f t="shared" si="3"/>
        <v>7.7100000000000026</v>
      </c>
    </row>
    <row r="100" spans="1:7" x14ac:dyDescent="0.25">
      <c r="A100" s="1">
        <v>40276</v>
      </c>
      <c r="B100">
        <v>24.3</v>
      </c>
      <c r="C100">
        <v>16.3</v>
      </c>
      <c r="D100" s="2">
        <f t="shared" si="2"/>
        <v>24.3</v>
      </c>
      <c r="E100" s="2">
        <f t="shared" si="2"/>
        <v>16.3</v>
      </c>
      <c r="G100">
        <f t="shared" si="3"/>
        <v>7.3100000000000005</v>
      </c>
    </row>
    <row r="101" spans="1:7" x14ac:dyDescent="0.25">
      <c r="A101" s="1">
        <v>40277</v>
      </c>
      <c r="B101">
        <v>29.9</v>
      </c>
      <c r="C101">
        <v>16.600000000000001</v>
      </c>
      <c r="D101" s="2">
        <f t="shared" si="2"/>
        <v>29.9</v>
      </c>
      <c r="E101" s="2">
        <f t="shared" si="2"/>
        <v>16.600000000000001</v>
      </c>
      <c r="G101">
        <f t="shared" si="3"/>
        <v>10.26</v>
      </c>
    </row>
    <row r="102" spans="1:7" x14ac:dyDescent="0.25">
      <c r="A102" s="1">
        <v>40278</v>
      </c>
      <c r="B102">
        <v>17.8</v>
      </c>
      <c r="C102">
        <v>12.7</v>
      </c>
      <c r="D102" s="2">
        <f t="shared" si="2"/>
        <v>17.8</v>
      </c>
      <c r="E102" s="2">
        <f t="shared" si="2"/>
        <v>12.99</v>
      </c>
      <c r="G102">
        <f t="shared" si="3"/>
        <v>2.4049999999999994</v>
      </c>
    </row>
    <row r="103" spans="1:7" x14ac:dyDescent="0.25">
      <c r="A103" s="1">
        <v>40279</v>
      </c>
      <c r="B103">
        <v>23.4</v>
      </c>
      <c r="C103">
        <v>12.2</v>
      </c>
      <c r="D103" s="2">
        <f t="shared" si="2"/>
        <v>23.4</v>
      </c>
      <c r="E103" s="2">
        <f t="shared" si="2"/>
        <v>12.99</v>
      </c>
      <c r="G103">
        <f t="shared" si="3"/>
        <v>5.2050000000000001</v>
      </c>
    </row>
    <row r="104" spans="1:7" x14ac:dyDescent="0.25">
      <c r="A104" s="1">
        <v>40280</v>
      </c>
      <c r="B104">
        <v>26.2</v>
      </c>
      <c r="C104">
        <v>9.5</v>
      </c>
      <c r="D104" s="2">
        <f t="shared" si="2"/>
        <v>26.2</v>
      </c>
      <c r="E104" s="2">
        <f t="shared" si="2"/>
        <v>12.99</v>
      </c>
      <c r="G104">
        <f t="shared" si="3"/>
        <v>6.6049999999999986</v>
      </c>
    </row>
    <row r="105" spans="1:7" x14ac:dyDescent="0.25">
      <c r="A105" s="1">
        <v>40281</v>
      </c>
      <c r="B105">
        <v>29.6</v>
      </c>
      <c r="C105">
        <v>10.7</v>
      </c>
      <c r="D105" s="2">
        <f t="shared" si="2"/>
        <v>29.6</v>
      </c>
      <c r="E105" s="2">
        <f t="shared" si="2"/>
        <v>12.99</v>
      </c>
      <c r="G105">
        <f t="shared" si="3"/>
        <v>8.3050000000000015</v>
      </c>
    </row>
    <row r="106" spans="1:7" x14ac:dyDescent="0.25">
      <c r="A106" s="1">
        <v>40282</v>
      </c>
      <c r="B106">
        <v>31.4</v>
      </c>
      <c r="C106">
        <v>10.8</v>
      </c>
      <c r="D106" s="2">
        <f t="shared" si="2"/>
        <v>31.4</v>
      </c>
      <c r="E106" s="2">
        <f t="shared" si="2"/>
        <v>12.99</v>
      </c>
      <c r="G106">
        <f t="shared" si="3"/>
        <v>9.2050000000000001</v>
      </c>
    </row>
    <row r="107" spans="1:7" x14ac:dyDescent="0.25">
      <c r="A107" s="1">
        <v>40283</v>
      </c>
      <c r="B107">
        <v>29.7</v>
      </c>
      <c r="C107">
        <v>8.4</v>
      </c>
      <c r="D107" s="2">
        <f t="shared" si="2"/>
        <v>29.7</v>
      </c>
      <c r="E107" s="2">
        <f t="shared" si="2"/>
        <v>12.99</v>
      </c>
      <c r="G107">
        <f t="shared" si="3"/>
        <v>8.3549999999999986</v>
      </c>
    </row>
    <row r="108" spans="1:7" x14ac:dyDescent="0.25">
      <c r="A108" s="1">
        <v>40284</v>
      </c>
      <c r="B108">
        <v>23.2</v>
      </c>
      <c r="C108">
        <v>15.2</v>
      </c>
      <c r="D108" s="2">
        <f t="shared" si="2"/>
        <v>23.2</v>
      </c>
      <c r="E108" s="2">
        <f t="shared" si="2"/>
        <v>15.2</v>
      </c>
      <c r="G108">
        <f t="shared" si="3"/>
        <v>6.2099999999999991</v>
      </c>
    </row>
    <row r="109" spans="1:7" x14ac:dyDescent="0.25">
      <c r="A109" s="1">
        <v>40285</v>
      </c>
      <c r="B109">
        <v>26</v>
      </c>
      <c r="C109">
        <v>14.9</v>
      </c>
      <c r="D109" s="2">
        <f t="shared" si="2"/>
        <v>26</v>
      </c>
      <c r="E109" s="2">
        <f t="shared" si="2"/>
        <v>14.9</v>
      </c>
      <c r="G109">
        <f t="shared" si="3"/>
        <v>7.4599999999999991</v>
      </c>
    </row>
    <row r="110" spans="1:7" x14ac:dyDescent="0.25">
      <c r="A110" s="1">
        <v>40286</v>
      </c>
      <c r="B110">
        <v>25.3</v>
      </c>
      <c r="C110">
        <v>15.8</v>
      </c>
      <c r="D110" s="2">
        <f t="shared" si="2"/>
        <v>25.3</v>
      </c>
      <c r="E110" s="2">
        <f t="shared" si="2"/>
        <v>15.8</v>
      </c>
      <c r="G110">
        <f t="shared" si="3"/>
        <v>7.5600000000000005</v>
      </c>
    </row>
    <row r="111" spans="1:7" x14ac:dyDescent="0.25">
      <c r="A111" s="1">
        <v>40287</v>
      </c>
      <c r="B111">
        <v>26.6</v>
      </c>
      <c r="C111">
        <v>14</v>
      </c>
      <c r="D111" s="2">
        <f t="shared" si="2"/>
        <v>26.6</v>
      </c>
      <c r="E111" s="2">
        <f t="shared" si="2"/>
        <v>14</v>
      </c>
      <c r="G111">
        <f t="shared" si="3"/>
        <v>7.3100000000000005</v>
      </c>
    </row>
    <row r="112" spans="1:7" x14ac:dyDescent="0.25">
      <c r="A112" s="1">
        <v>40288</v>
      </c>
      <c r="B112">
        <v>18.8</v>
      </c>
      <c r="C112">
        <v>12.2</v>
      </c>
      <c r="D112" s="2">
        <f t="shared" si="2"/>
        <v>18.8</v>
      </c>
      <c r="E112" s="2">
        <f t="shared" si="2"/>
        <v>12.99</v>
      </c>
      <c r="G112">
        <f t="shared" si="3"/>
        <v>2.9049999999999994</v>
      </c>
    </row>
    <row r="113" spans="1:7" x14ac:dyDescent="0.25">
      <c r="A113" s="1">
        <v>40289</v>
      </c>
      <c r="B113">
        <v>19.8</v>
      </c>
      <c r="C113">
        <v>10.6</v>
      </c>
      <c r="D113" s="2">
        <f t="shared" si="2"/>
        <v>19.8</v>
      </c>
      <c r="E113" s="2">
        <f t="shared" si="2"/>
        <v>12.99</v>
      </c>
      <c r="G113">
        <f t="shared" si="3"/>
        <v>3.4049999999999994</v>
      </c>
    </row>
    <row r="114" spans="1:7" x14ac:dyDescent="0.25">
      <c r="A114" s="1">
        <v>40290</v>
      </c>
      <c r="B114">
        <v>25</v>
      </c>
      <c r="C114">
        <v>11.8</v>
      </c>
      <c r="D114" s="2">
        <f t="shared" si="2"/>
        <v>25</v>
      </c>
      <c r="E114" s="2">
        <f t="shared" si="2"/>
        <v>12.99</v>
      </c>
      <c r="G114">
        <f t="shared" si="3"/>
        <v>6.0050000000000008</v>
      </c>
    </row>
    <row r="115" spans="1:7" x14ac:dyDescent="0.25">
      <c r="A115" s="1">
        <v>40291</v>
      </c>
      <c r="B115">
        <v>14.9</v>
      </c>
      <c r="C115">
        <v>8.9</v>
      </c>
      <c r="D115" s="2">
        <f t="shared" si="2"/>
        <v>14.9</v>
      </c>
      <c r="E115" s="2">
        <f t="shared" si="2"/>
        <v>12.99</v>
      </c>
      <c r="G115">
        <f t="shared" si="3"/>
        <v>0.95500000000000007</v>
      </c>
    </row>
    <row r="116" spans="1:7" x14ac:dyDescent="0.25">
      <c r="A116" s="1">
        <v>40292</v>
      </c>
      <c r="B116">
        <v>12.8</v>
      </c>
      <c r="C116">
        <v>8.9</v>
      </c>
      <c r="D116" s="2">
        <f t="shared" si="2"/>
        <v>12.99</v>
      </c>
      <c r="E116" s="2">
        <f t="shared" si="2"/>
        <v>12.99</v>
      </c>
      <c r="G116">
        <f t="shared" si="3"/>
        <v>0</v>
      </c>
    </row>
    <row r="117" spans="1:7" x14ac:dyDescent="0.25">
      <c r="A117" s="1">
        <v>40293</v>
      </c>
      <c r="B117">
        <v>20.6</v>
      </c>
      <c r="C117">
        <v>7.1</v>
      </c>
      <c r="D117" s="2">
        <f t="shared" si="2"/>
        <v>20.6</v>
      </c>
      <c r="E117" s="2">
        <f t="shared" si="2"/>
        <v>12.99</v>
      </c>
      <c r="G117">
        <f t="shared" si="3"/>
        <v>3.8050000000000015</v>
      </c>
    </row>
    <row r="118" spans="1:7" x14ac:dyDescent="0.25">
      <c r="A118" s="1">
        <v>40294</v>
      </c>
      <c r="B118">
        <v>24</v>
      </c>
      <c r="C118">
        <v>7.6</v>
      </c>
      <c r="D118" s="2">
        <f t="shared" si="2"/>
        <v>24</v>
      </c>
      <c r="E118" s="2">
        <f t="shared" si="2"/>
        <v>12.99</v>
      </c>
      <c r="G118">
        <f t="shared" si="3"/>
        <v>5.5050000000000008</v>
      </c>
    </row>
    <row r="119" spans="1:7" x14ac:dyDescent="0.25">
      <c r="A119" s="1">
        <v>40295</v>
      </c>
      <c r="B119">
        <v>23</v>
      </c>
      <c r="C119">
        <v>8.6</v>
      </c>
      <c r="D119" s="2">
        <f t="shared" si="2"/>
        <v>23</v>
      </c>
      <c r="E119" s="2">
        <f t="shared" si="2"/>
        <v>12.99</v>
      </c>
      <c r="G119">
        <f t="shared" si="3"/>
        <v>5.0050000000000008</v>
      </c>
    </row>
    <row r="120" spans="1:7" x14ac:dyDescent="0.25">
      <c r="A120" s="1">
        <v>40296</v>
      </c>
      <c r="B120">
        <v>23.9</v>
      </c>
      <c r="C120">
        <v>12</v>
      </c>
      <c r="D120" s="2">
        <f t="shared" si="2"/>
        <v>23.9</v>
      </c>
      <c r="E120" s="2">
        <f t="shared" si="2"/>
        <v>12.99</v>
      </c>
      <c r="G120">
        <f t="shared" si="3"/>
        <v>5.4550000000000001</v>
      </c>
    </row>
    <row r="121" spans="1:7" x14ac:dyDescent="0.25">
      <c r="A121" s="1">
        <v>40297</v>
      </c>
      <c r="B121">
        <v>23</v>
      </c>
      <c r="C121">
        <v>13.6</v>
      </c>
      <c r="D121" s="2">
        <f t="shared" si="2"/>
        <v>23</v>
      </c>
      <c r="E121" s="2">
        <f t="shared" si="2"/>
        <v>13.6</v>
      </c>
      <c r="G121">
        <f t="shared" si="3"/>
        <v>5.3100000000000005</v>
      </c>
    </row>
    <row r="122" spans="1:7" x14ac:dyDescent="0.25">
      <c r="A122" s="1">
        <v>40298</v>
      </c>
      <c r="B122">
        <v>23.4</v>
      </c>
      <c r="C122">
        <v>12</v>
      </c>
      <c r="D122" s="2">
        <f t="shared" si="2"/>
        <v>23.4</v>
      </c>
      <c r="E122" s="2">
        <f t="shared" si="2"/>
        <v>12.99</v>
      </c>
      <c r="G122">
        <f t="shared" si="3"/>
        <v>5.2050000000000001</v>
      </c>
    </row>
    <row r="123" spans="1:7" x14ac:dyDescent="0.25">
      <c r="A123" s="1">
        <v>40299</v>
      </c>
      <c r="B123">
        <v>24.1</v>
      </c>
      <c r="C123">
        <v>9.1</v>
      </c>
      <c r="D123" s="2">
        <f t="shared" si="2"/>
        <v>24.1</v>
      </c>
      <c r="E123" s="2">
        <f t="shared" si="2"/>
        <v>12.99</v>
      </c>
      <c r="G123">
        <f t="shared" si="3"/>
        <v>5.5550000000000015</v>
      </c>
    </row>
    <row r="124" spans="1:7" x14ac:dyDescent="0.25">
      <c r="A124" s="1">
        <v>40300</v>
      </c>
      <c r="B124">
        <v>23.9</v>
      </c>
      <c r="C124">
        <v>13.8</v>
      </c>
      <c r="D124" s="2">
        <f t="shared" si="2"/>
        <v>23.9</v>
      </c>
      <c r="E124" s="2">
        <f t="shared" si="2"/>
        <v>13.8</v>
      </c>
      <c r="G124">
        <f t="shared" si="3"/>
        <v>5.8600000000000012</v>
      </c>
    </row>
    <row r="125" spans="1:7" x14ac:dyDescent="0.25">
      <c r="A125" s="1">
        <v>40301</v>
      </c>
      <c r="B125">
        <v>24.3</v>
      </c>
      <c r="C125">
        <v>11.6</v>
      </c>
      <c r="D125" s="2">
        <f t="shared" si="2"/>
        <v>24.3</v>
      </c>
      <c r="E125" s="2">
        <f t="shared" si="2"/>
        <v>12.99</v>
      </c>
      <c r="G125">
        <f t="shared" si="3"/>
        <v>5.6549999999999994</v>
      </c>
    </row>
    <row r="126" spans="1:7" x14ac:dyDescent="0.25">
      <c r="A126" s="1">
        <v>40302</v>
      </c>
      <c r="B126">
        <v>24.8</v>
      </c>
      <c r="C126">
        <v>12.4</v>
      </c>
      <c r="D126" s="2">
        <f t="shared" si="2"/>
        <v>24.8</v>
      </c>
      <c r="E126" s="2">
        <f t="shared" si="2"/>
        <v>12.99</v>
      </c>
      <c r="G126">
        <f t="shared" si="3"/>
        <v>5.9049999999999994</v>
      </c>
    </row>
    <row r="127" spans="1:7" x14ac:dyDescent="0.25">
      <c r="A127" s="1">
        <v>40303</v>
      </c>
      <c r="B127">
        <v>25.9</v>
      </c>
      <c r="C127">
        <v>7.4</v>
      </c>
      <c r="D127" s="2">
        <f t="shared" si="2"/>
        <v>25.9</v>
      </c>
      <c r="E127" s="2">
        <f t="shared" si="2"/>
        <v>12.99</v>
      </c>
      <c r="G127">
        <f t="shared" si="3"/>
        <v>6.4550000000000001</v>
      </c>
    </row>
    <row r="128" spans="1:7" x14ac:dyDescent="0.25">
      <c r="A128" s="1">
        <v>40304</v>
      </c>
      <c r="B128">
        <v>26</v>
      </c>
      <c r="C128">
        <v>10.9</v>
      </c>
      <c r="D128" s="2">
        <f t="shared" si="2"/>
        <v>26</v>
      </c>
      <c r="E128" s="2">
        <f t="shared" si="2"/>
        <v>12.99</v>
      </c>
      <c r="G128">
        <f t="shared" si="3"/>
        <v>6.5050000000000008</v>
      </c>
    </row>
    <row r="129" spans="1:7" x14ac:dyDescent="0.25">
      <c r="A129" s="1">
        <v>40305</v>
      </c>
      <c r="B129">
        <v>24.2</v>
      </c>
      <c r="C129">
        <v>5.6</v>
      </c>
      <c r="D129" s="2">
        <f t="shared" si="2"/>
        <v>24.2</v>
      </c>
      <c r="E129" s="2">
        <f t="shared" si="2"/>
        <v>12.99</v>
      </c>
      <c r="G129">
        <f t="shared" si="3"/>
        <v>5.6049999999999986</v>
      </c>
    </row>
    <row r="130" spans="1:7" x14ac:dyDescent="0.25">
      <c r="A130" s="1">
        <v>40306</v>
      </c>
      <c r="B130">
        <v>24</v>
      </c>
      <c r="C130">
        <v>10.6</v>
      </c>
      <c r="D130" s="2">
        <f t="shared" si="2"/>
        <v>24</v>
      </c>
      <c r="E130" s="2">
        <f t="shared" si="2"/>
        <v>12.99</v>
      </c>
      <c r="G130">
        <f t="shared" si="3"/>
        <v>5.5050000000000008</v>
      </c>
    </row>
    <row r="131" spans="1:7" x14ac:dyDescent="0.25">
      <c r="A131" s="1">
        <v>40307</v>
      </c>
      <c r="B131">
        <v>29.5</v>
      </c>
      <c r="C131">
        <v>18.7</v>
      </c>
      <c r="D131" s="2">
        <f t="shared" si="2"/>
        <v>29.5</v>
      </c>
      <c r="E131" s="2">
        <f t="shared" si="2"/>
        <v>18.7</v>
      </c>
      <c r="G131">
        <f t="shared" si="3"/>
        <v>11.110000000000001</v>
      </c>
    </row>
    <row r="132" spans="1:7" x14ac:dyDescent="0.25">
      <c r="A132" s="1">
        <v>40308</v>
      </c>
      <c r="B132">
        <v>27.9</v>
      </c>
      <c r="C132">
        <v>10.4</v>
      </c>
      <c r="D132" s="2">
        <f t="shared" ref="D132:E195" si="4">IF(B132&gt;12.99,B132,12.99)</f>
        <v>27.9</v>
      </c>
      <c r="E132" s="2">
        <f t="shared" si="4"/>
        <v>12.99</v>
      </c>
      <c r="G132">
        <f t="shared" ref="G132:G195" si="5">(((D132+E132)/2)-12.99)</f>
        <v>7.4550000000000001</v>
      </c>
    </row>
    <row r="133" spans="1:7" x14ac:dyDescent="0.25">
      <c r="A133" s="1">
        <v>40309</v>
      </c>
      <c r="B133">
        <v>21.8</v>
      </c>
      <c r="C133">
        <v>5.3</v>
      </c>
      <c r="D133" s="2">
        <f t="shared" si="4"/>
        <v>21.8</v>
      </c>
      <c r="E133" s="2">
        <f t="shared" si="4"/>
        <v>12.99</v>
      </c>
      <c r="G133">
        <f t="shared" si="5"/>
        <v>4.4049999999999994</v>
      </c>
    </row>
    <row r="134" spans="1:7" x14ac:dyDescent="0.25">
      <c r="A134" s="1">
        <v>40310</v>
      </c>
      <c r="B134">
        <v>21</v>
      </c>
      <c r="C134">
        <v>8.1999999999999993</v>
      </c>
      <c r="D134" s="2">
        <f t="shared" si="4"/>
        <v>21</v>
      </c>
      <c r="E134" s="2">
        <f t="shared" si="4"/>
        <v>12.99</v>
      </c>
      <c r="G134">
        <f t="shared" si="5"/>
        <v>4.0050000000000008</v>
      </c>
    </row>
    <row r="135" spans="1:7" x14ac:dyDescent="0.25">
      <c r="A135" s="1">
        <v>40311</v>
      </c>
      <c r="B135">
        <v>25.8</v>
      </c>
      <c r="C135">
        <v>9.4</v>
      </c>
      <c r="D135" s="2">
        <f t="shared" si="4"/>
        <v>25.8</v>
      </c>
      <c r="E135" s="2">
        <f t="shared" si="4"/>
        <v>12.99</v>
      </c>
      <c r="G135">
        <f t="shared" si="5"/>
        <v>6.4049999999999994</v>
      </c>
    </row>
    <row r="136" spans="1:7" x14ac:dyDescent="0.25">
      <c r="A136" s="1">
        <v>40312</v>
      </c>
      <c r="B136">
        <v>27.9</v>
      </c>
      <c r="C136">
        <v>13.6</v>
      </c>
      <c r="D136" s="2">
        <f t="shared" si="4"/>
        <v>27.9</v>
      </c>
      <c r="E136" s="2">
        <f t="shared" si="4"/>
        <v>13.6</v>
      </c>
      <c r="G136">
        <f t="shared" si="5"/>
        <v>7.76</v>
      </c>
    </row>
    <row r="137" spans="1:7" x14ac:dyDescent="0.25">
      <c r="A137" s="1">
        <v>40313</v>
      </c>
      <c r="B137">
        <v>16.899999999999999</v>
      </c>
      <c r="C137">
        <v>13.2</v>
      </c>
      <c r="D137" s="2">
        <f t="shared" si="4"/>
        <v>16.899999999999999</v>
      </c>
      <c r="E137" s="2">
        <f t="shared" si="4"/>
        <v>13.2</v>
      </c>
      <c r="G137">
        <f t="shared" si="5"/>
        <v>2.0599999999999987</v>
      </c>
    </row>
    <row r="138" spans="1:7" x14ac:dyDescent="0.25">
      <c r="A138" s="1">
        <v>40314</v>
      </c>
      <c r="B138">
        <v>23.8</v>
      </c>
      <c r="C138">
        <v>11.3</v>
      </c>
      <c r="D138" s="2">
        <f t="shared" si="4"/>
        <v>23.8</v>
      </c>
      <c r="E138" s="2">
        <f t="shared" si="4"/>
        <v>12.99</v>
      </c>
      <c r="G138">
        <f t="shared" si="5"/>
        <v>5.4049999999999994</v>
      </c>
    </row>
    <row r="139" spans="1:7" x14ac:dyDescent="0.25">
      <c r="A139" s="1">
        <v>40315</v>
      </c>
      <c r="B139">
        <v>23.9</v>
      </c>
      <c r="C139">
        <v>9.6</v>
      </c>
      <c r="D139" s="2">
        <f t="shared" si="4"/>
        <v>23.9</v>
      </c>
      <c r="E139" s="2">
        <f t="shared" si="4"/>
        <v>12.99</v>
      </c>
      <c r="G139">
        <f t="shared" si="5"/>
        <v>5.4550000000000001</v>
      </c>
    </row>
    <row r="140" spans="1:7" x14ac:dyDescent="0.25">
      <c r="A140" s="1">
        <v>40316</v>
      </c>
      <c r="B140">
        <v>26.4</v>
      </c>
      <c r="C140">
        <v>7.9</v>
      </c>
      <c r="D140" s="2">
        <f t="shared" si="4"/>
        <v>26.4</v>
      </c>
      <c r="E140" s="2">
        <f t="shared" si="4"/>
        <v>12.99</v>
      </c>
      <c r="G140">
        <f t="shared" si="5"/>
        <v>6.7050000000000001</v>
      </c>
    </row>
    <row r="141" spans="1:7" x14ac:dyDescent="0.25">
      <c r="A141" s="1">
        <v>40317</v>
      </c>
      <c r="B141">
        <v>24.8</v>
      </c>
      <c r="C141">
        <v>6.3</v>
      </c>
      <c r="D141" s="2">
        <f t="shared" si="4"/>
        <v>24.8</v>
      </c>
      <c r="E141" s="2">
        <f t="shared" si="4"/>
        <v>12.99</v>
      </c>
      <c r="G141">
        <f t="shared" si="5"/>
        <v>5.9049999999999994</v>
      </c>
    </row>
    <row r="142" spans="1:7" x14ac:dyDescent="0.25">
      <c r="A142" s="1">
        <v>40318</v>
      </c>
      <c r="B142">
        <v>24.8</v>
      </c>
      <c r="C142">
        <v>6.1</v>
      </c>
      <c r="D142" s="2">
        <f t="shared" si="4"/>
        <v>24.8</v>
      </c>
      <c r="E142" s="2">
        <f t="shared" si="4"/>
        <v>12.99</v>
      </c>
      <c r="G142">
        <f t="shared" si="5"/>
        <v>5.9049999999999994</v>
      </c>
    </row>
    <row r="143" spans="1:7" x14ac:dyDescent="0.25">
      <c r="A143" s="1">
        <v>40319</v>
      </c>
      <c r="B143">
        <v>22.8</v>
      </c>
      <c r="C143">
        <v>4.2</v>
      </c>
      <c r="D143" s="2">
        <f t="shared" si="4"/>
        <v>22.8</v>
      </c>
      <c r="E143" s="2">
        <f t="shared" si="4"/>
        <v>12.99</v>
      </c>
      <c r="G143">
        <f t="shared" si="5"/>
        <v>4.9049999999999994</v>
      </c>
    </row>
    <row r="144" spans="1:7" x14ac:dyDescent="0.25">
      <c r="A144" s="1">
        <v>40320</v>
      </c>
      <c r="B144">
        <v>23</v>
      </c>
      <c r="C144">
        <v>4</v>
      </c>
      <c r="D144" s="2">
        <f t="shared" si="4"/>
        <v>23</v>
      </c>
      <c r="E144" s="2">
        <f t="shared" si="4"/>
        <v>12.99</v>
      </c>
      <c r="G144">
        <f t="shared" si="5"/>
        <v>5.0050000000000008</v>
      </c>
    </row>
    <row r="145" spans="1:7" x14ac:dyDescent="0.25">
      <c r="A145" s="1">
        <v>40321</v>
      </c>
      <c r="B145">
        <v>24.9</v>
      </c>
      <c r="C145">
        <v>3.1</v>
      </c>
      <c r="D145" s="2">
        <f t="shared" si="4"/>
        <v>24.9</v>
      </c>
      <c r="E145" s="2">
        <f t="shared" si="4"/>
        <v>12.99</v>
      </c>
      <c r="G145">
        <f t="shared" si="5"/>
        <v>5.9550000000000001</v>
      </c>
    </row>
    <row r="146" spans="1:7" x14ac:dyDescent="0.25">
      <c r="A146" s="1">
        <v>40322</v>
      </c>
      <c r="B146">
        <v>25.4</v>
      </c>
      <c r="C146">
        <v>3.3</v>
      </c>
      <c r="D146" s="2">
        <f t="shared" si="4"/>
        <v>25.4</v>
      </c>
      <c r="E146" s="2">
        <f t="shared" si="4"/>
        <v>12.99</v>
      </c>
      <c r="G146">
        <f t="shared" si="5"/>
        <v>6.2050000000000001</v>
      </c>
    </row>
    <row r="147" spans="1:7" x14ac:dyDescent="0.25">
      <c r="A147" s="1">
        <v>40323</v>
      </c>
      <c r="B147">
        <v>24.3</v>
      </c>
      <c r="C147">
        <v>4.2</v>
      </c>
      <c r="D147" s="2">
        <f t="shared" si="4"/>
        <v>24.3</v>
      </c>
      <c r="E147" s="2">
        <f t="shared" si="4"/>
        <v>12.99</v>
      </c>
      <c r="G147">
        <f t="shared" si="5"/>
        <v>5.6549999999999994</v>
      </c>
    </row>
    <row r="148" spans="1:7" x14ac:dyDescent="0.25">
      <c r="A148" s="1">
        <v>40324</v>
      </c>
      <c r="B148">
        <v>24.6</v>
      </c>
      <c r="C148">
        <v>4.5</v>
      </c>
      <c r="D148" s="2">
        <f t="shared" si="4"/>
        <v>24.6</v>
      </c>
      <c r="E148" s="2">
        <f t="shared" si="4"/>
        <v>12.99</v>
      </c>
      <c r="G148">
        <f t="shared" si="5"/>
        <v>5.8050000000000015</v>
      </c>
    </row>
    <row r="149" spans="1:7" x14ac:dyDescent="0.25">
      <c r="A149" s="1">
        <v>40325</v>
      </c>
      <c r="B149">
        <v>25.5</v>
      </c>
      <c r="C149">
        <v>6.2</v>
      </c>
      <c r="D149" s="2">
        <f t="shared" si="4"/>
        <v>25.5</v>
      </c>
      <c r="E149" s="2">
        <f t="shared" si="4"/>
        <v>12.99</v>
      </c>
      <c r="G149">
        <f t="shared" si="5"/>
        <v>6.2550000000000008</v>
      </c>
    </row>
    <row r="150" spans="1:7" x14ac:dyDescent="0.25">
      <c r="A150" s="1">
        <v>40326</v>
      </c>
      <c r="B150">
        <v>24</v>
      </c>
      <c r="C150">
        <v>10.5</v>
      </c>
      <c r="D150" s="2">
        <f t="shared" si="4"/>
        <v>24</v>
      </c>
      <c r="E150" s="2">
        <f t="shared" si="4"/>
        <v>12.99</v>
      </c>
      <c r="G150">
        <f t="shared" si="5"/>
        <v>5.5050000000000008</v>
      </c>
    </row>
    <row r="151" spans="1:7" x14ac:dyDescent="0.25">
      <c r="A151" s="1">
        <v>40327</v>
      </c>
      <c r="B151">
        <v>16.8</v>
      </c>
      <c r="C151">
        <v>3.4</v>
      </c>
      <c r="D151" s="2">
        <f t="shared" si="4"/>
        <v>16.8</v>
      </c>
      <c r="E151" s="2">
        <f t="shared" si="4"/>
        <v>12.99</v>
      </c>
      <c r="G151">
        <f t="shared" si="5"/>
        <v>1.9049999999999994</v>
      </c>
    </row>
    <row r="152" spans="1:7" x14ac:dyDescent="0.25">
      <c r="A152" s="1">
        <v>40328</v>
      </c>
      <c r="B152">
        <v>16.2</v>
      </c>
      <c r="C152">
        <v>-0.3</v>
      </c>
      <c r="D152" s="2">
        <f t="shared" si="4"/>
        <v>16.2</v>
      </c>
      <c r="E152" s="2">
        <f t="shared" si="4"/>
        <v>12.99</v>
      </c>
      <c r="G152">
        <f t="shared" si="5"/>
        <v>1.6049999999999986</v>
      </c>
    </row>
    <row r="153" spans="1:7" x14ac:dyDescent="0.25">
      <c r="A153" s="1">
        <v>40329</v>
      </c>
      <c r="B153">
        <v>18.3</v>
      </c>
      <c r="C153">
        <v>3</v>
      </c>
      <c r="D153" s="2">
        <f t="shared" si="4"/>
        <v>18.3</v>
      </c>
      <c r="E153" s="2">
        <f t="shared" si="4"/>
        <v>12.99</v>
      </c>
      <c r="G153">
        <f t="shared" si="5"/>
        <v>2.6549999999999994</v>
      </c>
    </row>
    <row r="154" spans="1:7" x14ac:dyDescent="0.25">
      <c r="A154" s="1">
        <v>40330</v>
      </c>
      <c r="B154">
        <v>17.899999999999999</v>
      </c>
      <c r="C154">
        <v>2.7</v>
      </c>
      <c r="D154" s="2">
        <f t="shared" si="4"/>
        <v>17.899999999999999</v>
      </c>
      <c r="E154" s="2">
        <f t="shared" si="4"/>
        <v>12.99</v>
      </c>
      <c r="G154">
        <f t="shared" si="5"/>
        <v>2.4550000000000001</v>
      </c>
    </row>
    <row r="155" spans="1:7" x14ac:dyDescent="0.25">
      <c r="A155" s="1">
        <v>40331</v>
      </c>
      <c r="B155">
        <v>18.8</v>
      </c>
      <c r="C155">
        <v>0.9</v>
      </c>
      <c r="D155" s="2">
        <f t="shared" si="4"/>
        <v>18.8</v>
      </c>
      <c r="E155" s="2">
        <f t="shared" si="4"/>
        <v>12.99</v>
      </c>
      <c r="G155">
        <f t="shared" si="5"/>
        <v>2.9049999999999994</v>
      </c>
    </row>
    <row r="156" spans="1:7" x14ac:dyDescent="0.25">
      <c r="A156" s="1">
        <v>40332</v>
      </c>
      <c r="B156">
        <v>18.899999999999999</v>
      </c>
      <c r="C156">
        <v>1.2</v>
      </c>
      <c r="D156" s="2">
        <f t="shared" si="4"/>
        <v>18.899999999999999</v>
      </c>
      <c r="E156" s="2">
        <f t="shared" si="4"/>
        <v>12.99</v>
      </c>
      <c r="G156">
        <f t="shared" si="5"/>
        <v>2.9550000000000001</v>
      </c>
    </row>
    <row r="157" spans="1:7" x14ac:dyDescent="0.25">
      <c r="A157" s="1">
        <v>40333</v>
      </c>
      <c r="B157">
        <v>20.2</v>
      </c>
      <c r="C157">
        <v>0.4</v>
      </c>
      <c r="D157" s="2">
        <f t="shared" si="4"/>
        <v>20.2</v>
      </c>
      <c r="E157" s="2">
        <f t="shared" si="4"/>
        <v>12.99</v>
      </c>
      <c r="G157">
        <f t="shared" si="5"/>
        <v>3.6049999999999986</v>
      </c>
    </row>
    <row r="158" spans="1:7" x14ac:dyDescent="0.25">
      <c r="A158" s="1">
        <v>40334</v>
      </c>
      <c r="B158">
        <v>19.399999999999999</v>
      </c>
      <c r="C158">
        <v>2.2000000000000002</v>
      </c>
      <c r="D158" s="2">
        <f t="shared" si="4"/>
        <v>19.399999999999999</v>
      </c>
      <c r="E158" s="2">
        <f t="shared" si="4"/>
        <v>12.99</v>
      </c>
      <c r="G158">
        <f t="shared" si="5"/>
        <v>3.2050000000000001</v>
      </c>
    </row>
    <row r="159" spans="1:7" x14ac:dyDescent="0.25">
      <c r="A159" s="1">
        <v>40335</v>
      </c>
      <c r="B159">
        <v>23.1</v>
      </c>
      <c r="C159">
        <v>0.8</v>
      </c>
      <c r="D159" s="2">
        <f t="shared" si="4"/>
        <v>23.1</v>
      </c>
      <c r="E159" s="2">
        <f t="shared" si="4"/>
        <v>12.99</v>
      </c>
      <c r="G159">
        <f t="shared" si="5"/>
        <v>5.0550000000000015</v>
      </c>
    </row>
    <row r="160" spans="1:7" x14ac:dyDescent="0.25">
      <c r="A160" s="1">
        <v>40336</v>
      </c>
      <c r="B160">
        <v>27.6</v>
      </c>
      <c r="C160">
        <v>7</v>
      </c>
      <c r="D160" s="2">
        <f t="shared" si="4"/>
        <v>27.6</v>
      </c>
      <c r="E160" s="2">
        <f t="shared" si="4"/>
        <v>12.99</v>
      </c>
      <c r="G160">
        <f t="shared" si="5"/>
        <v>7.3050000000000015</v>
      </c>
    </row>
    <row r="161" spans="1:7" x14ac:dyDescent="0.25">
      <c r="A161" s="1">
        <v>40337</v>
      </c>
      <c r="B161">
        <v>28.1</v>
      </c>
      <c r="C161">
        <v>13</v>
      </c>
      <c r="D161" s="2">
        <f t="shared" si="4"/>
        <v>28.1</v>
      </c>
      <c r="E161" s="2">
        <f t="shared" si="4"/>
        <v>13</v>
      </c>
      <c r="G161">
        <f t="shared" si="5"/>
        <v>7.5600000000000005</v>
      </c>
    </row>
    <row r="162" spans="1:7" x14ac:dyDescent="0.25">
      <c r="A162" s="1">
        <v>40338</v>
      </c>
      <c r="B162">
        <v>14.3</v>
      </c>
      <c r="C162">
        <v>8.6</v>
      </c>
      <c r="D162" s="2">
        <f t="shared" si="4"/>
        <v>14.3</v>
      </c>
      <c r="E162" s="2">
        <f t="shared" si="4"/>
        <v>12.99</v>
      </c>
      <c r="G162">
        <f t="shared" si="5"/>
        <v>0.65499999999999936</v>
      </c>
    </row>
    <row r="163" spans="1:7" x14ac:dyDescent="0.25">
      <c r="A163" s="1">
        <v>40339</v>
      </c>
      <c r="B163">
        <v>11.4</v>
      </c>
      <c r="C163">
        <v>7.6</v>
      </c>
      <c r="D163" s="2">
        <f t="shared" si="4"/>
        <v>12.99</v>
      </c>
      <c r="E163" s="2">
        <f t="shared" si="4"/>
        <v>12.99</v>
      </c>
      <c r="G163">
        <f t="shared" si="5"/>
        <v>0</v>
      </c>
    </row>
    <row r="164" spans="1:7" x14ac:dyDescent="0.25">
      <c r="A164" s="1">
        <v>40340</v>
      </c>
      <c r="B164">
        <v>19.2</v>
      </c>
      <c r="C164">
        <v>6.3</v>
      </c>
      <c r="D164" s="2">
        <f t="shared" si="4"/>
        <v>19.2</v>
      </c>
      <c r="E164" s="2">
        <f t="shared" si="4"/>
        <v>12.99</v>
      </c>
      <c r="G164">
        <f t="shared" si="5"/>
        <v>3.1049999999999986</v>
      </c>
    </row>
    <row r="165" spans="1:7" x14ac:dyDescent="0.25">
      <c r="A165" s="1">
        <v>40341</v>
      </c>
      <c r="B165">
        <v>21.9</v>
      </c>
      <c r="C165">
        <v>4.7</v>
      </c>
      <c r="D165" s="2">
        <f t="shared" si="4"/>
        <v>21.9</v>
      </c>
      <c r="E165" s="2">
        <f t="shared" si="4"/>
        <v>12.99</v>
      </c>
      <c r="G165">
        <f t="shared" si="5"/>
        <v>4.4550000000000001</v>
      </c>
    </row>
    <row r="166" spans="1:7" x14ac:dyDescent="0.25">
      <c r="A166" s="1">
        <v>40342</v>
      </c>
      <c r="B166">
        <v>24.7</v>
      </c>
      <c r="C166">
        <v>7.1</v>
      </c>
      <c r="D166" s="2">
        <f t="shared" si="4"/>
        <v>24.7</v>
      </c>
      <c r="E166" s="2">
        <f t="shared" si="4"/>
        <v>12.99</v>
      </c>
      <c r="G166">
        <f t="shared" si="5"/>
        <v>5.8549999999999986</v>
      </c>
    </row>
    <row r="167" spans="1:7" x14ac:dyDescent="0.25">
      <c r="A167" s="1">
        <v>40343</v>
      </c>
      <c r="B167">
        <v>23.6</v>
      </c>
      <c r="C167">
        <v>0.9</v>
      </c>
      <c r="D167" s="2">
        <f t="shared" si="4"/>
        <v>23.6</v>
      </c>
      <c r="E167" s="2">
        <f t="shared" si="4"/>
        <v>12.99</v>
      </c>
      <c r="G167">
        <f t="shared" si="5"/>
        <v>5.3050000000000015</v>
      </c>
    </row>
    <row r="168" spans="1:7" x14ac:dyDescent="0.25">
      <c r="A168" s="1">
        <v>40344</v>
      </c>
      <c r="B168">
        <v>17.399999999999999</v>
      </c>
      <c r="C168">
        <v>0.2</v>
      </c>
      <c r="D168" s="2">
        <f t="shared" si="4"/>
        <v>17.399999999999999</v>
      </c>
      <c r="E168" s="2">
        <f t="shared" si="4"/>
        <v>12.99</v>
      </c>
      <c r="G168">
        <f t="shared" si="5"/>
        <v>2.2050000000000001</v>
      </c>
    </row>
    <row r="169" spans="1:7" x14ac:dyDescent="0.25">
      <c r="A169" s="1">
        <v>40345</v>
      </c>
      <c r="B169">
        <v>14.1</v>
      </c>
      <c r="C169">
        <v>-4.2</v>
      </c>
      <c r="D169" s="2">
        <f t="shared" si="4"/>
        <v>14.1</v>
      </c>
      <c r="E169" s="2">
        <f t="shared" si="4"/>
        <v>12.99</v>
      </c>
      <c r="G169">
        <f t="shared" si="5"/>
        <v>0.55499999999999972</v>
      </c>
    </row>
    <row r="170" spans="1:7" x14ac:dyDescent="0.25">
      <c r="A170" s="1">
        <v>40346</v>
      </c>
      <c r="B170">
        <v>12.1</v>
      </c>
      <c r="C170">
        <v>-2.5</v>
      </c>
      <c r="D170" s="2">
        <f t="shared" si="4"/>
        <v>12.99</v>
      </c>
      <c r="E170" s="2">
        <f t="shared" si="4"/>
        <v>12.99</v>
      </c>
      <c r="G170">
        <f t="shared" si="5"/>
        <v>0</v>
      </c>
    </row>
    <row r="171" spans="1:7" x14ac:dyDescent="0.25">
      <c r="A171" s="1">
        <v>40347</v>
      </c>
      <c r="B171">
        <v>15.9</v>
      </c>
      <c r="C171">
        <v>-3.5</v>
      </c>
      <c r="D171" s="2">
        <f t="shared" si="4"/>
        <v>15.9</v>
      </c>
      <c r="E171" s="2">
        <f t="shared" si="4"/>
        <v>12.99</v>
      </c>
      <c r="G171">
        <f t="shared" si="5"/>
        <v>1.4550000000000001</v>
      </c>
    </row>
    <row r="172" spans="1:7" x14ac:dyDescent="0.25">
      <c r="A172" s="1">
        <v>40348</v>
      </c>
      <c r="B172">
        <v>19.3</v>
      </c>
      <c r="C172">
        <v>6.2</v>
      </c>
      <c r="D172" s="2">
        <f t="shared" si="4"/>
        <v>19.3</v>
      </c>
      <c r="E172" s="2">
        <f t="shared" si="4"/>
        <v>12.99</v>
      </c>
      <c r="G172">
        <f t="shared" si="5"/>
        <v>3.1549999999999994</v>
      </c>
    </row>
    <row r="173" spans="1:7" x14ac:dyDescent="0.25">
      <c r="A173" s="1">
        <v>40349</v>
      </c>
      <c r="B173">
        <v>19.600000000000001</v>
      </c>
      <c r="C173">
        <v>0.9</v>
      </c>
      <c r="D173" s="2">
        <f t="shared" si="4"/>
        <v>19.600000000000001</v>
      </c>
      <c r="E173" s="2">
        <f t="shared" si="4"/>
        <v>12.99</v>
      </c>
      <c r="G173">
        <f t="shared" si="5"/>
        <v>3.3050000000000015</v>
      </c>
    </row>
    <row r="174" spans="1:7" x14ac:dyDescent="0.25">
      <c r="A174" s="1">
        <v>40350</v>
      </c>
      <c r="B174">
        <v>21.4</v>
      </c>
      <c r="C174">
        <v>-1.9</v>
      </c>
      <c r="D174" s="2">
        <f t="shared" si="4"/>
        <v>21.4</v>
      </c>
      <c r="E174" s="2">
        <f t="shared" si="4"/>
        <v>12.99</v>
      </c>
      <c r="G174">
        <f t="shared" si="5"/>
        <v>4.2050000000000001</v>
      </c>
    </row>
    <row r="175" spans="1:7" x14ac:dyDescent="0.25">
      <c r="A175" s="1">
        <v>40351</v>
      </c>
      <c r="B175">
        <v>18.7</v>
      </c>
      <c r="C175">
        <v>-0.6</v>
      </c>
      <c r="D175" s="2">
        <f t="shared" si="4"/>
        <v>18.7</v>
      </c>
      <c r="E175" s="2">
        <f t="shared" si="4"/>
        <v>12.99</v>
      </c>
      <c r="G175">
        <f t="shared" si="5"/>
        <v>2.8549999999999986</v>
      </c>
    </row>
    <row r="176" spans="1:7" x14ac:dyDescent="0.25">
      <c r="A176" s="1">
        <v>40352</v>
      </c>
      <c r="B176">
        <v>15.6</v>
      </c>
      <c r="C176">
        <v>4.2</v>
      </c>
      <c r="D176" s="2">
        <f t="shared" si="4"/>
        <v>15.6</v>
      </c>
      <c r="E176" s="2">
        <f t="shared" si="4"/>
        <v>12.99</v>
      </c>
      <c r="G176">
        <f t="shared" si="5"/>
        <v>1.3049999999999997</v>
      </c>
    </row>
    <row r="177" spans="1:7" x14ac:dyDescent="0.25">
      <c r="A177" s="1">
        <v>40353</v>
      </c>
      <c r="B177">
        <v>20.8</v>
      </c>
      <c r="C177">
        <v>2.4</v>
      </c>
      <c r="D177" s="2">
        <f t="shared" si="4"/>
        <v>20.8</v>
      </c>
      <c r="E177" s="2">
        <f t="shared" si="4"/>
        <v>12.99</v>
      </c>
      <c r="G177">
        <f t="shared" si="5"/>
        <v>3.9049999999999994</v>
      </c>
    </row>
    <row r="178" spans="1:7" x14ac:dyDescent="0.25">
      <c r="A178" s="1">
        <v>40354</v>
      </c>
      <c r="B178">
        <v>24.8</v>
      </c>
      <c r="C178">
        <v>1.6</v>
      </c>
      <c r="D178" s="2">
        <f t="shared" si="4"/>
        <v>24.8</v>
      </c>
      <c r="E178" s="2">
        <f t="shared" si="4"/>
        <v>12.99</v>
      </c>
      <c r="G178">
        <f t="shared" si="5"/>
        <v>5.9049999999999994</v>
      </c>
    </row>
    <row r="179" spans="1:7" x14ac:dyDescent="0.25">
      <c r="A179" s="1">
        <v>40355</v>
      </c>
      <c r="B179">
        <v>27.4</v>
      </c>
      <c r="C179">
        <v>4.5999999999999996</v>
      </c>
      <c r="D179" s="2">
        <f t="shared" si="4"/>
        <v>27.4</v>
      </c>
      <c r="E179" s="2">
        <f t="shared" si="4"/>
        <v>12.99</v>
      </c>
      <c r="G179">
        <f t="shared" si="5"/>
        <v>7.2050000000000001</v>
      </c>
    </row>
    <row r="180" spans="1:7" x14ac:dyDescent="0.25">
      <c r="A180" s="1">
        <v>40356</v>
      </c>
      <c r="B180">
        <v>14.6</v>
      </c>
      <c r="C180">
        <v>4.5999999999999996</v>
      </c>
      <c r="D180" s="2">
        <f t="shared" si="4"/>
        <v>14.6</v>
      </c>
      <c r="E180" s="2">
        <f t="shared" si="4"/>
        <v>12.99</v>
      </c>
      <c r="G180">
        <f t="shared" si="5"/>
        <v>0.80499999999999972</v>
      </c>
    </row>
    <row r="181" spans="1:7" x14ac:dyDescent="0.25">
      <c r="A181" s="1">
        <v>40357</v>
      </c>
      <c r="B181">
        <v>19.7</v>
      </c>
      <c r="C181">
        <v>9</v>
      </c>
      <c r="D181" s="2">
        <f t="shared" si="4"/>
        <v>19.7</v>
      </c>
      <c r="E181" s="2">
        <f t="shared" si="4"/>
        <v>12.99</v>
      </c>
      <c r="G181">
        <f t="shared" si="5"/>
        <v>3.3549999999999986</v>
      </c>
    </row>
    <row r="182" spans="1:7" x14ac:dyDescent="0.25">
      <c r="A182" s="1">
        <v>40358</v>
      </c>
      <c r="B182">
        <v>23.1</v>
      </c>
      <c r="C182">
        <v>8.8000000000000007</v>
      </c>
      <c r="D182" s="2">
        <f t="shared" si="4"/>
        <v>23.1</v>
      </c>
      <c r="E182" s="2">
        <f t="shared" si="4"/>
        <v>12.99</v>
      </c>
      <c r="G182">
        <f t="shared" si="5"/>
        <v>5.0550000000000015</v>
      </c>
    </row>
    <row r="183" spans="1:7" x14ac:dyDescent="0.25">
      <c r="A183" s="1">
        <v>40359</v>
      </c>
      <c r="B183">
        <v>21.2</v>
      </c>
      <c r="C183">
        <v>7.1</v>
      </c>
      <c r="D183" s="2">
        <f t="shared" si="4"/>
        <v>21.2</v>
      </c>
      <c r="E183" s="2">
        <f t="shared" si="4"/>
        <v>12.99</v>
      </c>
      <c r="G183">
        <f t="shared" si="5"/>
        <v>4.1049999999999986</v>
      </c>
    </row>
    <row r="184" spans="1:7" x14ac:dyDescent="0.25">
      <c r="A184" s="1">
        <v>40360</v>
      </c>
      <c r="B184">
        <v>13.6</v>
      </c>
      <c r="C184">
        <v>7.7</v>
      </c>
      <c r="D184" s="2">
        <f t="shared" si="4"/>
        <v>13.6</v>
      </c>
      <c r="E184" s="2">
        <f t="shared" si="4"/>
        <v>12.99</v>
      </c>
      <c r="G184">
        <f t="shared" si="5"/>
        <v>0.30499999999999972</v>
      </c>
    </row>
    <row r="185" spans="1:7" x14ac:dyDescent="0.25">
      <c r="A185" s="1">
        <v>40361</v>
      </c>
      <c r="B185">
        <v>20.100000000000001</v>
      </c>
      <c r="C185">
        <v>5.5</v>
      </c>
      <c r="D185" s="2">
        <f t="shared" si="4"/>
        <v>20.100000000000001</v>
      </c>
      <c r="E185" s="2">
        <f t="shared" si="4"/>
        <v>12.99</v>
      </c>
      <c r="G185">
        <f t="shared" si="5"/>
        <v>3.5550000000000015</v>
      </c>
    </row>
    <row r="186" spans="1:7" x14ac:dyDescent="0.25">
      <c r="A186" s="1">
        <v>40362</v>
      </c>
      <c r="B186">
        <v>21.4</v>
      </c>
      <c r="C186">
        <v>2.5</v>
      </c>
      <c r="D186" s="2">
        <f t="shared" si="4"/>
        <v>21.4</v>
      </c>
      <c r="E186" s="2">
        <f t="shared" si="4"/>
        <v>12.99</v>
      </c>
      <c r="G186">
        <f t="shared" si="5"/>
        <v>4.2050000000000001</v>
      </c>
    </row>
    <row r="187" spans="1:7" x14ac:dyDescent="0.25">
      <c r="A187" s="1">
        <v>40363</v>
      </c>
      <c r="B187">
        <v>21.9</v>
      </c>
      <c r="C187">
        <v>2</v>
      </c>
      <c r="D187" s="2">
        <f t="shared" si="4"/>
        <v>21.9</v>
      </c>
      <c r="E187" s="2">
        <f t="shared" si="4"/>
        <v>12.99</v>
      </c>
      <c r="G187">
        <f t="shared" si="5"/>
        <v>4.4550000000000001</v>
      </c>
    </row>
    <row r="188" spans="1:7" x14ac:dyDescent="0.25">
      <c r="A188" s="1">
        <v>40364</v>
      </c>
      <c r="B188">
        <v>21.2</v>
      </c>
      <c r="C188">
        <v>5.7</v>
      </c>
      <c r="D188" s="2">
        <f t="shared" si="4"/>
        <v>21.2</v>
      </c>
      <c r="E188" s="2">
        <f t="shared" si="4"/>
        <v>12.99</v>
      </c>
      <c r="G188">
        <f t="shared" si="5"/>
        <v>4.1049999999999986</v>
      </c>
    </row>
    <row r="189" spans="1:7" x14ac:dyDescent="0.25">
      <c r="A189" s="1">
        <v>40365</v>
      </c>
      <c r="B189">
        <v>23.1</v>
      </c>
      <c r="C189">
        <v>6.3</v>
      </c>
      <c r="D189" s="2">
        <f t="shared" si="4"/>
        <v>23.1</v>
      </c>
      <c r="E189" s="2">
        <f t="shared" si="4"/>
        <v>12.99</v>
      </c>
      <c r="G189">
        <f t="shared" si="5"/>
        <v>5.0550000000000015</v>
      </c>
    </row>
    <row r="190" spans="1:7" x14ac:dyDescent="0.25">
      <c r="A190" s="1">
        <v>40366</v>
      </c>
      <c r="B190">
        <v>12.5</v>
      </c>
      <c r="C190">
        <v>7.4</v>
      </c>
      <c r="D190" s="2">
        <f t="shared" si="4"/>
        <v>12.99</v>
      </c>
      <c r="E190" s="2">
        <f t="shared" si="4"/>
        <v>12.99</v>
      </c>
      <c r="G190">
        <f t="shared" si="5"/>
        <v>0</v>
      </c>
    </row>
    <row r="191" spans="1:7" x14ac:dyDescent="0.25">
      <c r="A191" s="1">
        <v>40367</v>
      </c>
      <c r="B191">
        <v>19.899999999999999</v>
      </c>
      <c r="C191">
        <v>3.2</v>
      </c>
      <c r="D191" s="2">
        <f t="shared" si="4"/>
        <v>19.899999999999999</v>
      </c>
      <c r="E191" s="2">
        <f t="shared" si="4"/>
        <v>12.99</v>
      </c>
      <c r="G191">
        <f t="shared" si="5"/>
        <v>3.4550000000000001</v>
      </c>
    </row>
    <row r="192" spans="1:7" x14ac:dyDescent="0.25">
      <c r="A192" s="1">
        <v>40368</v>
      </c>
      <c r="B192">
        <v>21.8</v>
      </c>
      <c r="C192">
        <v>7.2</v>
      </c>
      <c r="D192" s="2">
        <f t="shared" si="4"/>
        <v>21.8</v>
      </c>
      <c r="E192" s="2">
        <f t="shared" si="4"/>
        <v>12.99</v>
      </c>
      <c r="G192">
        <f t="shared" si="5"/>
        <v>4.4049999999999994</v>
      </c>
    </row>
    <row r="193" spans="1:7" x14ac:dyDescent="0.25">
      <c r="A193" s="1">
        <v>40369</v>
      </c>
      <c r="B193">
        <v>21.6</v>
      </c>
      <c r="C193">
        <v>5.6</v>
      </c>
      <c r="D193" s="2">
        <f t="shared" si="4"/>
        <v>21.6</v>
      </c>
      <c r="E193" s="2">
        <f t="shared" si="4"/>
        <v>12.99</v>
      </c>
      <c r="G193">
        <f t="shared" si="5"/>
        <v>4.3050000000000015</v>
      </c>
    </row>
    <row r="194" spans="1:7" x14ac:dyDescent="0.25">
      <c r="A194" s="1">
        <v>40370</v>
      </c>
      <c r="B194">
        <v>23.6</v>
      </c>
      <c r="C194">
        <v>3.5</v>
      </c>
      <c r="D194" s="2">
        <f t="shared" si="4"/>
        <v>23.6</v>
      </c>
      <c r="E194" s="2">
        <f t="shared" si="4"/>
        <v>12.99</v>
      </c>
      <c r="G194">
        <f t="shared" si="5"/>
        <v>5.3050000000000015</v>
      </c>
    </row>
    <row r="195" spans="1:7" x14ac:dyDescent="0.25">
      <c r="A195" s="1">
        <v>40371</v>
      </c>
      <c r="B195">
        <v>10.1</v>
      </c>
      <c r="C195">
        <v>1.5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14.3</v>
      </c>
      <c r="C196">
        <v>-1.3</v>
      </c>
      <c r="D196" s="2">
        <f t="shared" ref="D196:E259" si="6">IF(B196&gt;12.99,B196,12.99)</f>
        <v>14.3</v>
      </c>
      <c r="E196" s="2">
        <f t="shared" si="6"/>
        <v>12.99</v>
      </c>
      <c r="G196">
        <f t="shared" ref="G196:G259" si="7">(((D196+E196)/2)-12.99)</f>
        <v>0.65499999999999936</v>
      </c>
    </row>
    <row r="197" spans="1:7" x14ac:dyDescent="0.25">
      <c r="A197" s="1">
        <v>40373</v>
      </c>
      <c r="B197">
        <v>19</v>
      </c>
      <c r="C197">
        <v>6.7</v>
      </c>
      <c r="D197" s="2">
        <f t="shared" si="6"/>
        <v>19</v>
      </c>
      <c r="E197" s="2">
        <f t="shared" si="6"/>
        <v>12.99</v>
      </c>
      <c r="G197">
        <f t="shared" si="7"/>
        <v>3.0050000000000008</v>
      </c>
    </row>
    <row r="198" spans="1:7" x14ac:dyDescent="0.25">
      <c r="A198" s="1">
        <v>40374</v>
      </c>
      <c r="B198">
        <v>20.6</v>
      </c>
      <c r="C198">
        <v>6.4</v>
      </c>
      <c r="D198" s="2">
        <f t="shared" si="6"/>
        <v>20.6</v>
      </c>
      <c r="E198" s="2">
        <f t="shared" si="6"/>
        <v>12.99</v>
      </c>
      <c r="G198">
        <f t="shared" si="7"/>
        <v>3.8050000000000015</v>
      </c>
    </row>
    <row r="199" spans="1:7" x14ac:dyDescent="0.25">
      <c r="A199" s="1">
        <v>40375</v>
      </c>
      <c r="B199">
        <v>14</v>
      </c>
      <c r="C199">
        <v>0.6</v>
      </c>
      <c r="D199" s="2">
        <f t="shared" si="6"/>
        <v>14</v>
      </c>
      <c r="E199" s="2">
        <f t="shared" si="6"/>
        <v>12.99</v>
      </c>
      <c r="G199">
        <f t="shared" si="7"/>
        <v>0.50500000000000078</v>
      </c>
    </row>
    <row r="200" spans="1:7" x14ac:dyDescent="0.25">
      <c r="A200" s="1">
        <v>40376</v>
      </c>
      <c r="B200">
        <v>22.1</v>
      </c>
      <c r="C200">
        <v>-0.1</v>
      </c>
      <c r="D200" s="2">
        <f t="shared" si="6"/>
        <v>22.1</v>
      </c>
      <c r="E200" s="2">
        <f t="shared" si="6"/>
        <v>12.99</v>
      </c>
      <c r="G200">
        <f t="shared" si="7"/>
        <v>4.5550000000000015</v>
      </c>
    </row>
    <row r="201" spans="1:7" x14ac:dyDescent="0.25">
      <c r="A201" s="1">
        <v>40377</v>
      </c>
      <c r="B201">
        <v>23</v>
      </c>
      <c r="C201">
        <v>0.3</v>
      </c>
      <c r="D201" s="2">
        <f t="shared" si="6"/>
        <v>23</v>
      </c>
      <c r="E201" s="2">
        <f t="shared" si="6"/>
        <v>12.99</v>
      </c>
      <c r="G201">
        <f t="shared" si="7"/>
        <v>5.0050000000000008</v>
      </c>
    </row>
    <row r="202" spans="1:7" x14ac:dyDescent="0.25">
      <c r="A202" s="1">
        <v>40378</v>
      </c>
      <c r="B202">
        <v>25.1</v>
      </c>
      <c r="C202">
        <v>0.2</v>
      </c>
      <c r="D202" s="2">
        <f t="shared" si="6"/>
        <v>25.1</v>
      </c>
      <c r="E202" s="2">
        <f t="shared" si="6"/>
        <v>12.99</v>
      </c>
      <c r="G202">
        <f t="shared" si="7"/>
        <v>6.0550000000000015</v>
      </c>
    </row>
    <row r="203" spans="1:7" x14ac:dyDescent="0.25">
      <c r="A203" s="1">
        <v>40379</v>
      </c>
      <c r="B203">
        <v>23.3</v>
      </c>
      <c r="C203">
        <v>-0.8</v>
      </c>
      <c r="D203" s="2">
        <f t="shared" si="6"/>
        <v>23.3</v>
      </c>
      <c r="E203" s="2">
        <f t="shared" si="6"/>
        <v>12.99</v>
      </c>
      <c r="G203">
        <f t="shared" si="7"/>
        <v>5.1549999999999994</v>
      </c>
    </row>
    <row r="204" spans="1:7" x14ac:dyDescent="0.25">
      <c r="A204" s="1">
        <v>40380</v>
      </c>
      <c r="B204">
        <v>19.8</v>
      </c>
      <c r="C204">
        <v>-1.2</v>
      </c>
      <c r="D204" s="2">
        <f t="shared" si="6"/>
        <v>19.8</v>
      </c>
      <c r="E204" s="2">
        <f t="shared" si="6"/>
        <v>12.99</v>
      </c>
      <c r="G204">
        <f t="shared" si="7"/>
        <v>3.4049999999999994</v>
      </c>
    </row>
    <row r="205" spans="1:7" x14ac:dyDescent="0.25">
      <c r="A205" s="1">
        <v>40381</v>
      </c>
      <c r="B205">
        <v>21.8</v>
      </c>
      <c r="C205">
        <v>4.4000000000000004</v>
      </c>
      <c r="D205" s="2">
        <f t="shared" si="6"/>
        <v>21.8</v>
      </c>
      <c r="E205" s="2">
        <f t="shared" si="6"/>
        <v>12.99</v>
      </c>
      <c r="G205">
        <f t="shared" si="7"/>
        <v>4.4049999999999994</v>
      </c>
    </row>
    <row r="206" spans="1:7" x14ac:dyDescent="0.25">
      <c r="A206" s="1">
        <v>40382</v>
      </c>
      <c r="B206">
        <v>22.5</v>
      </c>
      <c r="C206">
        <v>7.4</v>
      </c>
      <c r="D206" s="2">
        <f t="shared" si="6"/>
        <v>22.5</v>
      </c>
      <c r="E206" s="2">
        <f t="shared" si="6"/>
        <v>12.99</v>
      </c>
      <c r="G206">
        <f t="shared" si="7"/>
        <v>4.7550000000000008</v>
      </c>
    </row>
    <row r="207" spans="1:7" x14ac:dyDescent="0.25">
      <c r="A207" s="1">
        <v>40383</v>
      </c>
      <c r="B207">
        <v>21.1</v>
      </c>
      <c r="C207">
        <v>5</v>
      </c>
      <c r="D207" s="2">
        <f t="shared" si="6"/>
        <v>21.1</v>
      </c>
      <c r="E207" s="2">
        <f t="shared" si="6"/>
        <v>12.99</v>
      </c>
      <c r="G207">
        <f t="shared" si="7"/>
        <v>4.0550000000000015</v>
      </c>
    </row>
    <row r="208" spans="1:7" x14ac:dyDescent="0.25">
      <c r="A208" s="1">
        <v>40384</v>
      </c>
      <c r="B208">
        <v>20.100000000000001</v>
      </c>
      <c r="C208">
        <v>7.8</v>
      </c>
      <c r="D208" s="2">
        <f t="shared" si="6"/>
        <v>20.100000000000001</v>
      </c>
      <c r="E208" s="2">
        <f t="shared" si="6"/>
        <v>12.99</v>
      </c>
      <c r="G208">
        <f t="shared" si="7"/>
        <v>3.5550000000000015</v>
      </c>
    </row>
    <row r="209" spans="1:7" x14ac:dyDescent="0.25">
      <c r="A209" s="1">
        <v>40385</v>
      </c>
      <c r="B209">
        <v>23.6</v>
      </c>
      <c r="C209">
        <v>4.8</v>
      </c>
      <c r="D209" s="2">
        <f t="shared" si="6"/>
        <v>23.6</v>
      </c>
      <c r="E209" s="2">
        <f t="shared" si="6"/>
        <v>12.99</v>
      </c>
      <c r="G209">
        <f t="shared" si="7"/>
        <v>5.3050000000000015</v>
      </c>
    </row>
    <row r="210" spans="1:7" x14ac:dyDescent="0.25">
      <c r="A210" s="1">
        <v>40386</v>
      </c>
      <c r="B210">
        <v>24.9</v>
      </c>
      <c r="C210">
        <v>3.8</v>
      </c>
      <c r="D210" s="2">
        <f t="shared" si="6"/>
        <v>24.9</v>
      </c>
      <c r="E210" s="2">
        <f t="shared" si="6"/>
        <v>12.99</v>
      </c>
      <c r="G210">
        <f t="shared" si="7"/>
        <v>5.9550000000000001</v>
      </c>
    </row>
    <row r="211" spans="1:7" x14ac:dyDescent="0.25">
      <c r="A211" s="1">
        <v>40387</v>
      </c>
      <c r="B211">
        <v>25.1</v>
      </c>
      <c r="C211">
        <v>2.5</v>
      </c>
      <c r="D211" s="2">
        <f t="shared" si="6"/>
        <v>25.1</v>
      </c>
      <c r="E211" s="2">
        <f t="shared" si="6"/>
        <v>12.99</v>
      </c>
      <c r="G211">
        <f t="shared" si="7"/>
        <v>6.0550000000000015</v>
      </c>
    </row>
    <row r="212" spans="1:7" x14ac:dyDescent="0.25">
      <c r="A212" s="1">
        <v>40388</v>
      </c>
      <c r="B212">
        <v>15.7</v>
      </c>
      <c r="C212">
        <v>5.9</v>
      </c>
      <c r="D212" s="2">
        <f t="shared" si="6"/>
        <v>15.7</v>
      </c>
      <c r="E212" s="2">
        <f t="shared" si="6"/>
        <v>12.99</v>
      </c>
      <c r="G212">
        <f t="shared" si="7"/>
        <v>1.3549999999999986</v>
      </c>
    </row>
    <row r="213" spans="1:7" x14ac:dyDescent="0.25">
      <c r="A213" s="1">
        <v>40389</v>
      </c>
      <c r="B213">
        <v>16.399999999999999</v>
      </c>
      <c r="C213">
        <v>7.3</v>
      </c>
      <c r="D213" s="2">
        <f t="shared" si="6"/>
        <v>16.399999999999999</v>
      </c>
      <c r="E213" s="2">
        <f t="shared" si="6"/>
        <v>12.99</v>
      </c>
      <c r="G213">
        <f t="shared" si="7"/>
        <v>1.7050000000000001</v>
      </c>
    </row>
    <row r="214" spans="1:7" x14ac:dyDescent="0.25">
      <c r="A214" s="1">
        <v>40390</v>
      </c>
      <c r="B214">
        <v>23.4</v>
      </c>
      <c r="C214">
        <v>6.4</v>
      </c>
      <c r="D214" s="2">
        <f t="shared" si="6"/>
        <v>23.4</v>
      </c>
      <c r="E214" s="2">
        <f t="shared" si="6"/>
        <v>12.99</v>
      </c>
      <c r="G214">
        <f t="shared" si="7"/>
        <v>5.2050000000000001</v>
      </c>
    </row>
    <row r="215" spans="1:7" x14ac:dyDescent="0.25">
      <c r="A215" s="1">
        <v>40391</v>
      </c>
      <c r="B215">
        <v>24.3</v>
      </c>
      <c r="C215">
        <v>3.8</v>
      </c>
      <c r="D215" s="2">
        <f t="shared" si="6"/>
        <v>24.3</v>
      </c>
      <c r="E215" s="2">
        <f t="shared" si="6"/>
        <v>12.99</v>
      </c>
      <c r="G215">
        <f t="shared" si="7"/>
        <v>5.6549999999999994</v>
      </c>
    </row>
    <row r="216" spans="1:7" x14ac:dyDescent="0.25">
      <c r="A216" s="1">
        <v>40392</v>
      </c>
      <c r="B216">
        <v>24.4</v>
      </c>
      <c r="C216">
        <v>4.0999999999999996</v>
      </c>
      <c r="D216" s="2">
        <f t="shared" si="6"/>
        <v>24.4</v>
      </c>
      <c r="E216" s="2">
        <f t="shared" si="6"/>
        <v>12.99</v>
      </c>
      <c r="G216">
        <f t="shared" si="7"/>
        <v>5.7050000000000001</v>
      </c>
    </row>
    <row r="217" spans="1:7" x14ac:dyDescent="0.25">
      <c r="A217" s="1">
        <v>40393</v>
      </c>
      <c r="B217">
        <v>24.5</v>
      </c>
      <c r="C217">
        <v>1.9</v>
      </c>
      <c r="D217" s="2">
        <f t="shared" si="6"/>
        <v>24.5</v>
      </c>
      <c r="E217" s="2">
        <f t="shared" si="6"/>
        <v>12.99</v>
      </c>
      <c r="G217">
        <f t="shared" si="7"/>
        <v>5.7550000000000008</v>
      </c>
    </row>
    <row r="218" spans="1:7" x14ac:dyDescent="0.25">
      <c r="A218" s="1">
        <v>40394</v>
      </c>
      <c r="B218">
        <v>23.8</v>
      </c>
      <c r="C218">
        <v>2.7</v>
      </c>
      <c r="D218" s="2">
        <f t="shared" si="6"/>
        <v>23.8</v>
      </c>
      <c r="E218" s="2">
        <f t="shared" si="6"/>
        <v>12.99</v>
      </c>
      <c r="G218">
        <f t="shared" si="7"/>
        <v>5.4049999999999994</v>
      </c>
    </row>
    <row r="219" spans="1:7" x14ac:dyDescent="0.25">
      <c r="A219" s="1">
        <v>40395</v>
      </c>
      <c r="B219">
        <v>24.5</v>
      </c>
      <c r="C219">
        <v>3.3</v>
      </c>
      <c r="D219" s="2">
        <f t="shared" si="6"/>
        <v>24.5</v>
      </c>
      <c r="E219" s="2">
        <f t="shared" si="6"/>
        <v>12.99</v>
      </c>
      <c r="G219">
        <f t="shared" si="7"/>
        <v>5.7550000000000008</v>
      </c>
    </row>
    <row r="220" spans="1:7" x14ac:dyDescent="0.25">
      <c r="A220" s="1">
        <v>40396</v>
      </c>
      <c r="B220">
        <v>20.3</v>
      </c>
      <c r="C220">
        <v>2.4</v>
      </c>
      <c r="D220" s="2">
        <f t="shared" si="6"/>
        <v>20.3</v>
      </c>
      <c r="E220" s="2">
        <f t="shared" si="6"/>
        <v>12.99</v>
      </c>
      <c r="G220">
        <f t="shared" si="7"/>
        <v>3.6549999999999994</v>
      </c>
    </row>
    <row r="221" spans="1:7" x14ac:dyDescent="0.25">
      <c r="A221" s="1">
        <v>40397</v>
      </c>
      <c r="B221">
        <v>20.9</v>
      </c>
      <c r="C221">
        <v>7.2</v>
      </c>
      <c r="D221" s="2">
        <f t="shared" si="6"/>
        <v>20.9</v>
      </c>
      <c r="E221" s="2">
        <f t="shared" si="6"/>
        <v>12.99</v>
      </c>
      <c r="G221">
        <f t="shared" si="7"/>
        <v>3.9550000000000001</v>
      </c>
    </row>
    <row r="222" spans="1:7" x14ac:dyDescent="0.25">
      <c r="A222" s="1">
        <v>40398</v>
      </c>
      <c r="B222">
        <v>25</v>
      </c>
      <c r="C222">
        <v>6.9</v>
      </c>
      <c r="D222" s="2">
        <f t="shared" si="6"/>
        <v>25</v>
      </c>
      <c r="E222" s="2">
        <f t="shared" si="6"/>
        <v>12.99</v>
      </c>
      <c r="G222">
        <f t="shared" si="7"/>
        <v>6.0050000000000008</v>
      </c>
    </row>
    <row r="223" spans="1:7" x14ac:dyDescent="0.25">
      <c r="A223" s="1">
        <v>40399</v>
      </c>
      <c r="B223">
        <v>14.2</v>
      </c>
      <c r="C223">
        <v>3</v>
      </c>
      <c r="D223" s="2">
        <f t="shared" si="6"/>
        <v>14.2</v>
      </c>
      <c r="E223" s="2">
        <f t="shared" si="6"/>
        <v>12.99</v>
      </c>
      <c r="G223">
        <f t="shared" si="7"/>
        <v>0.60499999999999865</v>
      </c>
    </row>
    <row r="224" spans="1:7" x14ac:dyDescent="0.25">
      <c r="A224" s="1">
        <v>40400</v>
      </c>
      <c r="B224">
        <v>13.4</v>
      </c>
      <c r="C224">
        <v>-1.2</v>
      </c>
      <c r="D224" s="2">
        <f t="shared" si="6"/>
        <v>13.4</v>
      </c>
      <c r="E224" s="2">
        <f t="shared" si="6"/>
        <v>12.99</v>
      </c>
      <c r="G224">
        <f t="shared" si="7"/>
        <v>0.20500000000000007</v>
      </c>
    </row>
    <row r="225" spans="1:7" x14ac:dyDescent="0.25">
      <c r="A225" s="1">
        <v>40401</v>
      </c>
      <c r="B225">
        <v>11.3</v>
      </c>
      <c r="C225">
        <v>-1.8</v>
      </c>
      <c r="D225" s="2">
        <f t="shared" si="6"/>
        <v>12.99</v>
      </c>
      <c r="E225" s="2">
        <f t="shared" si="6"/>
        <v>12.99</v>
      </c>
      <c r="G225">
        <f t="shared" si="7"/>
        <v>0</v>
      </c>
    </row>
    <row r="226" spans="1:7" x14ac:dyDescent="0.25">
      <c r="A226" s="1">
        <v>40402</v>
      </c>
      <c r="B226">
        <v>17</v>
      </c>
      <c r="C226">
        <v>-0.6</v>
      </c>
      <c r="D226" s="2">
        <f t="shared" si="6"/>
        <v>17</v>
      </c>
      <c r="E226" s="2">
        <f t="shared" si="6"/>
        <v>12.99</v>
      </c>
      <c r="G226">
        <f t="shared" si="7"/>
        <v>2.0050000000000008</v>
      </c>
    </row>
    <row r="227" spans="1:7" x14ac:dyDescent="0.25">
      <c r="A227" s="1">
        <v>40403</v>
      </c>
      <c r="B227">
        <v>23.1</v>
      </c>
      <c r="C227">
        <v>1.7</v>
      </c>
      <c r="D227" s="2">
        <f t="shared" si="6"/>
        <v>23.1</v>
      </c>
      <c r="E227" s="2">
        <f t="shared" si="6"/>
        <v>12.99</v>
      </c>
      <c r="G227">
        <f t="shared" si="7"/>
        <v>5.0550000000000015</v>
      </c>
    </row>
    <row r="228" spans="1:7" x14ac:dyDescent="0.25">
      <c r="A228" s="1">
        <v>40404</v>
      </c>
      <c r="B228">
        <v>23.9</v>
      </c>
      <c r="C228">
        <v>0.2</v>
      </c>
      <c r="D228" s="2">
        <f t="shared" si="6"/>
        <v>23.9</v>
      </c>
      <c r="E228" s="2">
        <f t="shared" si="6"/>
        <v>12.99</v>
      </c>
      <c r="G228">
        <f t="shared" si="7"/>
        <v>5.4550000000000001</v>
      </c>
    </row>
    <row r="229" spans="1:7" x14ac:dyDescent="0.25">
      <c r="A229" s="1">
        <v>40405</v>
      </c>
      <c r="B229">
        <v>26.7</v>
      </c>
      <c r="C229">
        <v>3.9</v>
      </c>
      <c r="D229" s="2">
        <f t="shared" si="6"/>
        <v>26.7</v>
      </c>
      <c r="E229" s="2">
        <f t="shared" si="6"/>
        <v>12.99</v>
      </c>
      <c r="G229">
        <f t="shared" si="7"/>
        <v>6.8549999999999986</v>
      </c>
    </row>
    <row r="230" spans="1:7" x14ac:dyDescent="0.25">
      <c r="A230" s="1">
        <v>40406</v>
      </c>
      <c r="B230">
        <v>20</v>
      </c>
      <c r="C230">
        <v>3.5</v>
      </c>
      <c r="D230" s="2">
        <f t="shared" si="6"/>
        <v>20</v>
      </c>
      <c r="E230" s="2">
        <f t="shared" si="6"/>
        <v>12.99</v>
      </c>
      <c r="G230">
        <f t="shared" si="7"/>
        <v>3.5050000000000008</v>
      </c>
    </row>
    <row r="231" spans="1:7" x14ac:dyDescent="0.25">
      <c r="A231" s="1">
        <v>40407</v>
      </c>
      <c r="B231">
        <v>24.1</v>
      </c>
      <c r="C231">
        <v>4.5999999999999996</v>
      </c>
      <c r="D231" s="2">
        <f t="shared" si="6"/>
        <v>24.1</v>
      </c>
      <c r="E231" s="2">
        <f t="shared" si="6"/>
        <v>12.99</v>
      </c>
      <c r="G231">
        <f t="shared" si="7"/>
        <v>5.5550000000000015</v>
      </c>
    </row>
    <row r="232" spans="1:7" x14ac:dyDescent="0.25">
      <c r="A232" s="1">
        <v>40408</v>
      </c>
      <c r="B232">
        <v>27.8</v>
      </c>
      <c r="C232">
        <v>6.3</v>
      </c>
      <c r="D232" s="2">
        <f t="shared" si="6"/>
        <v>27.8</v>
      </c>
      <c r="E232" s="2">
        <f t="shared" si="6"/>
        <v>12.99</v>
      </c>
      <c r="G232">
        <f t="shared" si="7"/>
        <v>7.4049999999999994</v>
      </c>
    </row>
    <row r="233" spans="1:7" x14ac:dyDescent="0.25">
      <c r="A233" s="1">
        <v>40409</v>
      </c>
      <c r="B233">
        <v>14.6</v>
      </c>
      <c r="C233">
        <v>5.8</v>
      </c>
      <c r="D233" s="2">
        <f t="shared" si="6"/>
        <v>14.6</v>
      </c>
      <c r="E233" s="2">
        <f t="shared" si="6"/>
        <v>12.99</v>
      </c>
      <c r="G233">
        <f t="shared" si="7"/>
        <v>0.80499999999999972</v>
      </c>
    </row>
    <row r="234" spans="1:7" x14ac:dyDescent="0.25">
      <c r="A234" s="1">
        <v>40410</v>
      </c>
      <c r="B234">
        <v>15.4</v>
      </c>
      <c r="C234">
        <v>2.5</v>
      </c>
      <c r="D234" s="2">
        <f t="shared" si="6"/>
        <v>15.4</v>
      </c>
      <c r="E234" s="2">
        <f t="shared" si="6"/>
        <v>12.99</v>
      </c>
      <c r="G234">
        <f t="shared" si="7"/>
        <v>1.2050000000000001</v>
      </c>
    </row>
    <row r="235" spans="1:7" x14ac:dyDescent="0.25">
      <c r="A235" s="1">
        <v>40411</v>
      </c>
      <c r="B235">
        <v>24.3</v>
      </c>
      <c r="C235">
        <v>2.6</v>
      </c>
      <c r="D235" s="2">
        <f t="shared" si="6"/>
        <v>24.3</v>
      </c>
      <c r="E235" s="2">
        <f t="shared" si="6"/>
        <v>12.99</v>
      </c>
      <c r="G235">
        <f t="shared" si="7"/>
        <v>5.6549999999999994</v>
      </c>
    </row>
    <row r="236" spans="1:7" x14ac:dyDescent="0.25">
      <c r="A236" s="1">
        <v>40412</v>
      </c>
      <c r="B236">
        <v>29.4</v>
      </c>
      <c r="C236">
        <v>10.3</v>
      </c>
      <c r="D236" s="2">
        <f t="shared" si="6"/>
        <v>29.4</v>
      </c>
      <c r="E236" s="2">
        <f t="shared" si="6"/>
        <v>12.99</v>
      </c>
      <c r="G236">
        <f t="shared" si="7"/>
        <v>8.2050000000000001</v>
      </c>
    </row>
    <row r="237" spans="1:7" x14ac:dyDescent="0.25">
      <c r="A237" s="1">
        <v>40413</v>
      </c>
      <c r="B237">
        <v>19.8</v>
      </c>
      <c r="C237">
        <v>6.1</v>
      </c>
      <c r="D237" s="2">
        <f t="shared" si="6"/>
        <v>19.8</v>
      </c>
      <c r="E237" s="2">
        <f t="shared" si="6"/>
        <v>12.99</v>
      </c>
      <c r="G237">
        <f t="shared" si="7"/>
        <v>3.4049999999999994</v>
      </c>
    </row>
    <row r="238" spans="1:7" x14ac:dyDescent="0.25">
      <c r="A238" s="1">
        <v>40414</v>
      </c>
      <c r="B238">
        <v>13.9</v>
      </c>
      <c r="C238">
        <v>9</v>
      </c>
      <c r="D238" s="2">
        <f t="shared" si="6"/>
        <v>13.9</v>
      </c>
      <c r="E238" s="2">
        <f t="shared" si="6"/>
        <v>12.99</v>
      </c>
      <c r="G238">
        <f t="shared" si="7"/>
        <v>0.45500000000000007</v>
      </c>
    </row>
    <row r="239" spans="1:7" x14ac:dyDescent="0.25">
      <c r="A239" s="1">
        <v>40415</v>
      </c>
      <c r="B239">
        <v>22.7</v>
      </c>
      <c r="C239">
        <v>11.3</v>
      </c>
      <c r="D239" s="2">
        <f t="shared" si="6"/>
        <v>22.7</v>
      </c>
      <c r="E239" s="2">
        <f t="shared" si="6"/>
        <v>12.99</v>
      </c>
      <c r="G239">
        <f t="shared" si="7"/>
        <v>4.8549999999999986</v>
      </c>
    </row>
    <row r="240" spans="1:7" x14ac:dyDescent="0.25">
      <c r="A240" s="1">
        <v>40416</v>
      </c>
      <c r="B240">
        <v>27.5</v>
      </c>
      <c r="C240">
        <v>13.8</v>
      </c>
      <c r="D240" s="2">
        <f t="shared" si="6"/>
        <v>27.5</v>
      </c>
      <c r="E240" s="2">
        <f t="shared" si="6"/>
        <v>13.8</v>
      </c>
      <c r="G240">
        <f t="shared" si="7"/>
        <v>7.6599999999999984</v>
      </c>
    </row>
    <row r="241" spans="1:7" x14ac:dyDescent="0.25">
      <c r="A241" s="1">
        <v>40417</v>
      </c>
      <c r="B241">
        <v>19.8</v>
      </c>
      <c r="C241">
        <v>5.8</v>
      </c>
      <c r="D241" s="2">
        <f t="shared" si="6"/>
        <v>19.8</v>
      </c>
      <c r="E241" s="2">
        <f t="shared" si="6"/>
        <v>12.99</v>
      </c>
      <c r="G241">
        <f t="shared" si="7"/>
        <v>3.4049999999999994</v>
      </c>
    </row>
    <row r="242" spans="1:7" x14ac:dyDescent="0.25">
      <c r="A242" s="1">
        <v>40418</v>
      </c>
      <c r="B242">
        <v>28.8</v>
      </c>
      <c r="C242">
        <v>4.5</v>
      </c>
      <c r="D242" s="2">
        <f t="shared" si="6"/>
        <v>28.8</v>
      </c>
      <c r="E242" s="2">
        <f t="shared" si="6"/>
        <v>12.99</v>
      </c>
      <c r="G242">
        <f t="shared" si="7"/>
        <v>7.9049999999999994</v>
      </c>
    </row>
    <row r="243" spans="1:7" x14ac:dyDescent="0.25">
      <c r="A243" s="1">
        <v>40419</v>
      </c>
      <c r="B243">
        <v>23.4</v>
      </c>
      <c r="C243">
        <v>7.4</v>
      </c>
      <c r="D243" s="2">
        <f t="shared" si="6"/>
        <v>23.4</v>
      </c>
      <c r="E243" s="2">
        <f t="shared" si="6"/>
        <v>12.99</v>
      </c>
      <c r="G243">
        <f t="shared" si="7"/>
        <v>5.2050000000000001</v>
      </c>
    </row>
    <row r="244" spans="1:7" x14ac:dyDescent="0.25">
      <c r="A244" s="1">
        <v>40420</v>
      </c>
      <c r="B244">
        <v>30.3</v>
      </c>
      <c r="C244">
        <v>8.3000000000000007</v>
      </c>
      <c r="D244" s="2">
        <f t="shared" si="6"/>
        <v>30.3</v>
      </c>
      <c r="E244" s="2">
        <f t="shared" si="6"/>
        <v>12.99</v>
      </c>
      <c r="G244">
        <f t="shared" si="7"/>
        <v>8.6549999999999994</v>
      </c>
    </row>
    <row r="245" spans="1:7" x14ac:dyDescent="0.25">
      <c r="A245" s="1">
        <v>40421</v>
      </c>
      <c r="B245">
        <v>30.3</v>
      </c>
      <c r="C245">
        <v>9.9</v>
      </c>
      <c r="D245" s="2">
        <f t="shared" si="6"/>
        <v>30.3</v>
      </c>
      <c r="E245" s="2">
        <f t="shared" si="6"/>
        <v>12.99</v>
      </c>
      <c r="G245">
        <f t="shared" si="7"/>
        <v>8.6549999999999994</v>
      </c>
    </row>
    <row r="246" spans="1:7" x14ac:dyDescent="0.25">
      <c r="A246" s="1">
        <v>40422</v>
      </c>
      <c r="B246">
        <v>30.4</v>
      </c>
      <c r="C246">
        <v>11.9</v>
      </c>
      <c r="D246" s="2">
        <f t="shared" si="6"/>
        <v>30.4</v>
      </c>
      <c r="E246" s="2">
        <f t="shared" si="6"/>
        <v>12.99</v>
      </c>
      <c r="G246">
        <f t="shared" si="7"/>
        <v>8.7050000000000001</v>
      </c>
    </row>
    <row r="247" spans="1:7" x14ac:dyDescent="0.25">
      <c r="A247" s="1">
        <v>40423</v>
      </c>
      <c r="B247">
        <v>20.9</v>
      </c>
      <c r="C247">
        <v>10.199999999999999</v>
      </c>
      <c r="D247" s="2">
        <f t="shared" si="6"/>
        <v>20.9</v>
      </c>
      <c r="E247" s="2">
        <f t="shared" si="6"/>
        <v>12.99</v>
      </c>
      <c r="G247">
        <f t="shared" si="7"/>
        <v>3.9550000000000001</v>
      </c>
    </row>
    <row r="248" spans="1:7" x14ac:dyDescent="0.25">
      <c r="A248" s="1">
        <v>40424</v>
      </c>
      <c r="B248">
        <v>18.899999999999999</v>
      </c>
      <c r="C248">
        <v>8</v>
      </c>
      <c r="D248" s="2">
        <f t="shared" si="6"/>
        <v>18.899999999999999</v>
      </c>
      <c r="E248" s="2">
        <f t="shared" si="6"/>
        <v>12.99</v>
      </c>
      <c r="G248">
        <f t="shared" si="7"/>
        <v>2.9550000000000001</v>
      </c>
    </row>
    <row r="249" spans="1:7" x14ac:dyDescent="0.25">
      <c r="A249" s="1">
        <v>40425</v>
      </c>
      <c r="B249">
        <v>26.7</v>
      </c>
      <c r="C249">
        <v>6</v>
      </c>
      <c r="D249" s="2">
        <f t="shared" si="6"/>
        <v>26.7</v>
      </c>
      <c r="E249" s="2">
        <f t="shared" si="6"/>
        <v>12.99</v>
      </c>
      <c r="G249">
        <f t="shared" si="7"/>
        <v>6.8549999999999986</v>
      </c>
    </row>
    <row r="250" spans="1:7" x14ac:dyDescent="0.25">
      <c r="A250" s="1">
        <v>40426</v>
      </c>
      <c r="B250">
        <v>23</v>
      </c>
      <c r="C250">
        <v>8</v>
      </c>
      <c r="D250" s="2">
        <f t="shared" si="6"/>
        <v>23</v>
      </c>
      <c r="E250" s="2">
        <f t="shared" si="6"/>
        <v>12.99</v>
      </c>
      <c r="G250">
        <f t="shared" si="7"/>
        <v>5.0050000000000008</v>
      </c>
    </row>
    <row r="251" spans="1:7" x14ac:dyDescent="0.25">
      <c r="A251" s="1">
        <v>40427</v>
      </c>
      <c r="B251">
        <v>29.9</v>
      </c>
      <c r="C251">
        <v>8.4</v>
      </c>
      <c r="D251" s="2">
        <f t="shared" si="6"/>
        <v>29.9</v>
      </c>
      <c r="E251" s="2">
        <f t="shared" si="6"/>
        <v>12.99</v>
      </c>
      <c r="G251">
        <f t="shared" si="7"/>
        <v>8.4550000000000001</v>
      </c>
    </row>
    <row r="252" spans="1:7" x14ac:dyDescent="0.25">
      <c r="A252" s="1">
        <v>40428</v>
      </c>
      <c r="B252">
        <v>13.4</v>
      </c>
      <c r="C252">
        <v>10.3</v>
      </c>
      <c r="D252" s="2">
        <f t="shared" si="6"/>
        <v>13.4</v>
      </c>
      <c r="E252" s="2">
        <f t="shared" si="6"/>
        <v>12.99</v>
      </c>
      <c r="G252">
        <f t="shared" si="7"/>
        <v>0.20500000000000007</v>
      </c>
    </row>
    <row r="253" spans="1:7" x14ac:dyDescent="0.25">
      <c r="A253" s="1">
        <v>40429</v>
      </c>
      <c r="B253">
        <v>21.1</v>
      </c>
      <c r="C253">
        <v>10</v>
      </c>
      <c r="D253" s="2">
        <f t="shared" si="6"/>
        <v>21.1</v>
      </c>
      <c r="E253" s="2">
        <f t="shared" si="6"/>
        <v>12.99</v>
      </c>
      <c r="G253">
        <f t="shared" si="7"/>
        <v>4.0550000000000015</v>
      </c>
    </row>
    <row r="254" spans="1:7" x14ac:dyDescent="0.25">
      <c r="A254" s="1">
        <v>40430</v>
      </c>
      <c r="B254">
        <v>22.5</v>
      </c>
      <c r="C254">
        <v>9.4</v>
      </c>
      <c r="D254" s="2">
        <f t="shared" si="6"/>
        <v>22.5</v>
      </c>
      <c r="E254" s="2">
        <f t="shared" si="6"/>
        <v>12.99</v>
      </c>
      <c r="G254">
        <f t="shared" si="7"/>
        <v>4.7550000000000008</v>
      </c>
    </row>
    <row r="255" spans="1:7" x14ac:dyDescent="0.25">
      <c r="A255" s="1">
        <v>40431</v>
      </c>
      <c r="B255">
        <v>20.9</v>
      </c>
      <c r="C255">
        <v>9.1999999999999993</v>
      </c>
      <c r="D255" s="2">
        <f t="shared" si="6"/>
        <v>20.9</v>
      </c>
      <c r="E255" s="2">
        <f t="shared" si="6"/>
        <v>12.99</v>
      </c>
      <c r="G255">
        <f t="shared" si="7"/>
        <v>3.9550000000000001</v>
      </c>
    </row>
    <row r="256" spans="1:7" x14ac:dyDescent="0.25">
      <c r="A256" s="1">
        <v>40432</v>
      </c>
      <c r="B256">
        <v>14.2</v>
      </c>
      <c r="C256">
        <v>9.4</v>
      </c>
      <c r="D256" s="2">
        <f t="shared" si="6"/>
        <v>14.2</v>
      </c>
      <c r="E256" s="2">
        <f t="shared" si="6"/>
        <v>12.99</v>
      </c>
      <c r="G256">
        <f t="shared" si="7"/>
        <v>0.60499999999999865</v>
      </c>
    </row>
    <row r="257" spans="1:7" x14ac:dyDescent="0.25">
      <c r="A257" s="1">
        <v>40433</v>
      </c>
      <c r="B257">
        <v>29.7</v>
      </c>
      <c r="C257">
        <v>9.5</v>
      </c>
      <c r="D257" s="2">
        <f t="shared" si="6"/>
        <v>29.7</v>
      </c>
      <c r="E257" s="2">
        <f t="shared" si="6"/>
        <v>12.99</v>
      </c>
      <c r="G257">
        <f t="shared" si="7"/>
        <v>8.3549999999999986</v>
      </c>
    </row>
    <row r="258" spans="1:7" x14ac:dyDescent="0.25">
      <c r="A258" s="1">
        <v>40434</v>
      </c>
      <c r="B258">
        <v>30.5</v>
      </c>
      <c r="C258">
        <v>6.5</v>
      </c>
      <c r="D258" s="2">
        <f t="shared" si="6"/>
        <v>30.5</v>
      </c>
      <c r="E258" s="2">
        <f t="shared" si="6"/>
        <v>12.99</v>
      </c>
      <c r="G258">
        <f t="shared" si="7"/>
        <v>8.7550000000000008</v>
      </c>
    </row>
    <row r="259" spans="1:7" x14ac:dyDescent="0.25">
      <c r="A259" s="1">
        <v>40435</v>
      </c>
      <c r="B259">
        <v>32.1</v>
      </c>
      <c r="C259">
        <v>16</v>
      </c>
      <c r="D259" s="2">
        <f t="shared" si="6"/>
        <v>32.1</v>
      </c>
      <c r="E259" s="2">
        <f t="shared" si="6"/>
        <v>16</v>
      </c>
      <c r="G259">
        <f t="shared" si="7"/>
        <v>11.06</v>
      </c>
    </row>
    <row r="260" spans="1:7" x14ac:dyDescent="0.25">
      <c r="A260" s="1">
        <v>40436</v>
      </c>
      <c r="B260">
        <v>33.4</v>
      </c>
      <c r="C260">
        <v>16.5</v>
      </c>
      <c r="D260" s="2">
        <f t="shared" ref="D260:E323" si="8">IF(B260&gt;12.99,B260,12.99)</f>
        <v>33.4</v>
      </c>
      <c r="E260" s="2">
        <f t="shared" si="8"/>
        <v>16.5</v>
      </c>
      <c r="G260">
        <f t="shared" ref="G260:G323" si="9">(((D260+E260)/2)-12.99)</f>
        <v>11.959999999999999</v>
      </c>
    </row>
    <row r="261" spans="1:7" x14ac:dyDescent="0.25">
      <c r="A261" s="1">
        <v>40437</v>
      </c>
      <c r="B261">
        <v>17.7</v>
      </c>
      <c r="C261">
        <v>9.1</v>
      </c>
      <c r="D261" s="2">
        <f t="shared" si="8"/>
        <v>17.7</v>
      </c>
      <c r="E261" s="2">
        <f t="shared" si="8"/>
        <v>12.99</v>
      </c>
      <c r="G261">
        <f t="shared" si="9"/>
        <v>2.3549999999999986</v>
      </c>
    </row>
    <row r="262" spans="1:7" x14ac:dyDescent="0.25">
      <c r="A262" s="1">
        <v>40438</v>
      </c>
      <c r="B262">
        <v>20.399999999999999</v>
      </c>
      <c r="C262">
        <v>9</v>
      </c>
      <c r="D262" s="2">
        <f t="shared" si="8"/>
        <v>20.399999999999999</v>
      </c>
      <c r="E262" s="2">
        <f t="shared" si="8"/>
        <v>12.99</v>
      </c>
      <c r="G262">
        <f t="shared" si="9"/>
        <v>3.7050000000000001</v>
      </c>
    </row>
    <row r="263" spans="1:7" x14ac:dyDescent="0.25">
      <c r="A263" s="1">
        <v>40439</v>
      </c>
      <c r="B263">
        <v>31.8</v>
      </c>
      <c r="C263">
        <v>14.5</v>
      </c>
      <c r="D263" s="2">
        <f t="shared" si="8"/>
        <v>31.8</v>
      </c>
      <c r="E263" s="2">
        <f t="shared" si="8"/>
        <v>14.5</v>
      </c>
      <c r="G263">
        <f t="shared" si="9"/>
        <v>10.159999999999998</v>
      </c>
    </row>
    <row r="264" spans="1:7" x14ac:dyDescent="0.25">
      <c r="A264" s="1">
        <v>40440</v>
      </c>
      <c r="B264">
        <v>29.8</v>
      </c>
      <c r="C264">
        <v>9.5</v>
      </c>
      <c r="D264" s="2">
        <f t="shared" si="8"/>
        <v>29.8</v>
      </c>
      <c r="E264" s="2">
        <f t="shared" si="8"/>
        <v>12.99</v>
      </c>
      <c r="G264">
        <f t="shared" si="9"/>
        <v>8.4049999999999994</v>
      </c>
    </row>
    <row r="265" spans="1:7" x14ac:dyDescent="0.25">
      <c r="A265" s="1">
        <v>40441</v>
      </c>
      <c r="B265">
        <v>31.9</v>
      </c>
      <c r="C265">
        <v>10.1</v>
      </c>
      <c r="D265" s="2">
        <f t="shared" si="8"/>
        <v>31.9</v>
      </c>
      <c r="E265" s="2">
        <f t="shared" si="8"/>
        <v>12.99</v>
      </c>
      <c r="G265">
        <f t="shared" si="9"/>
        <v>9.4550000000000001</v>
      </c>
    </row>
    <row r="266" spans="1:7" x14ac:dyDescent="0.25">
      <c r="A266" s="1">
        <v>40442</v>
      </c>
      <c r="B266">
        <v>31.8</v>
      </c>
      <c r="C266">
        <v>12.9</v>
      </c>
      <c r="D266" s="2">
        <f t="shared" si="8"/>
        <v>31.8</v>
      </c>
      <c r="E266" s="2">
        <f t="shared" si="8"/>
        <v>12.99</v>
      </c>
      <c r="G266">
        <f t="shared" si="9"/>
        <v>9.4049999999999994</v>
      </c>
    </row>
    <row r="267" spans="1:7" x14ac:dyDescent="0.25">
      <c r="A267" s="1">
        <v>40443</v>
      </c>
      <c r="B267">
        <v>26.7</v>
      </c>
      <c r="C267">
        <v>11.2</v>
      </c>
      <c r="D267" s="2">
        <f t="shared" si="8"/>
        <v>26.7</v>
      </c>
      <c r="E267" s="2">
        <f t="shared" si="8"/>
        <v>12.99</v>
      </c>
      <c r="G267">
        <f t="shared" si="9"/>
        <v>6.8549999999999986</v>
      </c>
    </row>
    <row r="268" spans="1:7" x14ac:dyDescent="0.25">
      <c r="A268" s="1">
        <v>40444</v>
      </c>
      <c r="B268">
        <v>29.2</v>
      </c>
      <c r="C268">
        <v>11.1</v>
      </c>
      <c r="D268" s="2">
        <f t="shared" si="8"/>
        <v>29.2</v>
      </c>
      <c r="E268" s="2">
        <f t="shared" si="8"/>
        <v>12.99</v>
      </c>
      <c r="G268">
        <f t="shared" si="9"/>
        <v>8.1049999999999986</v>
      </c>
    </row>
    <row r="269" spans="1:7" x14ac:dyDescent="0.25">
      <c r="A269" s="1">
        <v>40445</v>
      </c>
      <c r="B269">
        <v>29.8</v>
      </c>
      <c r="C269">
        <v>8.9</v>
      </c>
      <c r="D269" s="2">
        <f t="shared" si="8"/>
        <v>29.8</v>
      </c>
      <c r="E269" s="2">
        <f t="shared" si="8"/>
        <v>12.99</v>
      </c>
      <c r="G269">
        <f t="shared" si="9"/>
        <v>8.4049999999999994</v>
      </c>
    </row>
    <row r="270" spans="1:7" x14ac:dyDescent="0.25">
      <c r="A270" s="1">
        <v>40446</v>
      </c>
      <c r="B270">
        <v>17.8</v>
      </c>
      <c r="C270">
        <v>10.6</v>
      </c>
      <c r="D270" s="2">
        <f t="shared" si="8"/>
        <v>17.8</v>
      </c>
      <c r="E270" s="2">
        <f t="shared" si="8"/>
        <v>12.99</v>
      </c>
      <c r="G270">
        <f t="shared" si="9"/>
        <v>2.4049999999999994</v>
      </c>
    </row>
    <row r="271" spans="1:7" x14ac:dyDescent="0.25">
      <c r="A271" s="1">
        <v>40447</v>
      </c>
      <c r="B271">
        <v>34.200000000000003</v>
      </c>
      <c r="C271">
        <v>10.4</v>
      </c>
      <c r="D271" s="2">
        <f t="shared" si="8"/>
        <v>34.200000000000003</v>
      </c>
      <c r="E271" s="2">
        <f t="shared" si="8"/>
        <v>12.99</v>
      </c>
      <c r="G271">
        <f t="shared" si="9"/>
        <v>10.605000000000002</v>
      </c>
    </row>
    <row r="272" spans="1:7" x14ac:dyDescent="0.25">
      <c r="A272" s="1">
        <v>40448</v>
      </c>
      <c r="B272">
        <v>17.3</v>
      </c>
      <c r="C272">
        <v>9.9</v>
      </c>
      <c r="D272" s="2">
        <f t="shared" si="8"/>
        <v>17.3</v>
      </c>
      <c r="E272" s="2">
        <f t="shared" si="8"/>
        <v>12.99</v>
      </c>
      <c r="G272">
        <f t="shared" si="9"/>
        <v>2.1549999999999994</v>
      </c>
    </row>
    <row r="273" spans="1:7" x14ac:dyDescent="0.25">
      <c r="A273" s="1">
        <v>40449</v>
      </c>
      <c r="B273">
        <v>19.2</v>
      </c>
      <c r="C273">
        <v>9.8000000000000007</v>
      </c>
      <c r="D273" s="2">
        <f t="shared" si="8"/>
        <v>19.2</v>
      </c>
      <c r="E273" s="2">
        <f t="shared" si="8"/>
        <v>12.99</v>
      </c>
      <c r="G273">
        <f t="shared" si="9"/>
        <v>3.1049999999999986</v>
      </c>
    </row>
    <row r="274" spans="1:7" x14ac:dyDescent="0.25">
      <c r="A274" s="1">
        <v>40450</v>
      </c>
      <c r="B274">
        <v>27.8</v>
      </c>
      <c r="C274">
        <v>11.8</v>
      </c>
      <c r="D274" s="2">
        <f t="shared" si="8"/>
        <v>27.8</v>
      </c>
      <c r="E274" s="2">
        <f t="shared" si="8"/>
        <v>12.99</v>
      </c>
      <c r="G274">
        <f t="shared" si="9"/>
        <v>7.4049999999999994</v>
      </c>
    </row>
    <row r="275" spans="1:7" x14ac:dyDescent="0.25">
      <c r="A275" s="1">
        <v>40451</v>
      </c>
      <c r="B275">
        <v>32</v>
      </c>
      <c r="C275">
        <v>10.6</v>
      </c>
      <c r="D275" s="2">
        <f t="shared" si="8"/>
        <v>32</v>
      </c>
      <c r="E275" s="2">
        <f t="shared" si="8"/>
        <v>12.99</v>
      </c>
      <c r="G275">
        <f t="shared" si="9"/>
        <v>9.5050000000000008</v>
      </c>
    </row>
    <row r="276" spans="1:7" x14ac:dyDescent="0.25">
      <c r="A276" s="1">
        <v>40452</v>
      </c>
      <c r="B276">
        <v>33.299999999999997</v>
      </c>
      <c r="C276">
        <v>10.7</v>
      </c>
      <c r="D276" s="2">
        <f t="shared" si="8"/>
        <v>33.299999999999997</v>
      </c>
      <c r="E276" s="2">
        <f t="shared" si="8"/>
        <v>12.99</v>
      </c>
      <c r="G276">
        <f t="shared" si="9"/>
        <v>10.154999999999999</v>
      </c>
    </row>
    <row r="277" spans="1:7" x14ac:dyDescent="0.25">
      <c r="A277" s="1">
        <v>40453</v>
      </c>
      <c r="B277">
        <v>28.7</v>
      </c>
      <c r="C277">
        <v>13.6</v>
      </c>
      <c r="D277" s="2">
        <f t="shared" si="8"/>
        <v>28.7</v>
      </c>
      <c r="E277" s="2">
        <f t="shared" si="8"/>
        <v>13.6</v>
      </c>
      <c r="G277">
        <f t="shared" si="9"/>
        <v>8.1599999999999984</v>
      </c>
    </row>
    <row r="278" spans="1:7" x14ac:dyDescent="0.25">
      <c r="A278" s="1">
        <v>40454</v>
      </c>
      <c r="B278">
        <v>33.200000000000003</v>
      </c>
      <c r="C278">
        <v>13.9</v>
      </c>
      <c r="D278" s="2">
        <f t="shared" si="8"/>
        <v>33.200000000000003</v>
      </c>
      <c r="E278" s="2">
        <f t="shared" si="8"/>
        <v>13.9</v>
      </c>
      <c r="G278">
        <f t="shared" si="9"/>
        <v>10.56</v>
      </c>
    </row>
    <row r="279" spans="1:7" x14ac:dyDescent="0.25">
      <c r="A279" s="1">
        <v>40455</v>
      </c>
      <c r="B279">
        <v>15.1</v>
      </c>
      <c r="C279">
        <v>11.9</v>
      </c>
      <c r="D279" s="2">
        <f t="shared" si="8"/>
        <v>15.1</v>
      </c>
      <c r="E279" s="2">
        <f t="shared" si="8"/>
        <v>12.99</v>
      </c>
      <c r="G279">
        <f t="shared" si="9"/>
        <v>1.0549999999999997</v>
      </c>
    </row>
    <row r="280" spans="1:7" x14ac:dyDescent="0.25">
      <c r="A280" s="1">
        <v>40456</v>
      </c>
      <c r="B280">
        <v>17</v>
      </c>
      <c r="C280">
        <v>11.6</v>
      </c>
      <c r="D280" s="2">
        <f t="shared" si="8"/>
        <v>17</v>
      </c>
      <c r="E280" s="2">
        <f t="shared" si="8"/>
        <v>12.99</v>
      </c>
      <c r="G280">
        <f t="shared" si="9"/>
        <v>2.0050000000000008</v>
      </c>
    </row>
    <row r="281" spans="1:7" x14ac:dyDescent="0.25">
      <c r="A281" s="1">
        <v>40457</v>
      </c>
      <c r="B281">
        <v>21.3</v>
      </c>
      <c r="C281">
        <v>12.5</v>
      </c>
      <c r="D281" s="2">
        <f t="shared" si="8"/>
        <v>21.3</v>
      </c>
      <c r="E281" s="2">
        <f t="shared" si="8"/>
        <v>12.99</v>
      </c>
      <c r="G281">
        <f t="shared" si="9"/>
        <v>4.1549999999999994</v>
      </c>
    </row>
    <row r="282" spans="1:7" x14ac:dyDescent="0.25">
      <c r="A282" s="1">
        <v>40458</v>
      </c>
      <c r="B282">
        <v>27.1</v>
      </c>
      <c r="C282">
        <v>15.7</v>
      </c>
      <c r="D282" s="2">
        <f t="shared" si="8"/>
        <v>27.1</v>
      </c>
      <c r="E282" s="2">
        <f t="shared" si="8"/>
        <v>15.7</v>
      </c>
      <c r="G282">
        <f t="shared" si="9"/>
        <v>8.4099999999999984</v>
      </c>
    </row>
    <row r="283" spans="1:7" x14ac:dyDescent="0.25">
      <c r="A283" s="1">
        <v>40459</v>
      </c>
      <c r="B283">
        <v>31.5</v>
      </c>
      <c r="C283">
        <v>12.8</v>
      </c>
      <c r="D283" s="2">
        <f t="shared" si="8"/>
        <v>31.5</v>
      </c>
      <c r="E283" s="2">
        <f t="shared" si="8"/>
        <v>12.99</v>
      </c>
      <c r="G283">
        <f t="shared" si="9"/>
        <v>9.2550000000000008</v>
      </c>
    </row>
    <row r="284" spans="1:7" x14ac:dyDescent="0.25">
      <c r="A284" s="1">
        <v>40460</v>
      </c>
      <c r="B284">
        <v>17.7</v>
      </c>
      <c r="C284">
        <v>12.7</v>
      </c>
      <c r="D284" s="2">
        <f t="shared" si="8"/>
        <v>17.7</v>
      </c>
      <c r="E284" s="2">
        <f t="shared" si="8"/>
        <v>12.99</v>
      </c>
      <c r="G284">
        <f t="shared" si="9"/>
        <v>2.3549999999999986</v>
      </c>
    </row>
    <row r="285" spans="1:7" x14ac:dyDescent="0.25">
      <c r="A285" s="1">
        <v>40461</v>
      </c>
      <c r="B285">
        <v>35.4</v>
      </c>
      <c r="C285">
        <v>13.7</v>
      </c>
      <c r="D285" s="2">
        <f t="shared" si="8"/>
        <v>35.4</v>
      </c>
      <c r="E285" s="2">
        <f t="shared" si="8"/>
        <v>13.7</v>
      </c>
      <c r="G285">
        <f t="shared" si="9"/>
        <v>11.559999999999997</v>
      </c>
    </row>
    <row r="286" spans="1:7" x14ac:dyDescent="0.25">
      <c r="A286" s="1">
        <v>40462</v>
      </c>
      <c r="B286">
        <v>28.7</v>
      </c>
      <c r="C286">
        <v>13.7</v>
      </c>
      <c r="D286" s="2">
        <f t="shared" si="8"/>
        <v>28.7</v>
      </c>
      <c r="E286" s="2">
        <f t="shared" si="8"/>
        <v>13.7</v>
      </c>
      <c r="G286">
        <f t="shared" si="9"/>
        <v>8.2099999999999991</v>
      </c>
    </row>
    <row r="287" spans="1:7" x14ac:dyDescent="0.25">
      <c r="A287" s="1">
        <v>40463</v>
      </c>
      <c r="B287">
        <v>19.100000000000001</v>
      </c>
      <c r="C287">
        <v>10.8</v>
      </c>
      <c r="D287" s="2">
        <f t="shared" si="8"/>
        <v>19.100000000000001</v>
      </c>
      <c r="E287" s="2">
        <f t="shared" si="8"/>
        <v>12.99</v>
      </c>
      <c r="G287">
        <f t="shared" si="9"/>
        <v>3.0550000000000015</v>
      </c>
    </row>
    <row r="288" spans="1:7" x14ac:dyDescent="0.25">
      <c r="A288" s="1">
        <v>40464</v>
      </c>
      <c r="B288">
        <v>16.7</v>
      </c>
      <c r="C288">
        <v>10.1</v>
      </c>
      <c r="D288" s="2">
        <f t="shared" si="8"/>
        <v>16.7</v>
      </c>
      <c r="E288" s="2">
        <f t="shared" si="8"/>
        <v>12.99</v>
      </c>
      <c r="G288">
        <f t="shared" si="9"/>
        <v>1.8549999999999986</v>
      </c>
    </row>
    <row r="289" spans="1:7" x14ac:dyDescent="0.25">
      <c r="A289" s="1">
        <v>40465</v>
      </c>
      <c r="B289">
        <v>26.8</v>
      </c>
      <c r="C289">
        <v>12.7</v>
      </c>
      <c r="D289" s="2">
        <f t="shared" si="8"/>
        <v>26.8</v>
      </c>
      <c r="E289" s="2">
        <f t="shared" si="8"/>
        <v>12.99</v>
      </c>
      <c r="G289">
        <f t="shared" si="9"/>
        <v>6.9049999999999994</v>
      </c>
    </row>
    <row r="290" spans="1:7" x14ac:dyDescent="0.25">
      <c r="A290" s="1">
        <v>40466</v>
      </c>
      <c r="B290">
        <v>14.2</v>
      </c>
      <c r="C290">
        <v>9.1999999999999993</v>
      </c>
      <c r="D290" s="2">
        <f t="shared" si="8"/>
        <v>14.2</v>
      </c>
      <c r="E290" s="2">
        <f t="shared" si="8"/>
        <v>12.99</v>
      </c>
      <c r="G290">
        <f t="shared" si="9"/>
        <v>0.60499999999999865</v>
      </c>
    </row>
    <row r="291" spans="1:7" x14ac:dyDescent="0.25">
      <c r="A291" s="1">
        <v>40467</v>
      </c>
      <c r="B291">
        <v>15.7</v>
      </c>
      <c r="C291">
        <v>9.3000000000000007</v>
      </c>
      <c r="D291" s="2">
        <f t="shared" si="8"/>
        <v>15.7</v>
      </c>
      <c r="E291" s="2">
        <f t="shared" si="8"/>
        <v>12.99</v>
      </c>
      <c r="G291">
        <f t="shared" si="9"/>
        <v>1.3549999999999986</v>
      </c>
    </row>
    <row r="292" spans="1:7" x14ac:dyDescent="0.25">
      <c r="A292" s="1">
        <v>40468</v>
      </c>
      <c r="B292">
        <v>20</v>
      </c>
      <c r="C292">
        <v>8.6999999999999993</v>
      </c>
      <c r="D292" s="2">
        <f t="shared" si="8"/>
        <v>20</v>
      </c>
      <c r="E292" s="2">
        <f t="shared" si="8"/>
        <v>12.99</v>
      </c>
      <c r="G292">
        <f t="shared" si="9"/>
        <v>3.5050000000000008</v>
      </c>
    </row>
    <row r="293" spans="1:7" x14ac:dyDescent="0.25">
      <c r="A293" s="1">
        <v>40469</v>
      </c>
      <c r="B293">
        <v>27.2</v>
      </c>
      <c r="C293">
        <v>8.9</v>
      </c>
      <c r="D293" s="2">
        <f t="shared" si="8"/>
        <v>27.2</v>
      </c>
      <c r="E293" s="2">
        <f t="shared" si="8"/>
        <v>12.99</v>
      </c>
      <c r="G293">
        <f t="shared" si="9"/>
        <v>7.1049999999999986</v>
      </c>
    </row>
    <row r="294" spans="1:7" x14ac:dyDescent="0.25">
      <c r="A294" s="1">
        <v>40470</v>
      </c>
      <c r="B294">
        <v>31.5</v>
      </c>
      <c r="C294">
        <v>14.9</v>
      </c>
      <c r="D294" s="2">
        <f t="shared" si="8"/>
        <v>31.5</v>
      </c>
      <c r="E294" s="2">
        <f t="shared" si="8"/>
        <v>14.9</v>
      </c>
      <c r="G294">
        <f t="shared" si="9"/>
        <v>10.209999999999999</v>
      </c>
    </row>
    <row r="295" spans="1:7" x14ac:dyDescent="0.25">
      <c r="A295" s="1">
        <v>40471</v>
      </c>
      <c r="B295">
        <v>31</v>
      </c>
      <c r="C295">
        <v>14.7</v>
      </c>
      <c r="D295" s="2">
        <f t="shared" si="8"/>
        <v>31</v>
      </c>
      <c r="E295" s="2">
        <f t="shared" si="8"/>
        <v>14.7</v>
      </c>
      <c r="G295">
        <f t="shared" si="9"/>
        <v>9.8600000000000012</v>
      </c>
    </row>
    <row r="296" spans="1:7" x14ac:dyDescent="0.25">
      <c r="A296" s="1">
        <v>40472</v>
      </c>
      <c r="B296">
        <v>33.6</v>
      </c>
      <c r="C296">
        <v>15.7</v>
      </c>
      <c r="D296" s="2">
        <f t="shared" si="8"/>
        <v>33.6</v>
      </c>
      <c r="E296" s="2">
        <f t="shared" si="8"/>
        <v>15.7</v>
      </c>
      <c r="G296">
        <f t="shared" si="9"/>
        <v>11.659999999999998</v>
      </c>
    </row>
    <row r="297" spans="1:7" x14ac:dyDescent="0.25">
      <c r="A297" s="1">
        <v>40473</v>
      </c>
      <c r="B297">
        <v>34</v>
      </c>
      <c r="C297">
        <v>13.9</v>
      </c>
      <c r="D297" s="2">
        <f t="shared" si="8"/>
        <v>34</v>
      </c>
      <c r="E297" s="2">
        <f t="shared" si="8"/>
        <v>13.9</v>
      </c>
      <c r="G297">
        <f t="shared" si="9"/>
        <v>10.959999999999999</v>
      </c>
    </row>
    <row r="298" spans="1:7" x14ac:dyDescent="0.25">
      <c r="A298" s="1">
        <v>40474</v>
      </c>
      <c r="B298">
        <v>26.4</v>
      </c>
      <c r="C298">
        <v>15.4</v>
      </c>
      <c r="D298" s="2">
        <f t="shared" si="8"/>
        <v>26.4</v>
      </c>
      <c r="E298" s="2">
        <f t="shared" si="8"/>
        <v>15.4</v>
      </c>
      <c r="G298">
        <f t="shared" si="9"/>
        <v>7.9099999999999984</v>
      </c>
    </row>
    <row r="299" spans="1:7" x14ac:dyDescent="0.25">
      <c r="A299" s="1">
        <v>40475</v>
      </c>
      <c r="B299">
        <v>23.5</v>
      </c>
      <c r="C299">
        <v>16.2</v>
      </c>
      <c r="D299" s="2">
        <f t="shared" si="8"/>
        <v>23.5</v>
      </c>
      <c r="E299" s="2">
        <f t="shared" si="8"/>
        <v>16.2</v>
      </c>
      <c r="G299">
        <f t="shared" si="9"/>
        <v>6.8600000000000012</v>
      </c>
    </row>
    <row r="300" spans="1:7" x14ac:dyDescent="0.25">
      <c r="A300" s="1">
        <v>40476</v>
      </c>
      <c r="B300">
        <v>27.2</v>
      </c>
      <c r="C300">
        <v>12.1</v>
      </c>
      <c r="D300" s="2">
        <f t="shared" si="8"/>
        <v>27.2</v>
      </c>
      <c r="E300" s="2">
        <f t="shared" si="8"/>
        <v>12.99</v>
      </c>
      <c r="G300">
        <f t="shared" si="9"/>
        <v>7.1049999999999986</v>
      </c>
    </row>
    <row r="301" spans="1:7" x14ac:dyDescent="0.25">
      <c r="A301" s="1">
        <v>40477</v>
      </c>
      <c r="B301">
        <v>20.100000000000001</v>
      </c>
      <c r="C301">
        <v>7.5</v>
      </c>
      <c r="D301" s="2">
        <f t="shared" si="8"/>
        <v>20.100000000000001</v>
      </c>
      <c r="E301" s="2">
        <f t="shared" si="8"/>
        <v>12.99</v>
      </c>
      <c r="G301">
        <f t="shared" si="9"/>
        <v>3.5550000000000015</v>
      </c>
    </row>
    <row r="302" spans="1:7" x14ac:dyDescent="0.25">
      <c r="A302" s="1">
        <v>40478</v>
      </c>
      <c r="B302">
        <v>24.1</v>
      </c>
      <c r="C302">
        <v>11.3</v>
      </c>
      <c r="D302" s="2">
        <f t="shared" si="8"/>
        <v>24.1</v>
      </c>
      <c r="E302" s="2">
        <f t="shared" si="8"/>
        <v>12.99</v>
      </c>
      <c r="G302">
        <f t="shared" si="9"/>
        <v>5.5550000000000015</v>
      </c>
    </row>
    <row r="303" spans="1:7" x14ac:dyDescent="0.25">
      <c r="A303" s="1">
        <v>40479</v>
      </c>
      <c r="B303">
        <v>25.3</v>
      </c>
      <c r="C303">
        <v>9.3000000000000007</v>
      </c>
      <c r="D303" s="2">
        <f t="shared" si="8"/>
        <v>25.3</v>
      </c>
      <c r="E303" s="2">
        <f t="shared" si="8"/>
        <v>12.99</v>
      </c>
      <c r="G303">
        <f t="shared" si="9"/>
        <v>6.1549999999999994</v>
      </c>
    </row>
    <row r="304" spans="1:7" x14ac:dyDescent="0.25">
      <c r="A304" s="1">
        <v>40480</v>
      </c>
      <c r="B304">
        <v>22.8</v>
      </c>
      <c r="C304">
        <v>8.3000000000000007</v>
      </c>
      <c r="D304" s="2">
        <f t="shared" si="8"/>
        <v>22.8</v>
      </c>
      <c r="E304" s="2">
        <f t="shared" si="8"/>
        <v>12.99</v>
      </c>
      <c r="G304">
        <f t="shared" si="9"/>
        <v>4.9049999999999994</v>
      </c>
    </row>
    <row r="305" spans="1:7" x14ac:dyDescent="0.25">
      <c r="A305" s="1">
        <v>40481</v>
      </c>
      <c r="B305">
        <v>27.1</v>
      </c>
      <c r="C305">
        <v>10.7</v>
      </c>
      <c r="D305" s="2">
        <f t="shared" si="8"/>
        <v>27.1</v>
      </c>
      <c r="E305" s="2">
        <f t="shared" si="8"/>
        <v>12.99</v>
      </c>
      <c r="G305">
        <f t="shared" si="9"/>
        <v>7.0550000000000015</v>
      </c>
    </row>
    <row r="306" spans="1:7" x14ac:dyDescent="0.25">
      <c r="A306" s="1">
        <v>40482</v>
      </c>
      <c r="B306">
        <v>21.5</v>
      </c>
      <c r="C306">
        <v>15.7</v>
      </c>
      <c r="D306" s="2">
        <f t="shared" si="8"/>
        <v>21.5</v>
      </c>
      <c r="E306" s="2">
        <f t="shared" si="8"/>
        <v>15.7</v>
      </c>
      <c r="G306">
        <f t="shared" si="9"/>
        <v>5.6100000000000012</v>
      </c>
    </row>
    <row r="307" spans="1:7" x14ac:dyDescent="0.25">
      <c r="A307" s="1">
        <v>40483</v>
      </c>
      <c r="B307">
        <v>26.7</v>
      </c>
      <c r="C307">
        <v>16.399999999999999</v>
      </c>
      <c r="D307" s="2">
        <f t="shared" si="8"/>
        <v>26.7</v>
      </c>
      <c r="E307" s="2">
        <f t="shared" si="8"/>
        <v>16.399999999999999</v>
      </c>
      <c r="G307">
        <f t="shared" si="9"/>
        <v>8.5599999999999969</v>
      </c>
    </row>
    <row r="308" spans="1:7" x14ac:dyDescent="0.25">
      <c r="A308" s="1">
        <v>40484</v>
      </c>
      <c r="B308">
        <v>33.799999999999997</v>
      </c>
      <c r="C308">
        <v>16.2</v>
      </c>
      <c r="D308" s="2">
        <f t="shared" si="8"/>
        <v>33.799999999999997</v>
      </c>
      <c r="E308" s="2">
        <f t="shared" si="8"/>
        <v>16.2</v>
      </c>
      <c r="G308">
        <f t="shared" si="9"/>
        <v>12.01</v>
      </c>
    </row>
    <row r="309" spans="1:7" x14ac:dyDescent="0.25">
      <c r="A309" s="1">
        <v>40485</v>
      </c>
      <c r="B309">
        <v>35.200000000000003</v>
      </c>
      <c r="C309">
        <v>20.7</v>
      </c>
      <c r="D309" s="2">
        <f t="shared" si="8"/>
        <v>35.200000000000003</v>
      </c>
      <c r="E309" s="2">
        <f t="shared" si="8"/>
        <v>20.7</v>
      </c>
      <c r="G309">
        <f t="shared" si="9"/>
        <v>14.960000000000003</v>
      </c>
    </row>
    <row r="310" spans="1:7" x14ac:dyDescent="0.25">
      <c r="A310" s="1">
        <v>40486</v>
      </c>
      <c r="B310">
        <v>31.9</v>
      </c>
      <c r="C310">
        <v>17</v>
      </c>
      <c r="D310" s="2">
        <f t="shared" si="8"/>
        <v>31.9</v>
      </c>
      <c r="E310" s="2">
        <f t="shared" si="8"/>
        <v>17</v>
      </c>
      <c r="G310">
        <f t="shared" si="9"/>
        <v>11.459999999999999</v>
      </c>
    </row>
    <row r="311" spans="1:7" x14ac:dyDescent="0.25">
      <c r="A311" s="1">
        <v>40487</v>
      </c>
      <c r="B311">
        <v>28.2</v>
      </c>
      <c r="C311">
        <v>16.5</v>
      </c>
      <c r="D311" s="2">
        <f t="shared" si="8"/>
        <v>28.2</v>
      </c>
      <c r="E311" s="2">
        <f t="shared" si="8"/>
        <v>16.5</v>
      </c>
      <c r="G311">
        <f t="shared" si="9"/>
        <v>9.3600000000000012</v>
      </c>
    </row>
    <row r="312" spans="1:7" x14ac:dyDescent="0.25">
      <c r="A312" s="1">
        <v>40488</v>
      </c>
      <c r="B312">
        <v>26</v>
      </c>
      <c r="C312">
        <v>11.4</v>
      </c>
      <c r="D312" s="2">
        <f t="shared" si="8"/>
        <v>26</v>
      </c>
      <c r="E312" s="2">
        <f t="shared" si="8"/>
        <v>12.99</v>
      </c>
      <c r="G312">
        <f t="shared" si="9"/>
        <v>6.5050000000000008</v>
      </c>
    </row>
    <row r="313" spans="1:7" x14ac:dyDescent="0.25">
      <c r="A313" s="1">
        <v>40489</v>
      </c>
      <c r="B313">
        <v>23</v>
      </c>
      <c r="C313">
        <v>11.3</v>
      </c>
      <c r="D313" s="2">
        <f t="shared" si="8"/>
        <v>23</v>
      </c>
      <c r="E313" s="2">
        <f t="shared" si="8"/>
        <v>12.99</v>
      </c>
      <c r="G313">
        <f t="shared" si="9"/>
        <v>5.0050000000000008</v>
      </c>
    </row>
    <row r="314" spans="1:7" x14ac:dyDescent="0.25">
      <c r="A314" s="1">
        <v>40490</v>
      </c>
      <c r="B314">
        <v>34.299999999999997</v>
      </c>
      <c r="C314">
        <v>14</v>
      </c>
      <c r="D314" s="2">
        <f t="shared" si="8"/>
        <v>34.299999999999997</v>
      </c>
      <c r="E314" s="2">
        <f t="shared" si="8"/>
        <v>14</v>
      </c>
      <c r="G314">
        <f t="shared" si="9"/>
        <v>11.159999999999998</v>
      </c>
    </row>
    <row r="315" spans="1:7" x14ac:dyDescent="0.25">
      <c r="A315" s="1">
        <v>40491</v>
      </c>
      <c r="B315">
        <v>24.4</v>
      </c>
      <c r="C315">
        <v>13.6</v>
      </c>
      <c r="D315" s="2">
        <f t="shared" si="8"/>
        <v>24.4</v>
      </c>
      <c r="E315" s="2">
        <f t="shared" si="8"/>
        <v>13.6</v>
      </c>
      <c r="G315">
        <f t="shared" si="9"/>
        <v>6.01</v>
      </c>
    </row>
    <row r="316" spans="1:7" x14ac:dyDescent="0.25">
      <c r="A316" s="1">
        <v>40492</v>
      </c>
      <c r="B316">
        <v>14.2</v>
      </c>
      <c r="C316">
        <v>11.3</v>
      </c>
      <c r="D316" s="2">
        <f t="shared" si="8"/>
        <v>14.2</v>
      </c>
      <c r="E316" s="2">
        <f t="shared" si="8"/>
        <v>12.99</v>
      </c>
      <c r="G316">
        <f t="shared" si="9"/>
        <v>0.60499999999999865</v>
      </c>
    </row>
    <row r="317" spans="1:7" x14ac:dyDescent="0.25">
      <c r="A317" s="1">
        <v>40493</v>
      </c>
      <c r="B317">
        <v>27.3</v>
      </c>
      <c r="C317">
        <v>7.7</v>
      </c>
      <c r="D317" s="2">
        <f t="shared" si="8"/>
        <v>27.3</v>
      </c>
      <c r="E317" s="2">
        <f t="shared" si="8"/>
        <v>12.99</v>
      </c>
      <c r="G317">
        <f t="shared" si="9"/>
        <v>7.1549999999999994</v>
      </c>
    </row>
    <row r="318" spans="1:7" x14ac:dyDescent="0.25">
      <c r="A318" s="1">
        <v>40494</v>
      </c>
      <c r="B318">
        <v>31.7</v>
      </c>
      <c r="C318">
        <v>12.8</v>
      </c>
      <c r="D318" s="2">
        <f t="shared" si="8"/>
        <v>31.7</v>
      </c>
      <c r="E318" s="2">
        <f t="shared" si="8"/>
        <v>12.99</v>
      </c>
      <c r="G318">
        <f t="shared" si="9"/>
        <v>9.3549999999999986</v>
      </c>
    </row>
    <row r="319" spans="1:7" x14ac:dyDescent="0.25">
      <c r="A319" s="1">
        <v>40495</v>
      </c>
      <c r="B319">
        <v>27.2</v>
      </c>
      <c r="C319">
        <v>13</v>
      </c>
      <c r="D319" s="2">
        <f t="shared" si="8"/>
        <v>27.2</v>
      </c>
      <c r="E319" s="2">
        <f t="shared" si="8"/>
        <v>13</v>
      </c>
      <c r="G319">
        <f t="shared" si="9"/>
        <v>7.1100000000000012</v>
      </c>
    </row>
    <row r="320" spans="1:7" x14ac:dyDescent="0.25">
      <c r="A320" s="1">
        <v>40496</v>
      </c>
      <c r="B320">
        <v>16.2</v>
      </c>
      <c r="C320">
        <v>13.3</v>
      </c>
      <c r="D320" s="2">
        <f t="shared" si="8"/>
        <v>16.2</v>
      </c>
      <c r="E320" s="2">
        <f t="shared" si="8"/>
        <v>13.3</v>
      </c>
      <c r="G320">
        <f t="shared" si="9"/>
        <v>1.7599999999999998</v>
      </c>
    </row>
    <row r="321" spans="1:7" x14ac:dyDescent="0.25">
      <c r="A321" s="1">
        <v>40497</v>
      </c>
      <c r="B321">
        <v>28.9</v>
      </c>
      <c r="C321">
        <v>13.7</v>
      </c>
      <c r="D321" s="2">
        <f t="shared" si="8"/>
        <v>28.9</v>
      </c>
      <c r="E321" s="2">
        <f t="shared" si="8"/>
        <v>13.7</v>
      </c>
      <c r="G321">
        <f t="shared" si="9"/>
        <v>8.3099999999999969</v>
      </c>
    </row>
    <row r="322" spans="1:7" x14ac:dyDescent="0.25">
      <c r="A322" s="1">
        <v>40498</v>
      </c>
      <c r="B322">
        <v>31.7</v>
      </c>
      <c r="C322">
        <v>16.2</v>
      </c>
      <c r="D322" s="2">
        <f t="shared" si="8"/>
        <v>31.7</v>
      </c>
      <c r="E322" s="2">
        <f t="shared" si="8"/>
        <v>16.2</v>
      </c>
      <c r="G322">
        <f t="shared" si="9"/>
        <v>10.959999999999999</v>
      </c>
    </row>
    <row r="323" spans="1:7" x14ac:dyDescent="0.25">
      <c r="A323" s="1">
        <v>40499</v>
      </c>
      <c r="B323">
        <v>16.8</v>
      </c>
      <c r="C323">
        <v>10.3</v>
      </c>
      <c r="D323" s="2">
        <f t="shared" si="8"/>
        <v>16.8</v>
      </c>
      <c r="E323" s="2">
        <f t="shared" si="8"/>
        <v>12.99</v>
      </c>
      <c r="G323">
        <f t="shared" si="9"/>
        <v>1.9049999999999994</v>
      </c>
    </row>
    <row r="324" spans="1:7" x14ac:dyDescent="0.25">
      <c r="A324" s="1">
        <v>40500</v>
      </c>
      <c r="B324">
        <v>22.4</v>
      </c>
      <c r="C324">
        <v>10.5</v>
      </c>
      <c r="D324" s="2">
        <f t="shared" ref="D324:E387" si="10">IF(B324&gt;12.99,B324,12.99)</f>
        <v>22.4</v>
      </c>
      <c r="E324" s="2">
        <f t="shared" si="10"/>
        <v>12.99</v>
      </c>
      <c r="G324">
        <f t="shared" ref="G324:G387" si="11">(((D324+E324)/2)-12.99)</f>
        <v>4.7050000000000001</v>
      </c>
    </row>
    <row r="325" spans="1:7" x14ac:dyDescent="0.25">
      <c r="A325" s="1">
        <v>40501</v>
      </c>
      <c r="B325">
        <v>27.7</v>
      </c>
      <c r="C325">
        <v>15.9</v>
      </c>
      <c r="D325" s="2">
        <f t="shared" si="10"/>
        <v>27.7</v>
      </c>
      <c r="E325" s="2">
        <f t="shared" si="10"/>
        <v>15.9</v>
      </c>
      <c r="G325">
        <f t="shared" si="11"/>
        <v>8.81</v>
      </c>
    </row>
    <row r="326" spans="1:7" x14ac:dyDescent="0.25">
      <c r="A326" s="1">
        <v>40502</v>
      </c>
      <c r="B326">
        <v>31.6</v>
      </c>
      <c r="C326">
        <v>14.1</v>
      </c>
      <c r="D326" s="2">
        <f t="shared" si="10"/>
        <v>31.6</v>
      </c>
      <c r="E326" s="2">
        <f t="shared" si="10"/>
        <v>14.1</v>
      </c>
      <c r="G326">
        <f t="shared" si="11"/>
        <v>9.8600000000000012</v>
      </c>
    </row>
    <row r="327" spans="1:7" x14ac:dyDescent="0.25">
      <c r="A327" s="1">
        <v>40503</v>
      </c>
      <c r="B327">
        <v>34.4</v>
      </c>
      <c r="C327">
        <v>17.100000000000001</v>
      </c>
      <c r="D327" s="2">
        <f t="shared" si="10"/>
        <v>34.4</v>
      </c>
      <c r="E327" s="2">
        <f t="shared" si="10"/>
        <v>17.100000000000001</v>
      </c>
      <c r="G327">
        <f t="shared" si="11"/>
        <v>12.76</v>
      </c>
    </row>
    <row r="328" spans="1:7" x14ac:dyDescent="0.25">
      <c r="A328" s="1">
        <v>40504</v>
      </c>
      <c r="B328">
        <v>28.2</v>
      </c>
      <c r="C328">
        <v>17.8</v>
      </c>
      <c r="D328" s="2">
        <f t="shared" si="10"/>
        <v>28.2</v>
      </c>
      <c r="E328" s="2">
        <f t="shared" si="10"/>
        <v>17.8</v>
      </c>
      <c r="G328">
        <f t="shared" si="11"/>
        <v>10.01</v>
      </c>
    </row>
    <row r="329" spans="1:7" x14ac:dyDescent="0.25">
      <c r="A329" s="1">
        <v>40505</v>
      </c>
      <c r="B329">
        <v>23.5</v>
      </c>
      <c r="C329">
        <v>14.4</v>
      </c>
      <c r="D329" s="2">
        <f t="shared" si="10"/>
        <v>23.5</v>
      </c>
      <c r="E329" s="2">
        <f t="shared" si="10"/>
        <v>14.4</v>
      </c>
      <c r="G329">
        <f t="shared" si="11"/>
        <v>5.9599999999999991</v>
      </c>
    </row>
    <row r="330" spans="1:7" x14ac:dyDescent="0.25">
      <c r="A330" s="1">
        <v>40506</v>
      </c>
      <c r="B330">
        <v>14.5</v>
      </c>
      <c r="C330">
        <v>12.4</v>
      </c>
      <c r="D330" s="2">
        <f t="shared" si="10"/>
        <v>14.5</v>
      </c>
      <c r="E330" s="2">
        <f t="shared" si="10"/>
        <v>12.99</v>
      </c>
      <c r="G330">
        <f t="shared" si="11"/>
        <v>0.75500000000000078</v>
      </c>
    </row>
    <row r="331" spans="1:7" x14ac:dyDescent="0.25">
      <c r="A331" s="1">
        <v>40507</v>
      </c>
      <c r="B331">
        <v>25.7</v>
      </c>
      <c r="C331">
        <v>12.3</v>
      </c>
      <c r="D331" s="2">
        <f t="shared" si="10"/>
        <v>25.7</v>
      </c>
      <c r="E331" s="2">
        <f t="shared" si="10"/>
        <v>12.99</v>
      </c>
      <c r="G331">
        <f t="shared" si="11"/>
        <v>6.3549999999999986</v>
      </c>
    </row>
    <row r="332" spans="1:7" x14ac:dyDescent="0.25">
      <c r="A332" s="1">
        <v>40508</v>
      </c>
      <c r="B332">
        <v>26.1</v>
      </c>
      <c r="C332">
        <v>14.9</v>
      </c>
      <c r="D332" s="2">
        <f t="shared" si="10"/>
        <v>26.1</v>
      </c>
      <c r="E332" s="2">
        <f t="shared" si="10"/>
        <v>14.9</v>
      </c>
      <c r="G332">
        <f t="shared" si="11"/>
        <v>7.51</v>
      </c>
    </row>
    <row r="333" spans="1:7" x14ac:dyDescent="0.25">
      <c r="A333" s="1">
        <v>40509</v>
      </c>
      <c r="B333">
        <v>31.3</v>
      </c>
      <c r="C333">
        <v>16.399999999999999</v>
      </c>
      <c r="D333" s="2">
        <f t="shared" si="10"/>
        <v>31.3</v>
      </c>
      <c r="E333" s="2">
        <f t="shared" si="10"/>
        <v>16.399999999999999</v>
      </c>
      <c r="G333">
        <f t="shared" si="11"/>
        <v>10.860000000000001</v>
      </c>
    </row>
    <row r="334" spans="1:7" x14ac:dyDescent="0.25">
      <c r="A334" s="1">
        <v>40510</v>
      </c>
      <c r="B334">
        <v>31.4</v>
      </c>
      <c r="C334">
        <v>15.5</v>
      </c>
      <c r="D334" s="2">
        <f t="shared" si="10"/>
        <v>31.4</v>
      </c>
      <c r="E334" s="2">
        <f t="shared" si="10"/>
        <v>15.5</v>
      </c>
      <c r="G334">
        <f t="shared" si="11"/>
        <v>10.459999999999999</v>
      </c>
    </row>
    <row r="335" spans="1:7" x14ac:dyDescent="0.25">
      <c r="A335" s="1">
        <v>40511</v>
      </c>
      <c r="B335">
        <v>17.100000000000001</v>
      </c>
      <c r="C335">
        <v>12.6</v>
      </c>
      <c r="D335" s="2">
        <f t="shared" si="10"/>
        <v>17.100000000000001</v>
      </c>
      <c r="E335" s="2">
        <f t="shared" si="10"/>
        <v>12.99</v>
      </c>
      <c r="G335">
        <f t="shared" si="11"/>
        <v>2.0550000000000015</v>
      </c>
    </row>
    <row r="336" spans="1:7" x14ac:dyDescent="0.25">
      <c r="A336" s="1">
        <v>40512</v>
      </c>
      <c r="B336">
        <v>28.1</v>
      </c>
      <c r="C336">
        <v>12.8</v>
      </c>
      <c r="D336" s="2">
        <f t="shared" si="10"/>
        <v>28.1</v>
      </c>
      <c r="E336" s="2">
        <f t="shared" si="10"/>
        <v>12.99</v>
      </c>
      <c r="G336">
        <f t="shared" si="11"/>
        <v>7.5550000000000015</v>
      </c>
    </row>
    <row r="337" spans="1:7" x14ac:dyDescent="0.25">
      <c r="A337" s="1">
        <v>40513</v>
      </c>
      <c r="B337">
        <v>34.1</v>
      </c>
      <c r="C337">
        <v>14.6</v>
      </c>
      <c r="D337" s="2">
        <f t="shared" si="10"/>
        <v>34.1</v>
      </c>
      <c r="E337" s="2">
        <f t="shared" si="10"/>
        <v>14.6</v>
      </c>
      <c r="G337">
        <f t="shared" si="11"/>
        <v>11.360000000000001</v>
      </c>
    </row>
    <row r="338" spans="1:7" x14ac:dyDescent="0.25">
      <c r="A338" s="1">
        <v>40514</v>
      </c>
      <c r="B338">
        <v>19.7</v>
      </c>
      <c r="C338">
        <v>15.9</v>
      </c>
      <c r="D338" s="2">
        <f t="shared" si="10"/>
        <v>19.7</v>
      </c>
      <c r="E338" s="2">
        <f t="shared" si="10"/>
        <v>15.9</v>
      </c>
      <c r="G338">
        <f t="shared" si="11"/>
        <v>4.8100000000000005</v>
      </c>
    </row>
    <row r="339" spans="1:7" x14ac:dyDescent="0.25">
      <c r="A339" s="1">
        <v>40515</v>
      </c>
      <c r="B339">
        <v>23.2</v>
      </c>
      <c r="C339">
        <v>15.8</v>
      </c>
      <c r="D339" s="2">
        <f t="shared" si="10"/>
        <v>23.2</v>
      </c>
      <c r="E339" s="2">
        <f t="shared" si="10"/>
        <v>15.8</v>
      </c>
      <c r="G339">
        <f t="shared" si="11"/>
        <v>6.51</v>
      </c>
    </row>
    <row r="340" spans="1:7" x14ac:dyDescent="0.25">
      <c r="A340" s="1">
        <v>40516</v>
      </c>
      <c r="B340">
        <v>24.7</v>
      </c>
      <c r="C340">
        <v>15.2</v>
      </c>
      <c r="D340" s="2">
        <f t="shared" si="10"/>
        <v>24.7</v>
      </c>
      <c r="E340" s="2">
        <f t="shared" si="10"/>
        <v>15.2</v>
      </c>
      <c r="G340">
        <f t="shared" si="11"/>
        <v>6.9599999999999991</v>
      </c>
    </row>
    <row r="341" spans="1:7" x14ac:dyDescent="0.25">
      <c r="A341" s="1">
        <v>40517</v>
      </c>
      <c r="B341">
        <v>25.2</v>
      </c>
      <c r="C341">
        <v>14.2</v>
      </c>
      <c r="D341" s="2">
        <f t="shared" si="10"/>
        <v>25.2</v>
      </c>
      <c r="E341" s="2">
        <f t="shared" si="10"/>
        <v>14.2</v>
      </c>
      <c r="G341">
        <f t="shared" si="11"/>
        <v>6.7099999999999991</v>
      </c>
    </row>
    <row r="342" spans="1:7" x14ac:dyDescent="0.25">
      <c r="A342" s="1">
        <v>40518</v>
      </c>
      <c r="B342">
        <v>17.2</v>
      </c>
      <c r="C342">
        <v>12.3</v>
      </c>
      <c r="D342" s="2">
        <f t="shared" si="10"/>
        <v>17.2</v>
      </c>
      <c r="E342" s="2">
        <f t="shared" si="10"/>
        <v>12.99</v>
      </c>
      <c r="G342">
        <f t="shared" si="11"/>
        <v>2.1049999999999986</v>
      </c>
    </row>
    <row r="343" spans="1:7" x14ac:dyDescent="0.25">
      <c r="A343" s="1">
        <v>40519</v>
      </c>
      <c r="B343">
        <v>16.600000000000001</v>
      </c>
      <c r="C343">
        <v>11.5</v>
      </c>
      <c r="D343" s="2">
        <f t="shared" si="10"/>
        <v>16.600000000000001</v>
      </c>
      <c r="E343" s="2">
        <f t="shared" si="10"/>
        <v>12.99</v>
      </c>
      <c r="G343">
        <f t="shared" si="11"/>
        <v>1.8050000000000015</v>
      </c>
    </row>
    <row r="344" spans="1:7" x14ac:dyDescent="0.25">
      <c r="A344" s="1">
        <v>40520</v>
      </c>
      <c r="B344">
        <v>22.5</v>
      </c>
      <c r="C344">
        <v>12.3</v>
      </c>
      <c r="D344" s="2">
        <f t="shared" si="10"/>
        <v>22.5</v>
      </c>
      <c r="E344" s="2">
        <f t="shared" si="10"/>
        <v>12.99</v>
      </c>
      <c r="G344">
        <f t="shared" si="11"/>
        <v>4.7550000000000008</v>
      </c>
    </row>
    <row r="345" spans="1:7" x14ac:dyDescent="0.25">
      <c r="A345" s="1">
        <v>40521</v>
      </c>
      <c r="B345">
        <v>25.8</v>
      </c>
      <c r="C345">
        <v>14.4</v>
      </c>
      <c r="D345" s="2">
        <f t="shared" si="10"/>
        <v>25.8</v>
      </c>
      <c r="E345" s="2">
        <f t="shared" si="10"/>
        <v>14.4</v>
      </c>
      <c r="G345">
        <f t="shared" si="11"/>
        <v>7.1100000000000012</v>
      </c>
    </row>
    <row r="346" spans="1:7" x14ac:dyDescent="0.25">
      <c r="A346" s="1">
        <v>40522</v>
      </c>
      <c r="B346">
        <v>29.9</v>
      </c>
      <c r="C346">
        <v>14.5</v>
      </c>
      <c r="D346" s="2">
        <f t="shared" si="10"/>
        <v>29.9</v>
      </c>
      <c r="E346" s="2">
        <f t="shared" si="10"/>
        <v>14.5</v>
      </c>
      <c r="G346">
        <f t="shared" si="11"/>
        <v>9.2099999999999991</v>
      </c>
    </row>
    <row r="347" spans="1:7" x14ac:dyDescent="0.25">
      <c r="A347" s="1">
        <v>40523</v>
      </c>
      <c r="B347">
        <v>26.7</v>
      </c>
      <c r="C347">
        <v>14.5</v>
      </c>
      <c r="D347" s="2">
        <f t="shared" si="10"/>
        <v>26.7</v>
      </c>
      <c r="E347" s="2">
        <f t="shared" si="10"/>
        <v>14.5</v>
      </c>
      <c r="G347">
        <f t="shared" si="11"/>
        <v>7.6100000000000012</v>
      </c>
    </row>
    <row r="348" spans="1:7" x14ac:dyDescent="0.25">
      <c r="A348" s="1">
        <v>40524</v>
      </c>
      <c r="B348">
        <v>21.6</v>
      </c>
      <c r="C348">
        <v>12.9</v>
      </c>
      <c r="D348" s="2">
        <f t="shared" si="10"/>
        <v>21.6</v>
      </c>
      <c r="E348" s="2">
        <f t="shared" si="10"/>
        <v>12.99</v>
      </c>
      <c r="G348">
        <f t="shared" si="11"/>
        <v>4.3050000000000015</v>
      </c>
    </row>
    <row r="349" spans="1:7" x14ac:dyDescent="0.25">
      <c r="A349" s="1">
        <v>40525</v>
      </c>
      <c r="B349">
        <v>26.7</v>
      </c>
      <c r="C349">
        <v>12.3</v>
      </c>
      <c r="D349" s="2">
        <f t="shared" si="10"/>
        <v>26.7</v>
      </c>
      <c r="E349" s="2">
        <f t="shared" si="10"/>
        <v>12.99</v>
      </c>
      <c r="G349">
        <f t="shared" si="11"/>
        <v>6.8549999999999986</v>
      </c>
    </row>
    <row r="350" spans="1:7" x14ac:dyDescent="0.25">
      <c r="A350" s="1">
        <v>40526</v>
      </c>
      <c r="B350">
        <v>23.5</v>
      </c>
      <c r="C350">
        <v>12.8</v>
      </c>
      <c r="D350" s="2">
        <f t="shared" si="10"/>
        <v>23.5</v>
      </c>
      <c r="E350" s="2">
        <f t="shared" si="10"/>
        <v>12.99</v>
      </c>
      <c r="G350">
        <f t="shared" si="11"/>
        <v>5.2550000000000008</v>
      </c>
    </row>
    <row r="351" spans="1:7" x14ac:dyDescent="0.25">
      <c r="A351" s="1">
        <v>40527</v>
      </c>
      <c r="B351">
        <v>16.600000000000001</v>
      </c>
      <c r="C351">
        <v>12.7</v>
      </c>
      <c r="D351" s="2">
        <f t="shared" si="10"/>
        <v>16.600000000000001</v>
      </c>
      <c r="E351" s="2">
        <f t="shared" si="10"/>
        <v>12.99</v>
      </c>
      <c r="G351">
        <f t="shared" si="11"/>
        <v>1.8050000000000015</v>
      </c>
    </row>
    <row r="352" spans="1:7" x14ac:dyDescent="0.25">
      <c r="A352" s="1">
        <v>40528</v>
      </c>
      <c r="B352">
        <v>20.8</v>
      </c>
      <c r="C352">
        <v>12.7</v>
      </c>
      <c r="D352" s="2">
        <f t="shared" si="10"/>
        <v>20.8</v>
      </c>
      <c r="E352" s="2">
        <f t="shared" si="10"/>
        <v>12.99</v>
      </c>
      <c r="G352">
        <f t="shared" si="11"/>
        <v>3.9049999999999994</v>
      </c>
    </row>
    <row r="353" spans="1:7" x14ac:dyDescent="0.25">
      <c r="A353" s="1">
        <v>40529</v>
      </c>
      <c r="B353">
        <v>28.4</v>
      </c>
      <c r="C353">
        <v>14.5</v>
      </c>
      <c r="D353" s="2">
        <f t="shared" si="10"/>
        <v>28.4</v>
      </c>
      <c r="E353" s="2">
        <f t="shared" si="10"/>
        <v>14.5</v>
      </c>
      <c r="G353">
        <f t="shared" si="11"/>
        <v>8.4599999999999991</v>
      </c>
    </row>
    <row r="354" spans="1:7" x14ac:dyDescent="0.25">
      <c r="A354" s="1">
        <v>40530</v>
      </c>
      <c r="B354">
        <v>29.1</v>
      </c>
      <c r="C354">
        <v>16.100000000000001</v>
      </c>
      <c r="D354" s="2">
        <f t="shared" si="10"/>
        <v>29.1</v>
      </c>
      <c r="E354" s="2">
        <f t="shared" si="10"/>
        <v>16.100000000000001</v>
      </c>
      <c r="G354">
        <f t="shared" si="11"/>
        <v>9.6100000000000012</v>
      </c>
    </row>
    <row r="355" spans="1:7" x14ac:dyDescent="0.25">
      <c r="A355" s="1">
        <v>40531</v>
      </c>
      <c r="B355">
        <v>22.2</v>
      </c>
      <c r="C355">
        <v>16.399999999999999</v>
      </c>
      <c r="D355" s="2">
        <f t="shared" si="10"/>
        <v>22.2</v>
      </c>
      <c r="E355" s="2">
        <f t="shared" si="10"/>
        <v>16.399999999999999</v>
      </c>
      <c r="G355">
        <f t="shared" si="11"/>
        <v>6.3099999999999969</v>
      </c>
    </row>
    <row r="356" spans="1:7" x14ac:dyDescent="0.25">
      <c r="A356" s="1">
        <v>40532</v>
      </c>
      <c r="B356">
        <v>22.5</v>
      </c>
      <c r="C356">
        <v>15.6</v>
      </c>
      <c r="D356" s="2">
        <f t="shared" si="10"/>
        <v>22.5</v>
      </c>
      <c r="E356" s="2">
        <f t="shared" si="10"/>
        <v>15.6</v>
      </c>
      <c r="G356">
        <f t="shared" si="11"/>
        <v>6.0600000000000005</v>
      </c>
    </row>
    <row r="357" spans="1:7" x14ac:dyDescent="0.25">
      <c r="A357" s="1">
        <v>40533</v>
      </c>
      <c r="B357">
        <v>21.7</v>
      </c>
      <c r="C357">
        <v>15</v>
      </c>
      <c r="D357" s="2">
        <f t="shared" si="10"/>
        <v>21.7</v>
      </c>
      <c r="E357" s="2">
        <f t="shared" si="10"/>
        <v>15</v>
      </c>
      <c r="G357">
        <f t="shared" si="11"/>
        <v>5.3600000000000012</v>
      </c>
    </row>
    <row r="358" spans="1:7" x14ac:dyDescent="0.25">
      <c r="A358" s="1">
        <v>40534</v>
      </c>
      <c r="B358">
        <v>30.9</v>
      </c>
      <c r="C358">
        <v>14.3</v>
      </c>
      <c r="D358" s="2">
        <f t="shared" si="10"/>
        <v>30.9</v>
      </c>
      <c r="E358" s="2">
        <f t="shared" si="10"/>
        <v>14.3</v>
      </c>
      <c r="G358">
        <f t="shared" si="11"/>
        <v>9.6100000000000012</v>
      </c>
    </row>
    <row r="359" spans="1:7" x14ac:dyDescent="0.25">
      <c r="A359" s="1">
        <v>40535</v>
      </c>
      <c r="B359">
        <v>34.9</v>
      </c>
      <c r="C359">
        <v>18.2</v>
      </c>
      <c r="D359" s="2">
        <f t="shared" si="10"/>
        <v>34.9</v>
      </c>
      <c r="E359" s="2">
        <f t="shared" si="10"/>
        <v>18.2</v>
      </c>
      <c r="G359">
        <f t="shared" si="11"/>
        <v>13.559999999999997</v>
      </c>
    </row>
    <row r="360" spans="1:7" x14ac:dyDescent="0.25">
      <c r="A360" s="1">
        <v>40536</v>
      </c>
      <c r="B360">
        <v>33.9</v>
      </c>
      <c r="C360">
        <v>15.3</v>
      </c>
      <c r="D360" s="2">
        <f t="shared" si="10"/>
        <v>33.9</v>
      </c>
      <c r="E360" s="2">
        <f t="shared" si="10"/>
        <v>15.3</v>
      </c>
      <c r="G360">
        <f t="shared" si="11"/>
        <v>11.610000000000001</v>
      </c>
    </row>
    <row r="361" spans="1:7" x14ac:dyDescent="0.25">
      <c r="A361" s="1">
        <v>40537</v>
      </c>
      <c r="B361">
        <v>20.6</v>
      </c>
      <c r="C361">
        <v>15.1</v>
      </c>
      <c r="D361" s="2">
        <f t="shared" si="10"/>
        <v>20.6</v>
      </c>
      <c r="E361" s="2">
        <f t="shared" si="10"/>
        <v>15.1</v>
      </c>
      <c r="G361">
        <f t="shared" si="11"/>
        <v>4.8600000000000012</v>
      </c>
    </row>
    <row r="362" spans="1:7" x14ac:dyDescent="0.25">
      <c r="A362" s="1">
        <v>40538</v>
      </c>
      <c r="B362">
        <v>22</v>
      </c>
      <c r="C362">
        <v>14.4</v>
      </c>
      <c r="D362" s="2">
        <f t="shared" si="10"/>
        <v>22</v>
      </c>
      <c r="E362" s="2">
        <f t="shared" si="10"/>
        <v>14.4</v>
      </c>
      <c r="G362">
        <f t="shared" si="11"/>
        <v>5.2099999999999991</v>
      </c>
    </row>
    <row r="363" spans="1:7" x14ac:dyDescent="0.25">
      <c r="A363" s="1">
        <v>40539</v>
      </c>
      <c r="B363">
        <v>29.9</v>
      </c>
      <c r="C363">
        <v>15.5</v>
      </c>
      <c r="D363" s="2">
        <f t="shared" si="10"/>
        <v>29.9</v>
      </c>
      <c r="E363" s="2">
        <f t="shared" si="10"/>
        <v>15.5</v>
      </c>
      <c r="G363">
        <f t="shared" si="11"/>
        <v>9.7099999999999991</v>
      </c>
    </row>
    <row r="364" spans="1:7" x14ac:dyDescent="0.25">
      <c r="A364" s="1">
        <v>40540</v>
      </c>
      <c r="B364">
        <v>32.5</v>
      </c>
      <c r="C364">
        <v>18.7</v>
      </c>
      <c r="D364" s="2">
        <f t="shared" si="10"/>
        <v>32.5</v>
      </c>
      <c r="E364" s="2">
        <f t="shared" si="10"/>
        <v>18.7</v>
      </c>
      <c r="G364">
        <f t="shared" si="11"/>
        <v>12.610000000000001</v>
      </c>
    </row>
    <row r="365" spans="1:7" x14ac:dyDescent="0.25">
      <c r="A365" s="1">
        <v>40541</v>
      </c>
      <c r="B365">
        <v>31.8</v>
      </c>
      <c r="C365">
        <v>17.600000000000001</v>
      </c>
      <c r="D365" s="2">
        <f t="shared" si="10"/>
        <v>31.8</v>
      </c>
      <c r="E365" s="2">
        <f t="shared" si="10"/>
        <v>17.600000000000001</v>
      </c>
      <c r="G365">
        <f t="shared" si="11"/>
        <v>11.710000000000003</v>
      </c>
    </row>
    <row r="366" spans="1:7" x14ac:dyDescent="0.25">
      <c r="A366" s="1">
        <v>40542</v>
      </c>
      <c r="B366">
        <v>25.5</v>
      </c>
      <c r="C366">
        <v>16.7</v>
      </c>
      <c r="D366" s="2">
        <f t="shared" si="10"/>
        <v>25.5</v>
      </c>
      <c r="E366" s="2">
        <f t="shared" si="10"/>
        <v>16.7</v>
      </c>
      <c r="G366">
        <f t="shared" si="11"/>
        <v>8.1100000000000012</v>
      </c>
    </row>
    <row r="367" spans="1:7" x14ac:dyDescent="0.25">
      <c r="A367" s="1">
        <v>40543</v>
      </c>
      <c r="B367">
        <v>23.7</v>
      </c>
      <c r="C367">
        <v>15.8</v>
      </c>
      <c r="D367" s="2">
        <f t="shared" si="10"/>
        <v>23.7</v>
      </c>
      <c r="E367" s="2">
        <f t="shared" si="10"/>
        <v>15.8</v>
      </c>
      <c r="G367">
        <f t="shared" si="11"/>
        <v>6.76</v>
      </c>
    </row>
    <row r="368" spans="1:7" x14ac:dyDescent="0.25">
      <c r="A368" s="1">
        <v>40544</v>
      </c>
      <c r="B368">
        <v>27.4</v>
      </c>
      <c r="C368">
        <v>19</v>
      </c>
      <c r="D368" s="2">
        <f t="shared" si="10"/>
        <v>27.4</v>
      </c>
      <c r="E368" s="2">
        <f t="shared" si="10"/>
        <v>19</v>
      </c>
      <c r="G368">
        <f t="shared" si="11"/>
        <v>10.209999999999999</v>
      </c>
    </row>
    <row r="369" spans="1:7" x14ac:dyDescent="0.25">
      <c r="A369" s="1">
        <v>40545</v>
      </c>
      <c r="B369">
        <v>31.8</v>
      </c>
      <c r="C369">
        <v>20.9</v>
      </c>
      <c r="D369" s="2">
        <f t="shared" si="10"/>
        <v>31.8</v>
      </c>
      <c r="E369" s="2">
        <f t="shared" si="10"/>
        <v>20.9</v>
      </c>
      <c r="G369">
        <f t="shared" si="11"/>
        <v>13.360000000000001</v>
      </c>
    </row>
    <row r="370" spans="1:7" x14ac:dyDescent="0.25">
      <c r="A370" s="1">
        <v>40546</v>
      </c>
      <c r="B370">
        <v>21.1</v>
      </c>
      <c r="C370">
        <v>16.899999999999999</v>
      </c>
      <c r="D370" s="2">
        <f t="shared" si="10"/>
        <v>21.1</v>
      </c>
      <c r="E370" s="2">
        <f t="shared" si="10"/>
        <v>16.899999999999999</v>
      </c>
      <c r="G370">
        <f t="shared" si="11"/>
        <v>6.01</v>
      </c>
    </row>
    <row r="371" spans="1:7" x14ac:dyDescent="0.25">
      <c r="A371" s="1">
        <v>40547</v>
      </c>
      <c r="B371">
        <v>21.3</v>
      </c>
      <c r="C371">
        <v>16.8</v>
      </c>
      <c r="D371" s="2">
        <f t="shared" si="10"/>
        <v>21.3</v>
      </c>
      <c r="E371" s="2">
        <f t="shared" si="10"/>
        <v>16.8</v>
      </c>
      <c r="G371">
        <f t="shared" si="11"/>
        <v>6.0600000000000005</v>
      </c>
    </row>
    <row r="372" spans="1:7" x14ac:dyDescent="0.25">
      <c r="A372" s="1">
        <v>40548</v>
      </c>
      <c r="B372">
        <v>21.2</v>
      </c>
      <c r="C372">
        <v>14.4</v>
      </c>
      <c r="D372" s="2">
        <f t="shared" si="10"/>
        <v>21.2</v>
      </c>
      <c r="E372" s="2">
        <f t="shared" si="10"/>
        <v>14.4</v>
      </c>
      <c r="G372">
        <f t="shared" si="11"/>
        <v>4.8100000000000005</v>
      </c>
    </row>
    <row r="373" spans="1:7" x14ac:dyDescent="0.25">
      <c r="A373" s="1">
        <v>40549</v>
      </c>
      <c r="B373">
        <v>20.7</v>
      </c>
      <c r="C373">
        <v>14.3</v>
      </c>
      <c r="D373" s="2">
        <f t="shared" si="10"/>
        <v>20.7</v>
      </c>
      <c r="E373" s="2">
        <f t="shared" si="10"/>
        <v>14.3</v>
      </c>
      <c r="G373">
        <f t="shared" si="11"/>
        <v>4.51</v>
      </c>
    </row>
    <row r="374" spans="1:7" x14ac:dyDescent="0.25">
      <c r="A374" s="1">
        <v>40550</v>
      </c>
      <c r="B374">
        <v>23.1</v>
      </c>
      <c r="C374">
        <v>12.8</v>
      </c>
      <c r="D374" s="2">
        <f t="shared" si="10"/>
        <v>23.1</v>
      </c>
      <c r="E374" s="2">
        <f t="shared" si="10"/>
        <v>12.99</v>
      </c>
      <c r="G374">
        <f t="shared" si="11"/>
        <v>5.0550000000000015</v>
      </c>
    </row>
    <row r="375" spans="1:7" x14ac:dyDescent="0.25">
      <c r="A375" s="1">
        <v>40551</v>
      </c>
      <c r="B375">
        <v>27.6</v>
      </c>
      <c r="C375">
        <v>12.5</v>
      </c>
      <c r="D375" s="2">
        <f t="shared" si="10"/>
        <v>27.6</v>
      </c>
      <c r="E375" s="2">
        <f t="shared" si="10"/>
        <v>12.99</v>
      </c>
      <c r="G375">
        <f t="shared" si="11"/>
        <v>7.3050000000000015</v>
      </c>
    </row>
    <row r="376" spans="1:7" x14ac:dyDescent="0.25">
      <c r="A376" s="1">
        <v>40552</v>
      </c>
      <c r="B376">
        <v>29</v>
      </c>
      <c r="C376">
        <v>16.399999999999999</v>
      </c>
      <c r="D376" s="2">
        <f t="shared" si="10"/>
        <v>29</v>
      </c>
      <c r="E376" s="2">
        <f t="shared" si="10"/>
        <v>16.399999999999999</v>
      </c>
      <c r="G376">
        <f t="shared" si="11"/>
        <v>9.7099999999999991</v>
      </c>
    </row>
    <row r="377" spans="1:7" x14ac:dyDescent="0.25">
      <c r="A377" s="1">
        <v>40553</v>
      </c>
      <c r="B377">
        <v>26.7</v>
      </c>
      <c r="C377">
        <v>17</v>
      </c>
      <c r="D377" s="2">
        <f t="shared" si="10"/>
        <v>26.7</v>
      </c>
      <c r="E377" s="2">
        <f t="shared" si="10"/>
        <v>17</v>
      </c>
      <c r="G377">
        <f t="shared" si="11"/>
        <v>8.8600000000000012</v>
      </c>
    </row>
    <row r="378" spans="1:7" x14ac:dyDescent="0.25">
      <c r="A378" s="1">
        <v>40554</v>
      </c>
      <c r="B378">
        <v>21.3</v>
      </c>
      <c r="C378">
        <v>15.7</v>
      </c>
      <c r="D378" s="2">
        <f t="shared" si="10"/>
        <v>21.3</v>
      </c>
      <c r="E378" s="2">
        <f t="shared" si="10"/>
        <v>15.7</v>
      </c>
      <c r="G378">
        <f t="shared" si="11"/>
        <v>5.51</v>
      </c>
    </row>
    <row r="379" spans="1:7" x14ac:dyDescent="0.25">
      <c r="A379" s="1">
        <v>40555</v>
      </c>
      <c r="B379">
        <v>24.6</v>
      </c>
      <c r="C379">
        <v>15.4</v>
      </c>
      <c r="D379" s="2">
        <f t="shared" si="10"/>
        <v>24.6</v>
      </c>
      <c r="E379" s="2">
        <f t="shared" si="10"/>
        <v>15.4</v>
      </c>
      <c r="G379">
        <f t="shared" si="11"/>
        <v>7.01</v>
      </c>
    </row>
    <row r="380" spans="1:7" x14ac:dyDescent="0.25">
      <c r="A380" s="1">
        <v>40556</v>
      </c>
      <c r="B380">
        <v>28.5</v>
      </c>
      <c r="C380">
        <v>13.5</v>
      </c>
      <c r="D380" s="2">
        <f t="shared" si="10"/>
        <v>28.5</v>
      </c>
      <c r="E380" s="2">
        <f t="shared" si="10"/>
        <v>13.5</v>
      </c>
      <c r="G380">
        <f t="shared" si="11"/>
        <v>8.01</v>
      </c>
    </row>
    <row r="381" spans="1:7" x14ac:dyDescent="0.25">
      <c r="A381" s="1">
        <v>40557</v>
      </c>
      <c r="B381">
        <v>28.5</v>
      </c>
      <c r="C381">
        <v>17.7</v>
      </c>
      <c r="D381" s="2">
        <f t="shared" si="10"/>
        <v>28.5</v>
      </c>
      <c r="E381" s="2">
        <f t="shared" si="10"/>
        <v>17.7</v>
      </c>
      <c r="G381">
        <f t="shared" si="11"/>
        <v>10.110000000000001</v>
      </c>
    </row>
    <row r="382" spans="1:7" x14ac:dyDescent="0.25">
      <c r="A382" s="1">
        <v>40558</v>
      </c>
      <c r="B382">
        <v>24.2</v>
      </c>
      <c r="C382">
        <v>15.9</v>
      </c>
      <c r="D382" s="2">
        <f t="shared" si="10"/>
        <v>24.2</v>
      </c>
      <c r="E382" s="2">
        <f t="shared" si="10"/>
        <v>15.9</v>
      </c>
      <c r="G382">
        <f t="shared" si="11"/>
        <v>7.0600000000000005</v>
      </c>
    </row>
    <row r="383" spans="1:7" x14ac:dyDescent="0.25">
      <c r="A383" s="1">
        <v>40559</v>
      </c>
      <c r="B383">
        <v>31.4</v>
      </c>
      <c r="C383">
        <v>13</v>
      </c>
      <c r="D383" s="2">
        <f t="shared" si="10"/>
        <v>31.4</v>
      </c>
      <c r="E383" s="2">
        <f t="shared" si="10"/>
        <v>13</v>
      </c>
      <c r="G383">
        <f t="shared" si="11"/>
        <v>9.2099999999999991</v>
      </c>
    </row>
    <row r="384" spans="1:7" x14ac:dyDescent="0.25">
      <c r="A384" s="1">
        <v>40560</v>
      </c>
      <c r="B384">
        <v>22.8</v>
      </c>
      <c r="C384">
        <v>16.600000000000001</v>
      </c>
      <c r="D384" s="2">
        <f t="shared" si="10"/>
        <v>22.8</v>
      </c>
      <c r="E384" s="2">
        <f t="shared" si="10"/>
        <v>16.600000000000001</v>
      </c>
      <c r="G384">
        <f t="shared" si="11"/>
        <v>6.7100000000000026</v>
      </c>
    </row>
    <row r="385" spans="1:7" x14ac:dyDescent="0.25">
      <c r="A385" s="1">
        <v>40561</v>
      </c>
      <c r="B385">
        <v>27.8</v>
      </c>
      <c r="C385">
        <v>15.3</v>
      </c>
      <c r="D385" s="2">
        <f t="shared" si="10"/>
        <v>27.8</v>
      </c>
      <c r="E385" s="2">
        <f t="shared" si="10"/>
        <v>15.3</v>
      </c>
      <c r="G385">
        <f t="shared" si="11"/>
        <v>8.56</v>
      </c>
    </row>
    <row r="386" spans="1:7" x14ac:dyDescent="0.25">
      <c r="A386" s="1">
        <v>40562</v>
      </c>
      <c r="B386">
        <v>33.299999999999997</v>
      </c>
      <c r="C386">
        <v>17.8</v>
      </c>
      <c r="D386" s="2">
        <f t="shared" si="10"/>
        <v>33.299999999999997</v>
      </c>
      <c r="E386" s="2">
        <f t="shared" si="10"/>
        <v>17.8</v>
      </c>
      <c r="G386">
        <f t="shared" si="11"/>
        <v>12.559999999999997</v>
      </c>
    </row>
    <row r="387" spans="1:7" x14ac:dyDescent="0.25">
      <c r="A387" s="1">
        <v>40563</v>
      </c>
      <c r="B387">
        <v>28.4</v>
      </c>
      <c r="C387">
        <v>16</v>
      </c>
      <c r="D387" s="2">
        <f t="shared" si="10"/>
        <v>28.4</v>
      </c>
      <c r="E387" s="2">
        <f t="shared" si="10"/>
        <v>16</v>
      </c>
      <c r="G387">
        <f t="shared" si="11"/>
        <v>9.2099999999999991</v>
      </c>
    </row>
    <row r="388" spans="1:7" x14ac:dyDescent="0.25">
      <c r="A388" s="1">
        <v>40564</v>
      </c>
      <c r="B388">
        <v>25.1</v>
      </c>
      <c r="C388">
        <v>16</v>
      </c>
      <c r="D388" s="2">
        <f t="shared" ref="D388:E451" si="12">IF(B388&gt;12.99,B388,12.99)</f>
        <v>25.1</v>
      </c>
      <c r="E388" s="2">
        <f t="shared" si="12"/>
        <v>16</v>
      </c>
      <c r="G388">
        <f t="shared" ref="G388:G451" si="13">(((D388+E388)/2)-12.99)</f>
        <v>7.5600000000000005</v>
      </c>
    </row>
    <row r="389" spans="1:7" x14ac:dyDescent="0.25">
      <c r="A389" s="1">
        <v>40565</v>
      </c>
      <c r="B389">
        <v>31.9</v>
      </c>
      <c r="C389">
        <v>17.7</v>
      </c>
      <c r="D389" s="2">
        <f t="shared" si="12"/>
        <v>31.9</v>
      </c>
      <c r="E389" s="2">
        <f t="shared" si="12"/>
        <v>17.7</v>
      </c>
      <c r="G389">
        <f t="shared" si="13"/>
        <v>11.809999999999997</v>
      </c>
    </row>
    <row r="390" spans="1:7" x14ac:dyDescent="0.25">
      <c r="A390" s="1">
        <v>40566</v>
      </c>
      <c r="B390">
        <v>21.2</v>
      </c>
      <c r="C390">
        <v>15.1</v>
      </c>
      <c r="D390" s="2">
        <f t="shared" si="12"/>
        <v>21.2</v>
      </c>
      <c r="E390" s="2">
        <f t="shared" si="12"/>
        <v>15.1</v>
      </c>
      <c r="G390">
        <f t="shared" si="13"/>
        <v>5.1599999999999984</v>
      </c>
    </row>
    <row r="391" spans="1:7" x14ac:dyDescent="0.25">
      <c r="A391" s="1">
        <v>40567</v>
      </c>
      <c r="B391">
        <v>19.100000000000001</v>
      </c>
      <c r="C391">
        <v>15.9</v>
      </c>
      <c r="D391" s="2">
        <f t="shared" si="12"/>
        <v>19.100000000000001</v>
      </c>
      <c r="E391" s="2">
        <f t="shared" si="12"/>
        <v>15.9</v>
      </c>
      <c r="G391">
        <f t="shared" si="13"/>
        <v>4.51</v>
      </c>
    </row>
    <row r="392" spans="1:7" x14ac:dyDescent="0.25">
      <c r="A392" s="1">
        <v>40568</v>
      </c>
      <c r="B392">
        <v>22.5</v>
      </c>
      <c r="C392">
        <v>16.600000000000001</v>
      </c>
      <c r="D392" s="2">
        <f t="shared" si="12"/>
        <v>22.5</v>
      </c>
      <c r="E392" s="2">
        <f t="shared" si="12"/>
        <v>16.600000000000001</v>
      </c>
      <c r="G392">
        <f t="shared" si="13"/>
        <v>6.5600000000000005</v>
      </c>
    </row>
    <row r="393" spans="1:7" x14ac:dyDescent="0.25">
      <c r="A393" s="1">
        <v>40569</v>
      </c>
      <c r="B393">
        <v>21.8</v>
      </c>
      <c r="C393">
        <v>16.2</v>
      </c>
      <c r="D393" s="2">
        <f t="shared" si="12"/>
        <v>21.8</v>
      </c>
      <c r="E393" s="2">
        <f t="shared" si="12"/>
        <v>16.2</v>
      </c>
      <c r="G393">
        <f t="shared" si="13"/>
        <v>6.01</v>
      </c>
    </row>
    <row r="394" spans="1:7" x14ac:dyDescent="0.25">
      <c r="A394" s="1">
        <v>40570</v>
      </c>
      <c r="B394">
        <v>24.6</v>
      </c>
      <c r="C394">
        <v>13.8</v>
      </c>
      <c r="D394" s="2">
        <f t="shared" si="12"/>
        <v>24.6</v>
      </c>
      <c r="E394" s="2">
        <f t="shared" si="12"/>
        <v>13.8</v>
      </c>
      <c r="G394">
        <f t="shared" si="13"/>
        <v>6.2100000000000026</v>
      </c>
    </row>
    <row r="395" spans="1:7" x14ac:dyDescent="0.25">
      <c r="A395" s="1">
        <v>40571</v>
      </c>
      <c r="B395">
        <v>25.5</v>
      </c>
      <c r="C395">
        <v>15.1</v>
      </c>
      <c r="D395" s="2">
        <f t="shared" si="12"/>
        <v>25.5</v>
      </c>
      <c r="E395" s="2">
        <f t="shared" si="12"/>
        <v>15.1</v>
      </c>
      <c r="G395">
        <f t="shared" si="13"/>
        <v>7.3100000000000005</v>
      </c>
    </row>
    <row r="396" spans="1:7" x14ac:dyDescent="0.25">
      <c r="A396" s="1">
        <v>40572</v>
      </c>
      <c r="B396">
        <v>25.5</v>
      </c>
      <c r="C396">
        <v>15.7</v>
      </c>
      <c r="D396" s="2">
        <f t="shared" si="12"/>
        <v>25.5</v>
      </c>
      <c r="E396" s="2">
        <f t="shared" si="12"/>
        <v>15.7</v>
      </c>
      <c r="G396">
        <f t="shared" si="13"/>
        <v>7.6100000000000012</v>
      </c>
    </row>
    <row r="397" spans="1:7" x14ac:dyDescent="0.25">
      <c r="A397" s="1">
        <v>40573</v>
      </c>
      <c r="B397">
        <v>29.2</v>
      </c>
      <c r="C397">
        <v>12.7</v>
      </c>
      <c r="D397" s="2">
        <f t="shared" si="12"/>
        <v>29.2</v>
      </c>
      <c r="E397" s="2">
        <f t="shared" si="12"/>
        <v>12.99</v>
      </c>
      <c r="G397">
        <f t="shared" si="13"/>
        <v>8.1049999999999986</v>
      </c>
    </row>
    <row r="398" spans="1:7" x14ac:dyDescent="0.25">
      <c r="A398" s="1">
        <v>40574</v>
      </c>
      <c r="B398">
        <v>26.2</v>
      </c>
      <c r="C398">
        <v>12.6</v>
      </c>
      <c r="D398" s="2">
        <f t="shared" si="12"/>
        <v>26.2</v>
      </c>
      <c r="E398" s="2">
        <f t="shared" si="12"/>
        <v>12.99</v>
      </c>
      <c r="G398">
        <f t="shared" si="13"/>
        <v>6.6049999999999986</v>
      </c>
    </row>
    <row r="399" spans="1:7" x14ac:dyDescent="0.25">
      <c r="A399" s="1">
        <v>40575</v>
      </c>
      <c r="B399">
        <v>27.3</v>
      </c>
      <c r="C399">
        <v>14.5</v>
      </c>
      <c r="D399" s="2">
        <f t="shared" si="12"/>
        <v>27.3</v>
      </c>
      <c r="E399" s="2">
        <f t="shared" si="12"/>
        <v>14.5</v>
      </c>
      <c r="G399">
        <f t="shared" si="13"/>
        <v>7.9099999999999984</v>
      </c>
    </row>
    <row r="400" spans="1:7" x14ac:dyDescent="0.25">
      <c r="A400" s="1">
        <v>40576</v>
      </c>
      <c r="B400">
        <v>26.5</v>
      </c>
      <c r="C400">
        <v>17.2</v>
      </c>
      <c r="D400" s="2">
        <f t="shared" si="12"/>
        <v>26.5</v>
      </c>
      <c r="E400" s="2">
        <f t="shared" si="12"/>
        <v>17.2</v>
      </c>
      <c r="G400">
        <f t="shared" si="13"/>
        <v>8.8600000000000012</v>
      </c>
    </row>
    <row r="401" spans="1:7" x14ac:dyDescent="0.25">
      <c r="A401" s="1">
        <v>40577</v>
      </c>
      <c r="B401">
        <v>24.7</v>
      </c>
      <c r="C401">
        <v>15.1</v>
      </c>
      <c r="D401" s="2">
        <f t="shared" si="12"/>
        <v>24.7</v>
      </c>
      <c r="E401" s="2">
        <f t="shared" si="12"/>
        <v>15.1</v>
      </c>
      <c r="G401">
        <f t="shared" si="13"/>
        <v>6.9099999999999984</v>
      </c>
    </row>
    <row r="402" spans="1:7" x14ac:dyDescent="0.25">
      <c r="A402" s="1">
        <v>40578</v>
      </c>
      <c r="B402">
        <v>25.8</v>
      </c>
      <c r="C402">
        <v>15.7</v>
      </c>
      <c r="D402" s="2">
        <f t="shared" si="12"/>
        <v>25.8</v>
      </c>
      <c r="E402" s="2">
        <f t="shared" si="12"/>
        <v>15.7</v>
      </c>
      <c r="G402">
        <f t="shared" si="13"/>
        <v>7.76</v>
      </c>
    </row>
    <row r="403" spans="1:7" x14ac:dyDescent="0.25">
      <c r="A403" s="1">
        <v>40579</v>
      </c>
      <c r="B403">
        <v>28</v>
      </c>
      <c r="C403">
        <v>14</v>
      </c>
      <c r="D403" s="2">
        <f t="shared" si="12"/>
        <v>28</v>
      </c>
      <c r="E403" s="2">
        <f t="shared" si="12"/>
        <v>14</v>
      </c>
      <c r="G403">
        <f t="shared" si="13"/>
        <v>8.01</v>
      </c>
    </row>
    <row r="404" spans="1:7" x14ac:dyDescent="0.25">
      <c r="A404" s="1">
        <v>40580</v>
      </c>
      <c r="B404">
        <v>30</v>
      </c>
      <c r="C404">
        <v>18.399999999999999</v>
      </c>
      <c r="D404" s="2">
        <f t="shared" si="12"/>
        <v>30</v>
      </c>
      <c r="E404" s="2">
        <f t="shared" si="12"/>
        <v>18.399999999999999</v>
      </c>
      <c r="G404">
        <f t="shared" si="13"/>
        <v>11.209999999999999</v>
      </c>
    </row>
    <row r="405" spans="1:7" x14ac:dyDescent="0.25">
      <c r="A405" s="1">
        <v>40581</v>
      </c>
      <c r="B405">
        <v>27.1</v>
      </c>
      <c r="C405">
        <v>18.399999999999999</v>
      </c>
      <c r="D405" s="2">
        <f t="shared" si="12"/>
        <v>27.1</v>
      </c>
      <c r="E405" s="2">
        <f t="shared" si="12"/>
        <v>18.399999999999999</v>
      </c>
      <c r="G405">
        <f t="shared" si="13"/>
        <v>9.76</v>
      </c>
    </row>
    <row r="406" spans="1:7" x14ac:dyDescent="0.25">
      <c r="A406" s="1">
        <v>40582</v>
      </c>
      <c r="B406">
        <v>28.6</v>
      </c>
      <c r="C406">
        <v>17.7</v>
      </c>
      <c r="D406" s="2">
        <f t="shared" si="12"/>
        <v>28.6</v>
      </c>
      <c r="E406" s="2">
        <f t="shared" si="12"/>
        <v>17.7</v>
      </c>
      <c r="G406">
        <f t="shared" si="13"/>
        <v>10.159999999999998</v>
      </c>
    </row>
    <row r="407" spans="1:7" x14ac:dyDescent="0.25">
      <c r="A407" s="1">
        <v>40583</v>
      </c>
      <c r="B407">
        <v>28.9</v>
      </c>
      <c r="C407">
        <v>18.3</v>
      </c>
      <c r="D407" s="2">
        <f t="shared" si="12"/>
        <v>28.9</v>
      </c>
      <c r="E407" s="2">
        <f t="shared" si="12"/>
        <v>18.3</v>
      </c>
      <c r="G407">
        <f t="shared" si="13"/>
        <v>10.610000000000001</v>
      </c>
    </row>
    <row r="408" spans="1:7" x14ac:dyDescent="0.25">
      <c r="A408" s="1">
        <v>40584</v>
      </c>
      <c r="B408">
        <v>27.4</v>
      </c>
      <c r="C408">
        <v>16.8</v>
      </c>
      <c r="D408" s="2">
        <f t="shared" si="12"/>
        <v>27.4</v>
      </c>
      <c r="E408" s="2">
        <f t="shared" si="12"/>
        <v>16.8</v>
      </c>
      <c r="G408">
        <f t="shared" si="13"/>
        <v>9.1100000000000012</v>
      </c>
    </row>
    <row r="409" spans="1:7" x14ac:dyDescent="0.25">
      <c r="A409" s="1">
        <v>40585</v>
      </c>
      <c r="B409">
        <v>32</v>
      </c>
      <c r="C409">
        <v>17.899999999999999</v>
      </c>
      <c r="D409" s="2">
        <f t="shared" si="12"/>
        <v>32</v>
      </c>
      <c r="E409" s="2">
        <f t="shared" si="12"/>
        <v>17.899999999999999</v>
      </c>
      <c r="G409">
        <f t="shared" si="13"/>
        <v>11.959999999999999</v>
      </c>
    </row>
    <row r="410" spans="1:7" x14ac:dyDescent="0.25">
      <c r="A410" s="1">
        <v>40586</v>
      </c>
      <c r="B410">
        <v>27.7</v>
      </c>
      <c r="C410">
        <v>19.600000000000001</v>
      </c>
      <c r="D410" s="2">
        <f t="shared" si="12"/>
        <v>27.7</v>
      </c>
      <c r="E410" s="2">
        <f t="shared" si="12"/>
        <v>19.600000000000001</v>
      </c>
      <c r="G410">
        <f t="shared" si="13"/>
        <v>10.659999999999998</v>
      </c>
    </row>
    <row r="411" spans="1:7" x14ac:dyDescent="0.25">
      <c r="A411" s="1">
        <v>40587</v>
      </c>
      <c r="B411">
        <v>29.1</v>
      </c>
      <c r="C411">
        <v>18.8</v>
      </c>
      <c r="D411" s="2">
        <f t="shared" si="12"/>
        <v>29.1</v>
      </c>
      <c r="E411" s="2">
        <f t="shared" si="12"/>
        <v>18.8</v>
      </c>
      <c r="G411">
        <f t="shared" si="13"/>
        <v>10.960000000000003</v>
      </c>
    </row>
    <row r="412" spans="1:7" x14ac:dyDescent="0.25">
      <c r="A412" s="1">
        <v>40588</v>
      </c>
      <c r="B412">
        <v>26.7</v>
      </c>
      <c r="C412">
        <v>17.399999999999999</v>
      </c>
      <c r="D412" s="2">
        <f t="shared" si="12"/>
        <v>26.7</v>
      </c>
      <c r="E412" s="2">
        <f t="shared" si="12"/>
        <v>17.399999999999999</v>
      </c>
      <c r="G412">
        <f t="shared" si="13"/>
        <v>9.0599999999999969</v>
      </c>
    </row>
    <row r="413" spans="1:7" x14ac:dyDescent="0.25">
      <c r="A413" s="1">
        <v>40589</v>
      </c>
      <c r="B413">
        <v>25.1</v>
      </c>
      <c r="C413">
        <v>14.6</v>
      </c>
      <c r="D413" s="2">
        <f t="shared" si="12"/>
        <v>25.1</v>
      </c>
      <c r="E413" s="2">
        <f t="shared" si="12"/>
        <v>14.6</v>
      </c>
      <c r="G413">
        <f t="shared" si="13"/>
        <v>6.8600000000000012</v>
      </c>
    </row>
    <row r="414" spans="1:7" x14ac:dyDescent="0.25">
      <c r="A414" s="1">
        <v>40590</v>
      </c>
      <c r="B414">
        <v>26.9</v>
      </c>
      <c r="C414">
        <v>18</v>
      </c>
      <c r="D414" s="2">
        <f t="shared" si="12"/>
        <v>26.9</v>
      </c>
      <c r="E414" s="2">
        <f t="shared" si="12"/>
        <v>18</v>
      </c>
      <c r="G414">
        <f t="shared" si="13"/>
        <v>9.4599999999999991</v>
      </c>
    </row>
    <row r="415" spans="1:7" x14ac:dyDescent="0.25">
      <c r="A415" s="1">
        <v>40591</v>
      </c>
      <c r="B415">
        <v>24.6</v>
      </c>
      <c r="C415">
        <v>13.9</v>
      </c>
      <c r="D415" s="2">
        <f t="shared" si="12"/>
        <v>24.6</v>
      </c>
      <c r="E415" s="2">
        <f t="shared" si="12"/>
        <v>13.9</v>
      </c>
      <c r="G415">
        <f t="shared" si="13"/>
        <v>6.26</v>
      </c>
    </row>
    <row r="416" spans="1:7" x14ac:dyDescent="0.25">
      <c r="A416" s="1">
        <v>40592</v>
      </c>
      <c r="B416">
        <v>26.7</v>
      </c>
      <c r="C416">
        <v>10.8</v>
      </c>
      <c r="D416" s="2">
        <f t="shared" si="12"/>
        <v>26.7</v>
      </c>
      <c r="E416" s="2">
        <f t="shared" si="12"/>
        <v>12.99</v>
      </c>
      <c r="G416">
        <f t="shared" si="13"/>
        <v>6.8549999999999986</v>
      </c>
    </row>
    <row r="417" spans="1:7" x14ac:dyDescent="0.25">
      <c r="A417" s="1">
        <v>40593</v>
      </c>
      <c r="B417">
        <v>29.2</v>
      </c>
      <c r="C417">
        <v>17</v>
      </c>
      <c r="D417" s="2">
        <f t="shared" si="12"/>
        <v>29.2</v>
      </c>
      <c r="E417" s="2">
        <f t="shared" si="12"/>
        <v>17</v>
      </c>
      <c r="G417">
        <f t="shared" si="13"/>
        <v>10.110000000000001</v>
      </c>
    </row>
    <row r="418" spans="1:7" x14ac:dyDescent="0.25">
      <c r="A418" s="1">
        <v>40594</v>
      </c>
      <c r="B418">
        <v>25.9</v>
      </c>
      <c r="C418">
        <v>16.899999999999999</v>
      </c>
      <c r="D418" s="2">
        <f t="shared" si="12"/>
        <v>25.9</v>
      </c>
      <c r="E418" s="2">
        <f t="shared" si="12"/>
        <v>16.899999999999999</v>
      </c>
      <c r="G418">
        <f t="shared" si="13"/>
        <v>8.4099999999999984</v>
      </c>
    </row>
    <row r="419" spans="1:7" x14ac:dyDescent="0.25">
      <c r="A419" s="1">
        <v>40595</v>
      </c>
      <c r="B419">
        <v>27</v>
      </c>
      <c r="C419">
        <v>14.9</v>
      </c>
      <c r="D419" s="2">
        <f t="shared" si="12"/>
        <v>27</v>
      </c>
      <c r="E419" s="2">
        <f t="shared" si="12"/>
        <v>14.9</v>
      </c>
      <c r="G419">
        <f t="shared" si="13"/>
        <v>7.9599999999999991</v>
      </c>
    </row>
    <row r="420" spans="1:7" x14ac:dyDescent="0.25">
      <c r="A420" s="1">
        <v>40596</v>
      </c>
      <c r="B420">
        <v>26.8</v>
      </c>
      <c r="C420">
        <v>15.2</v>
      </c>
      <c r="D420" s="2">
        <f t="shared" si="12"/>
        <v>26.8</v>
      </c>
      <c r="E420" s="2">
        <f t="shared" si="12"/>
        <v>15.2</v>
      </c>
      <c r="G420">
        <f t="shared" si="13"/>
        <v>8.01</v>
      </c>
    </row>
    <row r="421" spans="1:7" x14ac:dyDescent="0.25">
      <c r="A421" s="1">
        <v>40597</v>
      </c>
      <c r="B421">
        <v>22.8</v>
      </c>
      <c r="C421">
        <v>14.5</v>
      </c>
      <c r="D421" s="2">
        <f t="shared" si="12"/>
        <v>22.8</v>
      </c>
      <c r="E421" s="2">
        <f t="shared" si="12"/>
        <v>14.5</v>
      </c>
      <c r="G421">
        <f t="shared" si="13"/>
        <v>5.6599999999999984</v>
      </c>
    </row>
    <row r="422" spans="1:7" x14ac:dyDescent="0.25">
      <c r="A422" s="1">
        <v>40598</v>
      </c>
      <c r="B422">
        <v>25.7</v>
      </c>
      <c r="C422">
        <v>11.5</v>
      </c>
      <c r="D422" s="2">
        <f t="shared" si="12"/>
        <v>25.7</v>
      </c>
      <c r="E422" s="2">
        <f t="shared" si="12"/>
        <v>12.99</v>
      </c>
      <c r="G422">
        <f t="shared" si="13"/>
        <v>6.3549999999999986</v>
      </c>
    </row>
    <row r="423" spans="1:7" x14ac:dyDescent="0.25">
      <c r="A423" s="1">
        <v>40599</v>
      </c>
      <c r="B423">
        <v>24.4</v>
      </c>
      <c r="C423">
        <v>13</v>
      </c>
      <c r="D423" s="2">
        <f t="shared" si="12"/>
        <v>24.4</v>
      </c>
      <c r="E423" s="2">
        <f t="shared" si="12"/>
        <v>13</v>
      </c>
      <c r="G423">
        <f t="shared" si="13"/>
        <v>5.7099999999999991</v>
      </c>
    </row>
    <row r="424" spans="1:7" x14ac:dyDescent="0.25">
      <c r="A424" s="1">
        <v>40600</v>
      </c>
      <c r="B424">
        <v>25.6</v>
      </c>
      <c r="C424">
        <v>14.8</v>
      </c>
      <c r="D424" s="2">
        <f t="shared" si="12"/>
        <v>25.6</v>
      </c>
      <c r="E424" s="2">
        <f t="shared" si="12"/>
        <v>14.8</v>
      </c>
      <c r="G424">
        <f t="shared" si="13"/>
        <v>7.2100000000000026</v>
      </c>
    </row>
    <row r="425" spans="1:7" x14ac:dyDescent="0.25">
      <c r="A425" s="1">
        <v>40601</v>
      </c>
      <c r="B425">
        <v>26.6</v>
      </c>
      <c r="C425">
        <v>12.7</v>
      </c>
      <c r="D425" s="2">
        <f t="shared" si="12"/>
        <v>26.6</v>
      </c>
      <c r="E425" s="2">
        <f t="shared" si="12"/>
        <v>12.99</v>
      </c>
      <c r="G425">
        <f t="shared" si="13"/>
        <v>6.8050000000000015</v>
      </c>
    </row>
    <row r="426" spans="1:7" x14ac:dyDescent="0.25">
      <c r="A426" s="1">
        <v>40602</v>
      </c>
      <c r="B426">
        <v>27</v>
      </c>
      <c r="C426">
        <v>13.6</v>
      </c>
      <c r="D426" s="2">
        <f t="shared" si="12"/>
        <v>27</v>
      </c>
      <c r="E426" s="2">
        <f t="shared" si="12"/>
        <v>13.6</v>
      </c>
      <c r="G426">
        <f t="shared" si="13"/>
        <v>7.3100000000000005</v>
      </c>
    </row>
    <row r="427" spans="1:7" x14ac:dyDescent="0.25">
      <c r="A427" s="1">
        <v>40603</v>
      </c>
      <c r="B427">
        <v>25.4</v>
      </c>
      <c r="C427">
        <v>12</v>
      </c>
      <c r="D427" s="2">
        <f t="shared" si="12"/>
        <v>25.4</v>
      </c>
      <c r="E427" s="2">
        <f t="shared" si="12"/>
        <v>12.99</v>
      </c>
      <c r="G427">
        <f t="shared" si="13"/>
        <v>6.2050000000000001</v>
      </c>
    </row>
    <row r="428" spans="1:7" x14ac:dyDescent="0.25">
      <c r="A428" s="1">
        <v>40604</v>
      </c>
      <c r="B428">
        <v>31.4</v>
      </c>
      <c r="C428">
        <v>11.8</v>
      </c>
      <c r="D428" s="2">
        <f t="shared" si="12"/>
        <v>31.4</v>
      </c>
      <c r="E428" s="2">
        <f t="shared" si="12"/>
        <v>12.99</v>
      </c>
      <c r="G428">
        <f t="shared" si="13"/>
        <v>9.2050000000000001</v>
      </c>
    </row>
    <row r="429" spans="1:7" x14ac:dyDescent="0.25">
      <c r="A429" s="1">
        <v>40605</v>
      </c>
      <c r="B429">
        <v>28.9</v>
      </c>
      <c r="C429">
        <v>15.1</v>
      </c>
      <c r="D429" s="2">
        <f t="shared" si="12"/>
        <v>28.9</v>
      </c>
      <c r="E429" s="2">
        <f t="shared" si="12"/>
        <v>15.1</v>
      </c>
      <c r="G429">
        <f t="shared" si="13"/>
        <v>9.01</v>
      </c>
    </row>
    <row r="430" spans="1:7" x14ac:dyDescent="0.25">
      <c r="A430" s="1">
        <v>40606</v>
      </c>
      <c r="B430">
        <v>30.6</v>
      </c>
      <c r="C430">
        <v>14.7</v>
      </c>
      <c r="D430" s="2">
        <f t="shared" si="12"/>
        <v>30.6</v>
      </c>
      <c r="E430" s="2">
        <f t="shared" si="12"/>
        <v>14.7</v>
      </c>
      <c r="G430">
        <f t="shared" si="13"/>
        <v>9.6599999999999984</v>
      </c>
    </row>
    <row r="431" spans="1:7" x14ac:dyDescent="0.25">
      <c r="A431" s="1">
        <v>40607</v>
      </c>
      <c r="B431">
        <v>27.6</v>
      </c>
      <c r="C431">
        <v>14.7</v>
      </c>
      <c r="D431" s="2">
        <f t="shared" si="12"/>
        <v>27.6</v>
      </c>
      <c r="E431" s="2">
        <f t="shared" si="12"/>
        <v>14.7</v>
      </c>
      <c r="G431">
        <f t="shared" si="13"/>
        <v>8.1599999999999984</v>
      </c>
    </row>
    <row r="432" spans="1:7" x14ac:dyDescent="0.25">
      <c r="A432" s="1">
        <v>40608</v>
      </c>
      <c r="B432">
        <v>31.9</v>
      </c>
      <c r="C432">
        <v>13.6</v>
      </c>
      <c r="D432" s="2">
        <f t="shared" si="12"/>
        <v>31.9</v>
      </c>
      <c r="E432" s="2">
        <f t="shared" si="12"/>
        <v>13.6</v>
      </c>
      <c r="G432">
        <f t="shared" si="13"/>
        <v>9.76</v>
      </c>
    </row>
    <row r="433" spans="1:7" x14ac:dyDescent="0.25">
      <c r="A433" s="1">
        <v>40609</v>
      </c>
      <c r="B433">
        <v>29.7</v>
      </c>
      <c r="C433">
        <v>13.9</v>
      </c>
      <c r="D433" s="2">
        <f t="shared" si="12"/>
        <v>29.7</v>
      </c>
      <c r="E433" s="2">
        <f t="shared" si="12"/>
        <v>13.9</v>
      </c>
      <c r="G433">
        <f t="shared" si="13"/>
        <v>8.81</v>
      </c>
    </row>
    <row r="434" spans="1:7" x14ac:dyDescent="0.25">
      <c r="A434" s="1">
        <v>40610</v>
      </c>
      <c r="B434">
        <v>30.3</v>
      </c>
      <c r="C434">
        <v>16.600000000000001</v>
      </c>
      <c r="D434" s="2">
        <f t="shared" si="12"/>
        <v>30.3</v>
      </c>
      <c r="E434" s="2">
        <f t="shared" si="12"/>
        <v>16.600000000000001</v>
      </c>
      <c r="G434">
        <f t="shared" si="13"/>
        <v>10.460000000000003</v>
      </c>
    </row>
    <row r="435" spans="1:7" x14ac:dyDescent="0.25">
      <c r="A435" s="1">
        <v>40611</v>
      </c>
      <c r="B435">
        <v>29.4</v>
      </c>
      <c r="C435">
        <v>16.3</v>
      </c>
      <c r="D435" s="2">
        <f t="shared" si="12"/>
        <v>29.4</v>
      </c>
      <c r="E435" s="2">
        <f t="shared" si="12"/>
        <v>16.3</v>
      </c>
      <c r="G435">
        <f t="shared" si="13"/>
        <v>9.8600000000000012</v>
      </c>
    </row>
    <row r="436" spans="1:7" x14ac:dyDescent="0.25">
      <c r="A436" s="1">
        <v>40612</v>
      </c>
      <c r="B436">
        <v>31.6</v>
      </c>
      <c r="C436">
        <v>16</v>
      </c>
      <c r="D436" s="2">
        <f t="shared" si="12"/>
        <v>31.6</v>
      </c>
      <c r="E436" s="2">
        <f t="shared" si="12"/>
        <v>16</v>
      </c>
      <c r="G436">
        <f t="shared" si="13"/>
        <v>10.81</v>
      </c>
    </row>
    <row r="437" spans="1:7" x14ac:dyDescent="0.25">
      <c r="A437" s="1">
        <v>40613</v>
      </c>
      <c r="B437">
        <v>31.1</v>
      </c>
      <c r="C437">
        <v>17.2</v>
      </c>
      <c r="D437" s="2">
        <f t="shared" si="12"/>
        <v>31.1</v>
      </c>
      <c r="E437" s="2">
        <f t="shared" si="12"/>
        <v>17.2</v>
      </c>
      <c r="G437">
        <f t="shared" si="13"/>
        <v>11.159999999999998</v>
      </c>
    </row>
    <row r="438" spans="1:7" x14ac:dyDescent="0.25">
      <c r="A438" s="1">
        <v>40614</v>
      </c>
      <c r="B438">
        <v>34.200000000000003</v>
      </c>
      <c r="C438">
        <v>18.100000000000001</v>
      </c>
      <c r="D438" s="2">
        <f t="shared" si="12"/>
        <v>34.200000000000003</v>
      </c>
      <c r="E438" s="2">
        <f t="shared" si="12"/>
        <v>18.100000000000001</v>
      </c>
      <c r="G438">
        <f t="shared" si="13"/>
        <v>13.160000000000002</v>
      </c>
    </row>
    <row r="439" spans="1:7" x14ac:dyDescent="0.25">
      <c r="A439" s="1">
        <v>40615</v>
      </c>
      <c r="B439">
        <v>29.2</v>
      </c>
      <c r="C439">
        <v>17.3</v>
      </c>
      <c r="D439" s="2">
        <f t="shared" si="12"/>
        <v>29.2</v>
      </c>
      <c r="E439" s="2">
        <f t="shared" si="12"/>
        <v>17.3</v>
      </c>
      <c r="G439">
        <f t="shared" si="13"/>
        <v>10.26</v>
      </c>
    </row>
    <row r="440" spans="1:7" x14ac:dyDescent="0.25">
      <c r="A440" s="1">
        <v>40616</v>
      </c>
      <c r="B440">
        <v>20.9</v>
      </c>
      <c r="C440">
        <v>16.899999999999999</v>
      </c>
      <c r="D440" s="2">
        <f t="shared" si="12"/>
        <v>20.9</v>
      </c>
      <c r="E440" s="2">
        <f t="shared" si="12"/>
        <v>16.899999999999999</v>
      </c>
      <c r="G440">
        <f t="shared" si="13"/>
        <v>5.9099999999999984</v>
      </c>
    </row>
    <row r="441" spans="1:7" x14ac:dyDescent="0.25">
      <c r="A441" s="1">
        <v>40617</v>
      </c>
      <c r="B441">
        <v>29.4</v>
      </c>
      <c r="C441">
        <v>16.7</v>
      </c>
      <c r="D441" s="2">
        <f t="shared" si="12"/>
        <v>29.4</v>
      </c>
      <c r="E441" s="2">
        <f t="shared" si="12"/>
        <v>16.7</v>
      </c>
      <c r="G441">
        <f t="shared" si="13"/>
        <v>10.059999999999997</v>
      </c>
    </row>
    <row r="442" spans="1:7" x14ac:dyDescent="0.25">
      <c r="A442" s="1">
        <v>40618</v>
      </c>
      <c r="B442">
        <v>27</v>
      </c>
      <c r="C442">
        <v>18</v>
      </c>
      <c r="D442" s="2">
        <f t="shared" si="12"/>
        <v>27</v>
      </c>
      <c r="E442" s="2">
        <f t="shared" si="12"/>
        <v>18</v>
      </c>
      <c r="G442">
        <f t="shared" si="13"/>
        <v>9.51</v>
      </c>
    </row>
    <row r="443" spans="1:7" x14ac:dyDescent="0.25">
      <c r="A443" s="1">
        <v>40619</v>
      </c>
      <c r="B443">
        <v>26.8</v>
      </c>
      <c r="C443">
        <v>18.399999999999999</v>
      </c>
      <c r="D443" s="2">
        <f t="shared" si="12"/>
        <v>26.8</v>
      </c>
      <c r="E443" s="2">
        <f t="shared" si="12"/>
        <v>18.399999999999999</v>
      </c>
      <c r="G443">
        <f t="shared" si="13"/>
        <v>9.6100000000000012</v>
      </c>
    </row>
    <row r="444" spans="1:7" x14ac:dyDescent="0.25">
      <c r="A444" s="1">
        <v>40620</v>
      </c>
      <c r="B444">
        <v>23.2</v>
      </c>
      <c r="C444">
        <v>17.2</v>
      </c>
      <c r="D444" s="2">
        <f t="shared" si="12"/>
        <v>23.2</v>
      </c>
      <c r="E444" s="2">
        <f t="shared" si="12"/>
        <v>17.2</v>
      </c>
      <c r="G444">
        <f t="shared" si="13"/>
        <v>7.2099999999999991</v>
      </c>
    </row>
    <row r="445" spans="1:7" x14ac:dyDescent="0.25">
      <c r="A445" s="1">
        <v>40621</v>
      </c>
      <c r="B445">
        <v>25.5</v>
      </c>
      <c r="C445">
        <v>14.3</v>
      </c>
      <c r="D445" s="2">
        <f t="shared" si="12"/>
        <v>25.5</v>
      </c>
      <c r="E445" s="2">
        <f t="shared" si="12"/>
        <v>14.3</v>
      </c>
      <c r="G445">
        <f t="shared" si="13"/>
        <v>6.9099999999999984</v>
      </c>
    </row>
    <row r="446" spans="1:7" x14ac:dyDescent="0.25">
      <c r="A446" s="1">
        <v>40622</v>
      </c>
      <c r="B446">
        <v>28.8</v>
      </c>
      <c r="C446">
        <v>14.7</v>
      </c>
      <c r="D446" s="2">
        <f t="shared" si="12"/>
        <v>28.8</v>
      </c>
      <c r="E446" s="2">
        <f t="shared" si="12"/>
        <v>14.7</v>
      </c>
      <c r="G446">
        <f t="shared" si="13"/>
        <v>8.76</v>
      </c>
    </row>
    <row r="447" spans="1:7" x14ac:dyDescent="0.25">
      <c r="A447" s="1">
        <v>40623</v>
      </c>
      <c r="B447">
        <v>30.5</v>
      </c>
      <c r="C447">
        <v>13.3</v>
      </c>
      <c r="D447" s="2">
        <f t="shared" si="12"/>
        <v>30.5</v>
      </c>
      <c r="E447" s="2">
        <f t="shared" si="12"/>
        <v>13.3</v>
      </c>
      <c r="G447">
        <f t="shared" si="13"/>
        <v>8.9099999999999984</v>
      </c>
    </row>
    <row r="448" spans="1:7" x14ac:dyDescent="0.25">
      <c r="A448" s="1">
        <v>40624</v>
      </c>
      <c r="B448">
        <v>30.5</v>
      </c>
      <c r="C448">
        <v>14.1</v>
      </c>
      <c r="D448" s="2">
        <f t="shared" si="12"/>
        <v>30.5</v>
      </c>
      <c r="E448" s="2">
        <f t="shared" si="12"/>
        <v>14.1</v>
      </c>
      <c r="G448">
        <f t="shared" si="13"/>
        <v>9.31</v>
      </c>
    </row>
    <row r="449" spans="1:7" x14ac:dyDescent="0.25">
      <c r="A449" s="1">
        <v>40625</v>
      </c>
      <c r="B449">
        <v>32.700000000000003</v>
      </c>
      <c r="C449">
        <v>13.9</v>
      </c>
      <c r="D449" s="2">
        <f t="shared" si="12"/>
        <v>32.700000000000003</v>
      </c>
      <c r="E449" s="2">
        <f t="shared" si="12"/>
        <v>13.9</v>
      </c>
      <c r="G449">
        <f t="shared" si="13"/>
        <v>10.31</v>
      </c>
    </row>
    <row r="450" spans="1:7" x14ac:dyDescent="0.25">
      <c r="A450" s="1">
        <v>40626</v>
      </c>
      <c r="B450">
        <v>28.2</v>
      </c>
      <c r="C450">
        <v>17.2</v>
      </c>
      <c r="D450" s="2">
        <f t="shared" si="12"/>
        <v>28.2</v>
      </c>
      <c r="E450" s="2">
        <f t="shared" si="12"/>
        <v>17.2</v>
      </c>
      <c r="G450">
        <f t="shared" si="13"/>
        <v>9.7099999999999991</v>
      </c>
    </row>
    <row r="451" spans="1:7" x14ac:dyDescent="0.25">
      <c r="A451" s="1">
        <v>40627</v>
      </c>
      <c r="B451">
        <v>28.6</v>
      </c>
      <c r="C451">
        <v>17.5</v>
      </c>
      <c r="D451" s="2">
        <f t="shared" si="12"/>
        <v>28.6</v>
      </c>
      <c r="E451" s="2">
        <f t="shared" si="12"/>
        <v>17.5</v>
      </c>
      <c r="G451">
        <f t="shared" si="13"/>
        <v>10.06</v>
      </c>
    </row>
    <row r="452" spans="1:7" x14ac:dyDescent="0.25">
      <c r="A452" s="1">
        <v>40628</v>
      </c>
      <c r="B452">
        <v>25.1</v>
      </c>
      <c r="C452">
        <v>17.5</v>
      </c>
      <c r="D452" s="2">
        <f t="shared" ref="D452:E515" si="14">IF(B452&gt;12.99,B452,12.99)</f>
        <v>25.1</v>
      </c>
      <c r="E452" s="2">
        <f t="shared" si="14"/>
        <v>17.5</v>
      </c>
      <c r="G452">
        <f t="shared" ref="G452:G515" si="15">(((D452+E452)/2)-12.99)</f>
        <v>8.31</v>
      </c>
    </row>
    <row r="453" spans="1:7" x14ac:dyDescent="0.25">
      <c r="A453" s="1">
        <v>40629</v>
      </c>
      <c r="B453">
        <v>23.3</v>
      </c>
      <c r="C453">
        <v>16.600000000000001</v>
      </c>
      <c r="D453" s="2">
        <f t="shared" si="14"/>
        <v>23.3</v>
      </c>
      <c r="E453" s="2">
        <f t="shared" si="14"/>
        <v>16.600000000000001</v>
      </c>
      <c r="G453">
        <f t="shared" si="15"/>
        <v>6.9600000000000026</v>
      </c>
    </row>
    <row r="454" spans="1:7" x14ac:dyDescent="0.25">
      <c r="A454" s="1">
        <v>40630</v>
      </c>
      <c r="B454">
        <v>29.8</v>
      </c>
      <c r="C454">
        <v>16.5</v>
      </c>
      <c r="D454" s="2">
        <f t="shared" si="14"/>
        <v>29.8</v>
      </c>
      <c r="E454" s="2">
        <f t="shared" si="14"/>
        <v>16.5</v>
      </c>
      <c r="G454">
        <f t="shared" si="15"/>
        <v>10.159999999999998</v>
      </c>
    </row>
    <row r="455" spans="1:7" x14ac:dyDescent="0.25">
      <c r="A455" s="1">
        <v>40631</v>
      </c>
      <c r="B455">
        <v>30.3</v>
      </c>
      <c r="C455">
        <v>17.3</v>
      </c>
      <c r="D455" s="2">
        <f t="shared" si="14"/>
        <v>30.3</v>
      </c>
      <c r="E455" s="2">
        <f t="shared" si="14"/>
        <v>17.3</v>
      </c>
      <c r="G455">
        <f t="shared" si="15"/>
        <v>10.81</v>
      </c>
    </row>
    <row r="456" spans="1:7" x14ac:dyDescent="0.25">
      <c r="A456" s="1">
        <v>40632</v>
      </c>
      <c r="B456">
        <v>28.5</v>
      </c>
      <c r="C456">
        <v>17.7</v>
      </c>
      <c r="D456" s="2">
        <f t="shared" si="14"/>
        <v>28.5</v>
      </c>
      <c r="E456" s="2">
        <f t="shared" si="14"/>
        <v>17.7</v>
      </c>
      <c r="G456">
        <f t="shared" si="15"/>
        <v>10.110000000000001</v>
      </c>
    </row>
    <row r="457" spans="1:7" x14ac:dyDescent="0.25">
      <c r="A457" s="1">
        <v>40633</v>
      </c>
      <c r="B457">
        <v>32.200000000000003</v>
      </c>
      <c r="C457">
        <v>15.6</v>
      </c>
      <c r="D457" s="2">
        <f t="shared" si="14"/>
        <v>32.200000000000003</v>
      </c>
      <c r="E457" s="2">
        <f t="shared" si="14"/>
        <v>15.6</v>
      </c>
      <c r="G457">
        <f t="shared" si="15"/>
        <v>10.910000000000002</v>
      </c>
    </row>
    <row r="458" spans="1:7" x14ac:dyDescent="0.25">
      <c r="A458" s="1">
        <v>40634</v>
      </c>
      <c r="B458">
        <v>29.1</v>
      </c>
      <c r="C458">
        <v>15.4</v>
      </c>
      <c r="D458" s="2">
        <f t="shared" si="14"/>
        <v>29.1</v>
      </c>
      <c r="E458" s="2">
        <f t="shared" si="14"/>
        <v>15.4</v>
      </c>
      <c r="G458">
        <f t="shared" si="15"/>
        <v>9.26</v>
      </c>
    </row>
    <row r="459" spans="1:7" x14ac:dyDescent="0.25">
      <c r="A459" s="1">
        <v>40635</v>
      </c>
      <c r="B459">
        <v>27.1</v>
      </c>
      <c r="C459">
        <v>15.4</v>
      </c>
      <c r="D459" s="2">
        <f t="shared" si="14"/>
        <v>27.1</v>
      </c>
      <c r="E459" s="2">
        <f t="shared" si="14"/>
        <v>15.4</v>
      </c>
      <c r="G459">
        <f t="shared" si="15"/>
        <v>8.26</v>
      </c>
    </row>
    <row r="460" spans="1:7" x14ac:dyDescent="0.25">
      <c r="A460" s="1">
        <v>40636</v>
      </c>
      <c r="B460">
        <v>21.5</v>
      </c>
      <c r="C460">
        <v>15.8</v>
      </c>
      <c r="D460" s="2">
        <f t="shared" si="14"/>
        <v>21.5</v>
      </c>
      <c r="E460" s="2">
        <f t="shared" si="14"/>
        <v>15.8</v>
      </c>
      <c r="G460">
        <f t="shared" si="15"/>
        <v>5.6599999999999984</v>
      </c>
    </row>
    <row r="461" spans="1:7" x14ac:dyDescent="0.25">
      <c r="A461" s="1">
        <v>40637</v>
      </c>
      <c r="B461">
        <v>17.899999999999999</v>
      </c>
      <c r="C461">
        <v>14.2</v>
      </c>
      <c r="D461" s="2">
        <f t="shared" si="14"/>
        <v>17.899999999999999</v>
      </c>
      <c r="E461" s="2">
        <f t="shared" si="14"/>
        <v>14.2</v>
      </c>
      <c r="G461">
        <f t="shared" si="15"/>
        <v>3.0599999999999969</v>
      </c>
    </row>
    <row r="462" spans="1:7" x14ac:dyDescent="0.25">
      <c r="A462" s="1">
        <v>40638</v>
      </c>
      <c r="B462">
        <v>17.7</v>
      </c>
      <c r="C462">
        <v>12.8</v>
      </c>
      <c r="D462" s="2">
        <f t="shared" si="14"/>
        <v>17.7</v>
      </c>
      <c r="E462" s="2">
        <f t="shared" si="14"/>
        <v>12.99</v>
      </c>
      <c r="G462">
        <f t="shared" si="15"/>
        <v>2.3549999999999986</v>
      </c>
    </row>
    <row r="463" spans="1:7" x14ac:dyDescent="0.25">
      <c r="A463" s="1">
        <v>40639</v>
      </c>
      <c r="B463">
        <v>18.5</v>
      </c>
      <c r="C463">
        <v>13.7</v>
      </c>
      <c r="D463" s="2">
        <f t="shared" si="14"/>
        <v>18.5</v>
      </c>
      <c r="E463" s="2">
        <f t="shared" si="14"/>
        <v>13.7</v>
      </c>
      <c r="G463">
        <f t="shared" si="15"/>
        <v>3.1100000000000012</v>
      </c>
    </row>
    <row r="464" spans="1:7" x14ac:dyDescent="0.25">
      <c r="A464" s="1">
        <v>40640</v>
      </c>
      <c r="B464">
        <v>22.1</v>
      </c>
      <c r="C464">
        <v>10.5</v>
      </c>
      <c r="D464" s="2">
        <f t="shared" si="14"/>
        <v>22.1</v>
      </c>
      <c r="E464" s="2">
        <f t="shared" si="14"/>
        <v>12.99</v>
      </c>
      <c r="G464">
        <f t="shared" si="15"/>
        <v>4.5550000000000015</v>
      </c>
    </row>
    <row r="465" spans="1:7" x14ac:dyDescent="0.25">
      <c r="A465" s="1">
        <v>40641</v>
      </c>
      <c r="B465">
        <v>15.9</v>
      </c>
      <c r="C465">
        <v>11.6</v>
      </c>
      <c r="D465" s="2">
        <f t="shared" si="14"/>
        <v>15.9</v>
      </c>
      <c r="E465" s="2">
        <f t="shared" si="14"/>
        <v>12.99</v>
      </c>
      <c r="G465">
        <f t="shared" si="15"/>
        <v>1.4550000000000001</v>
      </c>
    </row>
    <row r="466" spans="1:7" x14ac:dyDescent="0.25">
      <c r="A466" s="1">
        <v>40642</v>
      </c>
      <c r="B466">
        <v>25.2</v>
      </c>
      <c r="C466">
        <v>11.2</v>
      </c>
      <c r="D466" s="2">
        <f t="shared" si="14"/>
        <v>25.2</v>
      </c>
      <c r="E466" s="2">
        <f t="shared" si="14"/>
        <v>12.99</v>
      </c>
      <c r="G466">
        <f t="shared" si="15"/>
        <v>6.1049999999999986</v>
      </c>
    </row>
    <row r="467" spans="1:7" x14ac:dyDescent="0.25">
      <c r="A467" s="1">
        <v>40643</v>
      </c>
      <c r="B467">
        <v>24.9</v>
      </c>
      <c r="C467">
        <v>7.5</v>
      </c>
      <c r="D467" s="2">
        <f t="shared" si="14"/>
        <v>24.9</v>
      </c>
      <c r="E467" s="2">
        <f t="shared" si="14"/>
        <v>12.99</v>
      </c>
      <c r="G467">
        <f t="shared" si="15"/>
        <v>5.9550000000000001</v>
      </c>
    </row>
    <row r="468" spans="1:7" x14ac:dyDescent="0.25">
      <c r="A468" s="1">
        <v>40644</v>
      </c>
      <c r="B468">
        <v>23.7</v>
      </c>
      <c r="C468">
        <v>6.6</v>
      </c>
      <c r="D468" s="2">
        <f t="shared" si="14"/>
        <v>23.7</v>
      </c>
      <c r="E468" s="2">
        <f t="shared" si="14"/>
        <v>12.99</v>
      </c>
      <c r="G468">
        <f t="shared" si="15"/>
        <v>5.3549999999999986</v>
      </c>
    </row>
    <row r="469" spans="1:7" x14ac:dyDescent="0.25">
      <c r="A469" s="1">
        <v>40645</v>
      </c>
      <c r="B469">
        <v>25.1</v>
      </c>
      <c r="C469">
        <v>11.5</v>
      </c>
      <c r="D469" s="2">
        <f t="shared" si="14"/>
        <v>25.1</v>
      </c>
      <c r="E469" s="2">
        <f t="shared" si="14"/>
        <v>12.99</v>
      </c>
      <c r="G469">
        <f t="shared" si="15"/>
        <v>6.0550000000000015</v>
      </c>
    </row>
    <row r="470" spans="1:7" x14ac:dyDescent="0.25">
      <c r="A470" s="1">
        <v>40646</v>
      </c>
      <c r="B470">
        <v>23</v>
      </c>
      <c r="C470">
        <v>13.3</v>
      </c>
      <c r="D470" s="2">
        <f t="shared" si="14"/>
        <v>23</v>
      </c>
      <c r="E470" s="2">
        <f t="shared" si="14"/>
        <v>13.3</v>
      </c>
      <c r="G470">
        <f t="shared" si="15"/>
        <v>5.1599999999999984</v>
      </c>
    </row>
    <row r="471" spans="1:7" x14ac:dyDescent="0.25">
      <c r="A471" s="1">
        <v>40647</v>
      </c>
      <c r="B471">
        <v>20.5</v>
      </c>
      <c r="C471">
        <v>14.8</v>
      </c>
      <c r="D471" s="2">
        <f t="shared" si="14"/>
        <v>20.5</v>
      </c>
      <c r="E471" s="2">
        <f t="shared" si="14"/>
        <v>14.8</v>
      </c>
      <c r="G471">
        <f t="shared" si="15"/>
        <v>4.6599999999999984</v>
      </c>
    </row>
    <row r="472" spans="1:7" x14ac:dyDescent="0.25">
      <c r="A472" s="1">
        <v>40648</v>
      </c>
      <c r="B472">
        <v>22.8</v>
      </c>
      <c r="C472">
        <v>12.5</v>
      </c>
      <c r="D472" s="2">
        <f t="shared" si="14"/>
        <v>22.8</v>
      </c>
      <c r="E472" s="2">
        <f t="shared" si="14"/>
        <v>12.99</v>
      </c>
      <c r="G472">
        <f t="shared" si="15"/>
        <v>4.9049999999999994</v>
      </c>
    </row>
    <row r="473" spans="1:7" x14ac:dyDescent="0.25">
      <c r="A473" s="1">
        <v>40649</v>
      </c>
      <c r="B473">
        <v>15.1</v>
      </c>
      <c r="C473">
        <v>12.6</v>
      </c>
      <c r="D473" s="2">
        <f t="shared" si="14"/>
        <v>15.1</v>
      </c>
      <c r="E473" s="2">
        <f t="shared" si="14"/>
        <v>12.99</v>
      </c>
      <c r="G473">
        <f t="shared" si="15"/>
        <v>1.0549999999999997</v>
      </c>
    </row>
    <row r="474" spans="1:7" x14ac:dyDescent="0.25">
      <c r="A474" s="1">
        <v>40650</v>
      </c>
      <c r="B474">
        <v>14.9</v>
      </c>
      <c r="C474">
        <v>11.1</v>
      </c>
      <c r="D474" s="2">
        <f t="shared" si="14"/>
        <v>14.9</v>
      </c>
      <c r="E474" s="2">
        <f t="shared" si="14"/>
        <v>12.99</v>
      </c>
      <c r="G474">
        <f t="shared" si="15"/>
        <v>0.95500000000000007</v>
      </c>
    </row>
    <row r="475" spans="1:7" x14ac:dyDescent="0.25">
      <c r="A475" s="1">
        <v>40651</v>
      </c>
      <c r="B475">
        <v>18.2</v>
      </c>
      <c r="C475">
        <v>10.8</v>
      </c>
      <c r="D475" s="2">
        <f t="shared" si="14"/>
        <v>18.2</v>
      </c>
      <c r="E475" s="2">
        <f t="shared" si="14"/>
        <v>12.99</v>
      </c>
      <c r="G475">
        <f t="shared" si="15"/>
        <v>2.6049999999999986</v>
      </c>
    </row>
    <row r="476" spans="1:7" x14ac:dyDescent="0.25">
      <c r="A476" s="1">
        <v>40652</v>
      </c>
      <c r="B476">
        <v>22.4</v>
      </c>
      <c r="C476">
        <v>8.6</v>
      </c>
      <c r="D476" s="2">
        <f t="shared" si="14"/>
        <v>22.4</v>
      </c>
      <c r="E476" s="2">
        <f t="shared" si="14"/>
        <v>12.99</v>
      </c>
      <c r="G476">
        <f t="shared" si="15"/>
        <v>4.7050000000000001</v>
      </c>
    </row>
    <row r="477" spans="1:7" x14ac:dyDescent="0.25">
      <c r="A477" s="1">
        <v>40653</v>
      </c>
      <c r="B477">
        <v>24.8</v>
      </c>
      <c r="C477">
        <v>10.1</v>
      </c>
      <c r="D477" s="2">
        <f t="shared" si="14"/>
        <v>24.8</v>
      </c>
      <c r="E477" s="2">
        <f t="shared" si="14"/>
        <v>12.99</v>
      </c>
      <c r="G477">
        <f t="shared" si="15"/>
        <v>5.9049999999999994</v>
      </c>
    </row>
    <row r="478" spans="1:7" x14ac:dyDescent="0.25">
      <c r="A478" s="1">
        <v>40654</v>
      </c>
      <c r="B478">
        <v>22.3</v>
      </c>
      <c r="C478">
        <v>11.3</v>
      </c>
      <c r="D478" s="2">
        <f t="shared" si="14"/>
        <v>22.3</v>
      </c>
      <c r="E478" s="2">
        <f t="shared" si="14"/>
        <v>12.99</v>
      </c>
      <c r="G478">
        <f t="shared" si="15"/>
        <v>4.6549999999999994</v>
      </c>
    </row>
    <row r="479" spans="1:7" x14ac:dyDescent="0.25">
      <c r="A479" s="1">
        <v>40655</v>
      </c>
      <c r="B479">
        <v>19.100000000000001</v>
      </c>
      <c r="C479">
        <v>10</v>
      </c>
      <c r="D479" s="2">
        <f t="shared" si="14"/>
        <v>19.100000000000001</v>
      </c>
      <c r="E479" s="2">
        <f t="shared" si="14"/>
        <v>12.99</v>
      </c>
      <c r="G479">
        <f t="shared" si="15"/>
        <v>3.0550000000000015</v>
      </c>
    </row>
    <row r="480" spans="1:7" x14ac:dyDescent="0.25">
      <c r="A480" s="1">
        <v>40656</v>
      </c>
      <c r="B480">
        <v>22.4</v>
      </c>
      <c r="C480">
        <v>6.4</v>
      </c>
      <c r="D480" s="2">
        <f t="shared" si="14"/>
        <v>22.4</v>
      </c>
      <c r="E480" s="2">
        <f t="shared" si="14"/>
        <v>12.99</v>
      </c>
      <c r="G480">
        <f t="shared" si="15"/>
        <v>4.7050000000000001</v>
      </c>
    </row>
    <row r="481" spans="1:7" x14ac:dyDescent="0.25">
      <c r="A481" s="1">
        <v>40657</v>
      </c>
      <c r="B481">
        <v>25.5</v>
      </c>
      <c r="C481">
        <v>13.1</v>
      </c>
      <c r="D481" s="2">
        <f t="shared" si="14"/>
        <v>25.5</v>
      </c>
      <c r="E481" s="2">
        <f t="shared" si="14"/>
        <v>13.1</v>
      </c>
      <c r="G481">
        <f t="shared" si="15"/>
        <v>6.3100000000000005</v>
      </c>
    </row>
    <row r="482" spans="1:7" x14ac:dyDescent="0.25">
      <c r="A482" s="1">
        <v>40658</v>
      </c>
      <c r="B482">
        <v>26.7</v>
      </c>
      <c r="C482">
        <v>10.4</v>
      </c>
      <c r="D482" s="2">
        <f t="shared" si="14"/>
        <v>26.7</v>
      </c>
      <c r="E482" s="2">
        <f t="shared" si="14"/>
        <v>12.99</v>
      </c>
      <c r="G482">
        <f t="shared" si="15"/>
        <v>6.8549999999999986</v>
      </c>
    </row>
    <row r="483" spans="1:7" x14ac:dyDescent="0.25">
      <c r="A483" s="1">
        <v>40659</v>
      </c>
      <c r="B483">
        <v>28</v>
      </c>
      <c r="C483">
        <v>11.4</v>
      </c>
      <c r="D483" s="2">
        <f t="shared" si="14"/>
        <v>28</v>
      </c>
      <c r="E483" s="2">
        <f t="shared" si="14"/>
        <v>12.99</v>
      </c>
      <c r="G483">
        <f t="shared" si="15"/>
        <v>7.5050000000000008</v>
      </c>
    </row>
    <row r="484" spans="1:7" x14ac:dyDescent="0.25">
      <c r="A484" s="1">
        <v>40660</v>
      </c>
      <c r="B484">
        <v>24.1</v>
      </c>
      <c r="C484">
        <v>11.5</v>
      </c>
      <c r="D484" s="2">
        <f t="shared" si="14"/>
        <v>24.1</v>
      </c>
      <c r="E484" s="2">
        <f t="shared" si="14"/>
        <v>12.99</v>
      </c>
      <c r="G484">
        <f t="shared" si="15"/>
        <v>5.5550000000000015</v>
      </c>
    </row>
    <row r="485" spans="1:7" x14ac:dyDescent="0.25">
      <c r="A485" s="1">
        <v>40661</v>
      </c>
      <c r="B485">
        <v>18.600000000000001</v>
      </c>
      <c r="C485">
        <v>4.7</v>
      </c>
      <c r="D485" s="2">
        <f t="shared" si="14"/>
        <v>18.600000000000001</v>
      </c>
      <c r="E485" s="2">
        <f t="shared" si="14"/>
        <v>12.99</v>
      </c>
      <c r="G485">
        <f t="shared" si="15"/>
        <v>2.8050000000000015</v>
      </c>
    </row>
    <row r="486" spans="1:7" x14ac:dyDescent="0.25">
      <c r="A486" s="1">
        <v>40662</v>
      </c>
      <c r="B486">
        <v>20.9</v>
      </c>
      <c r="C486">
        <v>4.7</v>
      </c>
      <c r="D486" s="2">
        <f t="shared" si="14"/>
        <v>20.9</v>
      </c>
      <c r="E486" s="2">
        <f t="shared" si="14"/>
        <v>12.99</v>
      </c>
      <c r="G486">
        <f t="shared" si="15"/>
        <v>3.9550000000000001</v>
      </c>
    </row>
    <row r="487" spans="1:7" x14ac:dyDescent="0.25">
      <c r="A487" s="1">
        <v>40663</v>
      </c>
      <c r="B487">
        <v>19.5</v>
      </c>
      <c r="C487">
        <v>5.8</v>
      </c>
      <c r="D487" s="2">
        <f t="shared" si="14"/>
        <v>19.5</v>
      </c>
      <c r="E487" s="2">
        <f t="shared" si="14"/>
        <v>12.99</v>
      </c>
      <c r="G487">
        <f t="shared" si="15"/>
        <v>3.2550000000000008</v>
      </c>
    </row>
    <row r="488" spans="1:7" x14ac:dyDescent="0.25">
      <c r="A488" s="1">
        <v>40664</v>
      </c>
      <c r="B488">
        <v>18.7</v>
      </c>
      <c r="C488">
        <v>8.1</v>
      </c>
      <c r="D488" s="2">
        <f t="shared" si="14"/>
        <v>18.7</v>
      </c>
      <c r="E488" s="2">
        <f t="shared" si="14"/>
        <v>12.99</v>
      </c>
      <c r="G488">
        <f t="shared" si="15"/>
        <v>2.8549999999999986</v>
      </c>
    </row>
    <row r="489" spans="1:7" x14ac:dyDescent="0.25">
      <c r="A489" s="1">
        <v>40665</v>
      </c>
      <c r="B489">
        <v>23.3</v>
      </c>
      <c r="C489">
        <v>7</v>
      </c>
      <c r="D489" s="2">
        <f t="shared" si="14"/>
        <v>23.3</v>
      </c>
      <c r="E489" s="2">
        <f t="shared" si="14"/>
        <v>12.99</v>
      </c>
      <c r="G489">
        <f t="shared" si="15"/>
        <v>5.1549999999999994</v>
      </c>
    </row>
    <row r="490" spans="1:7" x14ac:dyDescent="0.25">
      <c r="A490" s="1">
        <v>40666</v>
      </c>
      <c r="B490">
        <v>23.5</v>
      </c>
      <c r="C490">
        <v>8.1999999999999993</v>
      </c>
      <c r="D490" s="2">
        <f t="shared" si="14"/>
        <v>23.5</v>
      </c>
      <c r="E490" s="2">
        <f t="shared" si="14"/>
        <v>12.99</v>
      </c>
      <c r="G490">
        <f t="shared" si="15"/>
        <v>5.2550000000000008</v>
      </c>
    </row>
    <row r="491" spans="1:7" x14ac:dyDescent="0.25">
      <c r="A491" s="1">
        <v>40667</v>
      </c>
      <c r="B491">
        <v>21.3</v>
      </c>
      <c r="C491">
        <v>9.5</v>
      </c>
      <c r="D491" s="2">
        <f t="shared" si="14"/>
        <v>21.3</v>
      </c>
      <c r="E491" s="2">
        <f t="shared" si="14"/>
        <v>12.99</v>
      </c>
      <c r="G491">
        <f t="shared" si="15"/>
        <v>4.1549999999999994</v>
      </c>
    </row>
    <row r="492" spans="1:7" x14ac:dyDescent="0.25">
      <c r="A492" s="1">
        <v>40668</v>
      </c>
      <c r="B492">
        <v>24.1</v>
      </c>
      <c r="C492">
        <v>10</v>
      </c>
      <c r="D492" s="2">
        <f t="shared" si="14"/>
        <v>24.1</v>
      </c>
      <c r="E492" s="2">
        <f t="shared" si="14"/>
        <v>12.99</v>
      </c>
      <c r="G492">
        <f t="shared" si="15"/>
        <v>5.5550000000000015</v>
      </c>
    </row>
    <row r="493" spans="1:7" x14ac:dyDescent="0.25">
      <c r="A493" s="1">
        <v>40669</v>
      </c>
      <c r="B493">
        <v>26.1</v>
      </c>
      <c r="C493">
        <v>12</v>
      </c>
      <c r="D493" s="2">
        <f t="shared" si="14"/>
        <v>26.1</v>
      </c>
      <c r="E493" s="2">
        <f t="shared" si="14"/>
        <v>12.99</v>
      </c>
      <c r="G493">
        <f t="shared" si="15"/>
        <v>6.5550000000000015</v>
      </c>
    </row>
    <row r="494" spans="1:7" x14ac:dyDescent="0.25">
      <c r="A494" s="1">
        <v>40670</v>
      </c>
      <c r="B494">
        <v>19.600000000000001</v>
      </c>
      <c r="C494">
        <v>12.8</v>
      </c>
      <c r="D494" s="2">
        <f t="shared" si="14"/>
        <v>19.600000000000001</v>
      </c>
      <c r="E494" s="2">
        <f t="shared" si="14"/>
        <v>12.99</v>
      </c>
      <c r="G494">
        <f t="shared" si="15"/>
        <v>3.3050000000000015</v>
      </c>
    </row>
    <row r="495" spans="1:7" x14ac:dyDescent="0.25">
      <c r="A495" s="1">
        <v>40671</v>
      </c>
      <c r="B495">
        <v>16.100000000000001</v>
      </c>
      <c r="C495">
        <v>10.199999999999999</v>
      </c>
      <c r="D495" s="2">
        <f t="shared" si="14"/>
        <v>16.100000000000001</v>
      </c>
      <c r="E495" s="2">
        <f t="shared" si="14"/>
        <v>12.99</v>
      </c>
      <c r="G495">
        <f t="shared" si="15"/>
        <v>1.5550000000000015</v>
      </c>
    </row>
    <row r="496" spans="1:7" x14ac:dyDescent="0.25">
      <c r="A496" s="1">
        <v>40672</v>
      </c>
      <c r="B496">
        <v>17.7</v>
      </c>
      <c r="C496">
        <v>7.8</v>
      </c>
      <c r="D496" s="2">
        <f t="shared" si="14"/>
        <v>17.7</v>
      </c>
      <c r="E496" s="2">
        <f t="shared" si="14"/>
        <v>12.99</v>
      </c>
      <c r="G496">
        <f t="shared" si="15"/>
        <v>2.3549999999999986</v>
      </c>
    </row>
    <row r="497" spans="1:7" x14ac:dyDescent="0.25">
      <c r="A497" s="1">
        <v>40673</v>
      </c>
      <c r="B497">
        <v>23.5</v>
      </c>
      <c r="C497">
        <v>7.5</v>
      </c>
      <c r="D497" s="2">
        <f t="shared" si="14"/>
        <v>23.5</v>
      </c>
      <c r="E497" s="2">
        <f t="shared" si="14"/>
        <v>12.99</v>
      </c>
      <c r="G497">
        <f t="shared" si="15"/>
        <v>5.2550000000000008</v>
      </c>
    </row>
    <row r="498" spans="1:7" x14ac:dyDescent="0.25">
      <c r="A498" s="1">
        <v>40674</v>
      </c>
      <c r="B498">
        <v>24.6</v>
      </c>
      <c r="C498">
        <v>10.199999999999999</v>
      </c>
      <c r="D498" s="2">
        <f t="shared" si="14"/>
        <v>24.6</v>
      </c>
      <c r="E498" s="2">
        <f t="shared" si="14"/>
        <v>12.99</v>
      </c>
      <c r="G498">
        <f t="shared" si="15"/>
        <v>5.8050000000000015</v>
      </c>
    </row>
    <row r="499" spans="1:7" x14ac:dyDescent="0.25">
      <c r="A499" s="1">
        <v>40675</v>
      </c>
      <c r="B499">
        <v>23.9</v>
      </c>
      <c r="C499">
        <v>11</v>
      </c>
      <c r="D499" s="2">
        <f t="shared" si="14"/>
        <v>23.9</v>
      </c>
      <c r="E499" s="2">
        <f t="shared" si="14"/>
        <v>12.99</v>
      </c>
      <c r="G499">
        <f t="shared" si="15"/>
        <v>5.4550000000000001</v>
      </c>
    </row>
    <row r="500" spans="1:7" x14ac:dyDescent="0.25">
      <c r="A500" s="1">
        <v>40676</v>
      </c>
      <c r="B500">
        <v>21.4</v>
      </c>
      <c r="C500">
        <v>11.2</v>
      </c>
      <c r="D500" s="2">
        <f t="shared" si="14"/>
        <v>21.4</v>
      </c>
      <c r="E500" s="2">
        <f t="shared" si="14"/>
        <v>12.99</v>
      </c>
      <c r="G500">
        <f t="shared" si="15"/>
        <v>4.2050000000000001</v>
      </c>
    </row>
    <row r="501" spans="1:7" x14ac:dyDescent="0.25">
      <c r="A501" s="1">
        <v>40677</v>
      </c>
      <c r="B501">
        <v>22.5</v>
      </c>
      <c r="C501">
        <v>8.6</v>
      </c>
      <c r="D501" s="2">
        <f t="shared" si="14"/>
        <v>22.5</v>
      </c>
      <c r="E501" s="2">
        <f t="shared" si="14"/>
        <v>12.99</v>
      </c>
      <c r="G501">
        <f t="shared" si="15"/>
        <v>4.7550000000000008</v>
      </c>
    </row>
    <row r="502" spans="1:7" x14ac:dyDescent="0.25">
      <c r="A502" s="1">
        <v>40678</v>
      </c>
      <c r="B502">
        <v>23.2</v>
      </c>
      <c r="C502">
        <v>6.7</v>
      </c>
      <c r="D502" s="2">
        <f t="shared" si="14"/>
        <v>23.2</v>
      </c>
      <c r="E502" s="2">
        <f t="shared" si="14"/>
        <v>12.99</v>
      </c>
      <c r="G502">
        <f t="shared" si="15"/>
        <v>5.1049999999999986</v>
      </c>
    </row>
    <row r="503" spans="1:7" x14ac:dyDescent="0.25">
      <c r="A503" s="1">
        <v>40679</v>
      </c>
      <c r="B503">
        <v>20.9</v>
      </c>
      <c r="C503">
        <v>10.9</v>
      </c>
      <c r="D503" s="2">
        <f t="shared" si="14"/>
        <v>20.9</v>
      </c>
      <c r="E503" s="2">
        <f t="shared" si="14"/>
        <v>12.99</v>
      </c>
      <c r="G503">
        <f t="shared" si="15"/>
        <v>3.9550000000000001</v>
      </c>
    </row>
    <row r="504" spans="1:7" x14ac:dyDescent="0.25">
      <c r="A504" s="1">
        <v>40680</v>
      </c>
      <c r="B504">
        <v>22.5</v>
      </c>
      <c r="C504">
        <v>10</v>
      </c>
      <c r="D504" s="2">
        <f t="shared" si="14"/>
        <v>22.5</v>
      </c>
      <c r="E504" s="2">
        <f t="shared" si="14"/>
        <v>12.99</v>
      </c>
      <c r="G504">
        <f t="shared" si="15"/>
        <v>4.7550000000000008</v>
      </c>
    </row>
    <row r="505" spans="1:7" x14ac:dyDescent="0.25">
      <c r="A505" s="1">
        <v>40681</v>
      </c>
      <c r="B505">
        <v>21.4</v>
      </c>
      <c r="C505">
        <v>13</v>
      </c>
      <c r="D505" s="2">
        <f t="shared" si="14"/>
        <v>21.4</v>
      </c>
      <c r="E505" s="2">
        <f t="shared" si="14"/>
        <v>13</v>
      </c>
      <c r="G505">
        <f t="shared" si="15"/>
        <v>4.2099999999999991</v>
      </c>
    </row>
    <row r="506" spans="1:7" x14ac:dyDescent="0.25">
      <c r="A506" s="1">
        <v>40682</v>
      </c>
      <c r="B506">
        <v>18.2</v>
      </c>
      <c r="C506">
        <v>10.6</v>
      </c>
      <c r="D506" s="2">
        <f t="shared" si="14"/>
        <v>18.2</v>
      </c>
      <c r="E506" s="2">
        <f t="shared" si="14"/>
        <v>12.99</v>
      </c>
      <c r="G506">
        <f t="shared" si="15"/>
        <v>2.6049999999999986</v>
      </c>
    </row>
    <row r="507" spans="1:7" x14ac:dyDescent="0.25">
      <c r="A507" s="1">
        <v>40683</v>
      </c>
      <c r="B507">
        <v>20.5</v>
      </c>
      <c r="C507">
        <v>7.4</v>
      </c>
      <c r="D507" s="2">
        <f t="shared" si="14"/>
        <v>20.5</v>
      </c>
      <c r="E507" s="2">
        <f t="shared" si="14"/>
        <v>12.99</v>
      </c>
      <c r="G507">
        <f t="shared" si="15"/>
        <v>3.7550000000000008</v>
      </c>
    </row>
    <row r="508" spans="1:7" x14ac:dyDescent="0.25">
      <c r="A508" s="1">
        <v>40684</v>
      </c>
      <c r="B508">
        <v>22.6</v>
      </c>
      <c r="C508">
        <v>3</v>
      </c>
      <c r="D508" s="2">
        <f t="shared" si="14"/>
        <v>22.6</v>
      </c>
      <c r="E508" s="2">
        <f t="shared" si="14"/>
        <v>12.99</v>
      </c>
      <c r="G508">
        <f t="shared" si="15"/>
        <v>4.8050000000000015</v>
      </c>
    </row>
    <row r="509" spans="1:7" x14ac:dyDescent="0.25">
      <c r="A509" s="1">
        <v>40685</v>
      </c>
      <c r="B509">
        <v>24.4</v>
      </c>
      <c r="C509">
        <v>5.3</v>
      </c>
      <c r="D509" s="2">
        <f t="shared" si="14"/>
        <v>24.4</v>
      </c>
      <c r="E509" s="2">
        <f t="shared" si="14"/>
        <v>12.99</v>
      </c>
      <c r="G509">
        <f t="shared" si="15"/>
        <v>5.7050000000000001</v>
      </c>
    </row>
    <row r="510" spans="1:7" x14ac:dyDescent="0.25">
      <c r="A510" s="1">
        <v>40686</v>
      </c>
      <c r="B510">
        <v>23</v>
      </c>
      <c r="C510">
        <v>7.9</v>
      </c>
      <c r="D510" s="2">
        <f t="shared" si="14"/>
        <v>23</v>
      </c>
      <c r="E510" s="2">
        <f t="shared" si="14"/>
        <v>12.99</v>
      </c>
      <c r="G510">
        <f t="shared" si="15"/>
        <v>5.0050000000000008</v>
      </c>
    </row>
    <row r="511" spans="1:7" x14ac:dyDescent="0.25">
      <c r="A511" s="1">
        <v>40687</v>
      </c>
      <c r="B511">
        <v>22.3</v>
      </c>
      <c r="C511">
        <v>9.8000000000000007</v>
      </c>
      <c r="D511" s="2">
        <f t="shared" si="14"/>
        <v>22.3</v>
      </c>
      <c r="E511" s="2">
        <f t="shared" si="14"/>
        <v>12.99</v>
      </c>
      <c r="G511">
        <f t="shared" si="15"/>
        <v>4.6549999999999994</v>
      </c>
    </row>
    <row r="512" spans="1:7" x14ac:dyDescent="0.25">
      <c r="A512" s="1">
        <v>40688</v>
      </c>
      <c r="B512">
        <v>19.2</v>
      </c>
      <c r="C512">
        <v>9.1999999999999993</v>
      </c>
      <c r="D512" s="2">
        <f t="shared" si="14"/>
        <v>19.2</v>
      </c>
      <c r="E512" s="2">
        <f t="shared" si="14"/>
        <v>12.99</v>
      </c>
      <c r="G512">
        <f t="shared" si="15"/>
        <v>3.1049999999999986</v>
      </c>
    </row>
    <row r="513" spans="1:7" x14ac:dyDescent="0.25">
      <c r="A513" s="1">
        <v>40689</v>
      </c>
      <c r="B513">
        <v>13.2</v>
      </c>
      <c r="C513">
        <v>5.4</v>
      </c>
      <c r="D513" s="2">
        <f t="shared" si="14"/>
        <v>13.2</v>
      </c>
      <c r="E513" s="2">
        <f t="shared" si="14"/>
        <v>12.99</v>
      </c>
      <c r="G513">
        <f t="shared" si="15"/>
        <v>0.10499999999999865</v>
      </c>
    </row>
    <row r="514" spans="1:7" x14ac:dyDescent="0.25">
      <c r="A514" s="1">
        <v>40690</v>
      </c>
      <c r="B514">
        <v>14.5</v>
      </c>
      <c r="C514">
        <v>1.5</v>
      </c>
      <c r="D514" s="2">
        <f t="shared" si="14"/>
        <v>14.5</v>
      </c>
      <c r="E514" s="2">
        <f t="shared" si="14"/>
        <v>12.99</v>
      </c>
      <c r="G514">
        <f t="shared" si="15"/>
        <v>0.75500000000000078</v>
      </c>
    </row>
    <row r="515" spans="1:7" x14ac:dyDescent="0.25">
      <c r="A515" s="1">
        <v>40691</v>
      </c>
      <c r="B515">
        <v>17.8</v>
      </c>
      <c r="C515">
        <v>-1</v>
      </c>
      <c r="D515" s="2">
        <f t="shared" si="14"/>
        <v>17.8</v>
      </c>
      <c r="E515" s="2">
        <f t="shared" si="14"/>
        <v>12.99</v>
      </c>
      <c r="G515">
        <f t="shared" si="15"/>
        <v>2.4049999999999994</v>
      </c>
    </row>
    <row r="516" spans="1:7" x14ac:dyDescent="0.25">
      <c r="A516" s="1">
        <v>40692</v>
      </c>
      <c r="B516">
        <v>19.3</v>
      </c>
      <c r="C516">
        <v>-1.4</v>
      </c>
      <c r="D516" s="2">
        <f t="shared" ref="D516:E579" si="16">IF(B516&gt;12.99,B516,12.99)</f>
        <v>19.3</v>
      </c>
      <c r="E516" s="2">
        <f t="shared" si="16"/>
        <v>12.99</v>
      </c>
      <c r="G516">
        <f t="shared" ref="G516:G579" si="17">(((D516+E516)/2)-12.99)</f>
        <v>3.1549999999999994</v>
      </c>
    </row>
    <row r="517" spans="1:7" x14ac:dyDescent="0.25">
      <c r="A517" s="1">
        <v>40693</v>
      </c>
      <c r="B517">
        <v>23.2</v>
      </c>
      <c r="C517">
        <v>1.3</v>
      </c>
      <c r="D517" s="2">
        <f t="shared" si="16"/>
        <v>23.2</v>
      </c>
      <c r="E517" s="2">
        <f t="shared" si="16"/>
        <v>12.99</v>
      </c>
      <c r="G517">
        <f t="shared" si="17"/>
        <v>5.1049999999999986</v>
      </c>
    </row>
    <row r="518" spans="1:7" x14ac:dyDescent="0.25">
      <c r="A518" s="1">
        <v>40694</v>
      </c>
      <c r="B518">
        <v>19.2</v>
      </c>
      <c r="C518">
        <v>3.6</v>
      </c>
      <c r="D518" s="2">
        <f t="shared" si="16"/>
        <v>19.2</v>
      </c>
      <c r="E518" s="2">
        <f t="shared" si="16"/>
        <v>12.99</v>
      </c>
      <c r="G518">
        <f t="shared" si="17"/>
        <v>3.1049999999999986</v>
      </c>
    </row>
    <row r="519" spans="1:7" x14ac:dyDescent="0.25">
      <c r="A519" s="1">
        <v>40695</v>
      </c>
      <c r="B519">
        <v>16.399999999999999</v>
      </c>
      <c r="C519">
        <v>-1.4</v>
      </c>
      <c r="D519" s="2">
        <f t="shared" si="16"/>
        <v>16.399999999999999</v>
      </c>
      <c r="E519" s="2">
        <f t="shared" si="16"/>
        <v>12.99</v>
      </c>
      <c r="G519">
        <f t="shared" si="17"/>
        <v>1.7050000000000001</v>
      </c>
    </row>
    <row r="520" spans="1:7" x14ac:dyDescent="0.25">
      <c r="A520" s="1">
        <v>40696</v>
      </c>
      <c r="B520">
        <v>20.3</v>
      </c>
      <c r="C520">
        <v>-1.1000000000000001</v>
      </c>
      <c r="D520" s="2">
        <f t="shared" si="16"/>
        <v>20.3</v>
      </c>
      <c r="E520" s="2">
        <f t="shared" si="16"/>
        <v>12.99</v>
      </c>
      <c r="G520">
        <f t="shared" si="17"/>
        <v>3.6549999999999994</v>
      </c>
    </row>
    <row r="521" spans="1:7" x14ac:dyDescent="0.25">
      <c r="A521" s="1">
        <v>40697</v>
      </c>
      <c r="B521">
        <v>23.5</v>
      </c>
      <c r="C521">
        <v>-1.3</v>
      </c>
      <c r="D521" s="2">
        <f t="shared" si="16"/>
        <v>23.5</v>
      </c>
      <c r="E521" s="2">
        <f t="shared" si="16"/>
        <v>12.99</v>
      </c>
      <c r="G521">
        <f t="shared" si="17"/>
        <v>5.2550000000000008</v>
      </c>
    </row>
    <row r="522" spans="1:7" x14ac:dyDescent="0.25">
      <c r="A522" s="1">
        <v>40698</v>
      </c>
      <c r="B522">
        <v>20.399999999999999</v>
      </c>
      <c r="C522">
        <v>-2</v>
      </c>
      <c r="D522" s="2">
        <f t="shared" si="16"/>
        <v>20.399999999999999</v>
      </c>
      <c r="E522" s="2">
        <f t="shared" si="16"/>
        <v>12.99</v>
      </c>
      <c r="G522">
        <f t="shared" si="17"/>
        <v>3.7050000000000001</v>
      </c>
    </row>
    <row r="523" spans="1:7" x14ac:dyDescent="0.25">
      <c r="A523" s="1">
        <v>40699</v>
      </c>
      <c r="B523">
        <v>22.1</v>
      </c>
      <c r="C523">
        <v>3.9</v>
      </c>
      <c r="D523" s="2">
        <f t="shared" si="16"/>
        <v>22.1</v>
      </c>
      <c r="E523" s="2">
        <f t="shared" si="16"/>
        <v>12.99</v>
      </c>
      <c r="G523">
        <f t="shared" si="17"/>
        <v>4.5550000000000015</v>
      </c>
    </row>
    <row r="524" spans="1:7" x14ac:dyDescent="0.25">
      <c r="A524" s="1">
        <v>40700</v>
      </c>
      <c r="B524">
        <v>16.5</v>
      </c>
      <c r="C524">
        <v>10.9</v>
      </c>
      <c r="D524" s="2">
        <f t="shared" si="16"/>
        <v>16.5</v>
      </c>
      <c r="E524" s="2">
        <f t="shared" si="16"/>
        <v>12.99</v>
      </c>
      <c r="G524">
        <f t="shared" si="17"/>
        <v>1.7550000000000008</v>
      </c>
    </row>
    <row r="525" spans="1:7" x14ac:dyDescent="0.25">
      <c r="A525" s="1">
        <v>40701</v>
      </c>
      <c r="B525">
        <v>19.100000000000001</v>
      </c>
      <c r="C525">
        <v>6.6</v>
      </c>
      <c r="D525" s="2">
        <f t="shared" si="16"/>
        <v>19.100000000000001</v>
      </c>
      <c r="E525" s="2">
        <f t="shared" si="16"/>
        <v>12.99</v>
      </c>
      <c r="G525">
        <f t="shared" si="17"/>
        <v>3.0550000000000015</v>
      </c>
    </row>
    <row r="526" spans="1:7" x14ac:dyDescent="0.25">
      <c r="A526" s="1">
        <v>40702</v>
      </c>
      <c r="B526">
        <v>15.6</v>
      </c>
      <c r="C526">
        <v>8.9</v>
      </c>
      <c r="D526" s="2">
        <f t="shared" si="16"/>
        <v>15.6</v>
      </c>
      <c r="E526" s="2">
        <f t="shared" si="16"/>
        <v>12.99</v>
      </c>
      <c r="G526">
        <f t="shared" si="17"/>
        <v>1.3049999999999997</v>
      </c>
    </row>
    <row r="527" spans="1:7" x14ac:dyDescent="0.25">
      <c r="A527" s="1">
        <v>40703</v>
      </c>
      <c r="B527">
        <v>9.3000000000000007</v>
      </c>
      <c r="C527">
        <v>3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12.9</v>
      </c>
      <c r="C528">
        <v>7.9</v>
      </c>
      <c r="D528" s="2">
        <f t="shared" si="16"/>
        <v>12.99</v>
      </c>
      <c r="E528" s="2">
        <f t="shared" si="16"/>
        <v>12.99</v>
      </c>
      <c r="G528">
        <f t="shared" si="17"/>
        <v>0</v>
      </c>
    </row>
    <row r="529" spans="1:7" x14ac:dyDescent="0.25">
      <c r="A529" s="1">
        <v>40705</v>
      </c>
      <c r="B529">
        <v>17.7</v>
      </c>
      <c r="C529">
        <v>8.6999999999999993</v>
      </c>
      <c r="D529" s="2">
        <f t="shared" si="16"/>
        <v>17.7</v>
      </c>
      <c r="E529" s="2">
        <f t="shared" si="16"/>
        <v>12.99</v>
      </c>
      <c r="G529">
        <f t="shared" si="17"/>
        <v>2.3549999999999986</v>
      </c>
    </row>
    <row r="530" spans="1:7" x14ac:dyDescent="0.25">
      <c r="A530" s="1">
        <v>40706</v>
      </c>
      <c r="B530">
        <v>18.399999999999999</v>
      </c>
      <c r="C530">
        <v>7.7</v>
      </c>
      <c r="D530" s="2">
        <f t="shared" si="16"/>
        <v>18.399999999999999</v>
      </c>
      <c r="E530" s="2">
        <f t="shared" si="16"/>
        <v>12.99</v>
      </c>
      <c r="G530">
        <f t="shared" si="17"/>
        <v>2.7050000000000001</v>
      </c>
    </row>
    <row r="531" spans="1:7" x14ac:dyDescent="0.25">
      <c r="A531" s="1">
        <v>40707</v>
      </c>
      <c r="B531">
        <v>18.7</v>
      </c>
      <c r="C531">
        <v>5.7</v>
      </c>
      <c r="D531" s="2">
        <f t="shared" si="16"/>
        <v>18.7</v>
      </c>
      <c r="E531" s="2">
        <f t="shared" si="16"/>
        <v>12.99</v>
      </c>
      <c r="G531">
        <f t="shared" si="17"/>
        <v>2.8549999999999986</v>
      </c>
    </row>
    <row r="532" spans="1:7" x14ac:dyDescent="0.25">
      <c r="A532" s="1">
        <v>40708</v>
      </c>
      <c r="B532">
        <v>19.5</v>
      </c>
      <c r="C532">
        <v>1.6</v>
      </c>
      <c r="D532" s="2">
        <f t="shared" si="16"/>
        <v>19.5</v>
      </c>
      <c r="E532" s="2">
        <f t="shared" si="16"/>
        <v>12.99</v>
      </c>
      <c r="G532">
        <f t="shared" si="17"/>
        <v>3.2550000000000008</v>
      </c>
    </row>
    <row r="533" spans="1:7" x14ac:dyDescent="0.25">
      <c r="A533" s="1">
        <v>40709</v>
      </c>
      <c r="B533">
        <v>21.8</v>
      </c>
      <c r="C533">
        <v>10.8</v>
      </c>
      <c r="D533" s="2">
        <f t="shared" si="16"/>
        <v>21.8</v>
      </c>
      <c r="E533" s="2">
        <f t="shared" si="16"/>
        <v>12.99</v>
      </c>
      <c r="G533">
        <f t="shared" si="17"/>
        <v>4.4049999999999994</v>
      </c>
    </row>
    <row r="534" spans="1:7" x14ac:dyDescent="0.25">
      <c r="A534" s="1">
        <v>40710</v>
      </c>
      <c r="B534">
        <v>24</v>
      </c>
      <c r="C534">
        <v>10</v>
      </c>
      <c r="D534" s="2">
        <f t="shared" si="16"/>
        <v>24</v>
      </c>
      <c r="E534" s="2">
        <f t="shared" si="16"/>
        <v>12.99</v>
      </c>
      <c r="G534">
        <f t="shared" si="17"/>
        <v>5.5050000000000008</v>
      </c>
    </row>
    <row r="535" spans="1:7" x14ac:dyDescent="0.25">
      <c r="A535" s="1">
        <v>40711</v>
      </c>
      <c r="B535">
        <v>18.7</v>
      </c>
      <c r="C535">
        <v>2.6</v>
      </c>
      <c r="D535" s="2">
        <f t="shared" si="16"/>
        <v>18.7</v>
      </c>
      <c r="E535" s="2">
        <f t="shared" si="16"/>
        <v>12.99</v>
      </c>
      <c r="G535">
        <f t="shared" si="17"/>
        <v>2.8549999999999986</v>
      </c>
    </row>
    <row r="536" spans="1:7" x14ac:dyDescent="0.25">
      <c r="A536" s="1">
        <v>40712</v>
      </c>
      <c r="B536">
        <v>16.2</v>
      </c>
      <c r="C536">
        <v>-0.9</v>
      </c>
      <c r="D536" s="2">
        <f t="shared" si="16"/>
        <v>16.2</v>
      </c>
      <c r="E536" s="2">
        <f t="shared" si="16"/>
        <v>12.99</v>
      </c>
      <c r="G536">
        <f t="shared" si="17"/>
        <v>1.6049999999999986</v>
      </c>
    </row>
    <row r="537" spans="1:7" x14ac:dyDescent="0.25">
      <c r="A537" s="1">
        <v>40713</v>
      </c>
      <c r="B537">
        <v>20.9</v>
      </c>
      <c r="C537">
        <v>6.4</v>
      </c>
      <c r="D537" s="2">
        <f t="shared" si="16"/>
        <v>20.9</v>
      </c>
      <c r="E537" s="2">
        <f t="shared" si="16"/>
        <v>12.99</v>
      </c>
      <c r="G537">
        <f t="shared" si="17"/>
        <v>3.9550000000000001</v>
      </c>
    </row>
    <row r="538" spans="1:7" x14ac:dyDescent="0.25">
      <c r="A538" s="1">
        <v>40714</v>
      </c>
      <c r="B538">
        <v>18.7</v>
      </c>
      <c r="C538">
        <v>3.2</v>
      </c>
      <c r="D538" s="2">
        <f t="shared" si="16"/>
        <v>18.7</v>
      </c>
      <c r="E538" s="2">
        <f t="shared" si="16"/>
        <v>12.99</v>
      </c>
      <c r="G538">
        <f t="shared" si="17"/>
        <v>2.8549999999999986</v>
      </c>
    </row>
    <row r="539" spans="1:7" x14ac:dyDescent="0.25">
      <c r="A539" s="1">
        <v>40715</v>
      </c>
      <c r="B539">
        <v>17.8</v>
      </c>
      <c r="C539">
        <v>3.8</v>
      </c>
      <c r="D539" s="2">
        <f t="shared" si="16"/>
        <v>17.8</v>
      </c>
      <c r="E539" s="2">
        <f t="shared" si="16"/>
        <v>12.99</v>
      </c>
      <c r="G539">
        <f t="shared" si="17"/>
        <v>2.4049999999999994</v>
      </c>
    </row>
    <row r="540" spans="1:7" x14ac:dyDescent="0.25">
      <c r="A540" s="1">
        <v>40716</v>
      </c>
      <c r="B540">
        <v>21</v>
      </c>
      <c r="C540">
        <v>-0.2</v>
      </c>
      <c r="D540" s="2">
        <f t="shared" si="16"/>
        <v>21</v>
      </c>
      <c r="E540" s="2">
        <f t="shared" si="16"/>
        <v>12.99</v>
      </c>
      <c r="G540">
        <f t="shared" si="17"/>
        <v>4.0050000000000008</v>
      </c>
    </row>
    <row r="541" spans="1:7" x14ac:dyDescent="0.25">
      <c r="A541" s="1">
        <v>40717</v>
      </c>
      <c r="B541">
        <v>21.8</v>
      </c>
      <c r="C541">
        <v>1.2</v>
      </c>
      <c r="D541" s="2">
        <f t="shared" si="16"/>
        <v>21.8</v>
      </c>
      <c r="E541" s="2">
        <f t="shared" si="16"/>
        <v>12.99</v>
      </c>
      <c r="G541">
        <f t="shared" si="17"/>
        <v>4.4049999999999994</v>
      </c>
    </row>
    <row r="542" spans="1:7" x14ac:dyDescent="0.25">
      <c r="A542" s="1">
        <v>40718</v>
      </c>
      <c r="B542">
        <v>16</v>
      </c>
      <c r="C542">
        <v>-0.9</v>
      </c>
      <c r="D542" s="2">
        <f t="shared" si="16"/>
        <v>16</v>
      </c>
      <c r="E542" s="2">
        <f t="shared" si="16"/>
        <v>12.99</v>
      </c>
      <c r="G542">
        <f t="shared" si="17"/>
        <v>1.5050000000000008</v>
      </c>
    </row>
    <row r="543" spans="1:7" x14ac:dyDescent="0.25">
      <c r="A543" s="1">
        <v>40719</v>
      </c>
      <c r="B543">
        <v>16.399999999999999</v>
      </c>
      <c r="C543">
        <v>-2.6</v>
      </c>
      <c r="D543" s="2">
        <f t="shared" si="16"/>
        <v>16.399999999999999</v>
      </c>
      <c r="E543" s="2">
        <f t="shared" si="16"/>
        <v>12.99</v>
      </c>
      <c r="G543">
        <f t="shared" si="17"/>
        <v>1.7050000000000001</v>
      </c>
    </row>
    <row r="544" spans="1:7" x14ac:dyDescent="0.25">
      <c r="A544" s="1">
        <v>40720</v>
      </c>
      <c r="B544">
        <v>18.3</v>
      </c>
      <c r="C544">
        <v>0.4</v>
      </c>
      <c r="D544" s="2">
        <f t="shared" si="16"/>
        <v>18.3</v>
      </c>
      <c r="E544" s="2">
        <f t="shared" si="16"/>
        <v>12.99</v>
      </c>
      <c r="G544">
        <f t="shared" si="17"/>
        <v>2.6549999999999994</v>
      </c>
    </row>
    <row r="545" spans="1:7" x14ac:dyDescent="0.25">
      <c r="A545" s="1">
        <v>40721</v>
      </c>
      <c r="B545">
        <v>15.1</v>
      </c>
      <c r="C545">
        <v>0.5</v>
      </c>
      <c r="D545" s="2">
        <f t="shared" si="16"/>
        <v>15.1</v>
      </c>
      <c r="E545" s="2">
        <f t="shared" si="16"/>
        <v>12.99</v>
      </c>
      <c r="G545">
        <f t="shared" si="17"/>
        <v>1.0549999999999997</v>
      </c>
    </row>
    <row r="546" spans="1:7" x14ac:dyDescent="0.25">
      <c r="A546" s="1">
        <v>40722</v>
      </c>
      <c r="B546">
        <v>20.5</v>
      </c>
      <c r="C546">
        <v>-2.5</v>
      </c>
      <c r="D546" s="2">
        <f t="shared" si="16"/>
        <v>20.5</v>
      </c>
      <c r="E546" s="2">
        <f t="shared" si="16"/>
        <v>12.99</v>
      </c>
      <c r="G546">
        <f t="shared" si="17"/>
        <v>3.7550000000000008</v>
      </c>
    </row>
    <row r="547" spans="1:7" x14ac:dyDescent="0.25">
      <c r="A547" s="1">
        <v>40723</v>
      </c>
      <c r="B547">
        <v>23.6</v>
      </c>
      <c r="C547">
        <v>6.8</v>
      </c>
      <c r="D547" s="2">
        <f t="shared" si="16"/>
        <v>23.6</v>
      </c>
      <c r="E547" s="2">
        <f t="shared" si="16"/>
        <v>12.99</v>
      </c>
      <c r="G547">
        <f t="shared" si="17"/>
        <v>5.3050000000000015</v>
      </c>
    </row>
    <row r="548" spans="1:7" x14ac:dyDescent="0.25">
      <c r="A548" s="1">
        <v>40724</v>
      </c>
      <c r="B548">
        <v>17.399999999999999</v>
      </c>
      <c r="C548">
        <v>1.9</v>
      </c>
      <c r="D548" s="2">
        <f t="shared" si="16"/>
        <v>17.399999999999999</v>
      </c>
      <c r="E548" s="2">
        <f t="shared" si="16"/>
        <v>12.99</v>
      </c>
      <c r="G548">
        <f t="shared" si="17"/>
        <v>2.2050000000000001</v>
      </c>
    </row>
    <row r="549" spans="1:7" x14ac:dyDescent="0.25">
      <c r="A549" s="1">
        <v>40725</v>
      </c>
      <c r="B549">
        <v>16.7</v>
      </c>
      <c r="C549">
        <v>-2.4</v>
      </c>
      <c r="D549" s="2">
        <f t="shared" si="16"/>
        <v>16.7</v>
      </c>
      <c r="E549" s="2">
        <f t="shared" si="16"/>
        <v>12.99</v>
      </c>
      <c r="G549">
        <f t="shared" si="17"/>
        <v>1.8549999999999986</v>
      </c>
    </row>
    <row r="550" spans="1:7" x14ac:dyDescent="0.25">
      <c r="A550" s="1">
        <v>40726</v>
      </c>
      <c r="B550">
        <v>20.3</v>
      </c>
      <c r="C550">
        <v>-2.2999999999999998</v>
      </c>
      <c r="D550" s="2">
        <f t="shared" si="16"/>
        <v>20.3</v>
      </c>
      <c r="E550" s="2">
        <f t="shared" si="16"/>
        <v>12.99</v>
      </c>
      <c r="G550">
        <f t="shared" si="17"/>
        <v>3.6549999999999994</v>
      </c>
    </row>
    <row r="551" spans="1:7" x14ac:dyDescent="0.25">
      <c r="A551" s="1">
        <v>40727</v>
      </c>
      <c r="B551">
        <v>14</v>
      </c>
      <c r="C551">
        <v>-2.2000000000000002</v>
      </c>
      <c r="D551" s="2">
        <f t="shared" si="16"/>
        <v>14</v>
      </c>
      <c r="E551" s="2">
        <f t="shared" si="16"/>
        <v>12.99</v>
      </c>
      <c r="G551">
        <f t="shared" si="17"/>
        <v>0.50500000000000078</v>
      </c>
    </row>
    <row r="552" spans="1:7" x14ac:dyDescent="0.25">
      <c r="A552" s="1">
        <v>40728</v>
      </c>
      <c r="B552">
        <v>12</v>
      </c>
      <c r="C552">
        <v>5.7</v>
      </c>
      <c r="D552" s="2">
        <f t="shared" si="16"/>
        <v>12.99</v>
      </c>
      <c r="E552" s="2">
        <f t="shared" si="16"/>
        <v>12.99</v>
      </c>
      <c r="G552">
        <f t="shared" si="17"/>
        <v>0</v>
      </c>
    </row>
    <row r="553" spans="1:7" x14ac:dyDescent="0.25">
      <c r="A553" s="1">
        <v>40729</v>
      </c>
      <c r="B553">
        <v>16.899999999999999</v>
      </c>
      <c r="C553">
        <v>6.2</v>
      </c>
      <c r="D553" s="2">
        <f t="shared" si="16"/>
        <v>16.899999999999999</v>
      </c>
      <c r="E553" s="2">
        <f t="shared" si="16"/>
        <v>12.99</v>
      </c>
      <c r="G553">
        <f t="shared" si="17"/>
        <v>1.9550000000000001</v>
      </c>
    </row>
    <row r="554" spans="1:7" x14ac:dyDescent="0.25">
      <c r="A554" s="1">
        <v>40730</v>
      </c>
      <c r="B554">
        <v>15</v>
      </c>
      <c r="C554">
        <v>3.2</v>
      </c>
      <c r="D554" s="2">
        <f t="shared" si="16"/>
        <v>15</v>
      </c>
      <c r="E554" s="2">
        <f t="shared" si="16"/>
        <v>12.99</v>
      </c>
      <c r="G554">
        <f t="shared" si="17"/>
        <v>1.0050000000000008</v>
      </c>
    </row>
    <row r="555" spans="1:7" x14ac:dyDescent="0.25">
      <c r="A555" s="1">
        <v>40731</v>
      </c>
      <c r="B555">
        <v>16.600000000000001</v>
      </c>
      <c r="C555">
        <v>0.5</v>
      </c>
      <c r="D555" s="2">
        <f t="shared" si="16"/>
        <v>16.600000000000001</v>
      </c>
      <c r="E555" s="2">
        <f t="shared" si="16"/>
        <v>12.99</v>
      </c>
      <c r="G555">
        <f t="shared" si="17"/>
        <v>1.8050000000000015</v>
      </c>
    </row>
    <row r="556" spans="1:7" x14ac:dyDescent="0.25">
      <c r="A556" s="1">
        <v>40732</v>
      </c>
      <c r="B556">
        <v>15.6</v>
      </c>
      <c r="C556">
        <v>0.2</v>
      </c>
      <c r="D556" s="2">
        <f t="shared" si="16"/>
        <v>15.6</v>
      </c>
      <c r="E556" s="2">
        <f t="shared" si="16"/>
        <v>12.99</v>
      </c>
      <c r="G556">
        <f t="shared" si="17"/>
        <v>1.3049999999999997</v>
      </c>
    </row>
    <row r="557" spans="1:7" x14ac:dyDescent="0.25">
      <c r="A557" s="1">
        <v>40733</v>
      </c>
      <c r="B557">
        <v>15.4</v>
      </c>
      <c r="C557">
        <v>1.3</v>
      </c>
      <c r="D557" s="2">
        <f t="shared" si="16"/>
        <v>15.4</v>
      </c>
      <c r="E557" s="2">
        <f t="shared" si="16"/>
        <v>12.99</v>
      </c>
      <c r="G557">
        <f t="shared" si="17"/>
        <v>1.2050000000000001</v>
      </c>
    </row>
    <row r="558" spans="1:7" x14ac:dyDescent="0.25">
      <c r="A558" s="1">
        <v>40734</v>
      </c>
      <c r="B558">
        <v>15.3</v>
      </c>
      <c r="C558">
        <v>0.7</v>
      </c>
      <c r="D558" s="2">
        <f t="shared" si="16"/>
        <v>15.3</v>
      </c>
      <c r="E558" s="2">
        <f t="shared" si="16"/>
        <v>12.99</v>
      </c>
      <c r="G558">
        <f t="shared" si="17"/>
        <v>1.1549999999999994</v>
      </c>
    </row>
    <row r="559" spans="1:7" x14ac:dyDescent="0.25">
      <c r="A559" s="1">
        <v>40735</v>
      </c>
      <c r="B559">
        <v>18.2</v>
      </c>
      <c r="C559">
        <v>-1.8</v>
      </c>
      <c r="D559" s="2">
        <f t="shared" si="16"/>
        <v>18.2</v>
      </c>
      <c r="E559" s="2">
        <f t="shared" si="16"/>
        <v>12.99</v>
      </c>
      <c r="G559">
        <f t="shared" si="17"/>
        <v>2.6049999999999986</v>
      </c>
    </row>
    <row r="560" spans="1:7" x14ac:dyDescent="0.25">
      <c r="A560" s="1">
        <v>40736</v>
      </c>
      <c r="B560">
        <v>17.3</v>
      </c>
      <c r="C560">
        <v>-1.8</v>
      </c>
      <c r="D560" s="2">
        <f t="shared" si="16"/>
        <v>17.3</v>
      </c>
      <c r="E560" s="2">
        <f t="shared" si="16"/>
        <v>12.99</v>
      </c>
      <c r="G560">
        <f t="shared" si="17"/>
        <v>2.1549999999999994</v>
      </c>
    </row>
    <row r="561" spans="1:7" x14ac:dyDescent="0.25">
      <c r="A561" s="1">
        <v>40737</v>
      </c>
      <c r="B561">
        <v>15.8</v>
      </c>
      <c r="C561">
        <v>-2.2999999999999998</v>
      </c>
      <c r="D561" s="2">
        <f t="shared" si="16"/>
        <v>15.8</v>
      </c>
      <c r="E561" s="2">
        <f t="shared" si="16"/>
        <v>12.99</v>
      </c>
      <c r="G561">
        <f t="shared" si="17"/>
        <v>1.4049999999999994</v>
      </c>
    </row>
    <row r="562" spans="1:7" x14ac:dyDescent="0.25">
      <c r="A562" s="1">
        <v>40738</v>
      </c>
      <c r="B562">
        <v>16.100000000000001</v>
      </c>
      <c r="C562">
        <v>0</v>
      </c>
      <c r="D562" s="2">
        <f t="shared" si="16"/>
        <v>16.100000000000001</v>
      </c>
      <c r="E562" s="2">
        <f t="shared" si="16"/>
        <v>12.99</v>
      </c>
      <c r="G562">
        <f t="shared" si="17"/>
        <v>1.5550000000000015</v>
      </c>
    </row>
    <row r="563" spans="1:7" x14ac:dyDescent="0.25">
      <c r="A563" s="1">
        <v>40739</v>
      </c>
      <c r="B563">
        <v>15.3</v>
      </c>
      <c r="C563">
        <v>-0.7</v>
      </c>
      <c r="D563" s="2">
        <f t="shared" si="16"/>
        <v>15.3</v>
      </c>
      <c r="E563" s="2">
        <f t="shared" si="16"/>
        <v>12.99</v>
      </c>
      <c r="G563">
        <f t="shared" si="17"/>
        <v>1.1549999999999994</v>
      </c>
    </row>
    <row r="564" spans="1:7" x14ac:dyDescent="0.25">
      <c r="A564" s="1">
        <v>40740</v>
      </c>
      <c r="B564">
        <v>14.7</v>
      </c>
      <c r="C564">
        <v>7.2</v>
      </c>
      <c r="D564" s="2">
        <f t="shared" si="16"/>
        <v>14.7</v>
      </c>
      <c r="E564" s="2">
        <f t="shared" si="16"/>
        <v>12.99</v>
      </c>
      <c r="G564">
        <f t="shared" si="17"/>
        <v>0.85499999999999865</v>
      </c>
    </row>
    <row r="565" spans="1:7" x14ac:dyDescent="0.25">
      <c r="A565" s="1">
        <v>40741</v>
      </c>
      <c r="B565">
        <v>16.600000000000001</v>
      </c>
      <c r="C565">
        <v>6.5</v>
      </c>
      <c r="D565" s="2">
        <f t="shared" si="16"/>
        <v>16.600000000000001</v>
      </c>
      <c r="E565" s="2">
        <f t="shared" si="16"/>
        <v>12.99</v>
      </c>
      <c r="G565">
        <f t="shared" si="17"/>
        <v>1.8050000000000015</v>
      </c>
    </row>
    <row r="566" spans="1:7" x14ac:dyDescent="0.25">
      <c r="A566" s="1">
        <v>40742</v>
      </c>
      <c r="B566">
        <v>18.399999999999999</v>
      </c>
      <c r="C566">
        <v>0</v>
      </c>
      <c r="D566" s="2">
        <f t="shared" si="16"/>
        <v>18.399999999999999</v>
      </c>
      <c r="E566" s="2">
        <f t="shared" si="16"/>
        <v>12.99</v>
      </c>
      <c r="G566">
        <f t="shared" si="17"/>
        <v>2.7050000000000001</v>
      </c>
    </row>
    <row r="567" spans="1:7" x14ac:dyDescent="0.25">
      <c r="A567" s="1">
        <v>40743</v>
      </c>
      <c r="B567">
        <v>19</v>
      </c>
      <c r="C567">
        <v>-0.8</v>
      </c>
      <c r="D567" s="2">
        <f t="shared" si="16"/>
        <v>19</v>
      </c>
      <c r="E567" s="2">
        <f t="shared" si="16"/>
        <v>12.99</v>
      </c>
      <c r="G567">
        <f t="shared" si="17"/>
        <v>3.0050000000000008</v>
      </c>
    </row>
    <row r="568" spans="1:7" x14ac:dyDescent="0.25">
      <c r="A568" s="1">
        <v>40744</v>
      </c>
      <c r="B568">
        <v>18.2</v>
      </c>
      <c r="C568">
        <v>0.3</v>
      </c>
      <c r="D568" s="2">
        <f t="shared" si="16"/>
        <v>18.2</v>
      </c>
      <c r="E568" s="2">
        <f t="shared" si="16"/>
        <v>12.99</v>
      </c>
      <c r="G568">
        <f t="shared" si="17"/>
        <v>2.6049999999999986</v>
      </c>
    </row>
    <row r="569" spans="1:7" x14ac:dyDescent="0.25">
      <c r="A569" s="1">
        <v>40745</v>
      </c>
      <c r="B569">
        <v>20</v>
      </c>
      <c r="C569">
        <v>5.8</v>
      </c>
      <c r="D569" s="2">
        <f t="shared" si="16"/>
        <v>20</v>
      </c>
      <c r="E569" s="2">
        <f t="shared" si="16"/>
        <v>12.99</v>
      </c>
      <c r="G569">
        <f t="shared" si="17"/>
        <v>3.5050000000000008</v>
      </c>
    </row>
    <row r="570" spans="1:7" x14ac:dyDescent="0.25">
      <c r="A570" s="1">
        <v>40746</v>
      </c>
      <c r="B570">
        <v>21.5</v>
      </c>
      <c r="C570">
        <v>4.3</v>
      </c>
      <c r="D570" s="2">
        <f t="shared" si="16"/>
        <v>21.5</v>
      </c>
      <c r="E570" s="2">
        <f t="shared" si="16"/>
        <v>12.99</v>
      </c>
      <c r="G570">
        <f t="shared" si="17"/>
        <v>4.2550000000000008</v>
      </c>
    </row>
    <row r="571" spans="1:7" x14ac:dyDescent="0.25">
      <c r="A571" s="1">
        <v>40747</v>
      </c>
      <c r="B571">
        <v>23.6</v>
      </c>
      <c r="C571">
        <v>4.5999999999999996</v>
      </c>
      <c r="D571" s="2">
        <f t="shared" si="16"/>
        <v>23.6</v>
      </c>
      <c r="E571" s="2">
        <f t="shared" si="16"/>
        <v>12.99</v>
      </c>
      <c r="G571">
        <f t="shared" si="17"/>
        <v>5.3050000000000015</v>
      </c>
    </row>
    <row r="572" spans="1:7" x14ac:dyDescent="0.25">
      <c r="A572" s="1">
        <v>40748</v>
      </c>
      <c r="B572">
        <v>24.3</v>
      </c>
      <c r="C572">
        <v>4.5999999999999996</v>
      </c>
      <c r="D572" s="2">
        <f t="shared" si="16"/>
        <v>24.3</v>
      </c>
      <c r="E572" s="2">
        <f t="shared" si="16"/>
        <v>12.99</v>
      </c>
      <c r="G572">
        <f t="shared" si="17"/>
        <v>5.6549999999999994</v>
      </c>
    </row>
    <row r="573" spans="1:7" x14ac:dyDescent="0.25">
      <c r="A573" s="1">
        <v>40749</v>
      </c>
      <c r="B573">
        <v>11.9</v>
      </c>
      <c r="C573">
        <v>4.2</v>
      </c>
      <c r="D573" s="2">
        <f t="shared" si="16"/>
        <v>12.99</v>
      </c>
      <c r="E573" s="2">
        <f t="shared" si="16"/>
        <v>12.99</v>
      </c>
      <c r="G573">
        <f t="shared" si="17"/>
        <v>0</v>
      </c>
    </row>
    <row r="574" spans="1:7" x14ac:dyDescent="0.25">
      <c r="A574" s="1">
        <v>40750</v>
      </c>
      <c r="B574">
        <v>7.3</v>
      </c>
      <c r="C574">
        <v>4.2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11.3</v>
      </c>
      <c r="C575">
        <v>5.6</v>
      </c>
      <c r="D575" s="2">
        <f t="shared" si="16"/>
        <v>12.99</v>
      </c>
      <c r="E575" s="2">
        <f t="shared" si="16"/>
        <v>12.99</v>
      </c>
      <c r="G575">
        <f t="shared" si="17"/>
        <v>0</v>
      </c>
    </row>
    <row r="576" spans="1:7" x14ac:dyDescent="0.25">
      <c r="A576" s="1">
        <v>40752</v>
      </c>
      <c r="B576">
        <v>18.5</v>
      </c>
      <c r="C576">
        <v>7.4</v>
      </c>
      <c r="D576" s="2">
        <f t="shared" si="16"/>
        <v>18.5</v>
      </c>
      <c r="E576" s="2">
        <f t="shared" si="16"/>
        <v>12.99</v>
      </c>
      <c r="G576">
        <f t="shared" si="17"/>
        <v>2.7550000000000008</v>
      </c>
    </row>
    <row r="577" spans="1:7" x14ac:dyDescent="0.25">
      <c r="A577" s="1">
        <v>40753</v>
      </c>
      <c r="B577">
        <v>12.4</v>
      </c>
      <c r="C577">
        <v>6.1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15.5</v>
      </c>
      <c r="C578">
        <v>4.0999999999999996</v>
      </c>
      <c r="D578" s="2">
        <f t="shared" si="16"/>
        <v>15.5</v>
      </c>
      <c r="E578" s="2">
        <f t="shared" si="16"/>
        <v>12.99</v>
      </c>
      <c r="G578">
        <f t="shared" si="17"/>
        <v>1.2550000000000008</v>
      </c>
    </row>
    <row r="579" spans="1:7" x14ac:dyDescent="0.25">
      <c r="A579" s="1">
        <v>40755</v>
      </c>
      <c r="B579">
        <v>17.399999999999999</v>
      </c>
      <c r="C579">
        <v>1.9</v>
      </c>
      <c r="D579" s="2">
        <f t="shared" si="16"/>
        <v>17.399999999999999</v>
      </c>
      <c r="E579" s="2">
        <f t="shared" si="16"/>
        <v>12.99</v>
      </c>
      <c r="G579">
        <f t="shared" si="17"/>
        <v>2.2050000000000001</v>
      </c>
    </row>
    <row r="580" spans="1:7" x14ac:dyDescent="0.25">
      <c r="A580" s="1">
        <v>40756</v>
      </c>
      <c r="B580">
        <v>19.2</v>
      </c>
      <c r="C580">
        <v>0.2</v>
      </c>
      <c r="D580" s="2">
        <f t="shared" ref="D580:E643" si="18">IF(B580&gt;12.99,B580,12.99)</f>
        <v>19.2</v>
      </c>
      <c r="E580" s="2">
        <f t="shared" si="18"/>
        <v>12.99</v>
      </c>
      <c r="G580">
        <f t="shared" ref="G580:G643" si="19">(((D580+E580)/2)-12.99)</f>
        <v>3.1049999999999986</v>
      </c>
    </row>
    <row r="581" spans="1:7" x14ac:dyDescent="0.25">
      <c r="A581" s="1">
        <v>40757</v>
      </c>
      <c r="B581">
        <v>18.100000000000001</v>
      </c>
      <c r="C581">
        <v>1.4</v>
      </c>
      <c r="D581" s="2">
        <f t="shared" si="18"/>
        <v>18.100000000000001</v>
      </c>
      <c r="E581" s="2">
        <f t="shared" si="18"/>
        <v>12.99</v>
      </c>
      <c r="G581">
        <f t="shared" si="19"/>
        <v>2.5550000000000015</v>
      </c>
    </row>
    <row r="582" spans="1:7" x14ac:dyDescent="0.25">
      <c r="A582" s="1">
        <v>40758</v>
      </c>
      <c r="B582">
        <v>20.6</v>
      </c>
      <c r="C582">
        <v>2</v>
      </c>
      <c r="D582" s="2">
        <f t="shared" si="18"/>
        <v>20.6</v>
      </c>
      <c r="E582" s="2">
        <f t="shared" si="18"/>
        <v>12.99</v>
      </c>
      <c r="G582">
        <f t="shared" si="19"/>
        <v>3.8050000000000015</v>
      </c>
    </row>
    <row r="583" spans="1:7" x14ac:dyDescent="0.25">
      <c r="A583" s="1">
        <v>40759</v>
      </c>
      <c r="B583">
        <v>21.6</v>
      </c>
      <c r="C583">
        <v>3.1</v>
      </c>
      <c r="D583" s="2">
        <f t="shared" si="18"/>
        <v>21.6</v>
      </c>
      <c r="E583" s="2">
        <f t="shared" si="18"/>
        <v>12.99</v>
      </c>
      <c r="G583">
        <f t="shared" si="19"/>
        <v>4.3050000000000015</v>
      </c>
    </row>
    <row r="584" spans="1:7" x14ac:dyDescent="0.25">
      <c r="A584" s="1">
        <v>40760</v>
      </c>
      <c r="B584">
        <v>23.1</v>
      </c>
      <c r="C584">
        <v>6.1</v>
      </c>
      <c r="D584" s="2">
        <f t="shared" si="18"/>
        <v>23.1</v>
      </c>
      <c r="E584" s="2">
        <f t="shared" si="18"/>
        <v>12.99</v>
      </c>
      <c r="G584">
        <f t="shared" si="19"/>
        <v>5.0550000000000015</v>
      </c>
    </row>
    <row r="585" spans="1:7" x14ac:dyDescent="0.25">
      <c r="A585" s="1">
        <v>40761</v>
      </c>
      <c r="B585">
        <v>8.4</v>
      </c>
      <c r="C585">
        <v>5.6</v>
      </c>
      <c r="D585" s="2">
        <f t="shared" si="18"/>
        <v>12.99</v>
      </c>
      <c r="E585" s="2">
        <f t="shared" si="18"/>
        <v>12.99</v>
      </c>
      <c r="G585">
        <f t="shared" si="19"/>
        <v>0</v>
      </c>
    </row>
    <row r="586" spans="1:7" x14ac:dyDescent="0.25">
      <c r="A586" s="1">
        <v>40762</v>
      </c>
      <c r="B586">
        <v>14.5</v>
      </c>
      <c r="C586">
        <v>1.4</v>
      </c>
      <c r="D586" s="2">
        <f t="shared" si="18"/>
        <v>14.5</v>
      </c>
      <c r="E586" s="2">
        <f t="shared" si="18"/>
        <v>12.99</v>
      </c>
      <c r="G586">
        <f t="shared" si="19"/>
        <v>0.75500000000000078</v>
      </c>
    </row>
    <row r="587" spans="1:7" x14ac:dyDescent="0.25">
      <c r="A587" s="1">
        <v>40763</v>
      </c>
      <c r="B587">
        <v>22.3</v>
      </c>
      <c r="C587">
        <v>0.6</v>
      </c>
      <c r="D587" s="2">
        <f t="shared" si="18"/>
        <v>22.3</v>
      </c>
      <c r="E587" s="2">
        <f t="shared" si="18"/>
        <v>12.99</v>
      </c>
      <c r="G587">
        <f t="shared" si="19"/>
        <v>4.6549999999999994</v>
      </c>
    </row>
    <row r="588" spans="1:7" x14ac:dyDescent="0.25">
      <c r="A588" s="1">
        <v>40764</v>
      </c>
      <c r="B588">
        <v>18.399999999999999</v>
      </c>
      <c r="C588">
        <v>0.6</v>
      </c>
      <c r="D588" s="2">
        <f t="shared" si="18"/>
        <v>18.399999999999999</v>
      </c>
      <c r="E588" s="2">
        <f t="shared" si="18"/>
        <v>12.99</v>
      </c>
      <c r="G588">
        <f t="shared" si="19"/>
        <v>2.7050000000000001</v>
      </c>
    </row>
    <row r="589" spans="1:7" x14ac:dyDescent="0.25">
      <c r="A589" s="1">
        <v>40765</v>
      </c>
      <c r="B589">
        <v>17.2</v>
      </c>
      <c r="C589">
        <v>5.6</v>
      </c>
      <c r="D589" s="2">
        <f t="shared" si="18"/>
        <v>17.2</v>
      </c>
      <c r="E589" s="2">
        <f t="shared" si="18"/>
        <v>12.99</v>
      </c>
      <c r="G589">
        <f t="shared" si="19"/>
        <v>2.1049999999999986</v>
      </c>
    </row>
    <row r="590" spans="1:7" x14ac:dyDescent="0.25">
      <c r="A590" s="1">
        <v>40766</v>
      </c>
      <c r="B590">
        <v>20.5</v>
      </c>
      <c r="C590">
        <v>1.6</v>
      </c>
      <c r="D590" s="2">
        <f t="shared" si="18"/>
        <v>20.5</v>
      </c>
      <c r="E590" s="2">
        <f t="shared" si="18"/>
        <v>12.99</v>
      </c>
      <c r="G590">
        <f t="shared" si="19"/>
        <v>3.7550000000000008</v>
      </c>
    </row>
    <row r="591" spans="1:7" x14ac:dyDescent="0.25">
      <c r="A591" s="1">
        <v>40767</v>
      </c>
      <c r="B591">
        <v>23.5</v>
      </c>
      <c r="C591">
        <v>1.4</v>
      </c>
      <c r="D591" s="2">
        <f t="shared" si="18"/>
        <v>23.5</v>
      </c>
      <c r="E591" s="2">
        <f t="shared" si="18"/>
        <v>12.99</v>
      </c>
      <c r="G591">
        <f t="shared" si="19"/>
        <v>5.2550000000000008</v>
      </c>
    </row>
    <row r="592" spans="1:7" x14ac:dyDescent="0.25">
      <c r="A592" s="1">
        <v>40768</v>
      </c>
      <c r="B592">
        <v>16.7</v>
      </c>
      <c r="C592">
        <v>4.9000000000000004</v>
      </c>
      <c r="D592" s="2">
        <f t="shared" si="18"/>
        <v>16.7</v>
      </c>
      <c r="E592" s="2">
        <f t="shared" si="18"/>
        <v>12.99</v>
      </c>
      <c r="G592">
        <f t="shared" si="19"/>
        <v>1.8549999999999986</v>
      </c>
    </row>
    <row r="593" spans="1:7" x14ac:dyDescent="0.25">
      <c r="A593" s="1">
        <v>40769</v>
      </c>
      <c r="B593">
        <v>10.3</v>
      </c>
      <c r="C593">
        <v>6.3</v>
      </c>
      <c r="D593" s="2">
        <f t="shared" si="18"/>
        <v>12.99</v>
      </c>
      <c r="E593" s="2">
        <f t="shared" si="18"/>
        <v>12.99</v>
      </c>
      <c r="G593">
        <f t="shared" si="19"/>
        <v>0</v>
      </c>
    </row>
    <row r="594" spans="1:7" x14ac:dyDescent="0.25">
      <c r="A594" s="1">
        <v>40770</v>
      </c>
      <c r="B594">
        <v>8.6999999999999993</v>
      </c>
      <c r="C594">
        <v>4.8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14.5</v>
      </c>
      <c r="C595">
        <v>2.1</v>
      </c>
      <c r="D595" s="2">
        <f t="shared" si="18"/>
        <v>14.5</v>
      </c>
      <c r="E595" s="2">
        <f t="shared" si="18"/>
        <v>12.99</v>
      </c>
      <c r="G595">
        <f t="shared" si="19"/>
        <v>0.75500000000000078</v>
      </c>
    </row>
    <row r="596" spans="1:7" x14ac:dyDescent="0.25">
      <c r="A596" s="1">
        <v>40772</v>
      </c>
      <c r="B596">
        <v>13.9</v>
      </c>
      <c r="C596">
        <v>3.3</v>
      </c>
      <c r="D596" s="2">
        <f t="shared" si="18"/>
        <v>13.9</v>
      </c>
      <c r="E596" s="2">
        <f t="shared" si="18"/>
        <v>12.99</v>
      </c>
      <c r="G596">
        <f t="shared" si="19"/>
        <v>0.45500000000000007</v>
      </c>
    </row>
    <row r="597" spans="1:7" x14ac:dyDescent="0.25">
      <c r="A597" s="1">
        <v>40773</v>
      </c>
      <c r="B597">
        <v>17.899999999999999</v>
      </c>
      <c r="C597">
        <v>1.2</v>
      </c>
      <c r="D597" s="2">
        <f t="shared" si="18"/>
        <v>17.899999999999999</v>
      </c>
      <c r="E597" s="2">
        <f t="shared" si="18"/>
        <v>12.99</v>
      </c>
      <c r="G597">
        <f t="shared" si="19"/>
        <v>2.4550000000000001</v>
      </c>
    </row>
    <row r="598" spans="1:7" x14ac:dyDescent="0.25">
      <c r="A598" s="1">
        <v>40774</v>
      </c>
      <c r="B598">
        <v>22</v>
      </c>
      <c r="C598">
        <v>5.5</v>
      </c>
      <c r="D598" s="2">
        <f t="shared" si="18"/>
        <v>22</v>
      </c>
      <c r="E598" s="2">
        <f t="shared" si="18"/>
        <v>12.99</v>
      </c>
      <c r="G598">
        <f t="shared" si="19"/>
        <v>4.5050000000000008</v>
      </c>
    </row>
    <row r="599" spans="1:7" x14ac:dyDescent="0.25">
      <c r="A599" s="1">
        <v>40775</v>
      </c>
      <c r="B599">
        <v>19.8</v>
      </c>
      <c r="C599">
        <v>7.3</v>
      </c>
      <c r="D599" s="2">
        <f t="shared" si="18"/>
        <v>19.8</v>
      </c>
      <c r="E599" s="2">
        <f t="shared" si="18"/>
        <v>12.99</v>
      </c>
      <c r="G599">
        <f t="shared" si="19"/>
        <v>3.4049999999999994</v>
      </c>
    </row>
    <row r="600" spans="1:7" x14ac:dyDescent="0.25">
      <c r="A600" s="1">
        <v>40776</v>
      </c>
      <c r="B600">
        <v>27.1</v>
      </c>
      <c r="C600">
        <v>7.2</v>
      </c>
      <c r="D600" s="2">
        <f t="shared" si="18"/>
        <v>27.1</v>
      </c>
      <c r="E600" s="2">
        <f t="shared" si="18"/>
        <v>12.99</v>
      </c>
      <c r="G600">
        <f t="shared" si="19"/>
        <v>7.0550000000000015</v>
      </c>
    </row>
    <row r="601" spans="1:7" x14ac:dyDescent="0.25">
      <c r="A601" s="1">
        <v>40777</v>
      </c>
      <c r="B601">
        <v>27.4</v>
      </c>
      <c r="C601">
        <v>12.2</v>
      </c>
      <c r="D601" s="2">
        <f t="shared" si="18"/>
        <v>27.4</v>
      </c>
      <c r="E601" s="2">
        <f t="shared" si="18"/>
        <v>12.99</v>
      </c>
      <c r="G601">
        <f t="shared" si="19"/>
        <v>7.2050000000000001</v>
      </c>
    </row>
    <row r="602" spans="1:7" x14ac:dyDescent="0.25">
      <c r="A602" s="1">
        <v>40778</v>
      </c>
      <c r="B602">
        <v>25.8</v>
      </c>
      <c r="C602">
        <v>12.5</v>
      </c>
      <c r="D602" s="2">
        <f t="shared" si="18"/>
        <v>25.8</v>
      </c>
      <c r="E602" s="2">
        <f t="shared" si="18"/>
        <v>12.99</v>
      </c>
      <c r="G602">
        <f t="shared" si="19"/>
        <v>6.4049999999999994</v>
      </c>
    </row>
    <row r="603" spans="1:7" x14ac:dyDescent="0.25">
      <c r="A603" s="1">
        <v>40779</v>
      </c>
      <c r="B603">
        <v>21.8</v>
      </c>
      <c r="C603">
        <v>6.3</v>
      </c>
      <c r="D603" s="2">
        <f t="shared" si="18"/>
        <v>21.8</v>
      </c>
      <c r="E603" s="2">
        <f t="shared" si="18"/>
        <v>12.99</v>
      </c>
      <c r="G603">
        <f t="shared" si="19"/>
        <v>4.4049999999999994</v>
      </c>
    </row>
    <row r="604" spans="1:7" x14ac:dyDescent="0.25">
      <c r="A604" s="1">
        <v>40780</v>
      </c>
      <c r="B604">
        <v>22.6</v>
      </c>
      <c r="C604">
        <v>7.4</v>
      </c>
      <c r="D604" s="2">
        <f t="shared" si="18"/>
        <v>22.6</v>
      </c>
      <c r="E604" s="2">
        <f t="shared" si="18"/>
        <v>12.99</v>
      </c>
      <c r="G604">
        <f t="shared" si="19"/>
        <v>4.8050000000000015</v>
      </c>
    </row>
    <row r="605" spans="1:7" x14ac:dyDescent="0.25">
      <c r="A605" s="1">
        <v>40781</v>
      </c>
      <c r="B605">
        <v>28.5</v>
      </c>
      <c r="C605">
        <v>7.8</v>
      </c>
      <c r="D605" s="2">
        <f t="shared" si="18"/>
        <v>28.5</v>
      </c>
      <c r="E605" s="2">
        <f t="shared" si="18"/>
        <v>12.99</v>
      </c>
      <c r="G605">
        <f t="shared" si="19"/>
        <v>7.7550000000000008</v>
      </c>
    </row>
    <row r="606" spans="1:7" x14ac:dyDescent="0.25">
      <c r="A606" s="1">
        <v>40782</v>
      </c>
      <c r="B606">
        <v>12.5</v>
      </c>
      <c r="C606">
        <v>9.5</v>
      </c>
      <c r="D606" s="2">
        <f t="shared" si="18"/>
        <v>12.99</v>
      </c>
      <c r="E606" s="2">
        <f t="shared" si="18"/>
        <v>12.99</v>
      </c>
      <c r="G606">
        <f t="shared" si="19"/>
        <v>0</v>
      </c>
    </row>
    <row r="607" spans="1:7" x14ac:dyDescent="0.25">
      <c r="A607" s="1">
        <v>40783</v>
      </c>
      <c r="B607">
        <v>15.6</v>
      </c>
      <c r="C607">
        <v>9.6</v>
      </c>
      <c r="D607" s="2">
        <f t="shared" si="18"/>
        <v>15.6</v>
      </c>
      <c r="E607" s="2">
        <f t="shared" si="18"/>
        <v>12.99</v>
      </c>
      <c r="G607">
        <f t="shared" si="19"/>
        <v>1.3049999999999997</v>
      </c>
    </row>
    <row r="608" spans="1:7" x14ac:dyDescent="0.25">
      <c r="A608" s="1">
        <v>40784</v>
      </c>
      <c r="B608">
        <v>24.1</v>
      </c>
      <c r="C608">
        <v>10.5</v>
      </c>
      <c r="D608" s="2">
        <f t="shared" si="18"/>
        <v>24.1</v>
      </c>
      <c r="E608" s="2">
        <f t="shared" si="18"/>
        <v>12.99</v>
      </c>
      <c r="G608">
        <f t="shared" si="19"/>
        <v>5.5550000000000015</v>
      </c>
    </row>
    <row r="609" spans="1:7" x14ac:dyDescent="0.25">
      <c r="A609" s="1">
        <v>40785</v>
      </c>
      <c r="B609">
        <v>29.2</v>
      </c>
      <c r="C609">
        <v>12.2</v>
      </c>
      <c r="D609" s="2">
        <f t="shared" si="18"/>
        <v>29.2</v>
      </c>
      <c r="E609" s="2">
        <f t="shared" si="18"/>
        <v>12.99</v>
      </c>
      <c r="G609">
        <f t="shared" si="19"/>
        <v>8.1049999999999986</v>
      </c>
    </row>
    <row r="610" spans="1:7" x14ac:dyDescent="0.25">
      <c r="A610" s="1">
        <v>40786</v>
      </c>
      <c r="B610">
        <v>29.4</v>
      </c>
      <c r="C610">
        <v>13.6</v>
      </c>
      <c r="D610" s="2">
        <f t="shared" si="18"/>
        <v>29.4</v>
      </c>
      <c r="E610" s="2">
        <f t="shared" si="18"/>
        <v>13.6</v>
      </c>
      <c r="G610">
        <f t="shared" si="19"/>
        <v>8.51</v>
      </c>
    </row>
    <row r="611" spans="1:7" x14ac:dyDescent="0.25">
      <c r="A611" s="1">
        <v>40787</v>
      </c>
      <c r="B611">
        <v>26.9</v>
      </c>
      <c r="C611">
        <v>11.9</v>
      </c>
      <c r="D611" s="2">
        <f t="shared" si="18"/>
        <v>26.9</v>
      </c>
      <c r="E611" s="2">
        <f t="shared" si="18"/>
        <v>12.99</v>
      </c>
      <c r="G611">
        <f t="shared" si="19"/>
        <v>6.9550000000000001</v>
      </c>
    </row>
    <row r="612" spans="1:7" x14ac:dyDescent="0.25">
      <c r="A612" s="1">
        <v>40788</v>
      </c>
      <c r="B612">
        <v>30.1</v>
      </c>
      <c r="C612">
        <v>11.6</v>
      </c>
      <c r="D612" s="2">
        <f t="shared" si="18"/>
        <v>30.1</v>
      </c>
      <c r="E612" s="2">
        <f t="shared" si="18"/>
        <v>12.99</v>
      </c>
      <c r="G612">
        <f t="shared" si="19"/>
        <v>8.5550000000000015</v>
      </c>
    </row>
    <row r="613" spans="1:7" x14ac:dyDescent="0.25">
      <c r="A613" s="1">
        <v>40789</v>
      </c>
      <c r="B613">
        <v>20.399999999999999</v>
      </c>
      <c r="C613">
        <v>9.9</v>
      </c>
      <c r="D613" s="2">
        <f t="shared" si="18"/>
        <v>20.399999999999999</v>
      </c>
      <c r="E613" s="2">
        <f t="shared" si="18"/>
        <v>12.99</v>
      </c>
      <c r="G613">
        <f t="shared" si="19"/>
        <v>3.7050000000000001</v>
      </c>
    </row>
    <row r="614" spans="1:7" x14ac:dyDescent="0.25">
      <c r="A614" s="1">
        <v>40790</v>
      </c>
      <c r="B614">
        <v>24.4</v>
      </c>
      <c r="C614">
        <v>8.6999999999999993</v>
      </c>
      <c r="D614" s="2">
        <f t="shared" si="18"/>
        <v>24.4</v>
      </c>
      <c r="E614" s="2">
        <f t="shared" si="18"/>
        <v>12.99</v>
      </c>
      <c r="G614">
        <f t="shared" si="19"/>
        <v>5.7050000000000001</v>
      </c>
    </row>
    <row r="615" spans="1:7" x14ac:dyDescent="0.25">
      <c r="A615" s="1">
        <v>40791</v>
      </c>
      <c r="B615">
        <v>24.6</v>
      </c>
      <c r="C615">
        <v>5.2</v>
      </c>
      <c r="D615" s="2">
        <f t="shared" si="18"/>
        <v>24.6</v>
      </c>
      <c r="E615" s="2">
        <f t="shared" si="18"/>
        <v>12.99</v>
      </c>
      <c r="G615">
        <f t="shared" si="19"/>
        <v>5.8050000000000015</v>
      </c>
    </row>
    <row r="616" spans="1:7" x14ac:dyDescent="0.25">
      <c r="A616" s="1">
        <v>40792</v>
      </c>
      <c r="B616">
        <v>27.2</v>
      </c>
      <c r="C616">
        <v>9.4</v>
      </c>
      <c r="D616" s="2">
        <f t="shared" si="18"/>
        <v>27.2</v>
      </c>
      <c r="E616" s="2">
        <f t="shared" si="18"/>
        <v>12.99</v>
      </c>
      <c r="G616">
        <f t="shared" si="19"/>
        <v>7.1049999999999986</v>
      </c>
    </row>
    <row r="617" spans="1:7" x14ac:dyDescent="0.25">
      <c r="A617" s="1">
        <v>40793</v>
      </c>
      <c r="B617">
        <v>27.8</v>
      </c>
      <c r="C617">
        <v>6.3</v>
      </c>
      <c r="D617" s="2">
        <f t="shared" si="18"/>
        <v>27.8</v>
      </c>
      <c r="E617" s="2">
        <f t="shared" si="18"/>
        <v>12.99</v>
      </c>
      <c r="G617">
        <f t="shared" si="19"/>
        <v>7.4049999999999994</v>
      </c>
    </row>
    <row r="618" spans="1:7" x14ac:dyDescent="0.25">
      <c r="A618" s="1">
        <v>40794</v>
      </c>
      <c r="B618">
        <v>28.9</v>
      </c>
      <c r="C618">
        <v>13.2</v>
      </c>
      <c r="D618" s="2">
        <f t="shared" si="18"/>
        <v>28.9</v>
      </c>
      <c r="E618" s="2">
        <f t="shared" si="18"/>
        <v>13.2</v>
      </c>
      <c r="G618">
        <f t="shared" si="19"/>
        <v>8.0599999999999969</v>
      </c>
    </row>
    <row r="619" spans="1:7" x14ac:dyDescent="0.25">
      <c r="A619" s="1">
        <v>40795</v>
      </c>
      <c r="B619">
        <v>31.9</v>
      </c>
      <c r="C619">
        <v>13.3</v>
      </c>
      <c r="D619" s="2">
        <f t="shared" si="18"/>
        <v>31.9</v>
      </c>
      <c r="E619" s="2">
        <f t="shared" si="18"/>
        <v>13.3</v>
      </c>
      <c r="G619">
        <f t="shared" si="19"/>
        <v>9.6100000000000012</v>
      </c>
    </row>
    <row r="620" spans="1:7" x14ac:dyDescent="0.25">
      <c r="A620" s="1">
        <v>40796</v>
      </c>
      <c r="B620">
        <v>31.5</v>
      </c>
      <c r="C620">
        <v>9.5</v>
      </c>
      <c r="D620" s="2">
        <f t="shared" si="18"/>
        <v>31.5</v>
      </c>
      <c r="E620" s="2">
        <f t="shared" si="18"/>
        <v>12.99</v>
      </c>
      <c r="G620">
        <f t="shared" si="19"/>
        <v>9.2550000000000008</v>
      </c>
    </row>
    <row r="621" spans="1:7" x14ac:dyDescent="0.25">
      <c r="A621" s="1">
        <v>40797</v>
      </c>
      <c r="B621">
        <v>28.9</v>
      </c>
      <c r="C621">
        <v>7.9</v>
      </c>
      <c r="D621" s="2">
        <f t="shared" si="18"/>
        <v>28.9</v>
      </c>
      <c r="E621" s="2">
        <f t="shared" si="18"/>
        <v>12.99</v>
      </c>
      <c r="G621">
        <f t="shared" si="19"/>
        <v>7.9550000000000001</v>
      </c>
    </row>
    <row r="622" spans="1:7" x14ac:dyDescent="0.25">
      <c r="A622" s="1">
        <v>40798</v>
      </c>
      <c r="B622">
        <v>28.3</v>
      </c>
      <c r="C622">
        <v>15.7</v>
      </c>
      <c r="D622" s="2">
        <f t="shared" si="18"/>
        <v>28.3</v>
      </c>
      <c r="E622" s="2">
        <f t="shared" si="18"/>
        <v>15.7</v>
      </c>
      <c r="G622">
        <f t="shared" si="19"/>
        <v>9.01</v>
      </c>
    </row>
    <row r="623" spans="1:7" x14ac:dyDescent="0.25">
      <c r="A623" s="1">
        <v>40799</v>
      </c>
      <c r="B623">
        <v>26.8</v>
      </c>
      <c r="C623">
        <v>14</v>
      </c>
      <c r="D623" s="2">
        <f t="shared" si="18"/>
        <v>26.8</v>
      </c>
      <c r="E623" s="2">
        <f t="shared" si="18"/>
        <v>14</v>
      </c>
      <c r="G623">
        <f t="shared" si="19"/>
        <v>7.4099999999999984</v>
      </c>
    </row>
    <row r="624" spans="1:7" x14ac:dyDescent="0.25">
      <c r="A624" s="1">
        <v>40800</v>
      </c>
      <c r="B624">
        <v>17.8</v>
      </c>
      <c r="C624">
        <v>12.9</v>
      </c>
      <c r="D624" s="2">
        <f t="shared" si="18"/>
        <v>17.8</v>
      </c>
      <c r="E624" s="2">
        <f t="shared" si="18"/>
        <v>12.99</v>
      </c>
      <c r="G624">
        <f t="shared" si="19"/>
        <v>2.4049999999999994</v>
      </c>
    </row>
    <row r="625" spans="1:7" x14ac:dyDescent="0.25">
      <c r="A625" s="1">
        <v>40801</v>
      </c>
      <c r="B625">
        <v>28.7</v>
      </c>
      <c r="C625">
        <v>11.8</v>
      </c>
      <c r="D625" s="2">
        <f t="shared" si="18"/>
        <v>28.7</v>
      </c>
      <c r="E625" s="2">
        <f t="shared" si="18"/>
        <v>12.99</v>
      </c>
      <c r="G625">
        <f t="shared" si="19"/>
        <v>7.8549999999999986</v>
      </c>
    </row>
    <row r="626" spans="1:7" x14ac:dyDescent="0.25">
      <c r="A626" s="1">
        <v>40802</v>
      </c>
      <c r="B626">
        <v>20.8</v>
      </c>
      <c r="C626">
        <v>8.1999999999999993</v>
      </c>
      <c r="D626" s="2">
        <f t="shared" si="18"/>
        <v>20.8</v>
      </c>
      <c r="E626" s="2">
        <f t="shared" si="18"/>
        <v>12.99</v>
      </c>
      <c r="G626">
        <f t="shared" si="19"/>
        <v>3.9049999999999994</v>
      </c>
    </row>
    <row r="627" spans="1:7" x14ac:dyDescent="0.25">
      <c r="A627" s="1">
        <v>40803</v>
      </c>
      <c r="B627">
        <v>23.8</v>
      </c>
      <c r="C627">
        <v>10</v>
      </c>
      <c r="D627" s="2">
        <f t="shared" si="18"/>
        <v>23.8</v>
      </c>
      <c r="E627" s="2">
        <f t="shared" si="18"/>
        <v>12.99</v>
      </c>
      <c r="G627">
        <f t="shared" si="19"/>
        <v>5.4049999999999994</v>
      </c>
    </row>
    <row r="628" spans="1:7" x14ac:dyDescent="0.25">
      <c r="A628" s="1">
        <v>40804</v>
      </c>
      <c r="B628">
        <v>31.3</v>
      </c>
      <c r="C628">
        <v>10.8</v>
      </c>
      <c r="D628" s="2">
        <f t="shared" si="18"/>
        <v>31.3</v>
      </c>
      <c r="E628" s="2">
        <f t="shared" si="18"/>
        <v>12.99</v>
      </c>
      <c r="G628">
        <f t="shared" si="19"/>
        <v>9.1549999999999994</v>
      </c>
    </row>
    <row r="629" spans="1:7" x14ac:dyDescent="0.25">
      <c r="A629" s="1">
        <v>40805</v>
      </c>
      <c r="B629">
        <v>18.600000000000001</v>
      </c>
      <c r="C629">
        <v>8.1</v>
      </c>
      <c r="D629" s="2">
        <f t="shared" si="18"/>
        <v>18.600000000000001</v>
      </c>
      <c r="E629" s="2">
        <f t="shared" si="18"/>
        <v>12.99</v>
      </c>
      <c r="G629">
        <f t="shared" si="19"/>
        <v>2.8050000000000015</v>
      </c>
    </row>
    <row r="630" spans="1:7" x14ac:dyDescent="0.25">
      <c r="A630" s="1">
        <v>40806</v>
      </c>
      <c r="B630">
        <v>20.5</v>
      </c>
      <c r="C630">
        <v>8.4</v>
      </c>
      <c r="D630" s="2">
        <f t="shared" si="18"/>
        <v>20.5</v>
      </c>
      <c r="E630" s="2">
        <f t="shared" si="18"/>
        <v>12.99</v>
      </c>
      <c r="G630">
        <f t="shared" si="19"/>
        <v>3.7550000000000008</v>
      </c>
    </row>
    <row r="631" spans="1:7" x14ac:dyDescent="0.25">
      <c r="A631" s="1">
        <v>40807</v>
      </c>
      <c r="B631">
        <v>14.6</v>
      </c>
      <c r="C631">
        <v>10.5</v>
      </c>
      <c r="D631" s="2">
        <f t="shared" si="18"/>
        <v>14.6</v>
      </c>
      <c r="E631" s="2">
        <f t="shared" si="18"/>
        <v>12.99</v>
      </c>
      <c r="G631">
        <f t="shared" si="19"/>
        <v>0.80499999999999972</v>
      </c>
    </row>
    <row r="632" spans="1:7" x14ac:dyDescent="0.25">
      <c r="A632" s="1">
        <v>40808</v>
      </c>
      <c r="B632">
        <v>15.3</v>
      </c>
      <c r="C632">
        <v>8.9</v>
      </c>
      <c r="D632" s="2">
        <f t="shared" si="18"/>
        <v>15.3</v>
      </c>
      <c r="E632" s="2">
        <f t="shared" si="18"/>
        <v>12.99</v>
      </c>
      <c r="G632">
        <f t="shared" si="19"/>
        <v>1.1549999999999994</v>
      </c>
    </row>
    <row r="633" spans="1:7" x14ac:dyDescent="0.25">
      <c r="A633" s="1">
        <v>40809</v>
      </c>
      <c r="B633">
        <v>18.8</v>
      </c>
      <c r="C633">
        <v>9.6</v>
      </c>
      <c r="D633" s="2">
        <f t="shared" si="18"/>
        <v>18.8</v>
      </c>
      <c r="E633" s="2">
        <f t="shared" si="18"/>
        <v>12.99</v>
      </c>
      <c r="G633">
        <f t="shared" si="19"/>
        <v>2.9049999999999994</v>
      </c>
    </row>
    <row r="634" spans="1:7" x14ac:dyDescent="0.25">
      <c r="A634" s="1">
        <v>40810</v>
      </c>
      <c r="B634">
        <v>18.8</v>
      </c>
      <c r="C634">
        <v>10.6</v>
      </c>
      <c r="D634" s="2">
        <f t="shared" si="18"/>
        <v>18.8</v>
      </c>
      <c r="E634" s="2">
        <f t="shared" si="18"/>
        <v>12.99</v>
      </c>
      <c r="G634">
        <f t="shared" si="19"/>
        <v>2.9049999999999994</v>
      </c>
    </row>
    <row r="635" spans="1:7" x14ac:dyDescent="0.25">
      <c r="A635" s="1">
        <v>40811</v>
      </c>
      <c r="B635">
        <v>23.7</v>
      </c>
      <c r="C635">
        <v>9.6999999999999993</v>
      </c>
      <c r="D635" s="2">
        <f t="shared" si="18"/>
        <v>23.7</v>
      </c>
      <c r="E635" s="2">
        <f t="shared" si="18"/>
        <v>12.99</v>
      </c>
      <c r="G635">
        <f t="shared" si="19"/>
        <v>5.3549999999999986</v>
      </c>
    </row>
    <row r="636" spans="1:7" x14ac:dyDescent="0.25">
      <c r="A636" s="1">
        <v>40812</v>
      </c>
      <c r="B636">
        <v>28.7</v>
      </c>
      <c r="C636">
        <v>12.5</v>
      </c>
      <c r="D636" s="2">
        <f t="shared" si="18"/>
        <v>28.7</v>
      </c>
      <c r="E636" s="2">
        <f t="shared" si="18"/>
        <v>12.99</v>
      </c>
      <c r="G636">
        <f t="shared" si="19"/>
        <v>7.8549999999999986</v>
      </c>
    </row>
    <row r="637" spans="1:7" x14ac:dyDescent="0.25">
      <c r="A637" s="1">
        <v>40813</v>
      </c>
      <c r="B637">
        <v>20.3</v>
      </c>
      <c r="C637">
        <v>12.4</v>
      </c>
      <c r="D637" s="2">
        <f t="shared" si="18"/>
        <v>20.3</v>
      </c>
      <c r="E637" s="2">
        <f t="shared" si="18"/>
        <v>12.99</v>
      </c>
      <c r="G637">
        <f t="shared" si="19"/>
        <v>3.6549999999999994</v>
      </c>
    </row>
    <row r="638" spans="1:7" x14ac:dyDescent="0.25">
      <c r="A638" s="1">
        <v>40814</v>
      </c>
      <c r="B638">
        <v>21.7</v>
      </c>
      <c r="C638">
        <v>11.8</v>
      </c>
      <c r="D638" s="2">
        <f t="shared" si="18"/>
        <v>21.7</v>
      </c>
      <c r="E638" s="2">
        <f t="shared" si="18"/>
        <v>12.99</v>
      </c>
      <c r="G638">
        <f t="shared" si="19"/>
        <v>4.3549999999999986</v>
      </c>
    </row>
    <row r="639" spans="1:7" x14ac:dyDescent="0.25">
      <c r="A639" s="1">
        <v>40815</v>
      </c>
      <c r="B639">
        <v>30.6</v>
      </c>
      <c r="C639">
        <v>10.6</v>
      </c>
      <c r="D639" s="2">
        <f t="shared" si="18"/>
        <v>30.6</v>
      </c>
      <c r="E639" s="2">
        <f t="shared" si="18"/>
        <v>12.99</v>
      </c>
      <c r="G639">
        <f t="shared" si="19"/>
        <v>8.8050000000000015</v>
      </c>
    </row>
    <row r="640" spans="1:7" x14ac:dyDescent="0.25">
      <c r="A640" s="1">
        <v>40816</v>
      </c>
      <c r="B640">
        <v>16.3</v>
      </c>
      <c r="C640">
        <v>12.5</v>
      </c>
      <c r="D640" s="2">
        <f t="shared" si="18"/>
        <v>16.3</v>
      </c>
      <c r="E640" s="2">
        <f t="shared" si="18"/>
        <v>12.99</v>
      </c>
      <c r="G640">
        <f t="shared" si="19"/>
        <v>1.6549999999999994</v>
      </c>
    </row>
    <row r="641" spans="1:7" x14ac:dyDescent="0.25">
      <c r="A641" s="1">
        <v>40817</v>
      </c>
      <c r="B641">
        <v>23.4</v>
      </c>
      <c r="C641">
        <v>11.4</v>
      </c>
      <c r="D641" s="2">
        <f t="shared" si="18"/>
        <v>23.4</v>
      </c>
      <c r="E641" s="2">
        <f t="shared" si="18"/>
        <v>12.99</v>
      </c>
      <c r="G641">
        <f t="shared" si="19"/>
        <v>5.2050000000000001</v>
      </c>
    </row>
    <row r="642" spans="1:7" x14ac:dyDescent="0.25">
      <c r="A642" s="1">
        <v>40818</v>
      </c>
      <c r="B642">
        <v>19.2</v>
      </c>
      <c r="C642">
        <v>13.1</v>
      </c>
      <c r="D642" s="2">
        <f t="shared" si="18"/>
        <v>19.2</v>
      </c>
      <c r="E642" s="2">
        <f t="shared" si="18"/>
        <v>13.1</v>
      </c>
      <c r="G642">
        <f t="shared" si="19"/>
        <v>3.1599999999999984</v>
      </c>
    </row>
    <row r="643" spans="1:7" x14ac:dyDescent="0.25">
      <c r="A643" s="1">
        <v>40819</v>
      </c>
      <c r="B643">
        <v>14.5</v>
      </c>
      <c r="C643">
        <v>8.9</v>
      </c>
      <c r="D643" s="2">
        <f t="shared" si="18"/>
        <v>14.5</v>
      </c>
      <c r="E643" s="2">
        <f t="shared" si="18"/>
        <v>12.99</v>
      </c>
      <c r="G643">
        <f t="shared" si="19"/>
        <v>0.75500000000000078</v>
      </c>
    </row>
    <row r="644" spans="1:7" x14ac:dyDescent="0.25">
      <c r="A644" s="1">
        <v>40820</v>
      </c>
      <c r="B644">
        <v>21.3</v>
      </c>
      <c r="C644">
        <v>8.6999999999999993</v>
      </c>
      <c r="D644" s="2">
        <f t="shared" ref="D644:E707" si="20">IF(B644&gt;12.99,B644,12.99)</f>
        <v>21.3</v>
      </c>
      <c r="E644" s="2">
        <f t="shared" si="20"/>
        <v>12.99</v>
      </c>
      <c r="G644">
        <f t="shared" ref="G644:G707" si="21">(((D644+E644)/2)-12.99)</f>
        <v>4.1549999999999994</v>
      </c>
    </row>
    <row r="645" spans="1:7" x14ac:dyDescent="0.25">
      <c r="A645" s="1">
        <v>40821</v>
      </c>
      <c r="B645">
        <v>15</v>
      </c>
      <c r="C645">
        <v>6.7</v>
      </c>
      <c r="D645" s="2">
        <f t="shared" si="20"/>
        <v>15</v>
      </c>
      <c r="E645" s="2">
        <f t="shared" si="20"/>
        <v>12.99</v>
      </c>
      <c r="G645">
        <f t="shared" si="21"/>
        <v>1.0050000000000008</v>
      </c>
    </row>
    <row r="646" spans="1:7" x14ac:dyDescent="0.25">
      <c r="A646" s="1">
        <v>40822</v>
      </c>
      <c r="B646">
        <v>20.7</v>
      </c>
      <c r="C646">
        <v>5.2</v>
      </c>
      <c r="D646" s="2">
        <f t="shared" si="20"/>
        <v>20.7</v>
      </c>
      <c r="E646" s="2">
        <f t="shared" si="20"/>
        <v>12.99</v>
      </c>
      <c r="G646">
        <f t="shared" si="21"/>
        <v>3.8549999999999986</v>
      </c>
    </row>
    <row r="647" spans="1:7" x14ac:dyDescent="0.25">
      <c r="A647" s="1">
        <v>40823</v>
      </c>
      <c r="B647">
        <v>27</v>
      </c>
      <c r="C647">
        <v>5.5</v>
      </c>
      <c r="D647" s="2">
        <f t="shared" si="20"/>
        <v>27</v>
      </c>
      <c r="E647" s="2">
        <f t="shared" si="20"/>
        <v>12.99</v>
      </c>
      <c r="G647">
        <f t="shared" si="21"/>
        <v>7.0050000000000008</v>
      </c>
    </row>
    <row r="648" spans="1:7" x14ac:dyDescent="0.25">
      <c r="A648" s="1">
        <v>40824</v>
      </c>
      <c r="B648">
        <v>27.6</v>
      </c>
      <c r="C648">
        <v>7.6</v>
      </c>
      <c r="D648" s="2">
        <f t="shared" si="20"/>
        <v>27.6</v>
      </c>
      <c r="E648" s="2">
        <f t="shared" si="20"/>
        <v>12.99</v>
      </c>
      <c r="G648">
        <f t="shared" si="21"/>
        <v>7.3050000000000015</v>
      </c>
    </row>
    <row r="649" spans="1:7" x14ac:dyDescent="0.25">
      <c r="A649" s="1">
        <v>40825</v>
      </c>
      <c r="B649">
        <v>28.4</v>
      </c>
      <c r="C649">
        <v>9.4</v>
      </c>
      <c r="D649" s="2">
        <f t="shared" si="20"/>
        <v>28.4</v>
      </c>
      <c r="E649" s="2">
        <f t="shared" si="20"/>
        <v>12.99</v>
      </c>
      <c r="G649">
        <f t="shared" si="21"/>
        <v>7.7050000000000001</v>
      </c>
    </row>
    <row r="650" spans="1:7" x14ac:dyDescent="0.25">
      <c r="A650" s="1">
        <v>40826</v>
      </c>
      <c r="B650">
        <v>28.2</v>
      </c>
      <c r="C650">
        <v>6.9</v>
      </c>
      <c r="D650" s="2">
        <f t="shared" si="20"/>
        <v>28.2</v>
      </c>
      <c r="E650" s="2">
        <f t="shared" si="20"/>
        <v>12.99</v>
      </c>
      <c r="G650">
        <f t="shared" si="21"/>
        <v>7.6049999999999986</v>
      </c>
    </row>
    <row r="651" spans="1:7" x14ac:dyDescent="0.25">
      <c r="A651" s="1">
        <v>40827</v>
      </c>
      <c r="B651">
        <v>28.9</v>
      </c>
      <c r="C651">
        <v>8.6</v>
      </c>
      <c r="D651" s="2">
        <f t="shared" si="20"/>
        <v>28.9</v>
      </c>
      <c r="E651" s="2">
        <f t="shared" si="20"/>
        <v>12.99</v>
      </c>
      <c r="G651">
        <f t="shared" si="21"/>
        <v>7.9550000000000001</v>
      </c>
    </row>
    <row r="652" spans="1:7" x14ac:dyDescent="0.25">
      <c r="A652" s="1">
        <v>40828</v>
      </c>
      <c r="B652">
        <v>26.9</v>
      </c>
      <c r="C652">
        <v>14.3</v>
      </c>
      <c r="D652" s="2">
        <f t="shared" si="20"/>
        <v>26.9</v>
      </c>
      <c r="E652" s="2">
        <f t="shared" si="20"/>
        <v>14.3</v>
      </c>
      <c r="G652">
        <f t="shared" si="21"/>
        <v>7.6100000000000012</v>
      </c>
    </row>
    <row r="653" spans="1:7" x14ac:dyDescent="0.25">
      <c r="A653" s="1">
        <v>40829</v>
      </c>
      <c r="B653">
        <v>28.2</v>
      </c>
      <c r="C653">
        <v>10.3</v>
      </c>
      <c r="D653" s="2">
        <f t="shared" si="20"/>
        <v>28.2</v>
      </c>
      <c r="E653" s="2">
        <f t="shared" si="20"/>
        <v>12.99</v>
      </c>
      <c r="G653">
        <f t="shared" si="21"/>
        <v>7.6049999999999986</v>
      </c>
    </row>
    <row r="654" spans="1:7" x14ac:dyDescent="0.25">
      <c r="A654" s="1">
        <v>40830</v>
      </c>
      <c r="B654">
        <v>29.1</v>
      </c>
      <c r="C654">
        <v>11.3</v>
      </c>
      <c r="D654" s="2">
        <f t="shared" si="20"/>
        <v>29.1</v>
      </c>
      <c r="E654" s="2">
        <f t="shared" si="20"/>
        <v>12.99</v>
      </c>
      <c r="G654">
        <f t="shared" si="21"/>
        <v>8.0550000000000015</v>
      </c>
    </row>
    <row r="655" spans="1:7" x14ac:dyDescent="0.25">
      <c r="A655" s="1">
        <v>40831</v>
      </c>
      <c r="B655">
        <v>30.1</v>
      </c>
      <c r="C655">
        <v>13.1</v>
      </c>
      <c r="D655" s="2">
        <f t="shared" si="20"/>
        <v>30.1</v>
      </c>
      <c r="E655" s="2">
        <f t="shared" si="20"/>
        <v>13.1</v>
      </c>
      <c r="G655">
        <f t="shared" si="21"/>
        <v>8.6100000000000012</v>
      </c>
    </row>
    <row r="656" spans="1:7" x14ac:dyDescent="0.25">
      <c r="A656" s="1">
        <v>40832</v>
      </c>
      <c r="B656">
        <v>15.2</v>
      </c>
      <c r="C656">
        <v>11.6</v>
      </c>
      <c r="D656" s="2">
        <f t="shared" si="20"/>
        <v>15.2</v>
      </c>
      <c r="E656" s="2">
        <f t="shared" si="20"/>
        <v>12.99</v>
      </c>
      <c r="G656">
        <f t="shared" si="21"/>
        <v>1.1049999999999986</v>
      </c>
    </row>
    <row r="657" spans="1:7" x14ac:dyDescent="0.25">
      <c r="A657" s="1">
        <v>40833</v>
      </c>
      <c r="B657">
        <v>20.399999999999999</v>
      </c>
      <c r="C657">
        <v>11.8</v>
      </c>
      <c r="D657" s="2">
        <f t="shared" si="20"/>
        <v>20.399999999999999</v>
      </c>
      <c r="E657" s="2">
        <f t="shared" si="20"/>
        <v>12.99</v>
      </c>
      <c r="G657">
        <f t="shared" si="21"/>
        <v>3.7050000000000001</v>
      </c>
    </row>
    <row r="658" spans="1:7" x14ac:dyDescent="0.25">
      <c r="A658" s="1">
        <v>40834</v>
      </c>
      <c r="B658">
        <v>28.6</v>
      </c>
      <c r="C658">
        <v>14.3</v>
      </c>
      <c r="D658" s="2">
        <f t="shared" si="20"/>
        <v>28.6</v>
      </c>
      <c r="E658" s="2">
        <f t="shared" si="20"/>
        <v>14.3</v>
      </c>
      <c r="G658">
        <f t="shared" si="21"/>
        <v>8.4600000000000026</v>
      </c>
    </row>
    <row r="659" spans="1:7" x14ac:dyDescent="0.25">
      <c r="A659" s="1">
        <v>40835</v>
      </c>
      <c r="B659">
        <v>24.1</v>
      </c>
      <c r="C659">
        <v>14.4</v>
      </c>
      <c r="D659" s="2">
        <f t="shared" si="20"/>
        <v>24.1</v>
      </c>
      <c r="E659" s="2">
        <f t="shared" si="20"/>
        <v>14.4</v>
      </c>
      <c r="G659">
        <f t="shared" si="21"/>
        <v>6.26</v>
      </c>
    </row>
    <row r="660" spans="1:7" x14ac:dyDescent="0.25">
      <c r="A660" s="1">
        <v>40836</v>
      </c>
      <c r="B660">
        <v>21.9</v>
      </c>
      <c r="C660">
        <v>9.6999999999999993</v>
      </c>
      <c r="D660" s="2">
        <f t="shared" si="20"/>
        <v>21.9</v>
      </c>
      <c r="E660" s="2">
        <f t="shared" si="20"/>
        <v>12.99</v>
      </c>
      <c r="G660">
        <f t="shared" si="21"/>
        <v>4.4550000000000001</v>
      </c>
    </row>
    <row r="661" spans="1:7" x14ac:dyDescent="0.25">
      <c r="A661" s="1">
        <v>40837</v>
      </c>
      <c r="B661">
        <v>23.1</v>
      </c>
      <c r="C661">
        <v>12.5</v>
      </c>
      <c r="D661" s="2">
        <f t="shared" si="20"/>
        <v>23.1</v>
      </c>
      <c r="E661" s="2">
        <f t="shared" si="20"/>
        <v>12.99</v>
      </c>
      <c r="G661">
        <f t="shared" si="21"/>
        <v>5.0550000000000015</v>
      </c>
    </row>
    <row r="662" spans="1:7" x14ac:dyDescent="0.25">
      <c r="A662" s="1">
        <v>40838</v>
      </c>
      <c r="B662">
        <v>30.3</v>
      </c>
      <c r="C662">
        <v>15.5</v>
      </c>
      <c r="D662" s="2">
        <f t="shared" si="20"/>
        <v>30.3</v>
      </c>
      <c r="E662" s="2">
        <f t="shared" si="20"/>
        <v>15.5</v>
      </c>
      <c r="G662">
        <f t="shared" si="21"/>
        <v>9.9099999999999984</v>
      </c>
    </row>
    <row r="663" spans="1:7" x14ac:dyDescent="0.25">
      <c r="A663" s="1">
        <v>40839</v>
      </c>
      <c r="B663">
        <v>26.4</v>
      </c>
      <c r="C663">
        <v>11</v>
      </c>
      <c r="D663" s="2">
        <f t="shared" si="20"/>
        <v>26.4</v>
      </c>
      <c r="E663" s="2">
        <f t="shared" si="20"/>
        <v>12.99</v>
      </c>
      <c r="G663">
        <f t="shared" si="21"/>
        <v>6.7050000000000001</v>
      </c>
    </row>
    <row r="664" spans="1:7" x14ac:dyDescent="0.25">
      <c r="A664" s="1">
        <v>40840</v>
      </c>
      <c r="B664">
        <v>30.6</v>
      </c>
      <c r="C664">
        <v>9.3000000000000007</v>
      </c>
      <c r="D664" s="2">
        <f t="shared" si="20"/>
        <v>30.6</v>
      </c>
      <c r="E664" s="2">
        <f t="shared" si="20"/>
        <v>12.99</v>
      </c>
      <c r="G664">
        <f t="shared" si="21"/>
        <v>8.8050000000000015</v>
      </c>
    </row>
    <row r="665" spans="1:7" x14ac:dyDescent="0.25">
      <c r="A665" s="1">
        <v>40841</v>
      </c>
      <c r="B665">
        <v>18</v>
      </c>
      <c r="C665">
        <v>12.3</v>
      </c>
      <c r="D665" s="2">
        <f t="shared" si="20"/>
        <v>18</v>
      </c>
      <c r="E665" s="2">
        <f t="shared" si="20"/>
        <v>12.99</v>
      </c>
      <c r="G665">
        <f t="shared" si="21"/>
        <v>2.5050000000000008</v>
      </c>
    </row>
    <row r="666" spans="1:7" x14ac:dyDescent="0.25">
      <c r="A666" s="1">
        <v>40842</v>
      </c>
      <c r="B666">
        <v>17.2</v>
      </c>
      <c r="C666">
        <v>11.4</v>
      </c>
      <c r="D666" s="2">
        <f t="shared" si="20"/>
        <v>17.2</v>
      </c>
      <c r="E666" s="2">
        <f t="shared" si="20"/>
        <v>12.99</v>
      </c>
      <c r="G666">
        <f t="shared" si="21"/>
        <v>2.1049999999999986</v>
      </c>
    </row>
    <row r="667" spans="1:7" x14ac:dyDescent="0.25">
      <c r="A667" s="1">
        <v>40843</v>
      </c>
      <c r="B667">
        <v>25.2</v>
      </c>
      <c r="C667">
        <v>13.6</v>
      </c>
      <c r="D667" s="2">
        <f t="shared" si="20"/>
        <v>25.2</v>
      </c>
      <c r="E667" s="2">
        <f t="shared" si="20"/>
        <v>13.6</v>
      </c>
      <c r="G667">
        <f t="shared" si="21"/>
        <v>6.4099999999999984</v>
      </c>
    </row>
    <row r="668" spans="1:7" x14ac:dyDescent="0.25">
      <c r="A668" s="1">
        <v>40844</v>
      </c>
      <c r="B668">
        <v>31.9</v>
      </c>
      <c r="C668">
        <v>16.600000000000001</v>
      </c>
      <c r="D668" s="2">
        <f t="shared" si="20"/>
        <v>31.9</v>
      </c>
      <c r="E668" s="2">
        <f t="shared" si="20"/>
        <v>16.600000000000001</v>
      </c>
      <c r="G668">
        <f t="shared" si="21"/>
        <v>11.26</v>
      </c>
    </row>
    <row r="669" spans="1:7" x14ac:dyDescent="0.25">
      <c r="A669" s="1">
        <v>40845</v>
      </c>
      <c r="B669">
        <v>30.7</v>
      </c>
      <c r="C669">
        <v>16</v>
      </c>
      <c r="D669" s="2">
        <f t="shared" si="20"/>
        <v>30.7</v>
      </c>
      <c r="E669" s="2">
        <f t="shared" si="20"/>
        <v>16</v>
      </c>
      <c r="G669">
        <f t="shared" si="21"/>
        <v>10.360000000000001</v>
      </c>
    </row>
    <row r="670" spans="1:7" x14ac:dyDescent="0.25">
      <c r="A670" s="1">
        <v>40846</v>
      </c>
      <c r="B670">
        <v>31.5</v>
      </c>
      <c r="C670">
        <v>13.8</v>
      </c>
      <c r="D670" s="2">
        <f t="shared" si="20"/>
        <v>31.5</v>
      </c>
      <c r="E670" s="2">
        <f t="shared" si="20"/>
        <v>13.8</v>
      </c>
      <c r="G670">
        <f t="shared" si="21"/>
        <v>9.6599999999999984</v>
      </c>
    </row>
    <row r="671" spans="1:7" x14ac:dyDescent="0.25">
      <c r="A671" s="1">
        <v>40847</v>
      </c>
      <c r="B671">
        <v>13.7</v>
      </c>
      <c r="C671">
        <v>10.6</v>
      </c>
      <c r="D671" s="2">
        <f t="shared" si="20"/>
        <v>13.7</v>
      </c>
      <c r="E671" s="2">
        <f t="shared" si="20"/>
        <v>12.99</v>
      </c>
      <c r="G671">
        <f t="shared" si="21"/>
        <v>0.35499999999999865</v>
      </c>
    </row>
    <row r="672" spans="1:7" x14ac:dyDescent="0.25">
      <c r="A672" s="1">
        <v>40848</v>
      </c>
      <c r="B672">
        <v>17.2</v>
      </c>
      <c r="C672">
        <v>10.4</v>
      </c>
      <c r="D672" s="2">
        <f t="shared" si="20"/>
        <v>17.2</v>
      </c>
      <c r="E672" s="2">
        <f t="shared" si="20"/>
        <v>12.99</v>
      </c>
      <c r="G672">
        <f t="shared" si="21"/>
        <v>2.1049999999999986</v>
      </c>
    </row>
    <row r="673" spans="1:7" x14ac:dyDescent="0.25">
      <c r="A673" s="1">
        <v>40849</v>
      </c>
      <c r="B673">
        <v>22.2</v>
      </c>
      <c r="C673">
        <v>9.9</v>
      </c>
      <c r="D673" s="2">
        <f t="shared" si="20"/>
        <v>22.2</v>
      </c>
      <c r="E673" s="2">
        <f t="shared" si="20"/>
        <v>12.99</v>
      </c>
      <c r="G673">
        <f t="shared" si="21"/>
        <v>4.6049999999999986</v>
      </c>
    </row>
    <row r="674" spans="1:7" x14ac:dyDescent="0.25">
      <c r="A674" s="1">
        <v>40850</v>
      </c>
      <c r="B674">
        <v>28</v>
      </c>
      <c r="C674">
        <v>9.3000000000000007</v>
      </c>
      <c r="D674" s="2">
        <f t="shared" si="20"/>
        <v>28</v>
      </c>
      <c r="E674" s="2">
        <f t="shared" si="20"/>
        <v>12.99</v>
      </c>
      <c r="G674">
        <f t="shared" si="21"/>
        <v>7.5050000000000008</v>
      </c>
    </row>
    <row r="675" spans="1:7" x14ac:dyDescent="0.25">
      <c r="A675" s="1">
        <v>40851</v>
      </c>
      <c r="B675">
        <v>31.6</v>
      </c>
      <c r="C675">
        <v>12</v>
      </c>
      <c r="D675" s="2">
        <f t="shared" si="20"/>
        <v>31.6</v>
      </c>
      <c r="E675" s="2">
        <f t="shared" si="20"/>
        <v>12.99</v>
      </c>
      <c r="G675">
        <f t="shared" si="21"/>
        <v>9.3050000000000015</v>
      </c>
    </row>
    <row r="676" spans="1:7" x14ac:dyDescent="0.25">
      <c r="A676" s="1">
        <v>40852</v>
      </c>
      <c r="B676">
        <v>22.9</v>
      </c>
      <c r="C676">
        <v>11.9</v>
      </c>
      <c r="D676" s="2">
        <f t="shared" si="20"/>
        <v>22.9</v>
      </c>
      <c r="E676" s="2">
        <f t="shared" si="20"/>
        <v>12.99</v>
      </c>
      <c r="G676">
        <f t="shared" si="21"/>
        <v>4.9550000000000001</v>
      </c>
    </row>
    <row r="677" spans="1:7" x14ac:dyDescent="0.25">
      <c r="A677" s="1">
        <v>40853</v>
      </c>
      <c r="B677">
        <v>19.8</v>
      </c>
      <c r="C677">
        <v>12.7</v>
      </c>
      <c r="D677" s="2">
        <f t="shared" si="20"/>
        <v>19.8</v>
      </c>
      <c r="E677" s="2">
        <f t="shared" si="20"/>
        <v>12.99</v>
      </c>
      <c r="G677">
        <f t="shared" si="21"/>
        <v>3.4049999999999994</v>
      </c>
    </row>
    <row r="678" spans="1:7" x14ac:dyDescent="0.25">
      <c r="A678" s="1">
        <v>40854</v>
      </c>
      <c r="B678">
        <v>26.2</v>
      </c>
      <c r="C678">
        <v>12.2</v>
      </c>
      <c r="D678" s="2">
        <f t="shared" si="20"/>
        <v>26.2</v>
      </c>
      <c r="E678" s="2">
        <f t="shared" si="20"/>
        <v>12.99</v>
      </c>
      <c r="G678">
        <f t="shared" si="21"/>
        <v>6.6049999999999986</v>
      </c>
    </row>
    <row r="679" spans="1:7" x14ac:dyDescent="0.25">
      <c r="A679" s="1">
        <v>40855</v>
      </c>
      <c r="B679">
        <v>34.4</v>
      </c>
      <c r="C679">
        <v>12.6</v>
      </c>
      <c r="D679" s="2">
        <f t="shared" si="20"/>
        <v>34.4</v>
      </c>
      <c r="E679" s="2">
        <f t="shared" si="20"/>
        <v>12.99</v>
      </c>
      <c r="G679">
        <f t="shared" si="21"/>
        <v>10.705</v>
      </c>
    </row>
    <row r="680" spans="1:7" x14ac:dyDescent="0.25">
      <c r="A680" s="1">
        <v>40856</v>
      </c>
      <c r="B680">
        <v>33.9</v>
      </c>
      <c r="C680">
        <v>15.9</v>
      </c>
      <c r="D680" s="2">
        <f t="shared" si="20"/>
        <v>33.9</v>
      </c>
      <c r="E680" s="2">
        <f t="shared" si="20"/>
        <v>15.9</v>
      </c>
      <c r="G680">
        <f t="shared" si="21"/>
        <v>11.909999999999998</v>
      </c>
    </row>
    <row r="681" spans="1:7" x14ac:dyDescent="0.25">
      <c r="A681" s="1">
        <v>40857</v>
      </c>
      <c r="B681">
        <v>21</v>
      </c>
      <c r="C681">
        <v>13.4</v>
      </c>
      <c r="D681" s="2">
        <f t="shared" si="20"/>
        <v>21</v>
      </c>
      <c r="E681" s="2">
        <f t="shared" si="20"/>
        <v>13.4</v>
      </c>
      <c r="G681">
        <f t="shared" si="21"/>
        <v>4.2099999999999991</v>
      </c>
    </row>
    <row r="682" spans="1:7" x14ac:dyDescent="0.25">
      <c r="A682" s="1">
        <v>40858</v>
      </c>
      <c r="B682">
        <v>27.1</v>
      </c>
      <c r="C682">
        <v>13.6</v>
      </c>
      <c r="D682" s="2">
        <f t="shared" si="20"/>
        <v>27.1</v>
      </c>
      <c r="E682" s="2">
        <f t="shared" si="20"/>
        <v>13.6</v>
      </c>
      <c r="G682">
        <f t="shared" si="21"/>
        <v>7.3600000000000012</v>
      </c>
    </row>
    <row r="683" spans="1:7" x14ac:dyDescent="0.25">
      <c r="A683" s="1">
        <v>40859</v>
      </c>
      <c r="B683">
        <v>27.4</v>
      </c>
      <c r="C683">
        <v>13.5</v>
      </c>
      <c r="D683" s="2">
        <f t="shared" si="20"/>
        <v>27.4</v>
      </c>
      <c r="E683" s="2">
        <f t="shared" si="20"/>
        <v>13.5</v>
      </c>
      <c r="G683">
        <f t="shared" si="21"/>
        <v>7.4599999999999991</v>
      </c>
    </row>
    <row r="684" spans="1:7" x14ac:dyDescent="0.25">
      <c r="A684" s="1">
        <v>40860</v>
      </c>
      <c r="B684">
        <v>17.399999999999999</v>
      </c>
      <c r="C684">
        <v>12.8</v>
      </c>
      <c r="D684" s="2">
        <f t="shared" si="20"/>
        <v>17.399999999999999</v>
      </c>
      <c r="E684" s="2">
        <f t="shared" si="20"/>
        <v>12.99</v>
      </c>
      <c r="G684">
        <f t="shared" si="21"/>
        <v>2.2050000000000001</v>
      </c>
    </row>
    <row r="685" spans="1:7" x14ac:dyDescent="0.25">
      <c r="A685" s="1">
        <v>40861</v>
      </c>
      <c r="B685">
        <v>16.899999999999999</v>
      </c>
      <c r="C685">
        <v>10.3</v>
      </c>
      <c r="D685" s="2">
        <f t="shared" si="20"/>
        <v>16.899999999999999</v>
      </c>
      <c r="E685" s="2">
        <f t="shared" si="20"/>
        <v>12.99</v>
      </c>
      <c r="G685">
        <f t="shared" si="21"/>
        <v>1.9550000000000001</v>
      </c>
    </row>
    <row r="686" spans="1:7" x14ac:dyDescent="0.25">
      <c r="A686" s="1">
        <v>40862</v>
      </c>
      <c r="B686">
        <v>24.5</v>
      </c>
      <c r="C686">
        <v>7.4</v>
      </c>
      <c r="D686" s="2">
        <f t="shared" si="20"/>
        <v>24.5</v>
      </c>
      <c r="E686" s="2">
        <f t="shared" si="20"/>
        <v>12.99</v>
      </c>
      <c r="G686">
        <f t="shared" si="21"/>
        <v>5.7550000000000008</v>
      </c>
    </row>
    <row r="687" spans="1:7" x14ac:dyDescent="0.25">
      <c r="A687" s="1">
        <v>40863</v>
      </c>
      <c r="B687">
        <v>29.1</v>
      </c>
      <c r="C687">
        <v>14.9</v>
      </c>
      <c r="D687" s="2">
        <f t="shared" si="20"/>
        <v>29.1</v>
      </c>
      <c r="E687" s="2">
        <f t="shared" si="20"/>
        <v>14.9</v>
      </c>
      <c r="G687">
        <f t="shared" si="21"/>
        <v>9.01</v>
      </c>
    </row>
    <row r="688" spans="1:7" x14ac:dyDescent="0.25">
      <c r="A688" s="1">
        <v>40864</v>
      </c>
      <c r="B688">
        <v>24.9</v>
      </c>
      <c r="C688">
        <v>17.8</v>
      </c>
      <c r="D688" s="2">
        <f t="shared" si="20"/>
        <v>24.9</v>
      </c>
      <c r="E688" s="2">
        <f t="shared" si="20"/>
        <v>17.8</v>
      </c>
      <c r="G688">
        <f t="shared" si="21"/>
        <v>8.3600000000000012</v>
      </c>
    </row>
    <row r="689" spans="1:7" x14ac:dyDescent="0.25">
      <c r="A689" s="1">
        <v>40865</v>
      </c>
      <c r="B689">
        <v>28.1</v>
      </c>
      <c r="C689">
        <v>17</v>
      </c>
      <c r="D689" s="2">
        <f t="shared" si="20"/>
        <v>28.1</v>
      </c>
      <c r="E689" s="2">
        <f t="shared" si="20"/>
        <v>17</v>
      </c>
      <c r="G689">
        <f t="shared" si="21"/>
        <v>9.56</v>
      </c>
    </row>
    <row r="690" spans="1:7" x14ac:dyDescent="0.25">
      <c r="A690" s="1">
        <v>40866</v>
      </c>
      <c r="B690">
        <v>19.8</v>
      </c>
      <c r="C690">
        <v>15</v>
      </c>
      <c r="D690" s="2">
        <f t="shared" si="20"/>
        <v>19.8</v>
      </c>
      <c r="E690" s="2">
        <f t="shared" si="20"/>
        <v>15</v>
      </c>
      <c r="G690">
        <f t="shared" si="21"/>
        <v>4.4099999999999984</v>
      </c>
    </row>
    <row r="691" spans="1:7" x14ac:dyDescent="0.25">
      <c r="A691" s="1">
        <v>40867</v>
      </c>
      <c r="B691">
        <v>29.6</v>
      </c>
      <c r="C691">
        <v>17</v>
      </c>
      <c r="D691" s="2">
        <f t="shared" si="20"/>
        <v>29.6</v>
      </c>
      <c r="E691" s="2">
        <f t="shared" si="20"/>
        <v>17</v>
      </c>
      <c r="G691">
        <f t="shared" si="21"/>
        <v>10.31</v>
      </c>
    </row>
    <row r="692" spans="1:7" x14ac:dyDescent="0.25">
      <c r="A692" s="1">
        <v>40868</v>
      </c>
      <c r="B692">
        <v>29.6</v>
      </c>
      <c r="C692">
        <v>11.3</v>
      </c>
      <c r="D692" s="2">
        <f t="shared" si="20"/>
        <v>29.6</v>
      </c>
      <c r="E692" s="2">
        <f t="shared" si="20"/>
        <v>12.99</v>
      </c>
      <c r="G692">
        <f t="shared" si="21"/>
        <v>8.3050000000000015</v>
      </c>
    </row>
    <row r="693" spans="1:7" x14ac:dyDescent="0.25">
      <c r="A693" s="1">
        <v>40869</v>
      </c>
      <c r="B693">
        <v>14.5</v>
      </c>
      <c r="C693">
        <v>11</v>
      </c>
      <c r="D693" s="2">
        <f t="shared" si="20"/>
        <v>14.5</v>
      </c>
      <c r="E693" s="2">
        <f t="shared" si="20"/>
        <v>12.99</v>
      </c>
      <c r="G693">
        <f t="shared" si="21"/>
        <v>0.75500000000000078</v>
      </c>
    </row>
    <row r="694" spans="1:7" x14ac:dyDescent="0.25">
      <c r="A694" s="1">
        <v>40870</v>
      </c>
      <c r="B694">
        <v>20.7</v>
      </c>
      <c r="C694">
        <v>11.4</v>
      </c>
      <c r="D694" s="2">
        <f t="shared" si="20"/>
        <v>20.7</v>
      </c>
      <c r="E694" s="2">
        <f t="shared" si="20"/>
        <v>12.99</v>
      </c>
      <c r="G694">
        <f t="shared" si="21"/>
        <v>3.8549999999999986</v>
      </c>
    </row>
    <row r="695" spans="1:7" x14ac:dyDescent="0.25">
      <c r="A695" s="1">
        <v>40871</v>
      </c>
      <c r="B695">
        <v>14.2</v>
      </c>
      <c r="C695">
        <v>10.3</v>
      </c>
      <c r="D695" s="2">
        <f t="shared" si="20"/>
        <v>14.2</v>
      </c>
      <c r="E695" s="2">
        <f t="shared" si="20"/>
        <v>12.99</v>
      </c>
      <c r="G695">
        <f t="shared" si="21"/>
        <v>0.60499999999999865</v>
      </c>
    </row>
    <row r="696" spans="1:7" x14ac:dyDescent="0.25">
      <c r="A696" s="1">
        <v>40872</v>
      </c>
      <c r="B696">
        <v>17.899999999999999</v>
      </c>
      <c r="C696">
        <v>10.3</v>
      </c>
      <c r="D696" s="2">
        <f t="shared" si="20"/>
        <v>17.899999999999999</v>
      </c>
      <c r="E696" s="2">
        <f t="shared" si="20"/>
        <v>12.99</v>
      </c>
      <c r="G696">
        <f t="shared" si="21"/>
        <v>2.4550000000000001</v>
      </c>
    </row>
    <row r="697" spans="1:7" x14ac:dyDescent="0.25">
      <c r="A697" s="1">
        <v>40873</v>
      </c>
      <c r="B697">
        <v>22.2</v>
      </c>
      <c r="C697">
        <v>11.7</v>
      </c>
      <c r="D697" s="2">
        <f t="shared" si="20"/>
        <v>22.2</v>
      </c>
      <c r="E697" s="2">
        <f t="shared" si="20"/>
        <v>12.99</v>
      </c>
      <c r="G697">
        <f t="shared" si="21"/>
        <v>4.6049999999999986</v>
      </c>
    </row>
    <row r="698" spans="1:7" x14ac:dyDescent="0.25">
      <c r="A698" s="1">
        <v>40874</v>
      </c>
      <c r="B698">
        <v>27.7</v>
      </c>
      <c r="C698">
        <v>13.6</v>
      </c>
      <c r="D698" s="2">
        <f t="shared" si="20"/>
        <v>27.7</v>
      </c>
      <c r="E698" s="2">
        <f t="shared" si="20"/>
        <v>13.6</v>
      </c>
      <c r="G698">
        <f t="shared" si="21"/>
        <v>7.6599999999999984</v>
      </c>
    </row>
    <row r="699" spans="1:7" x14ac:dyDescent="0.25">
      <c r="A699" s="1">
        <v>40875</v>
      </c>
      <c r="B699">
        <v>26</v>
      </c>
      <c r="C699">
        <v>14.8</v>
      </c>
      <c r="D699" s="2">
        <f t="shared" si="20"/>
        <v>26</v>
      </c>
      <c r="E699" s="2">
        <f t="shared" si="20"/>
        <v>14.8</v>
      </c>
      <c r="G699">
        <f t="shared" si="21"/>
        <v>7.4099999999999984</v>
      </c>
    </row>
    <row r="700" spans="1:7" x14ac:dyDescent="0.25">
      <c r="A700" s="1">
        <v>40876</v>
      </c>
      <c r="B700">
        <v>26.6</v>
      </c>
      <c r="C700">
        <v>14.4</v>
      </c>
      <c r="D700" s="2">
        <f t="shared" si="20"/>
        <v>26.6</v>
      </c>
      <c r="E700" s="2">
        <f t="shared" si="20"/>
        <v>14.4</v>
      </c>
      <c r="G700">
        <f t="shared" si="21"/>
        <v>7.51</v>
      </c>
    </row>
    <row r="701" spans="1:7" x14ac:dyDescent="0.25">
      <c r="A701" s="1">
        <v>40877</v>
      </c>
      <c r="B701">
        <v>30.5</v>
      </c>
      <c r="C701">
        <v>17.8</v>
      </c>
      <c r="D701" s="2">
        <f t="shared" si="20"/>
        <v>30.5</v>
      </c>
      <c r="E701" s="2">
        <f t="shared" si="20"/>
        <v>17.8</v>
      </c>
      <c r="G701">
        <f t="shared" si="21"/>
        <v>11.159999999999998</v>
      </c>
    </row>
    <row r="702" spans="1:7" x14ac:dyDescent="0.25">
      <c r="A702" s="1">
        <v>40878</v>
      </c>
      <c r="B702">
        <v>27.2</v>
      </c>
      <c r="C702">
        <v>16.3</v>
      </c>
      <c r="D702" s="2">
        <f t="shared" si="20"/>
        <v>27.2</v>
      </c>
      <c r="E702" s="2">
        <f t="shared" si="20"/>
        <v>16.3</v>
      </c>
      <c r="G702">
        <f t="shared" si="21"/>
        <v>8.76</v>
      </c>
    </row>
    <row r="703" spans="1:7" x14ac:dyDescent="0.25">
      <c r="A703" s="1">
        <v>40879</v>
      </c>
      <c r="B703">
        <v>23.9</v>
      </c>
      <c r="C703">
        <v>15.3</v>
      </c>
      <c r="D703" s="2">
        <f t="shared" si="20"/>
        <v>23.9</v>
      </c>
      <c r="E703" s="2">
        <f t="shared" si="20"/>
        <v>15.3</v>
      </c>
      <c r="G703">
        <f t="shared" si="21"/>
        <v>6.6100000000000012</v>
      </c>
    </row>
    <row r="704" spans="1:7" x14ac:dyDescent="0.25">
      <c r="A704" s="1">
        <v>40880</v>
      </c>
      <c r="B704">
        <v>18</v>
      </c>
      <c r="C704">
        <v>12.7</v>
      </c>
      <c r="D704" s="2">
        <f t="shared" si="20"/>
        <v>18</v>
      </c>
      <c r="E704" s="2">
        <f t="shared" si="20"/>
        <v>12.99</v>
      </c>
      <c r="G704">
        <f t="shared" si="21"/>
        <v>2.5050000000000008</v>
      </c>
    </row>
    <row r="705" spans="1:7" x14ac:dyDescent="0.25">
      <c r="A705" s="1">
        <v>40881</v>
      </c>
      <c r="B705">
        <v>22.4</v>
      </c>
      <c r="C705">
        <v>12.6</v>
      </c>
      <c r="D705" s="2">
        <f t="shared" si="20"/>
        <v>22.4</v>
      </c>
      <c r="E705" s="2">
        <f t="shared" si="20"/>
        <v>12.99</v>
      </c>
      <c r="G705">
        <f t="shared" si="21"/>
        <v>4.7050000000000001</v>
      </c>
    </row>
    <row r="706" spans="1:7" x14ac:dyDescent="0.25">
      <c r="A706" s="1">
        <v>40882</v>
      </c>
      <c r="B706">
        <v>28.3</v>
      </c>
      <c r="C706">
        <v>13.6</v>
      </c>
      <c r="D706" s="2">
        <f t="shared" si="20"/>
        <v>28.3</v>
      </c>
      <c r="E706" s="2">
        <f t="shared" si="20"/>
        <v>13.6</v>
      </c>
      <c r="G706">
        <f t="shared" si="21"/>
        <v>7.9599999999999991</v>
      </c>
    </row>
    <row r="707" spans="1:7" x14ac:dyDescent="0.25">
      <c r="A707" s="1">
        <v>40883</v>
      </c>
      <c r="B707">
        <v>29.4</v>
      </c>
      <c r="C707">
        <v>16.2</v>
      </c>
      <c r="D707" s="2">
        <f t="shared" si="20"/>
        <v>29.4</v>
      </c>
      <c r="E707" s="2">
        <f t="shared" si="20"/>
        <v>16.2</v>
      </c>
      <c r="G707">
        <f t="shared" si="21"/>
        <v>9.8099999999999969</v>
      </c>
    </row>
    <row r="708" spans="1:7" x14ac:dyDescent="0.25">
      <c r="A708" s="1">
        <v>40884</v>
      </c>
      <c r="B708">
        <v>33.299999999999997</v>
      </c>
      <c r="C708">
        <v>15.4</v>
      </c>
      <c r="D708" s="2">
        <f t="shared" ref="D708:E771" si="22">IF(B708&gt;12.99,B708,12.99)</f>
        <v>33.299999999999997</v>
      </c>
      <c r="E708" s="2">
        <f t="shared" si="22"/>
        <v>15.4</v>
      </c>
      <c r="G708">
        <f t="shared" ref="G708:G771" si="23">(((D708+E708)/2)-12.99)</f>
        <v>11.359999999999998</v>
      </c>
    </row>
    <row r="709" spans="1:7" x14ac:dyDescent="0.25">
      <c r="A709" s="1">
        <v>40885</v>
      </c>
      <c r="B709">
        <v>20.3</v>
      </c>
      <c r="C709">
        <v>12.5</v>
      </c>
      <c r="D709" s="2">
        <f t="shared" si="22"/>
        <v>20.3</v>
      </c>
      <c r="E709" s="2">
        <f t="shared" si="22"/>
        <v>12.99</v>
      </c>
      <c r="G709">
        <f t="shared" si="23"/>
        <v>3.6549999999999994</v>
      </c>
    </row>
    <row r="710" spans="1:7" x14ac:dyDescent="0.25">
      <c r="A710" s="1">
        <v>40886</v>
      </c>
      <c r="B710">
        <v>15</v>
      </c>
      <c r="C710">
        <v>11.2</v>
      </c>
      <c r="D710" s="2">
        <f t="shared" si="22"/>
        <v>15</v>
      </c>
      <c r="E710" s="2">
        <f t="shared" si="22"/>
        <v>12.99</v>
      </c>
      <c r="G710">
        <f t="shared" si="23"/>
        <v>1.0050000000000008</v>
      </c>
    </row>
    <row r="711" spans="1:7" x14ac:dyDescent="0.25">
      <c r="A711" s="1">
        <v>40887</v>
      </c>
      <c r="B711">
        <v>24.5</v>
      </c>
      <c r="C711">
        <v>11.9</v>
      </c>
      <c r="D711" s="2">
        <f t="shared" si="22"/>
        <v>24.5</v>
      </c>
      <c r="E711" s="2">
        <f t="shared" si="22"/>
        <v>12.99</v>
      </c>
      <c r="G711">
        <f t="shared" si="23"/>
        <v>5.7550000000000008</v>
      </c>
    </row>
    <row r="712" spans="1:7" x14ac:dyDescent="0.25">
      <c r="A712" s="1">
        <v>40888</v>
      </c>
      <c r="B712">
        <v>29</v>
      </c>
      <c r="C712">
        <v>13.8</v>
      </c>
      <c r="D712" s="2">
        <f t="shared" si="22"/>
        <v>29</v>
      </c>
      <c r="E712" s="2">
        <f t="shared" si="22"/>
        <v>13.8</v>
      </c>
      <c r="G712">
        <f t="shared" si="23"/>
        <v>8.4099999999999984</v>
      </c>
    </row>
    <row r="713" spans="1:7" x14ac:dyDescent="0.25">
      <c r="A713" s="1">
        <v>40889</v>
      </c>
      <c r="B713">
        <v>23.6</v>
      </c>
      <c r="C713">
        <v>16.7</v>
      </c>
      <c r="D713" s="2">
        <f t="shared" si="22"/>
        <v>23.6</v>
      </c>
      <c r="E713" s="2">
        <f t="shared" si="22"/>
        <v>16.7</v>
      </c>
      <c r="G713">
        <f t="shared" si="23"/>
        <v>7.1599999999999984</v>
      </c>
    </row>
    <row r="714" spans="1:7" x14ac:dyDescent="0.25">
      <c r="A714" s="1">
        <v>40890</v>
      </c>
      <c r="B714">
        <v>32.1</v>
      </c>
      <c r="C714">
        <v>16</v>
      </c>
      <c r="D714" s="2">
        <f t="shared" si="22"/>
        <v>32.1</v>
      </c>
      <c r="E714" s="2">
        <f t="shared" si="22"/>
        <v>16</v>
      </c>
      <c r="G714">
        <f t="shared" si="23"/>
        <v>11.06</v>
      </c>
    </row>
    <row r="715" spans="1:7" x14ac:dyDescent="0.25">
      <c r="A715" s="1">
        <v>40891</v>
      </c>
      <c r="B715">
        <v>26.6</v>
      </c>
      <c r="C715">
        <v>18.100000000000001</v>
      </c>
      <c r="D715" s="2">
        <f t="shared" si="22"/>
        <v>26.6</v>
      </c>
      <c r="E715" s="2">
        <f t="shared" si="22"/>
        <v>18.100000000000001</v>
      </c>
      <c r="G715">
        <f t="shared" si="23"/>
        <v>9.3600000000000012</v>
      </c>
    </row>
    <row r="716" spans="1:7" x14ac:dyDescent="0.25">
      <c r="A716" s="1">
        <v>40892</v>
      </c>
      <c r="B716">
        <v>19.8</v>
      </c>
      <c r="C716">
        <v>14.1</v>
      </c>
      <c r="D716" s="2">
        <f t="shared" si="22"/>
        <v>19.8</v>
      </c>
      <c r="E716" s="2">
        <f t="shared" si="22"/>
        <v>14.1</v>
      </c>
      <c r="G716">
        <f t="shared" si="23"/>
        <v>3.9599999999999991</v>
      </c>
    </row>
    <row r="717" spans="1:7" x14ac:dyDescent="0.25">
      <c r="A717" s="1">
        <v>40893</v>
      </c>
      <c r="B717">
        <v>24.5</v>
      </c>
      <c r="C717">
        <v>13.2</v>
      </c>
      <c r="D717" s="2">
        <f t="shared" si="22"/>
        <v>24.5</v>
      </c>
      <c r="E717" s="2">
        <f t="shared" si="22"/>
        <v>13.2</v>
      </c>
      <c r="G717">
        <f t="shared" si="23"/>
        <v>5.8600000000000012</v>
      </c>
    </row>
    <row r="718" spans="1:7" x14ac:dyDescent="0.25">
      <c r="A718" s="1">
        <v>40894</v>
      </c>
      <c r="B718">
        <v>25.4</v>
      </c>
      <c r="C718">
        <v>13.9</v>
      </c>
      <c r="D718" s="2">
        <f t="shared" si="22"/>
        <v>25.4</v>
      </c>
      <c r="E718" s="2">
        <f t="shared" si="22"/>
        <v>13.9</v>
      </c>
      <c r="G718">
        <f t="shared" si="23"/>
        <v>6.6599999999999984</v>
      </c>
    </row>
    <row r="719" spans="1:7" x14ac:dyDescent="0.25">
      <c r="A719" s="1">
        <v>40895</v>
      </c>
      <c r="B719">
        <v>30.6</v>
      </c>
      <c r="C719">
        <v>14.2</v>
      </c>
      <c r="D719" s="2">
        <f t="shared" si="22"/>
        <v>30.6</v>
      </c>
      <c r="E719" s="2">
        <f t="shared" si="22"/>
        <v>14.2</v>
      </c>
      <c r="G719">
        <f t="shared" si="23"/>
        <v>9.4099999999999984</v>
      </c>
    </row>
    <row r="720" spans="1:7" x14ac:dyDescent="0.25">
      <c r="A720" s="1">
        <v>40896</v>
      </c>
      <c r="B720">
        <v>32.200000000000003</v>
      </c>
      <c r="C720">
        <v>15.6</v>
      </c>
      <c r="D720" s="2">
        <f t="shared" si="22"/>
        <v>32.200000000000003</v>
      </c>
      <c r="E720" s="2">
        <f t="shared" si="22"/>
        <v>15.6</v>
      </c>
      <c r="G720">
        <f t="shared" si="23"/>
        <v>10.910000000000002</v>
      </c>
    </row>
    <row r="721" spans="1:7" x14ac:dyDescent="0.25">
      <c r="A721" s="1">
        <v>40897</v>
      </c>
      <c r="B721">
        <v>26.7</v>
      </c>
      <c r="C721">
        <v>17.399999999999999</v>
      </c>
      <c r="D721" s="2">
        <f t="shared" si="22"/>
        <v>26.7</v>
      </c>
      <c r="E721" s="2">
        <f t="shared" si="22"/>
        <v>17.399999999999999</v>
      </c>
      <c r="G721">
        <f t="shared" si="23"/>
        <v>9.0599999999999969</v>
      </c>
    </row>
    <row r="722" spans="1:7" x14ac:dyDescent="0.25">
      <c r="A722" s="1">
        <v>40898</v>
      </c>
      <c r="B722">
        <v>33.1</v>
      </c>
      <c r="C722">
        <v>16.5</v>
      </c>
      <c r="D722" s="2">
        <f t="shared" si="22"/>
        <v>33.1</v>
      </c>
      <c r="E722" s="2">
        <f t="shared" si="22"/>
        <v>16.5</v>
      </c>
      <c r="G722">
        <f t="shared" si="23"/>
        <v>11.81</v>
      </c>
    </row>
    <row r="723" spans="1:7" x14ac:dyDescent="0.25">
      <c r="A723" s="1">
        <v>40899</v>
      </c>
      <c r="B723">
        <v>32.4</v>
      </c>
      <c r="C723">
        <v>19.3</v>
      </c>
      <c r="D723" s="2">
        <f t="shared" si="22"/>
        <v>32.4</v>
      </c>
      <c r="E723" s="2">
        <f t="shared" si="22"/>
        <v>19.3</v>
      </c>
      <c r="G723">
        <f t="shared" si="23"/>
        <v>12.860000000000001</v>
      </c>
    </row>
    <row r="724" spans="1:7" x14ac:dyDescent="0.25">
      <c r="A724" s="1">
        <v>40900</v>
      </c>
      <c r="B724">
        <v>19.399999999999999</v>
      </c>
      <c r="C724">
        <v>14.1</v>
      </c>
      <c r="D724" s="2">
        <f t="shared" si="22"/>
        <v>19.399999999999999</v>
      </c>
      <c r="E724" s="2">
        <f t="shared" si="22"/>
        <v>14.1</v>
      </c>
      <c r="G724">
        <f t="shared" si="23"/>
        <v>3.76</v>
      </c>
    </row>
    <row r="725" spans="1:7" x14ac:dyDescent="0.25">
      <c r="A725" s="1">
        <v>40901</v>
      </c>
      <c r="B725">
        <v>22.2</v>
      </c>
      <c r="C725">
        <v>14.3</v>
      </c>
      <c r="D725" s="2">
        <f t="shared" si="22"/>
        <v>22.2</v>
      </c>
      <c r="E725" s="2">
        <f t="shared" si="22"/>
        <v>14.3</v>
      </c>
      <c r="G725">
        <f t="shared" si="23"/>
        <v>5.26</v>
      </c>
    </row>
    <row r="726" spans="1:7" x14ac:dyDescent="0.25">
      <c r="A726" s="1">
        <v>40902</v>
      </c>
      <c r="B726">
        <v>30.3</v>
      </c>
      <c r="C726">
        <v>15.9</v>
      </c>
      <c r="D726" s="2">
        <f t="shared" si="22"/>
        <v>30.3</v>
      </c>
      <c r="E726" s="2">
        <f t="shared" si="22"/>
        <v>15.9</v>
      </c>
      <c r="G726">
        <f t="shared" si="23"/>
        <v>10.110000000000001</v>
      </c>
    </row>
    <row r="727" spans="1:7" x14ac:dyDescent="0.25">
      <c r="A727" s="1">
        <v>40903</v>
      </c>
      <c r="B727">
        <v>27.9</v>
      </c>
      <c r="C727">
        <v>18.8</v>
      </c>
      <c r="D727" s="2">
        <f t="shared" si="22"/>
        <v>27.9</v>
      </c>
      <c r="E727" s="2">
        <f t="shared" si="22"/>
        <v>18.8</v>
      </c>
      <c r="G727">
        <f t="shared" si="23"/>
        <v>10.360000000000001</v>
      </c>
    </row>
    <row r="728" spans="1:7" x14ac:dyDescent="0.25">
      <c r="A728" s="1">
        <v>40904</v>
      </c>
      <c r="B728">
        <v>27.4</v>
      </c>
      <c r="C728">
        <v>20</v>
      </c>
      <c r="D728" s="2">
        <f t="shared" si="22"/>
        <v>27.4</v>
      </c>
      <c r="E728" s="2">
        <f t="shared" si="22"/>
        <v>20</v>
      </c>
      <c r="G728">
        <f t="shared" si="23"/>
        <v>10.709999999999999</v>
      </c>
    </row>
    <row r="729" spans="1:7" x14ac:dyDescent="0.25">
      <c r="A729" s="1">
        <v>40905</v>
      </c>
      <c r="B729">
        <v>20.100000000000001</v>
      </c>
      <c r="C729">
        <v>15.3</v>
      </c>
      <c r="D729" s="2">
        <f t="shared" si="22"/>
        <v>20.100000000000001</v>
      </c>
      <c r="E729" s="2">
        <f t="shared" si="22"/>
        <v>15.3</v>
      </c>
      <c r="G729">
        <f t="shared" si="23"/>
        <v>4.7100000000000026</v>
      </c>
    </row>
    <row r="730" spans="1:7" x14ac:dyDescent="0.25">
      <c r="A730" s="1">
        <v>40906</v>
      </c>
      <c r="B730">
        <v>20.399999999999999</v>
      </c>
      <c r="C730">
        <v>13.9</v>
      </c>
      <c r="D730" s="2">
        <f t="shared" si="22"/>
        <v>20.399999999999999</v>
      </c>
      <c r="E730" s="2">
        <f t="shared" si="22"/>
        <v>13.9</v>
      </c>
      <c r="G730">
        <f t="shared" si="23"/>
        <v>4.1599999999999984</v>
      </c>
    </row>
    <row r="731" spans="1:7" x14ac:dyDescent="0.25">
      <c r="A731" s="1">
        <v>40907</v>
      </c>
      <c r="B731">
        <v>29.5</v>
      </c>
      <c r="C731">
        <v>14.3</v>
      </c>
      <c r="D731" s="2">
        <f t="shared" si="22"/>
        <v>29.5</v>
      </c>
      <c r="E731" s="2">
        <f t="shared" si="22"/>
        <v>14.3</v>
      </c>
      <c r="G731">
        <f t="shared" si="23"/>
        <v>8.9099999999999984</v>
      </c>
    </row>
    <row r="732" spans="1:7" x14ac:dyDescent="0.25">
      <c r="A732" s="1">
        <v>40908</v>
      </c>
      <c r="B732">
        <v>26.5</v>
      </c>
      <c r="C732">
        <v>16.5</v>
      </c>
      <c r="D732" s="2">
        <f t="shared" si="22"/>
        <v>26.5</v>
      </c>
      <c r="E732" s="2">
        <f t="shared" si="22"/>
        <v>16.5</v>
      </c>
      <c r="G732">
        <f t="shared" si="23"/>
        <v>8.51</v>
      </c>
    </row>
    <row r="733" spans="1:7" x14ac:dyDescent="0.25">
      <c r="A733" s="1">
        <v>40909</v>
      </c>
      <c r="B733">
        <v>29.7</v>
      </c>
      <c r="C733">
        <v>14.7</v>
      </c>
      <c r="D733" s="2">
        <f t="shared" si="22"/>
        <v>29.7</v>
      </c>
      <c r="E733" s="2">
        <f t="shared" si="22"/>
        <v>14.7</v>
      </c>
      <c r="G733">
        <f t="shared" si="23"/>
        <v>9.2099999999999991</v>
      </c>
    </row>
    <row r="734" spans="1:7" x14ac:dyDescent="0.25">
      <c r="A734" s="1">
        <v>40910</v>
      </c>
      <c r="B734">
        <v>28.6</v>
      </c>
      <c r="C734">
        <v>15.2</v>
      </c>
      <c r="D734" s="2">
        <f t="shared" si="22"/>
        <v>28.6</v>
      </c>
      <c r="E734" s="2">
        <f t="shared" si="22"/>
        <v>15.2</v>
      </c>
      <c r="G734">
        <f t="shared" si="23"/>
        <v>8.9099999999999984</v>
      </c>
    </row>
    <row r="735" spans="1:7" x14ac:dyDescent="0.25">
      <c r="A735" s="1">
        <v>40911</v>
      </c>
      <c r="B735">
        <v>29.9</v>
      </c>
      <c r="C735">
        <v>18.899999999999999</v>
      </c>
      <c r="D735" s="2">
        <f t="shared" si="22"/>
        <v>29.9</v>
      </c>
      <c r="E735" s="2">
        <f t="shared" si="22"/>
        <v>18.899999999999999</v>
      </c>
      <c r="G735">
        <f t="shared" si="23"/>
        <v>11.409999999999998</v>
      </c>
    </row>
    <row r="736" spans="1:7" x14ac:dyDescent="0.25">
      <c r="A736" s="1">
        <v>40912</v>
      </c>
      <c r="B736">
        <v>31.6</v>
      </c>
      <c r="C736">
        <v>18.3</v>
      </c>
      <c r="D736" s="2">
        <f t="shared" si="22"/>
        <v>31.6</v>
      </c>
      <c r="E736" s="2">
        <f t="shared" si="22"/>
        <v>18.3</v>
      </c>
      <c r="G736">
        <f t="shared" si="23"/>
        <v>11.960000000000003</v>
      </c>
    </row>
    <row r="737" spans="1:7" x14ac:dyDescent="0.25">
      <c r="A737" s="1">
        <v>40913</v>
      </c>
      <c r="B737">
        <v>21.2</v>
      </c>
      <c r="C737">
        <v>15.5</v>
      </c>
      <c r="D737" s="2">
        <f t="shared" si="22"/>
        <v>21.2</v>
      </c>
      <c r="E737" s="2">
        <f t="shared" si="22"/>
        <v>15.5</v>
      </c>
      <c r="G737">
        <f t="shared" si="23"/>
        <v>5.3600000000000012</v>
      </c>
    </row>
    <row r="738" spans="1:7" x14ac:dyDescent="0.25">
      <c r="A738" s="1">
        <v>40914</v>
      </c>
      <c r="B738">
        <v>24.4</v>
      </c>
      <c r="C738">
        <v>15.5</v>
      </c>
      <c r="D738" s="2">
        <f t="shared" si="22"/>
        <v>24.4</v>
      </c>
      <c r="E738" s="2">
        <f t="shared" si="22"/>
        <v>15.5</v>
      </c>
      <c r="G738">
        <f t="shared" si="23"/>
        <v>6.9599999999999991</v>
      </c>
    </row>
    <row r="739" spans="1:7" x14ac:dyDescent="0.25">
      <c r="A739" s="1">
        <v>40915</v>
      </c>
      <c r="B739">
        <v>26.4</v>
      </c>
      <c r="C739">
        <v>18.2</v>
      </c>
      <c r="D739" s="2">
        <f t="shared" si="22"/>
        <v>26.4</v>
      </c>
      <c r="E739" s="2">
        <f t="shared" si="22"/>
        <v>18.2</v>
      </c>
      <c r="G739">
        <f t="shared" si="23"/>
        <v>9.3099999999999969</v>
      </c>
    </row>
    <row r="740" spans="1:7" x14ac:dyDescent="0.25">
      <c r="A740" s="1">
        <v>40916</v>
      </c>
      <c r="B740">
        <v>27.6</v>
      </c>
      <c r="C740">
        <v>17.600000000000001</v>
      </c>
      <c r="D740" s="2">
        <f t="shared" si="22"/>
        <v>27.6</v>
      </c>
      <c r="E740" s="2">
        <f t="shared" si="22"/>
        <v>17.600000000000001</v>
      </c>
      <c r="G740">
        <f t="shared" si="23"/>
        <v>9.6100000000000012</v>
      </c>
    </row>
    <row r="741" spans="1:7" x14ac:dyDescent="0.25">
      <c r="A741" s="1">
        <v>40917</v>
      </c>
      <c r="B741">
        <v>30.7</v>
      </c>
      <c r="C741">
        <v>19.2</v>
      </c>
      <c r="D741" s="2">
        <f t="shared" si="22"/>
        <v>30.7</v>
      </c>
      <c r="E741" s="2">
        <f t="shared" si="22"/>
        <v>19.2</v>
      </c>
      <c r="G741">
        <f t="shared" si="23"/>
        <v>11.959999999999999</v>
      </c>
    </row>
    <row r="742" spans="1:7" x14ac:dyDescent="0.25">
      <c r="A742" s="1">
        <v>40918</v>
      </c>
      <c r="B742">
        <v>29.2</v>
      </c>
      <c r="C742">
        <v>18.3</v>
      </c>
      <c r="D742" s="2">
        <f t="shared" si="22"/>
        <v>29.2</v>
      </c>
      <c r="E742" s="2">
        <f t="shared" si="22"/>
        <v>18.3</v>
      </c>
      <c r="G742">
        <f t="shared" si="23"/>
        <v>10.76</v>
      </c>
    </row>
    <row r="743" spans="1:7" x14ac:dyDescent="0.25">
      <c r="A743" s="1">
        <v>40919</v>
      </c>
      <c r="B743">
        <v>32.700000000000003</v>
      </c>
      <c r="C743">
        <v>17</v>
      </c>
      <c r="D743" s="2">
        <f t="shared" si="22"/>
        <v>32.700000000000003</v>
      </c>
      <c r="E743" s="2">
        <f t="shared" si="22"/>
        <v>17</v>
      </c>
      <c r="G743">
        <f t="shared" si="23"/>
        <v>11.860000000000001</v>
      </c>
    </row>
    <row r="744" spans="1:7" x14ac:dyDescent="0.25">
      <c r="A744" s="1">
        <v>40920</v>
      </c>
      <c r="B744">
        <v>35.299999999999997</v>
      </c>
      <c r="C744">
        <v>18</v>
      </c>
      <c r="D744" s="2">
        <f t="shared" si="22"/>
        <v>35.299999999999997</v>
      </c>
      <c r="E744" s="2">
        <f t="shared" si="22"/>
        <v>18</v>
      </c>
      <c r="G744">
        <f t="shared" si="23"/>
        <v>13.659999999999998</v>
      </c>
    </row>
    <row r="745" spans="1:7" x14ac:dyDescent="0.25">
      <c r="A745" s="1">
        <v>40921</v>
      </c>
      <c r="B745">
        <v>32.5</v>
      </c>
      <c r="C745">
        <v>18.600000000000001</v>
      </c>
      <c r="D745" s="2">
        <f t="shared" si="22"/>
        <v>32.5</v>
      </c>
      <c r="E745" s="2">
        <f t="shared" si="22"/>
        <v>18.600000000000001</v>
      </c>
      <c r="G745">
        <f t="shared" si="23"/>
        <v>12.56</v>
      </c>
    </row>
    <row r="746" spans="1:7" x14ac:dyDescent="0.25">
      <c r="A746" s="1">
        <v>40922</v>
      </c>
      <c r="B746">
        <v>26.3</v>
      </c>
      <c r="C746">
        <v>17.899999999999999</v>
      </c>
      <c r="D746" s="2">
        <f t="shared" si="22"/>
        <v>26.3</v>
      </c>
      <c r="E746" s="2">
        <f t="shared" si="22"/>
        <v>17.899999999999999</v>
      </c>
      <c r="G746">
        <f t="shared" si="23"/>
        <v>9.1100000000000012</v>
      </c>
    </row>
    <row r="747" spans="1:7" x14ac:dyDescent="0.25">
      <c r="A747" s="1">
        <v>40923</v>
      </c>
      <c r="B747">
        <v>26.8</v>
      </c>
      <c r="C747">
        <v>16.8</v>
      </c>
      <c r="D747" s="2">
        <f t="shared" si="22"/>
        <v>26.8</v>
      </c>
      <c r="E747" s="2">
        <f t="shared" si="22"/>
        <v>16.8</v>
      </c>
      <c r="G747">
        <f t="shared" si="23"/>
        <v>8.81</v>
      </c>
    </row>
    <row r="748" spans="1:7" x14ac:dyDescent="0.25">
      <c r="A748" s="1">
        <v>40924</v>
      </c>
      <c r="B748">
        <v>22.2</v>
      </c>
      <c r="C748">
        <v>15.8</v>
      </c>
      <c r="D748" s="2">
        <f t="shared" si="22"/>
        <v>22.2</v>
      </c>
      <c r="E748" s="2">
        <f t="shared" si="22"/>
        <v>15.8</v>
      </c>
      <c r="G748">
        <f t="shared" si="23"/>
        <v>6.01</v>
      </c>
    </row>
    <row r="749" spans="1:7" x14ac:dyDescent="0.25">
      <c r="A749" s="1">
        <v>40925</v>
      </c>
      <c r="B749">
        <v>25</v>
      </c>
      <c r="C749">
        <v>17.600000000000001</v>
      </c>
      <c r="D749" s="2">
        <f t="shared" si="22"/>
        <v>25</v>
      </c>
      <c r="E749" s="2">
        <f t="shared" si="22"/>
        <v>17.600000000000001</v>
      </c>
      <c r="G749">
        <f t="shared" si="23"/>
        <v>8.31</v>
      </c>
    </row>
    <row r="750" spans="1:7" x14ac:dyDescent="0.25">
      <c r="A750" s="1">
        <v>40926</v>
      </c>
      <c r="B750">
        <v>25.3</v>
      </c>
      <c r="C750">
        <v>15.7</v>
      </c>
      <c r="D750" s="2">
        <f t="shared" si="22"/>
        <v>25.3</v>
      </c>
      <c r="E750" s="2">
        <f t="shared" si="22"/>
        <v>15.7</v>
      </c>
      <c r="G750">
        <f t="shared" si="23"/>
        <v>7.51</v>
      </c>
    </row>
    <row r="751" spans="1:7" x14ac:dyDescent="0.25">
      <c r="A751" s="1">
        <v>40927</v>
      </c>
      <c r="B751">
        <v>26.1</v>
      </c>
      <c r="C751">
        <v>13</v>
      </c>
      <c r="D751" s="2">
        <f t="shared" si="22"/>
        <v>26.1</v>
      </c>
      <c r="E751" s="2">
        <f t="shared" si="22"/>
        <v>13</v>
      </c>
      <c r="G751">
        <f t="shared" si="23"/>
        <v>6.5600000000000005</v>
      </c>
    </row>
    <row r="752" spans="1:7" x14ac:dyDescent="0.25">
      <c r="A752" s="1">
        <v>40928</v>
      </c>
      <c r="B752">
        <v>28.7</v>
      </c>
      <c r="C752">
        <v>15</v>
      </c>
      <c r="D752" s="2">
        <f t="shared" si="22"/>
        <v>28.7</v>
      </c>
      <c r="E752" s="2">
        <f t="shared" si="22"/>
        <v>15</v>
      </c>
      <c r="G752">
        <f t="shared" si="23"/>
        <v>8.8600000000000012</v>
      </c>
    </row>
    <row r="753" spans="1:7" x14ac:dyDescent="0.25">
      <c r="A753" s="1">
        <v>40929</v>
      </c>
      <c r="B753">
        <v>26.7</v>
      </c>
      <c r="C753">
        <v>16.5</v>
      </c>
      <c r="D753" s="2">
        <f t="shared" si="22"/>
        <v>26.7</v>
      </c>
      <c r="E753" s="2">
        <f t="shared" si="22"/>
        <v>16.5</v>
      </c>
      <c r="G753">
        <f t="shared" si="23"/>
        <v>8.6100000000000012</v>
      </c>
    </row>
    <row r="754" spans="1:7" x14ac:dyDescent="0.25">
      <c r="A754" s="1">
        <v>40930</v>
      </c>
      <c r="B754">
        <v>24.8</v>
      </c>
      <c r="C754">
        <v>17.7</v>
      </c>
      <c r="D754" s="2">
        <f t="shared" si="22"/>
        <v>24.8</v>
      </c>
      <c r="E754" s="2">
        <f t="shared" si="22"/>
        <v>17.7</v>
      </c>
      <c r="G754">
        <f t="shared" si="23"/>
        <v>8.26</v>
      </c>
    </row>
    <row r="755" spans="1:7" x14ac:dyDescent="0.25">
      <c r="A755" s="1">
        <v>40931</v>
      </c>
      <c r="B755">
        <v>26</v>
      </c>
      <c r="C755">
        <v>18.7</v>
      </c>
      <c r="D755" s="2">
        <f t="shared" si="22"/>
        <v>26</v>
      </c>
      <c r="E755" s="2">
        <f t="shared" si="22"/>
        <v>18.7</v>
      </c>
      <c r="G755">
        <f t="shared" si="23"/>
        <v>9.3600000000000012</v>
      </c>
    </row>
    <row r="756" spans="1:7" x14ac:dyDescent="0.25">
      <c r="A756" s="1">
        <v>40932</v>
      </c>
      <c r="B756">
        <v>23.2</v>
      </c>
      <c r="C756">
        <v>16.100000000000001</v>
      </c>
      <c r="D756" s="2">
        <f t="shared" si="22"/>
        <v>23.2</v>
      </c>
      <c r="E756" s="2">
        <f t="shared" si="22"/>
        <v>16.100000000000001</v>
      </c>
      <c r="G756">
        <f t="shared" si="23"/>
        <v>6.6599999999999984</v>
      </c>
    </row>
    <row r="757" spans="1:7" x14ac:dyDescent="0.25">
      <c r="A757" s="1">
        <v>40933</v>
      </c>
      <c r="B757">
        <v>21.5</v>
      </c>
      <c r="C757">
        <v>15.1</v>
      </c>
      <c r="D757" s="2">
        <f t="shared" si="22"/>
        <v>21.5</v>
      </c>
      <c r="E757" s="2">
        <f t="shared" si="22"/>
        <v>15.1</v>
      </c>
      <c r="G757">
        <f t="shared" si="23"/>
        <v>5.3100000000000005</v>
      </c>
    </row>
    <row r="758" spans="1:7" x14ac:dyDescent="0.25">
      <c r="A758" s="1">
        <v>40934</v>
      </c>
      <c r="B758">
        <v>23.8</v>
      </c>
      <c r="C758">
        <v>14.4</v>
      </c>
      <c r="D758" s="2">
        <f t="shared" si="22"/>
        <v>23.8</v>
      </c>
      <c r="E758" s="2">
        <f t="shared" si="22"/>
        <v>14.4</v>
      </c>
      <c r="G758">
        <f t="shared" si="23"/>
        <v>6.1100000000000012</v>
      </c>
    </row>
    <row r="759" spans="1:7" x14ac:dyDescent="0.25">
      <c r="A759" s="1">
        <v>40935</v>
      </c>
      <c r="B759">
        <v>23.1</v>
      </c>
      <c r="C759">
        <v>14.9</v>
      </c>
      <c r="D759" s="2">
        <f t="shared" si="22"/>
        <v>23.1</v>
      </c>
      <c r="E759" s="2">
        <f t="shared" si="22"/>
        <v>14.9</v>
      </c>
      <c r="G759">
        <f t="shared" si="23"/>
        <v>6.01</v>
      </c>
    </row>
    <row r="760" spans="1:7" x14ac:dyDescent="0.25">
      <c r="A760" s="1">
        <v>40936</v>
      </c>
      <c r="B760">
        <v>22.4</v>
      </c>
      <c r="C760">
        <v>14.9</v>
      </c>
      <c r="D760" s="2">
        <f t="shared" si="22"/>
        <v>22.4</v>
      </c>
      <c r="E760" s="2">
        <f t="shared" si="22"/>
        <v>14.9</v>
      </c>
      <c r="G760">
        <f t="shared" si="23"/>
        <v>5.6599999999999984</v>
      </c>
    </row>
    <row r="761" spans="1:7" x14ac:dyDescent="0.25">
      <c r="A761" s="1">
        <v>40937</v>
      </c>
      <c r="B761">
        <v>25.5</v>
      </c>
      <c r="C761">
        <v>13.6</v>
      </c>
      <c r="D761" s="2">
        <f t="shared" si="22"/>
        <v>25.5</v>
      </c>
      <c r="E761" s="2">
        <f t="shared" si="22"/>
        <v>13.6</v>
      </c>
      <c r="G761">
        <f t="shared" si="23"/>
        <v>6.5600000000000005</v>
      </c>
    </row>
    <row r="762" spans="1:7" x14ac:dyDescent="0.25">
      <c r="A762" s="1">
        <v>40938</v>
      </c>
      <c r="B762">
        <v>33.200000000000003</v>
      </c>
      <c r="C762">
        <v>11.9</v>
      </c>
      <c r="D762" s="2">
        <f t="shared" si="22"/>
        <v>33.200000000000003</v>
      </c>
      <c r="E762" s="2">
        <f t="shared" si="22"/>
        <v>12.99</v>
      </c>
      <c r="G762">
        <f t="shared" si="23"/>
        <v>10.105000000000002</v>
      </c>
    </row>
    <row r="763" spans="1:7" x14ac:dyDescent="0.25">
      <c r="A763" s="1">
        <v>40939</v>
      </c>
      <c r="B763">
        <v>27.5</v>
      </c>
      <c r="C763">
        <v>16</v>
      </c>
      <c r="D763" s="2">
        <f t="shared" si="22"/>
        <v>27.5</v>
      </c>
      <c r="E763" s="2">
        <f t="shared" si="22"/>
        <v>16</v>
      </c>
      <c r="G763">
        <f t="shared" si="23"/>
        <v>8.76</v>
      </c>
    </row>
    <row r="764" spans="1:7" x14ac:dyDescent="0.25">
      <c r="A764" s="1">
        <v>40940</v>
      </c>
      <c r="B764">
        <v>32</v>
      </c>
      <c r="C764">
        <v>13.1</v>
      </c>
      <c r="D764" s="2">
        <f t="shared" si="22"/>
        <v>32</v>
      </c>
      <c r="E764" s="2">
        <f t="shared" si="22"/>
        <v>13.1</v>
      </c>
      <c r="G764">
        <f t="shared" si="23"/>
        <v>9.56</v>
      </c>
    </row>
    <row r="765" spans="1:7" x14ac:dyDescent="0.25">
      <c r="A765" s="1">
        <v>40941</v>
      </c>
      <c r="B765">
        <v>26.8</v>
      </c>
      <c r="C765">
        <v>18.100000000000001</v>
      </c>
      <c r="D765" s="2">
        <f t="shared" si="22"/>
        <v>26.8</v>
      </c>
      <c r="E765" s="2">
        <f t="shared" si="22"/>
        <v>18.100000000000001</v>
      </c>
      <c r="G765">
        <f t="shared" si="23"/>
        <v>9.4600000000000026</v>
      </c>
    </row>
    <row r="766" spans="1:7" x14ac:dyDescent="0.25">
      <c r="A766" s="1">
        <v>40942</v>
      </c>
      <c r="B766">
        <v>28.1</v>
      </c>
      <c r="C766">
        <v>14.8</v>
      </c>
      <c r="D766" s="2">
        <f t="shared" si="22"/>
        <v>28.1</v>
      </c>
      <c r="E766" s="2">
        <f t="shared" si="22"/>
        <v>14.8</v>
      </c>
      <c r="G766">
        <f t="shared" si="23"/>
        <v>8.4600000000000026</v>
      </c>
    </row>
    <row r="767" spans="1:7" x14ac:dyDescent="0.25">
      <c r="A767" s="1">
        <v>40943</v>
      </c>
      <c r="B767">
        <v>31.9</v>
      </c>
      <c r="C767">
        <v>17.5</v>
      </c>
      <c r="D767" s="2">
        <f t="shared" si="22"/>
        <v>31.9</v>
      </c>
      <c r="E767" s="2">
        <f t="shared" si="22"/>
        <v>17.5</v>
      </c>
      <c r="G767">
        <f t="shared" si="23"/>
        <v>11.709999999999999</v>
      </c>
    </row>
    <row r="768" spans="1:7" x14ac:dyDescent="0.25">
      <c r="A768" s="1">
        <v>40944</v>
      </c>
      <c r="B768">
        <v>24.1</v>
      </c>
      <c r="C768">
        <v>17.2</v>
      </c>
      <c r="D768" s="2">
        <f t="shared" si="22"/>
        <v>24.1</v>
      </c>
      <c r="E768" s="2">
        <f t="shared" si="22"/>
        <v>17.2</v>
      </c>
      <c r="G768">
        <f t="shared" si="23"/>
        <v>7.6599999999999984</v>
      </c>
    </row>
    <row r="769" spans="1:7" x14ac:dyDescent="0.25">
      <c r="A769" s="1">
        <v>40945</v>
      </c>
      <c r="B769">
        <v>23</v>
      </c>
      <c r="C769">
        <v>17.3</v>
      </c>
      <c r="D769" s="2">
        <f t="shared" si="22"/>
        <v>23</v>
      </c>
      <c r="E769" s="2">
        <f t="shared" si="22"/>
        <v>17.3</v>
      </c>
      <c r="G769">
        <f t="shared" si="23"/>
        <v>7.1599999999999984</v>
      </c>
    </row>
    <row r="770" spans="1:7" x14ac:dyDescent="0.25">
      <c r="A770" s="1">
        <v>40946</v>
      </c>
      <c r="B770">
        <v>30.4</v>
      </c>
      <c r="C770">
        <v>16.5</v>
      </c>
      <c r="D770" s="2">
        <f t="shared" si="22"/>
        <v>30.4</v>
      </c>
      <c r="E770" s="2">
        <f t="shared" si="22"/>
        <v>16.5</v>
      </c>
      <c r="G770">
        <f t="shared" si="23"/>
        <v>10.459999999999999</v>
      </c>
    </row>
    <row r="771" spans="1:7" x14ac:dyDescent="0.25">
      <c r="A771" s="1">
        <v>40947</v>
      </c>
      <c r="B771">
        <v>31.8</v>
      </c>
      <c r="C771">
        <v>18</v>
      </c>
      <c r="D771" s="2">
        <f t="shared" si="22"/>
        <v>31.8</v>
      </c>
      <c r="E771" s="2">
        <f t="shared" si="22"/>
        <v>18</v>
      </c>
      <c r="G771">
        <f t="shared" si="23"/>
        <v>11.909999999999998</v>
      </c>
    </row>
    <row r="772" spans="1:7" x14ac:dyDescent="0.25">
      <c r="A772" s="1">
        <v>40948</v>
      </c>
      <c r="B772">
        <v>29.7</v>
      </c>
      <c r="C772">
        <v>17.899999999999999</v>
      </c>
      <c r="D772" s="2">
        <f t="shared" ref="D772:E835" si="24">IF(B772&gt;12.99,B772,12.99)</f>
        <v>29.7</v>
      </c>
      <c r="E772" s="2">
        <f t="shared" si="24"/>
        <v>17.899999999999999</v>
      </c>
      <c r="G772">
        <f t="shared" ref="G772:G835" si="25">(((D772+E772)/2)-12.99)</f>
        <v>10.809999999999997</v>
      </c>
    </row>
    <row r="773" spans="1:7" x14ac:dyDescent="0.25">
      <c r="A773" s="1">
        <v>40949</v>
      </c>
      <c r="B773">
        <v>23.6</v>
      </c>
      <c r="C773">
        <v>17.399999999999999</v>
      </c>
      <c r="D773" s="2">
        <f t="shared" si="24"/>
        <v>23.6</v>
      </c>
      <c r="E773" s="2">
        <f t="shared" si="24"/>
        <v>17.399999999999999</v>
      </c>
      <c r="G773">
        <f t="shared" si="25"/>
        <v>7.51</v>
      </c>
    </row>
    <row r="774" spans="1:7" x14ac:dyDescent="0.25">
      <c r="A774" s="1">
        <v>40950</v>
      </c>
      <c r="B774">
        <v>22</v>
      </c>
      <c r="C774">
        <v>16.5</v>
      </c>
      <c r="D774" s="2">
        <f t="shared" si="24"/>
        <v>22</v>
      </c>
      <c r="E774" s="2">
        <f t="shared" si="24"/>
        <v>16.5</v>
      </c>
      <c r="G774">
        <f t="shared" si="25"/>
        <v>6.26</v>
      </c>
    </row>
    <row r="775" spans="1:7" x14ac:dyDescent="0.25">
      <c r="A775" s="1">
        <v>40951</v>
      </c>
      <c r="B775">
        <v>28</v>
      </c>
      <c r="C775">
        <v>16.100000000000001</v>
      </c>
      <c r="D775" s="2">
        <f t="shared" si="24"/>
        <v>28</v>
      </c>
      <c r="E775" s="2">
        <f t="shared" si="24"/>
        <v>16.100000000000001</v>
      </c>
      <c r="G775">
        <f t="shared" si="25"/>
        <v>9.06</v>
      </c>
    </row>
    <row r="776" spans="1:7" x14ac:dyDescent="0.25">
      <c r="A776" s="1">
        <v>40952</v>
      </c>
      <c r="B776">
        <v>27.6</v>
      </c>
      <c r="C776">
        <v>17.5</v>
      </c>
      <c r="D776" s="2">
        <f t="shared" si="24"/>
        <v>27.6</v>
      </c>
      <c r="E776" s="2">
        <f t="shared" si="24"/>
        <v>17.5</v>
      </c>
      <c r="G776">
        <f t="shared" si="25"/>
        <v>9.56</v>
      </c>
    </row>
    <row r="777" spans="1:7" x14ac:dyDescent="0.25">
      <c r="A777" s="1">
        <v>40953</v>
      </c>
      <c r="B777">
        <v>31.4</v>
      </c>
      <c r="C777">
        <v>17.399999999999999</v>
      </c>
      <c r="D777" s="2">
        <f t="shared" si="24"/>
        <v>31.4</v>
      </c>
      <c r="E777" s="2">
        <f t="shared" si="24"/>
        <v>17.399999999999999</v>
      </c>
      <c r="G777">
        <f t="shared" si="25"/>
        <v>11.409999999999998</v>
      </c>
    </row>
    <row r="778" spans="1:7" x14ac:dyDescent="0.25">
      <c r="A778" s="1">
        <v>40954</v>
      </c>
      <c r="B778">
        <v>27</v>
      </c>
      <c r="C778">
        <v>17</v>
      </c>
      <c r="D778" s="2">
        <f t="shared" si="24"/>
        <v>27</v>
      </c>
      <c r="E778" s="2">
        <f t="shared" si="24"/>
        <v>17</v>
      </c>
      <c r="G778">
        <f t="shared" si="25"/>
        <v>9.01</v>
      </c>
    </row>
    <row r="779" spans="1:7" x14ac:dyDescent="0.25">
      <c r="A779" s="1">
        <v>40955</v>
      </c>
      <c r="B779">
        <v>32.6</v>
      </c>
      <c r="C779">
        <v>14.6</v>
      </c>
      <c r="D779" s="2">
        <f t="shared" si="24"/>
        <v>32.6</v>
      </c>
      <c r="E779" s="2">
        <f t="shared" si="24"/>
        <v>14.6</v>
      </c>
      <c r="G779">
        <f t="shared" si="25"/>
        <v>10.610000000000001</v>
      </c>
    </row>
    <row r="780" spans="1:7" x14ac:dyDescent="0.25">
      <c r="A780" s="1">
        <v>40956</v>
      </c>
      <c r="B780">
        <v>23.6</v>
      </c>
      <c r="C780">
        <v>18.7</v>
      </c>
      <c r="D780" s="2">
        <f t="shared" si="24"/>
        <v>23.6</v>
      </c>
      <c r="E780" s="2">
        <f t="shared" si="24"/>
        <v>18.7</v>
      </c>
      <c r="G780">
        <f t="shared" si="25"/>
        <v>8.1599999999999984</v>
      </c>
    </row>
    <row r="781" spans="1:7" x14ac:dyDescent="0.25">
      <c r="A781" s="1">
        <v>40957</v>
      </c>
      <c r="B781">
        <v>22.6</v>
      </c>
      <c r="C781">
        <v>16.899999999999999</v>
      </c>
      <c r="D781" s="2">
        <f t="shared" si="24"/>
        <v>22.6</v>
      </c>
      <c r="E781" s="2">
        <f t="shared" si="24"/>
        <v>16.899999999999999</v>
      </c>
      <c r="G781">
        <f t="shared" si="25"/>
        <v>6.76</v>
      </c>
    </row>
    <row r="782" spans="1:7" x14ac:dyDescent="0.25">
      <c r="A782" s="1">
        <v>40958</v>
      </c>
      <c r="B782">
        <v>26.7</v>
      </c>
      <c r="C782">
        <v>17</v>
      </c>
      <c r="D782" s="2">
        <f t="shared" si="24"/>
        <v>26.7</v>
      </c>
      <c r="E782" s="2">
        <f t="shared" si="24"/>
        <v>17</v>
      </c>
      <c r="G782">
        <f t="shared" si="25"/>
        <v>8.8600000000000012</v>
      </c>
    </row>
    <row r="783" spans="1:7" x14ac:dyDescent="0.25">
      <c r="A783" s="1">
        <v>40959</v>
      </c>
      <c r="B783">
        <v>30.9</v>
      </c>
      <c r="C783">
        <v>19.100000000000001</v>
      </c>
      <c r="D783" s="2">
        <f t="shared" si="24"/>
        <v>30.9</v>
      </c>
      <c r="E783" s="2">
        <f t="shared" si="24"/>
        <v>19.100000000000001</v>
      </c>
      <c r="G783">
        <f t="shared" si="25"/>
        <v>12.01</v>
      </c>
    </row>
    <row r="784" spans="1:7" x14ac:dyDescent="0.25">
      <c r="A784" s="1">
        <v>40960</v>
      </c>
      <c r="B784">
        <v>27.8</v>
      </c>
      <c r="C784">
        <v>17.100000000000001</v>
      </c>
      <c r="D784" s="2">
        <f t="shared" si="24"/>
        <v>27.8</v>
      </c>
      <c r="E784" s="2">
        <f t="shared" si="24"/>
        <v>17.100000000000001</v>
      </c>
      <c r="G784">
        <f t="shared" si="25"/>
        <v>9.4600000000000026</v>
      </c>
    </row>
    <row r="785" spans="1:7" x14ac:dyDescent="0.25">
      <c r="A785" s="1">
        <v>40961</v>
      </c>
      <c r="B785">
        <v>31.9</v>
      </c>
      <c r="C785">
        <v>18.100000000000001</v>
      </c>
      <c r="D785" s="2">
        <f t="shared" si="24"/>
        <v>31.9</v>
      </c>
      <c r="E785" s="2">
        <f t="shared" si="24"/>
        <v>18.100000000000001</v>
      </c>
      <c r="G785">
        <f t="shared" si="25"/>
        <v>12.01</v>
      </c>
    </row>
    <row r="786" spans="1:7" x14ac:dyDescent="0.25">
      <c r="A786" s="1">
        <v>40962</v>
      </c>
      <c r="B786">
        <v>21.1</v>
      </c>
      <c r="C786">
        <v>15.2</v>
      </c>
      <c r="D786" s="2">
        <f t="shared" si="24"/>
        <v>21.1</v>
      </c>
      <c r="E786" s="2">
        <f t="shared" si="24"/>
        <v>15.2</v>
      </c>
      <c r="G786">
        <f t="shared" si="25"/>
        <v>5.1599999999999984</v>
      </c>
    </row>
    <row r="787" spans="1:7" x14ac:dyDescent="0.25">
      <c r="A787" s="1">
        <v>40963</v>
      </c>
      <c r="B787">
        <v>27.9</v>
      </c>
      <c r="C787">
        <v>14.7</v>
      </c>
      <c r="D787" s="2">
        <f t="shared" si="24"/>
        <v>27.9</v>
      </c>
      <c r="E787" s="2">
        <f t="shared" si="24"/>
        <v>14.7</v>
      </c>
      <c r="G787">
        <f t="shared" si="25"/>
        <v>8.3099999999999969</v>
      </c>
    </row>
    <row r="788" spans="1:7" x14ac:dyDescent="0.25">
      <c r="A788" s="1">
        <v>40964</v>
      </c>
      <c r="B788">
        <v>31.8</v>
      </c>
      <c r="C788">
        <v>14.6</v>
      </c>
      <c r="D788" s="2">
        <f t="shared" si="24"/>
        <v>31.8</v>
      </c>
      <c r="E788" s="2">
        <f t="shared" si="24"/>
        <v>14.6</v>
      </c>
      <c r="G788">
        <f t="shared" si="25"/>
        <v>10.209999999999999</v>
      </c>
    </row>
    <row r="789" spans="1:7" x14ac:dyDescent="0.25">
      <c r="A789" s="1">
        <v>40965</v>
      </c>
      <c r="B789">
        <v>32.200000000000003</v>
      </c>
      <c r="C789">
        <v>15.8</v>
      </c>
      <c r="D789" s="2">
        <f t="shared" si="24"/>
        <v>32.200000000000003</v>
      </c>
      <c r="E789" s="2">
        <f t="shared" si="24"/>
        <v>15.8</v>
      </c>
      <c r="G789">
        <f t="shared" si="25"/>
        <v>11.01</v>
      </c>
    </row>
    <row r="790" spans="1:7" x14ac:dyDescent="0.25">
      <c r="A790" s="1">
        <v>40966</v>
      </c>
      <c r="B790">
        <v>28.9</v>
      </c>
      <c r="C790">
        <v>17.100000000000001</v>
      </c>
      <c r="D790" s="2">
        <f t="shared" si="24"/>
        <v>28.9</v>
      </c>
      <c r="E790" s="2">
        <f t="shared" si="24"/>
        <v>17.100000000000001</v>
      </c>
      <c r="G790">
        <f t="shared" si="25"/>
        <v>10.01</v>
      </c>
    </row>
    <row r="791" spans="1:7" x14ac:dyDescent="0.25">
      <c r="A791" s="1">
        <v>40967</v>
      </c>
      <c r="B791">
        <v>31.6</v>
      </c>
      <c r="C791">
        <v>14.3</v>
      </c>
      <c r="D791" s="2">
        <f t="shared" si="24"/>
        <v>31.6</v>
      </c>
      <c r="E791" s="2">
        <f t="shared" si="24"/>
        <v>14.3</v>
      </c>
      <c r="G791">
        <f t="shared" si="25"/>
        <v>9.9600000000000026</v>
      </c>
    </row>
    <row r="792" spans="1:7" x14ac:dyDescent="0.25">
      <c r="A792" s="1">
        <v>40968</v>
      </c>
      <c r="B792">
        <v>27.1</v>
      </c>
      <c r="C792">
        <v>12.4</v>
      </c>
      <c r="D792" s="2">
        <f t="shared" si="24"/>
        <v>27.1</v>
      </c>
      <c r="E792" s="2">
        <f t="shared" si="24"/>
        <v>12.99</v>
      </c>
      <c r="G792">
        <f t="shared" si="25"/>
        <v>7.0550000000000015</v>
      </c>
    </row>
    <row r="793" spans="1:7" x14ac:dyDescent="0.25">
      <c r="A793" s="1">
        <v>40969</v>
      </c>
      <c r="B793">
        <v>29.1</v>
      </c>
      <c r="C793">
        <v>15.7</v>
      </c>
      <c r="D793" s="2">
        <f t="shared" si="24"/>
        <v>29.1</v>
      </c>
      <c r="E793" s="2">
        <f t="shared" si="24"/>
        <v>15.7</v>
      </c>
      <c r="G793">
        <f t="shared" si="25"/>
        <v>9.4099999999999984</v>
      </c>
    </row>
    <row r="794" spans="1:7" x14ac:dyDescent="0.25">
      <c r="A794" s="1">
        <v>40970</v>
      </c>
      <c r="B794">
        <v>27</v>
      </c>
      <c r="C794">
        <v>15.8</v>
      </c>
      <c r="D794" s="2">
        <f t="shared" si="24"/>
        <v>27</v>
      </c>
      <c r="E794" s="2">
        <f t="shared" si="24"/>
        <v>15.8</v>
      </c>
      <c r="G794">
        <f t="shared" si="25"/>
        <v>8.4099999999999984</v>
      </c>
    </row>
    <row r="795" spans="1:7" x14ac:dyDescent="0.25">
      <c r="A795" s="1">
        <v>40971</v>
      </c>
      <c r="B795">
        <v>25.1</v>
      </c>
      <c r="C795">
        <v>15.3</v>
      </c>
      <c r="D795" s="2">
        <f t="shared" si="24"/>
        <v>25.1</v>
      </c>
      <c r="E795" s="2">
        <f t="shared" si="24"/>
        <v>15.3</v>
      </c>
      <c r="G795">
        <f t="shared" si="25"/>
        <v>7.2100000000000026</v>
      </c>
    </row>
    <row r="796" spans="1:7" x14ac:dyDescent="0.25">
      <c r="A796" s="1">
        <v>40972</v>
      </c>
      <c r="B796">
        <v>19.899999999999999</v>
      </c>
      <c r="C796">
        <v>16.7</v>
      </c>
      <c r="D796" s="2">
        <f t="shared" si="24"/>
        <v>19.899999999999999</v>
      </c>
      <c r="E796" s="2">
        <f t="shared" si="24"/>
        <v>16.7</v>
      </c>
      <c r="G796">
        <f t="shared" si="25"/>
        <v>5.3099999999999969</v>
      </c>
    </row>
    <row r="797" spans="1:7" x14ac:dyDescent="0.25">
      <c r="A797" s="1">
        <v>40973</v>
      </c>
      <c r="B797">
        <v>22</v>
      </c>
      <c r="C797">
        <v>15.1</v>
      </c>
      <c r="D797" s="2">
        <f t="shared" si="24"/>
        <v>22</v>
      </c>
      <c r="E797" s="2">
        <f t="shared" si="24"/>
        <v>15.1</v>
      </c>
      <c r="G797">
        <f t="shared" si="25"/>
        <v>5.5600000000000005</v>
      </c>
    </row>
    <row r="798" spans="1:7" x14ac:dyDescent="0.25">
      <c r="A798" s="1">
        <v>40974</v>
      </c>
      <c r="B798">
        <v>19.600000000000001</v>
      </c>
      <c r="C798">
        <v>14.2</v>
      </c>
      <c r="D798" s="2">
        <f t="shared" si="24"/>
        <v>19.600000000000001</v>
      </c>
      <c r="E798" s="2">
        <f t="shared" si="24"/>
        <v>14.2</v>
      </c>
      <c r="G798">
        <f t="shared" si="25"/>
        <v>3.9099999999999984</v>
      </c>
    </row>
    <row r="799" spans="1:7" x14ac:dyDescent="0.25">
      <c r="A799" s="1">
        <v>40975</v>
      </c>
      <c r="B799">
        <v>26.5</v>
      </c>
      <c r="C799">
        <v>14.3</v>
      </c>
      <c r="D799" s="2">
        <f t="shared" si="24"/>
        <v>26.5</v>
      </c>
      <c r="E799" s="2">
        <f t="shared" si="24"/>
        <v>14.3</v>
      </c>
      <c r="G799">
        <f t="shared" si="25"/>
        <v>7.4099999999999984</v>
      </c>
    </row>
    <row r="800" spans="1:7" x14ac:dyDescent="0.25">
      <c r="A800" s="1">
        <v>40976</v>
      </c>
      <c r="B800">
        <v>24.2</v>
      </c>
      <c r="C800">
        <v>16.600000000000001</v>
      </c>
      <c r="D800" s="2">
        <f t="shared" si="24"/>
        <v>24.2</v>
      </c>
      <c r="E800" s="2">
        <f t="shared" si="24"/>
        <v>16.600000000000001</v>
      </c>
      <c r="G800">
        <f t="shared" si="25"/>
        <v>7.4099999999999984</v>
      </c>
    </row>
    <row r="801" spans="1:7" x14ac:dyDescent="0.25">
      <c r="A801" s="1">
        <v>40977</v>
      </c>
      <c r="B801">
        <v>29.5</v>
      </c>
      <c r="C801">
        <v>15.7</v>
      </c>
      <c r="D801" s="2">
        <f t="shared" si="24"/>
        <v>29.5</v>
      </c>
      <c r="E801" s="2">
        <f t="shared" si="24"/>
        <v>15.7</v>
      </c>
      <c r="G801">
        <f t="shared" si="25"/>
        <v>9.6100000000000012</v>
      </c>
    </row>
    <row r="802" spans="1:7" x14ac:dyDescent="0.25">
      <c r="A802" s="1">
        <v>40978</v>
      </c>
      <c r="B802">
        <v>24.9</v>
      </c>
      <c r="C802">
        <v>14.1</v>
      </c>
      <c r="D802" s="2">
        <f t="shared" si="24"/>
        <v>24.9</v>
      </c>
      <c r="E802" s="2">
        <f t="shared" si="24"/>
        <v>14.1</v>
      </c>
      <c r="G802">
        <f t="shared" si="25"/>
        <v>6.51</v>
      </c>
    </row>
    <row r="803" spans="1:7" x14ac:dyDescent="0.25">
      <c r="A803" s="1">
        <v>40979</v>
      </c>
      <c r="B803">
        <v>25.8</v>
      </c>
      <c r="C803">
        <v>14.7</v>
      </c>
      <c r="D803" s="2">
        <f t="shared" si="24"/>
        <v>25.8</v>
      </c>
      <c r="E803" s="2">
        <f t="shared" si="24"/>
        <v>14.7</v>
      </c>
      <c r="G803">
        <f t="shared" si="25"/>
        <v>7.26</v>
      </c>
    </row>
    <row r="804" spans="1:7" x14ac:dyDescent="0.25">
      <c r="A804" s="1">
        <v>40980</v>
      </c>
      <c r="B804">
        <v>23.5</v>
      </c>
      <c r="C804">
        <v>15.7</v>
      </c>
      <c r="D804" s="2">
        <f t="shared" si="24"/>
        <v>23.5</v>
      </c>
      <c r="E804" s="2">
        <f t="shared" si="24"/>
        <v>15.7</v>
      </c>
      <c r="G804">
        <f t="shared" si="25"/>
        <v>6.6100000000000012</v>
      </c>
    </row>
    <row r="805" spans="1:7" x14ac:dyDescent="0.25">
      <c r="A805" s="1">
        <v>40981</v>
      </c>
      <c r="B805">
        <v>25</v>
      </c>
      <c r="C805">
        <v>13</v>
      </c>
      <c r="D805" s="2">
        <f t="shared" si="24"/>
        <v>25</v>
      </c>
      <c r="E805" s="2">
        <f t="shared" si="24"/>
        <v>13</v>
      </c>
      <c r="G805">
        <f t="shared" si="25"/>
        <v>6.01</v>
      </c>
    </row>
    <row r="806" spans="1:7" x14ac:dyDescent="0.25">
      <c r="A806" s="1">
        <v>40982</v>
      </c>
      <c r="B806">
        <v>23.2</v>
      </c>
      <c r="C806">
        <v>15.2</v>
      </c>
      <c r="D806" s="2">
        <f t="shared" si="24"/>
        <v>23.2</v>
      </c>
      <c r="E806" s="2">
        <f t="shared" si="24"/>
        <v>15.2</v>
      </c>
      <c r="G806">
        <f t="shared" si="25"/>
        <v>6.2099999999999991</v>
      </c>
    </row>
    <row r="807" spans="1:7" x14ac:dyDescent="0.25">
      <c r="A807" s="1">
        <v>40983</v>
      </c>
      <c r="B807">
        <v>26.3</v>
      </c>
      <c r="C807">
        <v>14.8</v>
      </c>
      <c r="D807" s="2">
        <f t="shared" si="24"/>
        <v>26.3</v>
      </c>
      <c r="E807" s="2">
        <f t="shared" si="24"/>
        <v>14.8</v>
      </c>
      <c r="G807">
        <f t="shared" si="25"/>
        <v>7.5600000000000005</v>
      </c>
    </row>
    <row r="808" spans="1:7" x14ac:dyDescent="0.25">
      <c r="A808" s="1">
        <v>40984</v>
      </c>
      <c r="B808">
        <v>25.2</v>
      </c>
      <c r="C808">
        <v>16.399999999999999</v>
      </c>
      <c r="D808" s="2">
        <f t="shared" si="24"/>
        <v>25.2</v>
      </c>
      <c r="E808" s="2">
        <f t="shared" si="24"/>
        <v>16.399999999999999</v>
      </c>
      <c r="G808">
        <f t="shared" si="25"/>
        <v>7.8099999999999969</v>
      </c>
    </row>
    <row r="809" spans="1:7" x14ac:dyDescent="0.25">
      <c r="A809" s="1">
        <v>40985</v>
      </c>
      <c r="B809">
        <v>27.2</v>
      </c>
      <c r="C809">
        <v>12.8</v>
      </c>
      <c r="D809" s="2">
        <f t="shared" si="24"/>
        <v>27.2</v>
      </c>
      <c r="E809" s="2">
        <f t="shared" si="24"/>
        <v>12.99</v>
      </c>
      <c r="G809">
        <f t="shared" si="25"/>
        <v>7.1049999999999986</v>
      </c>
    </row>
    <row r="810" spans="1:7" x14ac:dyDescent="0.25">
      <c r="A810" s="1">
        <v>40986</v>
      </c>
      <c r="B810">
        <v>20.2</v>
      </c>
      <c r="C810">
        <v>12.4</v>
      </c>
      <c r="D810" s="2">
        <f t="shared" si="24"/>
        <v>20.2</v>
      </c>
      <c r="E810" s="2">
        <f t="shared" si="24"/>
        <v>12.99</v>
      </c>
      <c r="G810">
        <f t="shared" si="25"/>
        <v>3.6049999999999986</v>
      </c>
    </row>
    <row r="811" spans="1:7" x14ac:dyDescent="0.25">
      <c r="A811" s="1">
        <v>40987</v>
      </c>
      <c r="B811">
        <v>27.8</v>
      </c>
      <c r="C811">
        <v>13.8</v>
      </c>
      <c r="D811" s="2">
        <f t="shared" si="24"/>
        <v>27.8</v>
      </c>
      <c r="E811" s="2">
        <f t="shared" si="24"/>
        <v>13.8</v>
      </c>
      <c r="G811">
        <f t="shared" si="25"/>
        <v>7.8100000000000005</v>
      </c>
    </row>
    <row r="812" spans="1:7" x14ac:dyDescent="0.25">
      <c r="A812" s="1">
        <v>40988</v>
      </c>
      <c r="B812">
        <v>27</v>
      </c>
      <c r="C812">
        <v>11.1</v>
      </c>
      <c r="D812" s="2">
        <f t="shared" si="24"/>
        <v>27</v>
      </c>
      <c r="E812" s="2">
        <f t="shared" si="24"/>
        <v>12.99</v>
      </c>
      <c r="G812">
        <f t="shared" si="25"/>
        <v>7.0050000000000008</v>
      </c>
    </row>
    <row r="813" spans="1:7" x14ac:dyDescent="0.25">
      <c r="A813" s="1">
        <v>40989</v>
      </c>
      <c r="B813">
        <v>31.4</v>
      </c>
      <c r="C813">
        <v>15.1</v>
      </c>
      <c r="D813" s="2">
        <f t="shared" si="24"/>
        <v>31.4</v>
      </c>
      <c r="E813" s="2">
        <f t="shared" si="24"/>
        <v>15.1</v>
      </c>
      <c r="G813">
        <f t="shared" si="25"/>
        <v>10.26</v>
      </c>
    </row>
    <row r="814" spans="1:7" x14ac:dyDescent="0.25">
      <c r="A814" s="1">
        <v>40990</v>
      </c>
      <c r="B814">
        <v>29.4</v>
      </c>
      <c r="C814">
        <v>12.7</v>
      </c>
      <c r="D814" s="2">
        <f t="shared" si="24"/>
        <v>29.4</v>
      </c>
      <c r="E814" s="2">
        <f t="shared" si="24"/>
        <v>12.99</v>
      </c>
      <c r="G814">
        <f t="shared" si="25"/>
        <v>8.2050000000000001</v>
      </c>
    </row>
    <row r="815" spans="1:7" x14ac:dyDescent="0.25">
      <c r="A815" s="1">
        <v>40991</v>
      </c>
      <c r="B815">
        <v>29.6</v>
      </c>
      <c r="C815">
        <v>15.2</v>
      </c>
      <c r="D815" s="2">
        <f t="shared" si="24"/>
        <v>29.6</v>
      </c>
      <c r="E815" s="2">
        <f t="shared" si="24"/>
        <v>15.2</v>
      </c>
      <c r="G815">
        <f t="shared" si="25"/>
        <v>9.4099999999999984</v>
      </c>
    </row>
    <row r="816" spans="1:7" x14ac:dyDescent="0.25">
      <c r="A816" s="1">
        <v>40992</v>
      </c>
      <c r="B816">
        <v>24.9</v>
      </c>
      <c r="C816">
        <v>12.6</v>
      </c>
      <c r="D816" s="2">
        <f t="shared" si="24"/>
        <v>24.9</v>
      </c>
      <c r="E816" s="2">
        <f t="shared" si="24"/>
        <v>12.99</v>
      </c>
      <c r="G816">
        <f t="shared" si="25"/>
        <v>5.9550000000000001</v>
      </c>
    </row>
    <row r="817" spans="1:7" x14ac:dyDescent="0.25">
      <c r="A817" s="1">
        <v>40993</v>
      </c>
      <c r="B817">
        <v>28.1</v>
      </c>
      <c r="C817">
        <v>14.8</v>
      </c>
      <c r="D817" s="2">
        <f t="shared" si="24"/>
        <v>28.1</v>
      </c>
      <c r="E817" s="2">
        <f t="shared" si="24"/>
        <v>14.8</v>
      </c>
      <c r="G817">
        <f t="shared" si="25"/>
        <v>8.4600000000000026</v>
      </c>
    </row>
    <row r="818" spans="1:7" x14ac:dyDescent="0.25">
      <c r="A818" s="1">
        <v>40994</v>
      </c>
      <c r="B818">
        <v>30.1</v>
      </c>
      <c r="C818">
        <v>14.9</v>
      </c>
      <c r="D818" s="2">
        <f t="shared" si="24"/>
        <v>30.1</v>
      </c>
      <c r="E818" s="2">
        <f t="shared" si="24"/>
        <v>14.9</v>
      </c>
      <c r="G818">
        <f t="shared" si="25"/>
        <v>9.51</v>
      </c>
    </row>
    <row r="819" spans="1:7" x14ac:dyDescent="0.25">
      <c r="A819" s="1">
        <v>40995</v>
      </c>
      <c r="B819">
        <v>32.1</v>
      </c>
      <c r="C819">
        <v>14.8</v>
      </c>
      <c r="D819" s="2">
        <f t="shared" si="24"/>
        <v>32.1</v>
      </c>
      <c r="E819" s="2">
        <f t="shared" si="24"/>
        <v>14.8</v>
      </c>
      <c r="G819">
        <f t="shared" si="25"/>
        <v>10.460000000000003</v>
      </c>
    </row>
    <row r="820" spans="1:7" x14ac:dyDescent="0.25">
      <c r="A820" s="1">
        <v>40996</v>
      </c>
      <c r="B820">
        <v>24.6</v>
      </c>
      <c r="C820">
        <v>16.2</v>
      </c>
      <c r="D820" s="2">
        <f t="shared" si="24"/>
        <v>24.6</v>
      </c>
      <c r="E820" s="2">
        <f t="shared" si="24"/>
        <v>16.2</v>
      </c>
      <c r="G820">
        <f t="shared" si="25"/>
        <v>7.4099999999999984</v>
      </c>
    </row>
    <row r="821" spans="1:7" x14ac:dyDescent="0.25">
      <c r="A821" s="1">
        <v>40997</v>
      </c>
      <c r="B821">
        <v>27.9</v>
      </c>
      <c r="C821">
        <v>15.3</v>
      </c>
      <c r="D821" s="2">
        <f t="shared" si="24"/>
        <v>27.9</v>
      </c>
      <c r="E821" s="2">
        <f t="shared" si="24"/>
        <v>15.3</v>
      </c>
      <c r="G821">
        <f t="shared" si="25"/>
        <v>8.6100000000000012</v>
      </c>
    </row>
    <row r="822" spans="1:7" x14ac:dyDescent="0.25">
      <c r="A822" s="1">
        <v>40998</v>
      </c>
      <c r="B822">
        <v>30.3</v>
      </c>
      <c r="C822">
        <v>14.2</v>
      </c>
      <c r="D822" s="2">
        <f t="shared" si="24"/>
        <v>30.3</v>
      </c>
      <c r="E822" s="2">
        <f t="shared" si="24"/>
        <v>14.2</v>
      </c>
      <c r="G822">
        <f t="shared" si="25"/>
        <v>9.26</v>
      </c>
    </row>
    <row r="823" spans="1:7" x14ac:dyDescent="0.25">
      <c r="A823" s="1">
        <v>40999</v>
      </c>
      <c r="B823">
        <v>16.5</v>
      </c>
      <c r="C823">
        <v>9.9</v>
      </c>
      <c r="D823" s="2">
        <f t="shared" si="24"/>
        <v>16.5</v>
      </c>
      <c r="E823" s="2">
        <f t="shared" si="24"/>
        <v>12.99</v>
      </c>
      <c r="G823">
        <f t="shared" si="25"/>
        <v>1.7550000000000008</v>
      </c>
    </row>
    <row r="824" spans="1:7" x14ac:dyDescent="0.25">
      <c r="A824" s="1">
        <v>41000</v>
      </c>
      <c r="B824">
        <v>18.2</v>
      </c>
      <c r="C824">
        <v>8.1</v>
      </c>
      <c r="D824" s="2">
        <f t="shared" si="24"/>
        <v>18.2</v>
      </c>
      <c r="E824" s="2">
        <f t="shared" si="24"/>
        <v>12.99</v>
      </c>
      <c r="G824">
        <f t="shared" si="25"/>
        <v>2.6049999999999986</v>
      </c>
    </row>
    <row r="825" spans="1:7" x14ac:dyDescent="0.25">
      <c r="A825" s="1">
        <v>41001</v>
      </c>
      <c r="B825">
        <v>20.100000000000001</v>
      </c>
      <c r="C825">
        <v>8.1</v>
      </c>
      <c r="D825" s="2">
        <f t="shared" si="24"/>
        <v>20.100000000000001</v>
      </c>
      <c r="E825" s="2">
        <f t="shared" si="24"/>
        <v>12.99</v>
      </c>
      <c r="G825">
        <f t="shared" si="25"/>
        <v>3.5550000000000015</v>
      </c>
    </row>
    <row r="826" spans="1:7" x14ac:dyDescent="0.25">
      <c r="A826" s="1">
        <v>41002</v>
      </c>
      <c r="B826">
        <v>23.1</v>
      </c>
      <c r="C826">
        <v>7.7</v>
      </c>
      <c r="D826" s="2">
        <f t="shared" si="24"/>
        <v>23.1</v>
      </c>
      <c r="E826" s="2">
        <f t="shared" si="24"/>
        <v>12.99</v>
      </c>
      <c r="G826">
        <f t="shared" si="25"/>
        <v>5.0550000000000015</v>
      </c>
    </row>
    <row r="827" spans="1:7" x14ac:dyDescent="0.25">
      <c r="A827" s="1">
        <v>41003</v>
      </c>
      <c r="B827">
        <v>27</v>
      </c>
      <c r="C827">
        <v>8.6</v>
      </c>
      <c r="D827" s="2">
        <f t="shared" si="24"/>
        <v>27</v>
      </c>
      <c r="E827" s="2">
        <f t="shared" si="24"/>
        <v>12.99</v>
      </c>
      <c r="G827">
        <f t="shared" si="25"/>
        <v>7.0050000000000008</v>
      </c>
    </row>
    <row r="828" spans="1:7" x14ac:dyDescent="0.25">
      <c r="A828" s="1">
        <v>41004</v>
      </c>
      <c r="B828">
        <v>22.9</v>
      </c>
      <c r="C828">
        <v>8.9</v>
      </c>
      <c r="D828" s="2">
        <f t="shared" si="24"/>
        <v>22.9</v>
      </c>
      <c r="E828" s="2">
        <f t="shared" si="24"/>
        <v>12.99</v>
      </c>
      <c r="G828">
        <f t="shared" si="25"/>
        <v>4.9550000000000001</v>
      </c>
    </row>
    <row r="829" spans="1:7" x14ac:dyDescent="0.25">
      <c r="A829" s="1">
        <v>41005</v>
      </c>
      <c r="B829">
        <v>25</v>
      </c>
      <c r="C829">
        <v>14.6</v>
      </c>
      <c r="D829" s="2">
        <f t="shared" si="24"/>
        <v>25</v>
      </c>
      <c r="E829" s="2">
        <f t="shared" si="24"/>
        <v>14.6</v>
      </c>
      <c r="G829">
        <f t="shared" si="25"/>
        <v>6.8100000000000005</v>
      </c>
    </row>
    <row r="830" spans="1:7" x14ac:dyDescent="0.25">
      <c r="A830" s="1">
        <v>41006</v>
      </c>
      <c r="B830">
        <v>26.4</v>
      </c>
      <c r="C830">
        <v>12.4</v>
      </c>
      <c r="D830" s="2">
        <f t="shared" si="24"/>
        <v>26.4</v>
      </c>
      <c r="E830" s="2">
        <f t="shared" si="24"/>
        <v>12.99</v>
      </c>
      <c r="G830">
        <f t="shared" si="25"/>
        <v>6.7050000000000001</v>
      </c>
    </row>
    <row r="831" spans="1:7" x14ac:dyDescent="0.25">
      <c r="A831" s="1">
        <v>41007</v>
      </c>
      <c r="B831">
        <v>28.8</v>
      </c>
      <c r="C831">
        <v>16.2</v>
      </c>
      <c r="D831" s="2">
        <f t="shared" si="24"/>
        <v>28.8</v>
      </c>
      <c r="E831" s="2">
        <f t="shared" si="24"/>
        <v>16.2</v>
      </c>
      <c r="G831">
        <f t="shared" si="25"/>
        <v>9.51</v>
      </c>
    </row>
    <row r="832" spans="1:7" x14ac:dyDescent="0.25">
      <c r="A832" s="1">
        <v>41008</v>
      </c>
      <c r="B832">
        <v>26.1</v>
      </c>
      <c r="C832">
        <v>8.1</v>
      </c>
      <c r="D832" s="2">
        <f t="shared" si="24"/>
        <v>26.1</v>
      </c>
      <c r="E832" s="2">
        <f t="shared" si="24"/>
        <v>12.99</v>
      </c>
      <c r="G832">
        <f t="shared" si="25"/>
        <v>6.5550000000000015</v>
      </c>
    </row>
    <row r="833" spans="1:7" x14ac:dyDescent="0.25">
      <c r="A833" s="1">
        <v>41009</v>
      </c>
      <c r="B833">
        <v>20.3</v>
      </c>
      <c r="C833">
        <v>3.7</v>
      </c>
      <c r="D833" s="2">
        <f t="shared" si="24"/>
        <v>20.3</v>
      </c>
      <c r="E833" s="2">
        <f t="shared" si="24"/>
        <v>12.99</v>
      </c>
      <c r="G833">
        <f t="shared" si="25"/>
        <v>3.6549999999999994</v>
      </c>
    </row>
    <row r="834" spans="1:7" x14ac:dyDescent="0.25">
      <c r="A834" s="1">
        <v>41010</v>
      </c>
      <c r="B834">
        <v>22.2</v>
      </c>
      <c r="C834">
        <v>4.4000000000000004</v>
      </c>
      <c r="D834" s="2">
        <f t="shared" si="24"/>
        <v>22.2</v>
      </c>
      <c r="E834" s="2">
        <f t="shared" si="24"/>
        <v>12.99</v>
      </c>
      <c r="G834">
        <f t="shared" si="25"/>
        <v>4.6049999999999986</v>
      </c>
    </row>
    <row r="835" spans="1:7" x14ac:dyDescent="0.25">
      <c r="A835" s="1">
        <v>41011</v>
      </c>
      <c r="B835">
        <v>20.100000000000001</v>
      </c>
      <c r="C835">
        <v>12.2</v>
      </c>
      <c r="D835" s="2">
        <f t="shared" si="24"/>
        <v>20.100000000000001</v>
      </c>
      <c r="E835" s="2">
        <f t="shared" si="24"/>
        <v>12.99</v>
      </c>
      <c r="G835">
        <f t="shared" si="25"/>
        <v>3.5550000000000015</v>
      </c>
    </row>
    <row r="836" spans="1:7" x14ac:dyDescent="0.25">
      <c r="A836" s="1">
        <v>41012</v>
      </c>
      <c r="B836">
        <v>19.2</v>
      </c>
      <c r="C836">
        <v>7.2</v>
      </c>
      <c r="D836" s="2">
        <f t="shared" ref="D836:E899" si="26">IF(B836&gt;12.99,B836,12.99)</f>
        <v>19.2</v>
      </c>
      <c r="E836" s="2">
        <f t="shared" si="26"/>
        <v>12.99</v>
      </c>
      <c r="G836">
        <f t="shared" ref="G836:G899" si="27">(((D836+E836)/2)-12.99)</f>
        <v>3.1049999999999986</v>
      </c>
    </row>
    <row r="837" spans="1:7" x14ac:dyDescent="0.25">
      <c r="A837" s="1">
        <v>41013</v>
      </c>
      <c r="B837">
        <v>23.2</v>
      </c>
      <c r="C837">
        <v>2</v>
      </c>
      <c r="D837" s="2">
        <f t="shared" si="26"/>
        <v>23.2</v>
      </c>
      <c r="E837" s="2">
        <f t="shared" si="26"/>
        <v>12.99</v>
      </c>
      <c r="G837">
        <f t="shared" si="27"/>
        <v>5.1049999999999986</v>
      </c>
    </row>
    <row r="838" spans="1:7" x14ac:dyDescent="0.25">
      <c r="A838" s="1">
        <v>41014</v>
      </c>
      <c r="B838">
        <v>27.6</v>
      </c>
      <c r="C838">
        <v>7.6</v>
      </c>
      <c r="D838" s="2">
        <f t="shared" si="26"/>
        <v>27.6</v>
      </c>
      <c r="E838" s="2">
        <f t="shared" si="26"/>
        <v>12.99</v>
      </c>
      <c r="G838">
        <f t="shared" si="27"/>
        <v>7.3050000000000015</v>
      </c>
    </row>
    <row r="839" spans="1:7" x14ac:dyDescent="0.25">
      <c r="A839" s="1">
        <v>41015</v>
      </c>
      <c r="B839">
        <v>22.9</v>
      </c>
      <c r="C839">
        <v>13.6</v>
      </c>
      <c r="D839" s="2">
        <f t="shared" si="26"/>
        <v>22.9</v>
      </c>
      <c r="E839" s="2">
        <f t="shared" si="26"/>
        <v>13.6</v>
      </c>
      <c r="G839">
        <f t="shared" si="27"/>
        <v>5.26</v>
      </c>
    </row>
    <row r="840" spans="1:7" x14ac:dyDescent="0.25">
      <c r="A840" s="1">
        <v>41016</v>
      </c>
      <c r="B840">
        <v>26.1</v>
      </c>
      <c r="C840">
        <v>10.8</v>
      </c>
      <c r="D840" s="2">
        <f t="shared" si="26"/>
        <v>26.1</v>
      </c>
      <c r="E840" s="2">
        <f t="shared" si="26"/>
        <v>12.99</v>
      </c>
      <c r="G840">
        <f t="shared" si="27"/>
        <v>6.5550000000000015</v>
      </c>
    </row>
    <row r="841" spans="1:7" x14ac:dyDescent="0.25">
      <c r="A841" s="1">
        <v>41017</v>
      </c>
      <c r="B841">
        <v>20.6</v>
      </c>
      <c r="C841">
        <v>9.4</v>
      </c>
      <c r="D841" s="2">
        <f t="shared" si="26"/>
        <v>20.6</v>
      </c>
      <c r="E841" s="2">
        <f t="shared" si="26"/>
        <v>12.99</v>
      </c>
      <c r="G841">
        <f t="shared" si="27"/>
        <v>3.8050000000000015</v>
      </c>
    </row>
    <row r="842" spans="1:7" x14ac:dyDescent="0.25">
      <c r="A842" s="1">
        <v>41018</v>
      </c>
      <c r="B842">
        <v>20.399999999999999</v>
      </c>
      <c r="C842">
        <v>11.1</v>
      </c>
      <c r="D842" s="2">
        <f t="shared" si="26"/>
        <v>20.399999999999999</v>
      </c>
      <c r="E842" s="2">
        <f t="shared" si="26"/>
        <v>12.99</v>
      </c>
      <c r="G842">
        <f t="shared" si="27"/>
        <v>3.7050000000000001</v>
      </c>
    </row>
    <row r="843" spans="1:7" x14ac:dyDescent="0.25">
      <c r="A843" s="1">
        <v>41019</v>
      </c>
      <c r="B843">
        <v>24.6</v>
      </c>
      <c r="C843">
        <v>9.1999999999999993</v>
      </c>
      <c r="D843" s="2">
        <f t="shared" si="26"/>
        <v>24.6</v>
      </c>
      <c r="E843" s="2">
        <f t="shared" si="26"/>
        <v>12.99</v>
      </c>
      <c r="G843">
        <f t="shared" si="27"/>
        <v>5.8050000000000015</v>
      </c>
    </row>
    <row r="844" spans="1:7" x14ac:dyDescent="0.25">
      <c r="A844" s="1">
        <v>41020</v>
      </c>
      <c r="B844">
        <v>26.8</v>
      </c>
      <c r="C844">
        <v>7</v>
      </c>
      <c r="D844" s="2">
        <f t="shared" si="26"/>
        <v>26.8</v>
      </c>
      <c r="E844" s="2">
        <f t="shared" si="26"/>
        <v>12.99</v>
      </c>
      <c r="G844">
        <f t="shared" si="27"/>
        <v>6.9049999999999994</v>
      </c>
    </row>
    <row r="845" spans="1:7" x14ac:dyDescent="0.25">
      <c r="A845" s="1">
        <v>41021</v>
      </c>
      <c r="B845">
        <v>22.6</v>
      </c>
      <c r="C845">
        <v>10.8</v>
      </c>
      <c r="D845" s="2">
        <f t="shared" si="26"/>
        <v>22.6</v>
      </c>
      <c r="E845" s="2">
        <f t="shared" si="26"/>
        <v>12.99</v>
      </c>
      <c r="G845">
        <f t="shared" si="27"/>
        <v>4.8050000000000015</v>
      </c>
    </row>
    <row r="846" spans="1:7" x14ac:dyDescent="0.25">
      <c r="A846" s="1">
        <v>41022</v>
      </c>
      <c r="B846">
        <v>10.9</v>
      </c>
      <c r="C846">
        <v>7.8</v>
      </c>
      <c r="D846" s="2">
        <f t="shared" si="26"/>
        <v>12.99</v>
      </c>
      <c r="E846" s="2">
        <f t="shared" si="26"/>
        <v>12.99</v>
      </c>
      <c r="G846">
        <f t="shared" si="27"/>
        <v>0</v>
      </c>
    </row>
    <row r="847" spans="1:7" x14ac:dyDescent="0.25">
      <c r="A847" s="1">
        <v>41023</v>
      </c>
      <c r="B847">
        <v>14.6</v>
      </c>
      <c r="C847">
        <v>8.5</v>
      </c>
      <c r="D847" s="2">
        <f t="shared" si="26"/>
        <v>14.6</v>
      </c>
      <c r="E847" s="2">
        <f t="shared" si="26"/>
        <v>12.99</v>
      </c>
      <c r="G847">
        <f t="shared" si="27"/>
        <v>0.80499999999999972</v>
      </c>
    </row>
    <row r="848" spans="1:7" x14ac:dyDescent="0.25">
      <c r="A848" s="1">
        <v>41024</v>
      </c>
      <c r="B848">
        <v>21.1</v>
      </c>
      <c r="C848">
        <v>10.1</v>
      </c>
      <c r="D848" s="2">
        <f t="shared" si="26"/>
        <v>21.1</v>
      </c>
      <c r="E848" s="2">
        <f t="shared" si="26"/>
        <v>12.99</v>
      </c>
      <c r="G848">
        <f t="shared" si="27"/>
        <v>4.0550000000000015</v>
      </c>
    </row>
    <row r="849" spans="1:7" x14ac:dyDescent="0.25">
      <c r="A849" s="1">
        <v>41025</v>
      </c>
      <c r="B849">
        <v>24.5</v>
      </c>
      <c r="C849">
        <v>8.4</v>
      </c>
      <c r="D849" s="2">
        <f t="shared" si="26"/>
        <v>24.5</v>
      </c>
      <c r="E849" s="2">
        <f t="shared" si="26"/>
        <v>12.99</v>
      </c>
      <c r="G849">
        <f t="shared" si="27"/>
        <v>5.7550000000000008</v>
      </c>
    </row>
    <row r="850" spans="1:7" x14ac:dyDescent="0.25">
      <c r="A850" s="1">
        <v>41026</v>
      </c>
      <c r="B850">
        <v>27.5</v>
      </c>
      <c r="C850">
        <v>13</v>
      </c>
      <c r="D850" s="2">
        <f t="shared" si="26"/>
        <v>27.5</v>
      </c>
      <c r="E850" s="2">
        <f t="shared" si="26"/>
        <v>13</v>
      </c>
      <c r="G850">
        <f t="shared" si="27"/>
        <v>7.26</v>
      </c>
    </row>
    <row r="851" spans="1:7" x14ac:dyDescent="0.25">
      <c r="A851" s="1">
        <v>41027</v>
      </c>
      <c r="B851">
        <v>23.4</v>
      </c>
      <c r="C851">
        <v>14</v>
      </c>
      <c r="D851" s="2">
        <f t="shared" si="26"/>
        <v>23.4</v>
      </c>
      <c r="E851" s="2">
        <f t="shared" si="26"/>
        <v>14</v>
      </c>
      <c r="G851">
        <f t="shared" si="27"/>
        <v>5.7099999999999991</v>
      </c>
    </row>
    <row r="852" spans="1:7" x14ac:dyDescent="0.25">
      <c r="A852" s="1">
        <v>41028</v>
      </c>
      <c r="B852">
        <v>25.5</v>
      </c>
      <c r="C852">
        <v>11.1</v>
      </c>
      <c r="D852" s="2">
        <f t="shared" si="26"/>
        <v>25.5</v>
      </c>
      <c r="E852" s="2">
        <f t="shared" si="26"/>
        <v>12.99</v>
      </c>
      <c r="G852">
        <f t="shared" si="27"/>
        <v>6.2550000000000008</v>
      </c>
    </row>
    <row r="853" spans="1:7" x14ac:dyDescent="0.25">
      <c r="A853" s="1">
        <v>41029</v>
      </c>
      <c r="B853">
        <v>30.6</v>
      </c>
      <c r="C853">
        <v>7.8</v>
      </c>
      <c r="D853" s="2">
        <f t="shared" si="26"/>
        <v>30.6</v>
      </c>
      <c r="E853" s="2">
        <f t="shared" si="26"/>
        <v>12.99</v>
      </c>
      <c r="G853">
        <f t="shared" si="27"/>
        <v>8.8050000000000015</v>
      </c>
    </row>
    <row r="854" spans="1:7" x14ac:dyDescent="0.25">
      <c r="A854" s="1">
        <v>41030</v>
      </c>
      <c r="B854">
        <v>29.1</v>
      </c>
      <c r="C854">
        <v>9.6999999999999993</v>
      </c>
      <c r="D854" s="2">
        <f t="shared" si="26"/>
        <v>29.1</v>
      </c>
      <c r="E854" s="2">
        <f t="shared" si="26"/>
        <v>12.99</v>
      </c>
      <c r="G854">
        <f t="shared" si="27"/>
        <v>8.0550000000000015</v>
      </c>
    </row>
    <row r="855" spans="1:7" x14ac:dyDescent="0.25">
      <c r="A855" s="1">
        <v>41031</v>
      </c>
      <c r="B855">
        <v>26.5</v>
      </c>
      <c r="C855">
        <v>14.9</v>
      </c>
      <c r="D855" s="2">
        <f t="shared" si="26"/>
        <v>26.5</v>
      </c>
      <c r="E855" s="2">
        <f t="shared" si="26"/>
        <v>14.9</v>
      </c>
      <c r="G855">
        <f t="shared" si="27"/>
        <v>7.7099999999999991</v>
      </c>
    </row>
    <row r="856" spans="1:7" x14ac:dyDescent="0.25">
      <c r="A856" s="1">
        <v>41032</v>
      </c>
      <c r="B856">
        <v>30.7</v>
      </c>
      <c r="C856">
        <v>15.7</v>
      </c>
      <c r="D856" s="2">
        <f t="shared" si="26"/>
        <v>30.7</v>
      </c>
      <c r="E856" s="2">
        <f t="shared" si="26"/>
        <v>15.7</v>
      </c>
      <c r="G856">
        <f t="shared" si="27"/>
        <v>10.209999999999999</v>
      </c>
    </row>
    <row r="857" spans="1:7" x14ac:dyDescent="0.25">
      <c r="A857" s="1">
        <v>41033</v>
      </c>
      <c r="B857">
        <v>31.1</v>
      </c>
      <c r="C857">
        <v>13.8</v>
      </c>
      <c r="D857" s="2">
        <f t="shared" si="26"/>
        <v>31.1</v>
      </c>
      <c r="E857" s="2">
        <f t="shared" si="26"/>
        <v>13.8</v>
      </c>
      <c r="G857">
        <f t="shared" si="27"/>
        <v>9.4600000000000026</v>
      </c>
    </row>
    <row r="858" spans="1:7" x14ac:dyDescent="0.25">
      <c r="A858" s="1">
        <v>41034</v>
      </c>
      <c r="B858">
        <v>18.399999999999999</v>
      </c>
      <c r="C858">
        <v>13.4</v>
      </c>
      <c r="D858" s="2">
        <f t="shared" si="26"/>
        <v>18.399999999999999</v>
      </c>
      <c r="E858" s="2">
        <f t="shared" si="26"/>
        <v>13.4</v>
      </c>
      <c r="G858">
        <f t="shared" si="27"/>
        <v>2.9099999999999984</v>
      </c>
    </row>
    <row r="859" spans="1:7" x14ac:dyDescent="0.25">
      <c r="A859" s="1">
        <v>41035</v>
      </c>
      <c r="B859">
        <v>23.8</v>
      </c>
      <c r="C859">
        <v>14.3</v>
      </c>
      <c r="D859" s="2">
        <f t="shared" si="26"/>
        <v>23.8</v>
      </c>
      <c r="E859" s="2">
        <f t="shared" si="26"/>
        <v>14.3</v>
      </c>
      <c r="G859">
        <f t="shared" si="27"/>
        <v>6.0600000000000005</v>
      </c>
    </row>
    <row r="860" spans="1:7" x14ac:dyDescent="0.25">
      <c r="A860" s="1">
        <v>41036</v>
      </c>
      <c r="B860">
        <v>23</v>
      </c>
      <c r="C860">
        <v>14.3</v>
      </c>
      <c r="D860" s="2">
        <f t="shared" si="26"/>
        <v>23</v>
      </c>
      <c r="E860" s="2">
        <f t="shared" si="26"/>
        <v>14.3</v>
      </c>
      <c r="G860">
        <f t="shared" si="27"/>
        <v>5.6599999999999984</v>
      </c>
    </row>
    <row r="861" spans="1:7" x14ac:dyDescent="0.25">
      <c r="A861" s="1">
        <v>41037</v>
      </c>
      <c r="B861">
        <v>24.1</v>
      </c>
      <c r="C861">
        <v>11.5</v>
      </c>
      <c r="D861" s="2">
        <f t="shared" si="26"/>
        <v>24.1</v>
      </c>
      <c r="E861" s="2">
        <f t="shared" si="26"/>
        <v>12.99</v>
      </c>
      <c r="G861">
        <f t="shared" si="27"/>
        <v>5.5550000000000015</v>
      </c>
    </row>
    <row r="862" spans="1:7" x14ac:dyDescent="0.25">
      <c r="A862" s="1">
        <v>41038</v>
      </c>
      <c r="B862">
        <v>28</v>
      </c>
      <c r="C862">
        <v>10.1</v>
      </c>
      <c r="D862" s="2">
        <f t="shared" si="26"/>
        <v>28</v>
      </c>
      <c r="E862" s="2">
        <f t="shared" si="26"/>
        <v>12.99</v>
      </c>
      <c r="G862">
        <f t="shared" si="27"/>
        <v>7.5050000000000008</v>
      </c>
    </row>
    <row r="863" spans="1:7" x14ac:dyDescent="0.25">
      <c r="A863" s="1">
        <v>41039</v>
      </c>
      <c r="B863">
        <v>28.6</v>
      </c>
      <c r="C863">
        <v>8.1999999999999993</v>
      </c>
      <c r="D863" s="2">
        <f t="shared" si="26"/>
        <v>28.6</v>
      </c>
      <c r="E863" s="2">
        <f t="shared" si="26"/>
        <v>12.99</v>
      </c>
      <c r="G863">
        <f t="shared" si="27"/>
        <v>7.8050000000000015</v>
      </c>
    </row>
    <row r="864" spans="1:7" x14ac:dyDescent="0.25">
      <c r="A864" s="1">
        <v>41040</v>
      </c>
      <c r="B864">
        <v>20.5</v>
      </c>
      <c r="C864">
        <v>12.2</v>
      </c>
      <c r="D864" s="2">
        <f t="shared" si="26"/>
        <v>20.5</v>
      </c>
      <c r="E864" s="2">
        <f t="shared" si="26"/>
        <v>12.99</v>
      </c>
      <c r="G864">
        <f t="shared" si="27"/>
        <v>3.7550000000000008</v>
      </c>
    </row>
    <row r="865" spans="1:7" x14ac:dyDescent="0.25">
      <c r="A865" s="1">
        <v>41041</v>
      </c>
      <c r="B865">
        <v>24.7</v>
      </c>
      <c r="C865">
        <v>8.6999999999999993</v>
      </c>
      <c r="D865" s="2">
        <f t="shared" si="26"/>
        <v>24.7</v>
      </c>
      <c r="E865" s="2">
        <f t="shared" si="26"/>
        <v>12.99</v>
      </c>
      <c r="G865">
        <f t="shared" si="27"/>
        <v>5.8549999999999986</v>
      </c>
    </row>
    <row r="866" spans="1:7" x14ac:dyDescent="0.25">
      <c r="A866" s="1">
        <v>41042</v>
      </c>
      <c r="B866">
        <v>25.8</v>
      </c>
      <c r="C866">
        <v>10.1</v>
      </c>
      <c r="D866" s="2">
        <f t="shared" si="26"/>
        <v>25.8</v>
      </c>
      <c r="E866" s="2">
        <f t="shared" si="26"/>
        <v>12.99</v>
      </c>
      <c r="G866">
        <f t="shared" si="27"/>
        <v>6.4049999999999994</v>
      </c>
    </row>
    <row r="867" spans="1:7" x14ac:dyDescent="0.25">
      <c r="A867" s="1">
        <v>41043</v>
      </c>
      <c r="B867">
        <v>23.7</v>
      </c>
      <c r="C867">
        <v>7.3</v>
      </c>
      <c r="D867" s="2">
        <f t="shared" si="26"/>
        <v>23.7</v>
      </c>
      <c r="E867" s="2">
        <f t="shared" si="26"/>
        <v>12.99</v>
      </c>
      <c r="G867">
        <f t="shared" si="27"/>
        <v>5.3549999999999986</v>
      </c>
    </row>
    <row r="868" spans="1:7" x14ac:dyDescent="0.25">
      <c r="A868" s="1">
        <v>41044</v>
      </c>
      <c r="B868">
        <v>14.4</v>
      </c>
      <c r="C868">
        <v>7.5</v>
      </c>
      <c r="D868" s="2">
        <f t="shared" si="26"/>
        <v>14.4</v>
      </c>
      <c r="E868" s="2">
        <f t="shared" si="26"/>
        <v>12.99</v>
      </c>
      <c r="G868">
        <f t="shared" si="27"/>
        <v>0.70500000000000007</v>
      </c>
    </row>
    <row r="869" spans="1:7" x14ac:dyDescent="0.25">
      <c r="A869" s="1">
        <v>41045</v>
      </c>
      <c r="B869">
        <v>20.100000000000001</v>
      </c>
      <c r="C869">
        <v>3.3</v>
      </c>
      <c r="D869" s="2">
        <f t="shared" si="26"/>
        <v>20.100000000000001</v>
      </c>
      <c r="E869" s="2">
        <f t="shared" si="26"/>
        <v>12.99</v>
      </c>
      <c r="G869">
        <f t="shared" si="27"/>
        <v>3.5550000000000015</v>
      </c>
    </row>
    <row r="870" spans="1:7" x14ac:dyDescent="0.25">
      <c r="A870" s="1">
        <v>41046</v>
      </c>
      <c r="B870">
        <v>23.7</v>
      </c>
      <c r="C870">
        <v>3.8</v>
      </c>
      <c r="D870" s="2">
        <f t="shared" si="26"/>
        <v>23.7</v>
      </c>
      <c r="E870" s="2">
        <f t="shared" si="26"/>
        <v>12.99</v>
      </c>
      <c r="G870">
        <f t="shared" si="27"/>
        <v>5.3549999999999986</v>
      </c>
    </row>
    <row r="871" spans="1:7" x14ac:dyDescent="0.25">
      <c r="A871" s="1">
        <v>41047</v>
      </c>
      <c r="B871">
        <v>24.8</v>
      </c>
      <c r="C871">
        <v>2.9</v>
      </c>
      <c r="D871" s="2">
        <f t="shared" si="26"/>
        <v>24.8</v>
      </c>
      <c r="E871" s="2">
        <f t="shared" si="26"/>
        <v>12.99</v>
      </c>
      <c r="G871">
        <f t="shared" si="27"/>
        <v>5.9049999999999994</v>
      </c>
    </row>
    <row r="872" spans="1:7" x14ac:dyDescent="0.25">
      <c r="A872" s="1">
        <v>41048</v>
      </c>
      <c r="B872">
        <v>18.8</v>
      </c>
      <c r="C872">
        <v>8.1999999999999993</v>
      </c>
      <c r="D872" s="2">
        <f t="shared" si="26"/>
        <v>18.8</v>
      </c>
      <c r="E872" s="2">
        <f t="shared" si="26"/>
        <v>12.99</v>
      </c>
      <c r="G872">
        <f t="shared" si="27"/>
        <v>2.9049999999999994</v>
      </c>
    </row>
    <row r="873" spans="1:7" x14ac:dyDescent="0.25">
      <c r="A873" s="1">
        <v>41049</v>
      </c>
      <c r="B873">
        <v>11.9</v>
      </c>
      <c r="C873">
        <v>4.4000000000000004</v>
      </c>
      <c r="D873" s="2">
        <f t="shared" si="26"/>
        <v>12.99</v>
      </c>
      <c r="E873" s="2">
        <f t="shared" si="26"/>
        <v>12.99</v>
      </c>
      <c r="G873">
        <f t="shared" si="27"/>
        <v>0</v>
      </c>
    </row>
    <row r="874" spans="1:7" x14ac:dyDescent="0.25">
      <c r="A874" s="1">
        <v>41050</v>
      </c>
      <c r="B874">
        <v>16.7</v>
      </c>
      <c r="C874">
        <v>-0.6</v>
      </c>
      <c r="D874" s="2">
        <f t="shared" si="26"/>
        <v>16.7</v>
      </c>
      <c r="E874" s="2">
        <f t="shared" si="26"/>
        <v>12.99</v>
      </c>
      <c r="G874">
        <f t="shared" si="27"/>
        <v>1.8549999999999986</v>
      </c>
    </row>
    <row r="875" spans="1:7" x14ac:dyDescent="0.25">
      <c r="A875" s="1">
        <v>41051</v>
      </c>
      <c r="B875">
        <v>20.3</v>
      </c>
      <c r="C875">
        <v>0.8</v>
      </c>
      <c r="D875" s="2">
        <f t="shared" si="26"/>
        <v>20.3</v>
      </c>
      <c r="E875" s="2">
        <f t="shared" si="26"/>
        <v>12.99</v>
      </c>
      <c r="G875">
        <f t="shared" si="27"/>
        <v>3.6549999999999994</v>
      </c>
    </row>
    <row r="876" spans="1:7" x14ac:dyDescent="0.25">
      <c r="A876" s="1">
        <v>41052</v>
      </c>
      <c r="B876">
        <v>24.8</v>
      </c>
      <c r="C876">
        <v>4.8</v>
      </c>
      <c r="D876" s="2">
        <f t="shared" si="26"/>
        <v>24.8</v>
      </c>
      <c r="E876" s="2">
        <f t="shared" si="26"/>
        <v>12.99</v>
      </c>
      <c r="G876">
        <f t="shared" si="27"/>
        <v>5.9049999999999994</v>
      </c>
    </row>
    <row r="877" spans="1:7" x14ac:dyDescent="0.25">
      <c r="A877" s="1">
        <v>41053</v>
      </c>
      <c r="B877">
        <v>26.4</v>
      </c>
      <c r="C877">
        <v>2.4</v>
      </c>
      <c r="D877" s="2">
        <f t="shared" si="26"/>
        <v>26.4</v>
      </c>
      <c r="E877" s="2">
        <f t="shared" si="26"/>
        <v>12.99</v>
      </c>
      <c r="G877">
        <f t="shared" si="27"/>
        <v>6.7050000000000001</v>
      </c>
    </row>
    <row r="878" spans="1:7" x14ac:dyDescent="0.25">
      <c r="A878" s="1">
        <v>41054</v>
      </c>
      <c r="B878">
        <v>24.7</v>
      </c>
      <c r="C878">
        <v>5.9</v>
      </c>
      <c r="D878" s="2">
        <f t="shared" si="26"/>
        <v>24.7</v>
      </c>
      <c r="E878" s="2">
        <f t="shared" si="26"/>
        <v>12.99</v>
      </c>
      <c r="G878">
        <f t="shared" si="27"/>
        <v>5.8549999999999986</v>
      </c>
    </row>
    <row r="879" spans="1:7" x14ac:dyDescent="0.25">
      <c r="A879" s="1">
        <v>41055</v>
      </c>
      <c r="B879">
        <v>22</v>
      </c>
      <c r="C879">
        <v>7.4</v>
      </c>
      <c r="D879" s="2">
        <f t="shared" si="26"/>
        <v>22</v>
      </c>
      <c r="E879" s="2">
        <f t="shared" si="26"/>
        <v>12.99</v>
      </c>
      <c r="G879">
        <f t="shared" si="27"/>
        <v>4.5050000000000008</v>
      </c>
    </row>
    <row r="880" spans="1:7" x14ac:dyDescent="0.25">
      <c r="A880" s="1">
        <v>41056</v>
      </c>
      <c r="B880">
        <v>19.7</v>
      </c>
      <c r="C880">
        <v>12.6</v>
      </c>
      <c r="D880" s="2">
        <f t="shared" si="26"/>
        <v>19.7</v>
      </c>
      <c r="E880" s="2">
        <f t="shared" si="26"/>
        <v>12.99</v>
      </c>
      <c r="G880">
        <f t="shared" si="27"/>
        <v>3.3549999999999986</v>
      </c>
    </row>
    <row r="881" spans="1:7" x14ac:dyDescent="0.25">
      <c r="A881" s="1">
        <v>41057</v>
      </c>
      <c r="B881">
        <v>20.5</v>
      </c>
      <c r="C881">
        <v>9.1999999999999993</v>
      </c>
      <c r="D881" s="2">
        <f t="shared" si="26"/>
        <v>20.5</v>
      </c>
      <c r="E881" s="2">
        <f t="shared" si="26"/>
        <v>12.99</v>
      </c>
      <c r="G881">
        <f t="shared" si="27"/>
        <v>3.7550000000000008</v>
      </c>
    </row>
    <row r="882" spans="1:7" x14ac:dyDescent="0.25">
      <c r="A882" s="1">
        <v>41058</v>
      </c>
      <c r="B882">
        <v>24.2</v>
      </c>
      <c r="C882">
        <v>6.9</v>
      </c>
      <c r="D882" s="2">
        <f t="shared" si="26"/>
        <v>24.2</v>
      </c>
      <c r="E882" s="2">
        <f t="shared" si="26"/>
        <v>12.99</v>
      </c>
      <c r="G882">
        <f t="shared" si="27"/>
        <v>5.6049999999999986</v>
      </c>
    </row>
    <row r="883" spans="1:7" x14ac:dyDescent="0.25">
      <c r="A883" s="1">
        <v>41059</v>
      </c>
      <c r="B883">
        <v>20.9</v>
      </c>
      <c r="C883">
        <v>3.7</v>
      </c>
      <c r="D883" s="2">
        <f t="shared" si="26"/>
        <v>20.9</v>
      </c>
      <c r="E883" s="2">
        <f t="shared" si="26"/>
        <v>12.99</v>
      </c>
      <c r="G883">
        <f t="shared" si="27"/>
        <v>3.9550000000000001</v>
      </c>
    </row>
    <row r="884" spans="1:7" x14ac:dyDescent="0.25">
      <c r="A884" s="1">
        <v>41060</v>
      </c>
      <c r="B884">
        <v>19.8</v>
      </c>
      <c r="C884">
        <v>8.8000000000000007</v>
      </c>
      <c r="D884" s="2">
        <f t="shared" si="26"/>
        <v>19.8</v>
      </c>
      <c r="E884" s="2">
        <f t="shared" si="26"/>
        <v>12.99</v>
      </c>
      <c r="G884">
        <f t="shared" si="27"/>
        <v>3.4049999999999994</v>
      </c>
    </row>
    <row r="885" spans="1:7" x14ac:dyDescent="0.25">
      <c r="A885" s="1">
        <v>41061</v>
      </c>
      <c r="B885">
        <v>22.8</v>
      </c>
      <c r="C885">
        <v>6.2</v>
      </c>
      <c r="D885" s="2">
        <f t="shared" si="26"/>
        <v>22.8</v>
      </c>
      <c r="E885" s="2">
        <f t="shared" si="26"/>
        <v>12.99</v>
      </c>
      <c r="G885">
        <f t="shared" si="27"/>
        <v>4.9049999999999994</v>
      </c>
    </row>
    <row r="886" spans="1:7" x14ac:dyDescent="0.25">
      <c r="A886" s="1">
        <v>41062</v>
      </c>
      <c r="B886">
        <v>20.2</v>
      </c>
      <c r="C886">
        <v>1.7</v>
      </c>
      <c r="D886" s="2">
        <f t="shared" si="26"/>
        <v>20.2</v>
      </c>
      <c r="E886" s="2">
        <f t="shared" si="26"/>
        <v>12.99</v>
      </c>
      <c r="G886">
        <f t="shared" si="27"/>
        <v>3.6049999999999986</v>
      </c>
    </row>
    <row r="887" spans="1:7" x14ac:dyDescent="0.25">
      <c r="A887" s="1">
        <v>41063</v>
      </c>
      <c r="B887">
        <v>18.3</v>
      </c>
      <c r="C887">
        <v>2</v>
      </c>
      <c r="D887" s="2">
        <f t="shared" si="26"/>
        <v>18.3</v>
      </c>
      <c r="E887" s="2">
        <f t="shared" si="26"/>
        <v>12.99</v>
      </c>
      <c r="G887">
        <f t="shared" si="27"/>
        <v>2.6549999999999994</v>
      </c>
    </row>
    <row r="888" spans="1:7" x14ac:dyDescent="0.25">
      <c r="A888" s="1">
        <v>41064</v>
      </c>
      <c r="B888">
        <v>22.9</v>
      </c>
      <c r="C888">
        <v>2.8</v>
      </c>
      <c r="D888" s="2">
        <f t="shared" si="26"/>
        <v>22.9</v>
      </c>
      <c r="E888" s="2">
        <f t="shared" si="26"/>
        <v>12.99</v>
      </c>
      <c r="G888">
        <f t="shared" si="27"/>
        <v>4.9550000000000001</v>
      </c>
    </row>
    <row r="889" spans="1:7" x14ac:dyDescent="0.25">
      <c r="A889" s="1">
        <v>41065</v>
      </c>
      <c r="B889">
        <v>23.8</v>
      </c>
      <c r="C889">
        <v>5.3</v>
      </c>
      <c r="D889" s="2">
        <f t="shared" si="26"/>
        <v>23.8</v>
      </c>
      <c r="E889" s="2">
        <f t="shared" si="26"/>
        <v>12.99</v>
      </c>
      <c r="G889">
        <f t="shared" si="27"/>
        <v>5.4049999999999994</v>
      </c>
    </row>
    <row r="890" spans="1:7" x14ac:dyDescent="0.25">
      <c r="A890" s="1">
        <v>41066</v>
      </c>
      <c r="B890">
        <v>22.5</v>
      </c>
      <c r="C890">
        <v>9.8000000000000007</v>
      </c>
      <c r="D890" s="2">
        <f t="shared" si="26"/>
        <v>22.5</v>
      </c>
      <c r="E890" s="2">
        <f t="shared" si="26"/>
        <v>12.99</v>
      </c>
      <c r="G890">
        <f t="shared" si="27"/>
        <v>4.7550000000000008</v>
      </c>
    </row>
    <row r="891" spans="1:7" x14ac:dyDescent="0.25">
      <c r="A891" s="1">
        <v>41067</v>
      </c>
      <c r="B891">
        <v>19</v>
      </c>
      <c r="C891">
        <v>6.2</v>
      </c>
      <c r="D891" s="2">
        <f t="shared" si="26"/>
        <v>19</v>
      </c>
      <c r="E891" s="2">
        <f t="shared" si="26"/>
        <v>12.99</v>
      </c>
      <c r="G891">
        <f t="shared" si="27"/>
        <v>3.0050000000000008</v>
      </c>
    </row>
    <row r="892" spans="1:7" x14ac:dyDescent="0.25">
      <c r="A892" s="1">
        <v>41068</v>
      </c>
      <c r="B892">
        <v>22.7</v>
      </c>
      <c r="C892">
        <v>7</v>
      </c>
      <c r="D892" s="2">
        <f t="shared" si="26"/>
        <v>22.7</v>
      </c>
      <c r="E892" s="2">
        <f t="shared" si="26"/>
        <v>12.99</v>
      </c>
      <c r="G892">
        <f t="shared" si="27"/>
        <v>4.8549999999999986</v>
      </c>
    </row>
    <row r="893" spans="1:7" x14ac:dyDescent="0.25">
      <c r="A893" s="1">
        <v>41069</v>
      </c>
      <c r="B893">
        <v>15.7</v>
      </c>
      <c r="C893">
        <v>3.5</v>
      </c>
      <c r="D893" s="2">
        <f t="shared" si="26"/>
        <v>15.7</v>
      </c>
      <c r="E893" s="2">
        <f t="shared" si="26"/>
        <v>12.99</v>
      </c>
      <c r="G893">
        <f t="shared" si="27"/>
        <v>1.3549999999999986</v>
      </c>
    </row>
    <row r="894" spans="1:7" x14ac:dyDescent="0.25">
      <c r="A894" s="1">
        <v>41070</v>
      </c>
      <c r="B894">
        <v>14.9</v>
      </c>
      <c r="C894">
        <v>0.4</v>
      </c>
      <c r="D894" s="2">
        <f t="shared" si="26"/>
        <v>14.9</v>
      </c>
      <c r="E894" s="2">
        <f t="shared" si="26"/>
        <v>12.99</v>
      </c>
      <c r="G894">
        <f t="shared" si="27"/>
        <v>0.95500000000000007</v>
      </c>
    </row>
    <row r="895" spans="1:7" x14ac:dyDescent="0.25">
      <c r="A895" s="1">
        <v>41071</v>
      </c>
      <c r="B895">
        <v>17.5</v>
      </c>
      <c r="C895">
        <v>-2.9</v>
      </c>
      <c r="D895" s="2">
        <f t="shared" si="26"/>
        <v>17.5</v>
      </c>
      <c r="E895" s="2">
        <f t="shared" si="26"/>
        <v>12.99</v>
      </c>
      <c r="G895">
        <f t="shared" si="27"/>
        <v>2.2550000000000008</v>
      </c>
    </row>
    <row r="896" spans="1:7" x14ac:dyDescent="0.25">
      <c r="A896" s="1">
        <v>41072</v>
      </c>
      <c r="B896">
        <v>23.9</v>
      </c>
      <c r="C896">
        <v>1.2</v>
      </c>
      <c r="D896" s="2">
        <f t="shared" si="26"/>
        <v>23.9</v>
      </c>
      <c r="E896" s="2">
        <f t="shared" si="26"/>
        <v>12.99</v>
      </c>
      <c r="G896">
        <f t="shared" si="27"/>
        <v>5.4550000000000001</v>
      </c>
    </row>
    <row r="897" spans="1:7" x14ac:dyDescent="0.25">
      <c r="A897" s="1">
        <v>41073</v>
      </c>
      <c r="B897">
        <v>17.2</v>
      </c>
      <c r="C897">
        <v>-0.6</v>
      </c>
      <c r="D897" s="2">
        <f t="shared" si="26"/>
        <v>17.2</v>
      </c>
      <c r="E897" s="2">
        <f t="shared" si="26"/>
        <v>12.99</v>
      </c>
      <c r="G897">
        <f t="shared" si="27"/>
        <v>2.1049999999999986</v>
      </c>
    </row>
    <row r="898" spans="1:7" x14ac:dyDescent="0.25">
      <c r="A898" s="1">
        <v>41074</v>
      </c>
      <c r="B898">
        <v>17.5</v>
      </c>
      <c r="C898">
        <v>5.4</v>
      </c>
      <c r="D898" s="2">
        <f t="shared" si="26"/>
        <v>17.5</v>
      </c>
      <c r="E898" s="2">
        <f t="shared" si="26"/>
        <v>12.99</v>
      </c>
      <c r="G898">
        <f t="shared" si="27"/>
        <v>2.2550000000000008</v>
      </c>
    </row>
    <row r="899" spans="1:7" x14ac:dyDescent="0.25">
      <c r="A899" s="1">
        <v>41075</v>
      </c>
      <c r="B899">
        <v>19.899999999999999</v>
      </c>
      <c r="C899">
        <v>5.3</v>
      </c>
      <c r="D899" s="2">
        <f t="shared" si="26"/>
        <v>19.899999999999999</v>
      </c>
      <c r="E899" s="2">
        <f t="shared" si="26"/>
        <v>12.99</v>
      </c>
      <c r="G899">
        <f t="shared" si="27"/>
        <v>3.4550000000000001</v>
      </c>
    </row>
    <row r="900" spans="1:7" x14ac:dyDescent="0.25">
      <c r="A900" s="1">
        <v>41076</v>
      </c>
      <c r="B900">
        <v>21.6</v>
      </c>
      <c r="C900">
        <v>3.1</v>
      </c>
      <c r="D900" s="2">
        <f t="shared" ref="D900:E963" si="28">IF(B900&gt;12.99,B900,12.99)</f>
        <v>21.6</v>
      </c>
      <c r="E900" s="2">
        <f t="shared" si="28"/>
        <v>12.99</v>
      </c>
      <c r="G900">
        <f t="shared" ref="G900:G963" si="29">(((D900+E900)/2)-12.99)</f>
        <v>4.3050000000000015</v>
      </c>
    </row>
    <row r="901" spans="1:7" x14ac:dyDescent="0.25">
      <c r="A901" s="1">
        <v>41077</v>
      </c>
      <c r="B901">
        <v>20.9</v>
      </c>
      <c r="C901">
        <v>1.2</v>
      </c>
      <c r="D901" s="2">
        <f t="shared" si="28"/>
        <v>20.9</v>
      </c>
      <c r="E901" s="2">
        <f t="shared" si="28"/>
        <v>12.99</v>
      </c>
      <c r="G901">
        <f t="shared" si="29"/>
        <v>3.9550000000000001</v>
      </c>
    </row>
    <row r="902" spans="1:7" x14ac:dyDescent="0.25">
      <c r="A902" s="1">
        <v>41078</v>
      </c>
      <c r="B902">
        <v>21.8</v>
      </c>
      <c r="C902">
        <v>2.4</v>
      </c>
      <c r="D902" s="2">
        <f t="shared" si="28"/>
        <v>21.8</v>
      </c>
      <c r="E902" s="2">
        <f t="shared" si="28"/>
        <v>12.99</v>
      </c>
      <c r="G902">
        <f t="shared" si="29"/>
        <v>4.4049999999999994</v>
      </c>
    </row>
    <row r="903" spans="1:7" x14ac:dyDescent="0.25">
      <c r="A903" s="1">
        <v>41079</v>
      </c>
      <c r="B903">
        <v>19.600000000000001</v>
      </c>
      <c r="C903">
        <v>7.9</v>
      </c>
      <c r="D903" s="2">
        <f t="shared" si="28"/>
        <v>19.600000000000001</v>
      </c>
      <c r="E903" s="2">
        <f t="shared" si="28"/>
        <v>12.99</v>
      </c>
      <c r="G903">
        <f t="shared" si="29"/>
        <v>3.3050000000000015</v>
      </c>
    </row>
    <row r="904" spans="1:7" x14ac:dyDescent="0.25">
      <c r="A904" s="1">
        <v>41080</v>
      </c>
      <c r="B904">
        <v>20</v>
      </c>
      <c r="C904">
        <v>6.1</v>
      </c>
      <c r="D904" s="2">
        <f t="shared" si="28"/>
        <v>20</v>
      </c>
      <c r="E904" s="2">
        <f t="shared" si="28"/>
        <v>12.99</v>
      </c>
      <c r="G904">
        <f t="shared" si="29"/>
        <v>3.5050000000000008</v>
      </c>
    </row>
    <row r="905" spans="1:7" x14ac:dyDescent="0.25">
      <c r="A905" s="1">
        <v>41081</v>
      </c>
      <c r="B905">
        <v>13.6</v>
      </c>
      <c r="C905">
        <v>4.3</v>
      </c>
      <c r="D905" s="2">
        <f t="shared" si="28"/>
        <v>13.6</v>
      </c>
      <c r="E905" s="2">
        <f t="shared" si="28"/>
        <v>12.99</v>
      </c>
      <c r="G905">
        <f t="shared" si="29"/>
        <v>0.30499999999999972</v>
      </c>
    </row>
    <row r="906" spans="1:7" x14ac:dyDescent="0.25">
      <c r="A906" s="1">
        <v>41082</v>
      </c>
      <c r="B906">
        <v>18.3</v>
      </c>
      <c r="C906">
        <v>10.199999999999999</v>
      </c>
      <c r="D906" s="2">
        <f t="shared" si="28"/>
        <v>18.3</v>
      </c>
      <c r="E906" s="2">
        <f t="shared" si="28"/>
        <v>12.99</v>
      </c>
      <c r="G906">
        <f t="shared" si="29"/>
        <v>2.6549999999999994</v>
      </c>
    </row>
    <row r="907" spans="1:7" x14ac:dyDescent="0.25">
      <c r="A907" s="1">
        <v>41083</v>
      </c>
      <c r="B907">
        <v>16.399999999999999</v>
      </c>
      <c r="C907">
        <v>10.199999999999999</v>
      </c>
      <c r="D907" s="2">
        <f t="shared" si="28"/>
        <v>16.399999999999999</v>
      </c>
      <c r="E907" s="2">
        <f t="shared" si="28"/>
        <v>12.99</v>
      </c>
      <c r="G907">
        <f t="shared" si="29"/>
        <v>1.7050000000000001</v>
      </c>
    </row>
    <row r="908" spans="1:7" x14ac:dyDescent="0.25">
      <c r="A908" s="1">
        <v>41084</v>
      </c>
      <c r="B908">
        <v>17.399999999999999</v>
      </c>
      <c r="C908">
        <v>5.5</v>
      </c>
      <c r="D908" s="2">
        <f t="shared" si="28"/>
        <v>17.399999999999999</v>
      </c>
      <c r="E908" s="2">
        <f t="shared" si="28"/>
        <v>12.99</v>
      </c>
      <c r="G908">
        <f t="shared" si="29"/>
        <v>2.2050000000000001</v>
      </c>
    </row>
    <row r="909" spans="1:7" x14ac:dyDescent="0.25">
      <c r="A909" s="1">
        <v>41085</v>
      </c>
      <c r="B909">
        <v>17.100000000000001</v>
      </c>
      <c r="C909">
        <v>2.5</v>
      </c>
      <c r="D909" s="2">
        <f t="shared" si="28"/>
        <v>17.100000000000001</v>
      </c>
      <c r="E909" s="2">
        <f t="shared" si="28"/>
        <v>12.99</v>
      </c>
      <c r="G909">
        <f t="shared" si="29"/>
        <v>2.0550000000000015</v>
      </c>
    </row>
    <row r="910" spans="1:7" x14ac:dyDescent="0.25">
      <c r="A910" s="1">
        <v>41086</v>
      </c>
      <c r="B910">
        <v>18.600000000000001</v>
      </c>
      <c r="C910">
        <v>-0.6</v>
      </c>
      <c r="D910" s="2">
        <f t="shared" si="28"/>
        <v>18.600000000000001</v>
      </c>
      <c r="E910" s="2">
        <f t="shared" si="28"/>
        <v>12.99</v>
      </c>
      <c r="G910">
        <f t="shared" si="29"/>
        <v>2.8050000000000015</v>
      </c>
    </row>
    <row r="911" spans="1:7" x14ac:dyDescent="0.25">
      <c r="A911" s="1">
        <v>41087</v>
      </c>
      <c r="B911">
        <v>22.2</v>
      </c>
      <c r="C911">
        <v>7</v>
      </c>
      <c r="D911" s="2">
        <f t="shared" si="28"/>
        <v>22.2</v>
      </c>
      <c r="E911" s="2">
        <f t="shared" si="28"/>
        <v>12.99</v>
      </c>
      <c r="G911">
        <f t="shared" si="29"/>
        <v>4.6049999999999986</v>
      </c>
    </row>
    <row r="912" spans="1:7" x14ac:dyDescent="0.25">
      <c r="A912" s="1">
        <v>41088</v>
      </c>
      <c r="B912">
        <v>19.5</v>
      </c>
      <c r="C912">
        <v>3.7</v>
      </c>
      <c r="D912" s="2">
        <f t="shared" si="28"/>
        <v>19.5</v>
      </c>
      <c r="E912" s="2">
        <f t="shared" si="28"/>
        <v>12.99</v>
      </c>
      <c r="G912">
        <f t="shared" si="29"/>
        <v>3.2550000000000008</v>
      </c>
    </row>
    <row r="913" spans="1:7" x14ac:dyDescent="0.25">
      <c r="A913" s="1">
        <v>41089</v>
      </c>
      <c r="B913">
        <v>26.5</v>
      </c>
      <c r="C913">
        <v>5.6</v>
      </c>
      <c r="D913" s="2">
        <f t="shared" si="28"/>
        <v>26.5</v>
      </c>
      <c r="E913" s="2">
        <f t="shared" si="28"/>
        <v>12.99</v>
      </c>
      <c r="G913">
        <f t="shared" si="29"/>
        <v>6.7550000000000008</v>
      </c>
    </row>
    <row r="914" spans="1:7" x14ac:dyDescent="0.25">
      <c r="A914" s="1">
        <v>41090</v>
      </c>
      <c r="B914">
        <v>25.9</v>
      </c>
      <c r="C914">
        <v>2.9</v>
      </c>
      <c r="D914" s="2">
        <f t="shared" si="28"/>
        <v>25.9</v>
      </c>
      <c r="E914" s="2">
        <f t="shared" si="28"/>
        <v>12.99</v>
      </c>
      <c r="G914">
        <f t="shared" si="29"/>
        <v>6.4550000000000001</v>
      </c>
    </row>
    <row r="915" spans="1:7" x14ac:dyDescent="0.25">
      <c r="A915" s="1">
        <v>41091</v>
      </c>
      <c r="B915">
        <v>22.1</v>
      </c>
      <c r="C915">
        <v>-0.5</v>
      </c>
      <c r="D915" s="2">
        <f t="shared" si="28"/>
        <v>22.1</v>
      </c>
      <c r="E915" s="2">
        <f t="shared" si="28"/>
        <v>12.99</v>
      </c>
      <c r="G915">
        <f t="shared" si="29"/>
        <v>4.5550000000000015</v>
      </c>
    </row>
    <row r="916" spans="1:7" x14ac:dyDescent="0.25">
      <c r="A916" s="1">
        <v>41092</v>
      </c>
      <c r="B916">
        <v>25.6</v>
      </c>
      <c r="C916">
        <v>1.1000000000000001</v>
      </c>
      <c r="D916" s="2">
        <f t="shared" si="28"/>
        <v>25.6</v>
      </c>
      <c r="E916" s="2">
        <f t="shared" si="28"/>
        <v>12.99</v>
      </c>
      <c r="G916">
        <f t="shared" si="29"/>
        <v>6.3050000000000015</v>
      </c>
    </row>
    <row r="917" spans="1:7" x14ac:dyDescent="0.25">
      <c r="A917" s="1">
        <v>41093</v>
      </c>
      <c r="B917">
        <v>21.2</v>
      </c>
      <c r="C917">
        <v>11.1</v>
      </c>
      <c r="D917" s="2">
        <f t="shared" si="28"/>
        <v>21.2</v>
      </c>
      <c r="E917" s="2">
        <f t="shared" si="28"/>
        <v>12.99</v>
      </c>
      <c r="G917">
        <f t="shared" si="29"/>
        <v>4.1049999999999986</v>
      </c>
    </row>
    <row r="918" spans="1:7" x14ac:dyDescent="0.25">
      <c r="A918" s="1">
        <v>41094</v>
      </c>
      <c r="B918">
        <v>24</v>
      </c>
      <c r="C918">
        <v>10.199999999999999</v>
      </c>
      <c r="D918" s="2">
        <f t="shared" si="28"/>
        <v>24</v>
      </c>
      <c r="E918" s="2">
        <f t="shared" si="28"/>
        <v>12.99</v>
      </c>
      <c r="G918">
        <f t="shared" si="29"/>
        <v>5.5050000000000008</v>
      </c>
    </row>
    <row r="919" spans="1:7" x14ac:dyDescent="0.25">
      <c r="A919" s="1">
        <v>41095</v>
      </c>
      <c r="B919">
        <v>17.100000000000001</v>
      </c>
      <c r="C919">
        <v>7.2</v>
      </c>
      <c r="D919" s="2">
        <f t="shared" si="28"/>
        <v>17.100000000000001</v>
      </c>
      <c r="E919" s="2">
        <f t="shared" si="28"/>
        <v>12.99</v>
      </c>
      <c r="G919">
        <f t="shared" si="29"/>
        <v>2.0550000000000015</v>
      </c>
    </row>
    <row r="920" spans="1:7" x14ac:dyDescent="0.25">
      <c r="A920" s="1">
        <v>41096</v>
      </c>
      <c r="B920">
        <v>24.7</v>
      </c>
      <c r="C920">
        <v>9.9</v>
      </c>
      <c r="D920" s="2">
        <f t="shared" si="28"/>
        <v>24.7</v>
      </c>
      <c r="E920" s="2">
        <f t="shared" si="28"/>
        <v>12.99</v>
      </c>
      <c r="G920">
        <f t="shared" si="29"/>
        <v>5.8549999999999986</v>
      </c>
    </row>
    <row r="921" spans="1:7" x14ac:dyDescent="0.25">
      <c r="A921" s="1">
        <v>41097</v>
      </c>
      <c r="B921">
        <v>24.2</v>
      </c>
      <c r="C921">
        <v>9.4</v>
      </c>
      <c r="D921" s="2">
        <f t="shared" si="28"/>
        <v>24.2</v>
      </c>
      <c r="E921" s="2">
        <f t="shared" si="28"/>
        <v>12.99</v>
      </c>
      <c r="G921">
        <f t="shared" si="29"/>
        <v>5.6049999999999986</v>
      </c>
    </row>
    <row r="922" spans="1:7" x14ac:dyDescent="0.25">
      <c r="A922" s="1">
        <v>41098</v>
      </c>
      <c r="B922">
        <v>16.399999999999999</v>
      </c>
      <c r="C922">
        <v>4.3</v>
      </c>
      <c r="D922" s="2">
        <f t="shared" si="28"/>
        <v>16.399999999999999</v>
      </c>
      <c r="E922" s="2">
        <f t="shared" si="28"/>
        <v>12.99</v>
      </c>
      <c r="G922">
        <f t="shared" si="29"/>
        <v>1.7050000000000001</v>
      </c>
    </row>
    <row r="923" spans="1:7" x14ac:dyDescent="0.25">
      <c r="A923" s="1">
        <v>41099</v>
      </c>
      <c r="B923">
        <v>18.5</v>
      </c>
      <c r="C923">
        <v>0.2</v>
      </c>
      <c r="D923" s="2">
        <f t="shared" si="28"/>
        <v>18.5</v>
      </c>
      <c r="E923" s="2">
        <f t="shared" si="28"/>
        <v>12.99</v>
      </c>
      <c r="G923">
        <f t="shared" si="29"/>
        <v>2.7550000000000008</v>
      </c>
    </row>
    <row r="924" spans="1:7" x14ac:dyDescent="0.25">
      <c r="A924" s="1">
        <v>41100</v>
      </c>
      <c r="B924">
        <v>19.899999999999999</v>
      </c>
      <c r="C924">
        <v>0.5</v>
      </c>
      <c r="D924" s="2">
        <f t="shared" si="28"/>
        <v>19.899999999999999</v>
      </c>
      <c r="E924" s="2">
        <f t="shared" si="28"/>
        <v>12.99</v>
      </c>
      <c r="G924">
        <f t="shared" si="29"/>
        <v>3.4550000000000001</v>
      </c>
    </row>
    <row r="925" spans="1:7" x14ac:dyDescent="0.25">
      <c r="A925" s="1">
        <v>41101</v>
      </c>
      <c r="B925">
        <v>21.4</v>
      </c>
      <c r="C925">
        <v>0.9</v>
      </c>
      <c r="D925" s="2">
        <f t="shared" si="28"/>
        <v>21.4</v>
      </c>
      <c r="E925" s="2">
        <f t="shared" si="28"/>
        <v>12.99</v>
      </c>
      <c r="G925">
        <f t="shared" si="29"/>
        <v>4.2050000000000001</v>
      </c>
    </row>
    <row r="926" spans="1:7" x14ac:dyDescent="0.25">
      <c r="A926" s="1">
        <v>41102</v>
      </c>
      <c r="B926">
        <v>17</v>
      </c>
      <c r="C926">
        <v>4.5999999999999996</v>
      </c>
      <c r="D926" s="2">
        <f t="shared" si="28"/>
        <v>17</v>
      </c>
      <c r="E926" s="2">
        <f t="shared" si="28"/>
        <v>12.99</v>
      </c>
      <c r="G926">
        <f t="shared" si="29"/>
        <v>2.0050000000000008</v>
      </c>
    </row>
    <row r="927" spans="1:7" x14ac:dyDescent="0.25">
      <c r="A927" s="1">
        <v>41103</v>
      </c>
      <c r="B927">
        <v>16.3</v>
      </c>
      <c r="C927">
        <v>6.1</v>
      </c>
      <c r="D927" s="2">
        <f t="shared" si="28"/>
        <v>16.3</v>
      </c>
      <c r="E927" s="2">
        <f t="shared" si="28"/>
        <v>12.99</v>
      </c>
      <c r="G927">
        <f t="shared" si="29"/>
        <v>1.6549999999999994</v>
      </c>
    </row>
    <row r="928" spans="1:7" x14ac:dyDescent="0.25">
      <c r="A928" s="1">
        <v>41104</v>
      </c>
      <c r="B928">
        <v>21.3</v>
      </c>
      <c r="C928">
        <v>4.7</v>
      </c>
      <c r="D928" s="2">
        <f t="shared" si="28"/>
        <v>21.3</v>
      </c>
      <c r="E928" s="2">
        <f t="shared" si="28"/>
        <v>12.99</v>
      </c>
      <c r="G928">
        <f t="shared" si="29"/>
        <v>4.1549999999999994</v>
      </c>
    </row>
    <row r="929" spans="1:7" x14ac:dyDescent="0.25">
      <c r="A929" s="1">
        <v>41105</v>
      </c>
      <c r="B929">
        <v>18.7</v>
      </c>
      <c r="C929">
        <v>2.8</v>
      </c>
      <c r="D929" s="2">
        <f t="shared" si="28"/>
        <v>18.7</v>
      </c>
      <c r="E929" s="2">
        <f t="shared" si="28"/>
        <v>12.99</v>
      </c>
      <c r="G929">
        <f t="shared" si="29"/>
        <v>2.8549999999999986</v>
      </c>
    </row>
    <row r="930" spans="1:7" x14ac:dyDescent="0.25">
      <c r="A930" s="1">
        <v>41106</v>
      </c>
      <c r="B930">
        <v>16.100000000000001</v>
      </c>
      <c r="C930">
        <v>-0.8</v>
      </c>
      <c r="D930" s="2">
        <f t="shared" si="28"/>
        <v>16.100000000000001</v>
      </c>
      <c r="E930" s="2">
        <f t="shared" si="28"/>
        <v>12.99</v>
      </c>
      <c r="G930">
        <f t="shared" si="29"/>
        <v>1.5550000000000015</v>
      </c>
    </row>
    <row r="931" spans="1:7" x14ac:dyDescent="0.25">
      <c r="A931" s="1">
        <v>41107</v>
      </c>
      <c r="B931">
        <v>17</v>
      </c>
      <c r="C931">
        <v>-1.8</v>
      </c>
      <c r="D931" s="2">
        <f t="shared" si="28"/>
        <v>17</v>
      </c>
      <c r="E931" s="2">
        <f t="shared" si="28"/>
        <v>12.99</v>
      </c>
      <c r="G931">
        <f t="shared" si="29"/>
        <v>2.0050000000000008</v>
      </c>
    </row>
    <row r="932" spans="1:7" x14ac:dyDescent="0.25">
      <c r="A932" s="1">
        <v>41108</v>
      </c>
      <c r="B932">
        <v>15.7</v>
      </c>
      <c r="C932">
        <v>1.9</v>
      </c>
      <c r="D932" s="2">
        <f t="shared" si="28"/>
        <v>15.7</v>
      </c>
      <c r="E932" s="2">
        <f t="shared" si="28"/>
        <v>12.99</v>
      </c>
      <c r="G932">
        <f t="shared" si="29"/>
        <v>1.3549999999999986</v>
      </c>
    </row>
    <row r="933" spans="1:7" x14ac:dyDescent="0.25">
      <c r="A933" s="1">
        <v>41109</v>
      </c>
      <c r="B933">
        <v>22.5</v>
      </c>
      <c r="C933">
        <v>-0.6</v>
      </c>
      <c r="D933" s="2">
        <f t="shared" si="28"/>
        <v>22.5</v>
      </c>
      <c r="E933" s="2">
        <f t="shared" si="28"/>
        <v>12.99</v>
      </c>
      <c r="G933">
        <f t="shared" si="29"/>
        <v>4.7550000000000008</v>
      </c>
    </row>
    <row r="934" spans="1:7" x14ac:dyDescent="0.25">
      <c r="A934" s="1">
        <v>41110</v>
      </c>
      <c r="B934">
        <v>23.9</v>
      </c>
      <c r="C934">
        <v>1.5</v>
      </c>
      <c r="D934" s="2">
        <f t="shared" si="28"/>
        <v>23.9</v>
      </c>
      <c r="E934" s="2">
        <f t="shared" si="28"/>
        <v>12.99</v>
      </c>
      <c r="G934">
        <f t="shared" si="29"/>
        <v>5.4550000000000001</v>
      </c>
    </row>
    <row r="935" spans="1:7" x14ac:dyDescent="0.25">
      <c r="A935" s="1">
        <v>41111</v>
      </c>
      <c r="B935">
        <v>23.8</v>
      </c>
      <c r="C935">
        <v>4.8</v>
      </c>
      <c r="D935" s="2">
        <f t="shared" si="28"/>
        <v>23.8</v>
      </c>
      <c r="E935" s="2">
        <f t="shared" si="28"/>
        <v>12.99</v>
      </c>
      <c r="G935">
        <f t="shared" si="29"/>
        <v>5.4049999999999994</v>
      </c>
    </row>
    <row r="936" spans="1:7" x14ac:dyDescent="0.25">
      <c r="A936" s="1">
        <v>41112</v>
      </c>
      <c r="B936">
        <v>23.4</v>
      </c>
      <c r="C936">
        <v>9.6</v>
      </c>
      <c r="D936" s="2">
        <f t="shared" si="28"/>
        <v>23.4</v>
      </c>
      <c r="E936" s="2">
        <f t="shared" si="28"/>
        <v>12.99</v>
      </c>
      <c r="G936">
        <f t="shared" si="29"/>
        <v>5.2050000000000001</v>
      </c>
    </row>
    <row r="937" spans="1:7" x14ac:dyDescent="0.25">
      <c r="A937" s="1">
        <v>41113</v>
      </c>
      <c r="B937">
        <v>10.5</v>
      </c>
      <c r="C937">
        <v>7</v>
      </c>
      <c r="D937" s="2">
        <f t="shared" si="28"/>
        <v>12.99</v>
      </c>
      <c r="E937" s="2">
        <f t="shared" si="28"/>
        <v>12.99</v>
      </c>
      <c r="G937">
        <f t="shared" si="29"/>
        <v>0</v>
      </c>
    </row>
    <row r="938" spans="1:7" x14ac:dyDescent="0.25">
      <c r="A938" s="1">
        <v>41114</v>
      </c>
      <c r="B938">
        <v>20</v>
      </c>
      <c r="C938">
        <v>4.4000000000000004</v>
      </c>
      <c r="D938" s="2">
        <f t="shared" si="28"/>
        <v>20</v>
      </c>
      <c r="E938" s="2">
        <f t="shared" si="28"/>
        <v>12.99</v>
      </c>
      <c r="G938">
        <f t="shared" si="29"/>
        <v>3.5050000000000008</v>
      </c>
    </row>
    <row r="939" spans="1:7" x14ac:dyDescent="0.25">
      <c r="A939" s="1">
        <v>41115</v>
      </c>
      <c r="B939">
        <v>19.5</v>
      </c>
      <c r="C939">
        <v>-0.4</v>
      </c>
      <c r="D939" s="2">
        <f t="shared" si="28"/>
        <v>19.5</v>
      </c>
      <c r="E939" s="2">
        <f t="shared" si="28"/>
        <v>12.99</v>
      </c>
      <c r="G939">
        <f t="shared" si="29"/>
        <v>3.2550000000000008</v>
      </c>
    </row>
    <row r="940" spans="1:7" x14ac:dyDescent="0.25">
      <c r="A940" s="1">
        <v>41116</v>
      </c>
      <c r="B940">
        <v>23.5</v>
      </c>
      <c r="C940">
        <v>2.8</v>
      </c>
      <c r="D940" s="2">
        <f t="shared" si="28"/>
        <v>23.5</v>
      </c>
      <c r="E940" s="2">
        <f t="shared" si="28"/>
        <v>12.99</v>
      </c>
      <c r="G940">
        <f t="shared" si="29"/>
        <v>5.2550000000000008</v>
      </c>
    </row>
    <row r="941" spans="1:7" x14ac:dyDescent="0.25">
      <c r="A941" s="1">
        <v>41117</v>
      </c>
      <c r="B941">
        <v>19.899999999999999</v>
      </c>
      <c r="C941">
        <v>2.8</v>
      </c>
      <c r="D941" s="2">
        <f t="shared" si="28"/>
        <v>19.899999999999999</v>
      </c>
      <c r="E941" s="2">
        <f t="shared" si="28"/>
        <v>12.99</v>
      </c>
      <c r="G941">
        <f t="shared" si="29"/>
        <v>3.4550000000000001</v>
      </c>
    </row>
    <row r="942" spans="1:7" x14ac:dyDescent="0.25">
      <c r="A942" s="1">
        <v>41118</v>
      </c>
      <c r="B942">
        <v>16.3</v>
      </c>
      <c r="C942">
        <v>6.8</v>
      </c>
      <c r="D942" s="2">
        <f t="shared" si="28"/>
        <v>16.3</v>
      </c>
      <c r="E942" s="2">
        <f t="shared" si="28"/>
        <v>12.99</v>
      </c>
      <c r="G942">
        <f t="shared" si="29"/>
        <v>1.6549999999999994</v>
      </c>
    </row>
    <row r="943" spans="1:7" x14ac:dyDescent="0.25">
      <c r="A943" s="1">
        <v>41119</v>
      </c>
      <c r="B943">
        <v>16</v>
      </c>
      <c r="C943">
        <v>3.3</v>
      </c>
      <c r="D943" s="2">
        <f t="shared" si="28"/>
        <v>16</v>
      </c>
      <c r="E943" s="2">
        <f t="shared" si="28"/>
        <v>12.99</v>
      </c>
      <c r="G943">
        <f t="shared" si="29"/>
        <v>1.5050000000000008</v>
      </c>
    </row>
    <row r="944" spans="1:7" x14ac:dyDescent="0.25">
      <c r="A944" s="1">
        <v>41120</v>
      </c>
      <c r="B944">
        <v>19.3</v>
      </c>
      <c r="C944">
        <v>1.8</v>
      </c>
      <c r="D944" s="2">
        <f t="shared" si="28"/>
        <v>19.3</v>
      </c>
      <c r="E944" s="2">
        <f t="shared" si="28"/>
        <v>12.99</v>
      </c>
      <c r="G944">
        <f t="shared" si="29"/>
        <v>3.1549999999999994</v>
      </c>
    </row>
    <row r="945" spans="1:7" x14ac:dyDescent="0.25">
      <c r="A945" s="1">
        <v>41121</v>
      </c>
      <c r="B945">
        <v>23.1</v>
      </c>
      <c r="C945">
        <v>2.8</v>
      </c>
      <c r="D945" s="2">
        <f t="shared" si="28"/>
        <v>23.1</v>
      </c>
      <c r="E945" s="2">
        <f t="shared" si="28"/>
        <v>12.99</v>
      </c>
      <c r="G945">
        <f t="shared" si="29"/>
        <v>5.0550000000000015</v>
      </c>
    </row>
    <row r="946" spans="1:7" x14ac:dyDescent="0.25">
      <c r="A946" s="1">
        <v>41122</v>
      </c>
      <c r="B946">
        <v>15.9</v>
      </c>
      <c r="C946">
        <v>0.7</v>
      </c>
      <c r="D946" s="2">
        <f t="shared" si="28"/>
        <v>15.9</v>
      </c>
      <c r="E946" s="2">
        <f t="shared" si="28"/>
        <v>12.99</v>
      </c>
      <c r="G946">
        <f t="shared" si="29"/>
        <v>1.4550000000000001</v>
      </c>
    </row>
    <row r="947" spans="1:7" x14ac:dyDescent="0.25">
      <c r="A947" s="1">
        <v>41123</v>
      </c>
      <c r="B947">
        <v>17</v>
      </c>
      <c r="C947">
        <v>-3.2</v>
      </c>
      <c r="D947" s="2">
        <f t="shared" si="28"/>
        <v>17</v>
      </c>
      <c r="E947" s="2">
        <f t="shared" si="28"/>
        <v>12.99</v>
      </c>
      <c r="G947">
        <f t="shared" si="29"/>
        <v>2.0050000000000008</v>
      </c>
    </row>
    <row r="948" spans="1:7" x14ac:dyDescent="0.25">
      <c r="A948" s="1">
        <v>41124</v>
      </c>
      <c r="B948">
        <v>25.6</v>
      </c>
      <c r="C948">
        <v>-0.1</v>
      </c>
      <c r="D948" s="2">
        <f t="shared" si="28"/>
        <v>25.6</v>
      </c>
      <c r="E948" s="2">
        <f t="shared" si="28"/>
        <v>12.99</v>
      </c>
      <c r="G948">
        <f t="shared" si="29"/>
        <v>6.3050000000000015</v>
      </c>
    </row>
    <row r="949" spans="1:7" x14ac:dyDescent="0.25">
      <c r="A949" s="1">
        <v>41125</v>
      </c>
      <c r="B949">
        <v>26.1</v>
      </c>
      <c r="C949">
        <v>6.7</v>
      </c>
      <c r="D949" s="2">
        <f t="shared" si="28"/>
        <v>26.1</v>
      </c>
      <c r="E949" s="2">
        <f t="shared" si="28"/>
        <v>12.99</v>
      </c>
      <c r="G949">
        <f t="shared" si="29"/>
        <v>6.5550000000000015</v>
      </c>
    </row>
    <row r="950" spans="1:7" x14ac:dyDescent="0.25">
      <c r="A950" s="1">
        <v>41126</v>
      </c>
      <c r="B950">
        <v>26.1</v>
      </c>
      <c r="C950">
        <v>10.5</v>
      </c>
      <c r="D950" s="2">
        <f t="shared" si="28"/>
        <v>26.1</v>
      </c>
      <c r="E950" s="2">
        <f t="shared" si="28"/>
        <v>12.99</v>
      </c>
      <c r="G950">
        <f t="shared" si="29"/>
        <v>6.5550000000000015</v>
      </c>
    </row>
    <row r="951" spans="1:7" x14ac:dyDescent="0.25">
      <c r="A951" s="1">
        <v>41127</v>
      </c>
      <c r="B951">
        <v>19.2</v>
      </c>
      <c r="C951">
        <v>6.4</v>
      </c>
      <c r="D951" s="2">
        <f t="shared" si="28"/>
        <v>19.2</v>
      </c>
      <c r="E951" s="2">
        <f t="shared" si="28"/>
        <v>12.99</v>
      </c>
      <c r="G951">
        <f t="shared" si="29"/>
        <v>3.1049999999999986</v>
      </c>
    </row>
    <row r="952" spans="1:7" x14ac:dyDescent="0.25">
      <c r="A952" s="1">
        <v>41128</v>
      </c>
      <c r="B952">
        <v>6.6</v>
      </c>
      <c r="C952">
        <v>3.3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13</v>
      </c>
      <c r="C953">
        <v>1.8</v>
      </c>
      <c r="D953" s="2">
        <f t="shared" si="28"/>
        <v>13</v>
      </c>
      <c r="E953" s="2">
        <f t="shared" si="28"/>
        <v>12.99</v>
      </c>
      <c r="G953">
        <f t="shared" si="29"/>
        <v>5.0000000000007816E-3</v>
      </c>
    </row>
    <row r="954" spans="1:7" x14ac:dyDescent="0.25">
      <c r="A954" s="1">
        <v>41130</v>
      </c>
      <c r="B954">
        <v>18.3</v>
      </c>
      <c r="C954">
        <v>4.5</v>
      </c>
      <c r="D954" s="2">
        <f t="shared" si="28"/>
        <v>18.3</v>
      </c>
      <c r="E954" s="2">
        <f t="shared" si="28"/>
        <v>12.99</v>
      </c>
      <c r="G954">
        <f t="shared" si="29"/>
        <v>2.6549999999999994</v>
      </c>
    </row>
    <row r="955" spans="1:7" x14ac:dyDescent="0.25">
      <c r="A955" s="1">
        <v>41131</v>
      </c>
      <c r="B955">
        <v>19.899999999999999</v>
      </c>
      <c r="C955">
        <v>0.5</v>
      </c>
      <c r="D955" s="2">
        <f t="shared" si="28"/>
        <v>19.899999999999999</v>
      </c>
      <c r="E955" s="2">
        <f t="shared" si="28"/>
        <v>12.99</v>
      </c>
      <c r="G955">
        <f t="shared" si="29"/>
        <v>3.4550000000000001</v>
      </c>
    </row>
    <row r="956" spans="1:7" x14ac:dyDescent="0.25">
      <c r="A956" s="1">
        <v>41132</v>
      </c>
      <c r="B956">
        <v>26.1</v>
      </c>
      <c r="C956">
        <v>13</v>
      </c>
      <c r="D956" s="2">
        <f t="shared" si="28"/>
        <v>26.1</v>
      </c>
      <c r="E956" s="2">
        <f t="shared" si="28"/>
        <v>13</v>
      </c>
      <c r="G956">
        <f t="shared" si="29"/>
        <v>6.5600000000000005</v>
      </c>
    </row>
    <row r="957" spans="1:7" x14ac:dyDescent="0.25">
      <c r="A957" s="1">
        <v>41133</v>
      </c>
      <c r="B957">
        <v>18</v>
      </c>
      <c r="C957">
        <v>4.2</v>
      </c>
      <c r="D957" s="2">
        <f t="shared" si="28"/>
        <v>18</v>
      </c>
      <c r="E957" s="2">
        <f t="shared" si="28"/>
        <v>12.99</v>
      </c>
      <c r="G957">
        <f t="shared" si="29"/>
        <v>2.5050000000000008</v>
      </c>
    </row>
    <row r="958" spans="1:7" x14ac:dyDescent="0.25">
      <c r="A958" s="1">
        <v>41134</v>
      </c>
      <c r="B958">
        <v>18.2</v>
      </c>
      <c r="C958">
        <v>-0.4</v>
      </c>
      <c r="D958" s="2">
        <f t="shared" si="28"/>
        <v>18.2</v>
      </c>
      <c r="E958" s="2">
        <f t="shared" si="28"/>
        <v>12.99</v>
      </c>
      <c r="G958">
        <f t="shared" si="29"/>
        <v>2.6049999999999986</v>
      </c>
    </row>
    <row r="959" spans="1:7" x14ac:dyDescent="0.25">
      <c r="A959" s="1">
        <v>41135</v>
      </c>
      <c r="B959">
        <v>25.6</v>
      </c>
      <c r="C959">
        <v>3.4</v>
      </c>
      <c r="D959" s="2">
        <f t="shared" si="28"/>
        <v>25.6</v>
      </c>
      <c r="E959" s="2">
        <f t="shared" si="28"/>
        <v>12.99</v>
      </c>
      <c r="G959">
        <f t="shared" si="29"/>
        <v>6.3050000000000015</v>
      </c>
    </row>
    <row r="960" spans="1:7" x14ac:dyDescent="0.25">
      <c r="A960" s="1">
        <v>41136</v>
      </c>
      <c r="B960">
        <v>28.8</v>
      </c>
      <c r="C960">
        <v>14.9</v>
      </c>
      <c r="D960" s="2">
        <f t="shared" si="28"/>
        <v>28.8</v>
      </c>
      <c r="E960" s="2">
        <f t="shared" si="28"/>
        <v>14.9</v>
      </c>
      <c r="G960">
        <f t="shared" si="29"/>
        <v>8.8600000000000012</v>
      </c>
    </row>
    <row r="961" spans="1:7" x14ac:dyDescent="0.25">
      <c r="A961" s="1">
        <v>41137</v>
      </c>
      <c r="B961">
        <v>19.600000000000001</v>
      </c>
      <c r="C961">
        <v>8.6999999999999993</v>
      </c>
      <c r="D961" s="2">
        <f t="shared" si="28"/>
        <v>19.600000000000001</v>
      </c>
      <c r="E961" s="2">
        <f t="shared" si="28"/>
        <v>12.99</v>
      </c>
      <c r="G961">
        <f t="shared" si="29"/>
        <v>3.3050000000000015</v>
      </c>
    </row>
    <row r="962" spans="1:7" x14ac:dyDescent="0.25">
      <c r="A962" s="1">
        <v>41138</v>
      </c>
      <c r="B962">
        <v>12.3</v>
      </c>
      <c r="C962">
        <v>10</v>
      </c>
      <c r="D962" s="2">
        <f t="shared" si="28"/>
        <v>12.99</v>
      </c>
      <c r="E962" s="2">
        <f t="shared" si="28"/>
        <v>12.99</v>
      </c>
      <c r="G962">
        <f t="shared" si="29"/>
        <v>0</v>
      </c>
    </row>
    <row r="963" spans="1:7" x14ac:dyDescent="0.25">
      <c r="A963" s="1">
        <v>41139</v>
      </c>
      <c r="B963">
        <v>23.6</v>
      </c>
      <c r="C963">
        <v>10.7</v>
      </c>
      <c r="D963" s="2">
        <f t="shared" si="28"/>
        <v>23.6</v>
      </c>
      <c r="E963" s="2">
        <f t="shared" si="28"/>
        <v>12.99</v>
      </c>
      <c r="G963">
        <f t="shared" si="29"/>
        <v>5.3050000000000015</v>
      </c>
    </row>
    <row r="964" spans="1:7" x14ac:dyDescent="0.25">
      <c r="A964" s="1">
        <v>41140</v>
      </c>
      <c r="B964">
        <v>27.1</v>
      </c>
      <c r="C964">
        <v>15.8</v>
      </c>
      <c r="D964" s="2">
        <f t="shared" ref="D964:E1027" si="30">IF(B964&gt;12.99,B964,12.99)</f>
        <v>27.1</v>
      </c>
      <c r="E964" s="2">
        <f t="shared" si="30"/>
        <v>15.8</v>
      </c>
      <c r="G964">
        <f t="shared" ref="G964:G1023" si="31">(((D964+E964)/2)-12.99)</f>
        <v>8.4600000000000026</v>
      </c>
    </row>
    <row r="965" spans="1:7" x14ac:dyDescent="0.25">
      <c r="A965" s="1">
        <v>41141</v>
      </c>
      <c r="B965">
        <v>29</v>
      </c>
      <c r="C965">
        <v>12.9</v>
      </c>
      <c r="D965" s="2">
        <f t="shared" si="30"/>
        <v>29</v>
      </c>
      <c r="E965" s="2">
        <f t="shared" si="30"/>
        <v>12.99</v>
      </c>
      <c r="G965">
        <f t="shared" si="31"/>
        <v>8.0050000000000008</v>
      </c>
    </row>
    <row r="966" spans="1:7" x14ac:dyDescent="0.25">
      <c r="A966" s="1">
        <v>41142</v>
      </c>
      <c r="B966">
        <v>26.5</v>
      </c>
      <c r="C966">
        <v>12.8</v>
      </c>
      <c r="D966" s="2">
        <f t="shared" si="30"/>
        <v>26.5</v>
      </c>
      <c r="E966" s="2">
        <f t="shared" si="30"/>
        <v>12.99</v>
      </c>
      <c r="G966">
        <f t="shared" si="31"/>
        <v>6.7550000000000008</v>
      </c>
    </row>
    <row r="967" spans="1:7" x14ac:dyDescent="0.25">
      <c r="A967" s="1">
        <v>41143</v>
      </c>
      <c r="B967">
        <v>20.2</v>
      </c>
      <c r="C967">
        <v>10.3</v>
      </c>
      <c r="D967" s="2">
        <f t="shared" si="30"/>
        <v>20.2</v>
      </c>
      <c r="E967" s="2">
        <f t="shared" si="30"/>
        <v>12.99</v>
      </c>
      <c r="G967">
        <f t="shared" si="31"/>
        <v>3.6049999999999986</v>
      </c>
    </row>
    <row r="968" spans="1:7" x14ac:dyDescent="0.25">
      <c r="A968" s="1">
        <v>41144</v>
      </c>
      <c r="B968">
        <v>23.8</v>
      </c>
      <c r="C968">
        <v>13</v>
      </c>
      <c r="D968" s="2">
        <f t="shared" si="30"/>
        <v>23.8</v>
      </c>
      <c r="E968" s="2">
        <f t="shared" si="30"/>
        <v>13</v>
      </c>
      <c r="G968">
        <f t="shared" si="31"/>
        <v>5.4099999999999984</v>
      </c>
    </row>
    <row r="969" spans="1:7" x14ac:dyDescent="0.25">
      <c r="A969" s="1">
        <v>41145</v>
      </c>
      <c r="B969">
        <v>30.7</v>
      </c>
      <c r="C969">
        <v>12.5</v>
      </c>
      <c r="D969" s="2">
        <f t="shared" si="30"/>
        <v>30.7</v>
      </c>
      <c r="E969" s="2">
        <f t="shared" si="30"/>
        <v>12.99</v>
      </c>
      <c r="G969">
        <f t="shared" si="31"/>
        <v>8.8549999999999986</v>
      </c>
    </row>
    <row r="970" spans="1:7" x14ac:dyDescent="0.25">
      <c r="A970" s="1">
        <v>41146</v>
      </c>
      <c r="B970">
        <v>33.299999999999997</v>
      </c>
      <c r="C970">
        <v>13.2</v>
      </c>
      <c r="D970" s="2">
        <f t="shared" si="30"/>
        <v>33.299999999999997</v>
      </c>
      <c r="E970" s="2">
        <f t="shared" si="30"/>
        <v>13.2</v>
      </c>
      <c r="G970">
        <f t="shared" si="31"/>
        <v>10.26</v>
      </c>
    </row>
    <row r="971" spans="1:7" x14ac:dyDescent="0.25">
      <c r="A971" s="1">
        <v>41147</v>
      </c>
      <c r="B971">
        <v>19.8</v>
      </c>
      <c r="C971">
        <v>12.1</v>
      </c>
      <c r="D971" s="2">
        <f t="shared" si="30"/>
        <v>19.8</v>
      </c>
      <c r="E971" s="2">
        <f t="shared" si="30"/>
        <v>12.99</v>
      </c>
      <c r="G971">
        <f t="shared" si="31"/>
        <v>3.4049999999999994</v>
      </c>
    </row>
    <row r="972" spans="1:7" x14ac:dyDescent="0.25">
      <c r="A972" s="1">
        <v>41148</v>
      </c>
      <c r="B972">
        <v>23.1</v>
      </c>
      <c r="C972">
        <v>10.7</v>
      </c>
      <c r="D972" s="2">
        <f t="shared" si="30"/>
        <v>23.1</v>
      </c>
      <c r="E972" s="2">
        <f t="shared" si="30"/>
        <v>12.99</v>
      </c>
      <c r="G972">
        <f t="shared" si="31"/>
        <v>5.0550000000000015</v>
      </c>
    </row>
    <row r="973" spans="1:7" x14ac:dyDescent="0.25">
      <c r="A973" s="1">
        <v>41149</v>
      </c>
      <c r="B973">
        <v>24.9</v>
      </c>
      <c r="C973">
        <v>7.5</v>
      </c>
      <c r="D973" s="2">
        <f t="shared" si="30"/>
        <v>24.9</v>
      </c>
      <c r="E973" s="2">
        <f t="shared" si="30"/>
        <v>12.99</v>
      </c>
      <c r="G973">
        <f t="shared" si="31"/>
        <v>5.9550000000000001</v>
      </c>
    </row>
    <row r="974" spans="1:7" x14ac:dyDescent="0.25">
      <c r="A974" s="1">
        <v>41150</v>
      </c>
      <c r="B974">
        <v>29.6</v>
      </c>
      <c r="C974">
        <v>13</v>
      </c>
      <c r="D974" s="2">
        <f t="shared" si="30"/>
        <v>29.6</v>
      </c>
      <c r="E974" s="2">
        <f t="shared" si="30"/>
        <v>13</v>
      </c>
      <c r="G974">
        <f t="shared" si="31"/>
        <v>8.31</v>
      </c>
    </row>
    <row r="975" spans="1:7" x14ac:dyDescent="0.25">
      <c r="A975" s="1">
        <v>41151</v>
      </c>
      <c r="B975">
        <v>30.3</v>
      </c>
      <c r="C975">
        <v>8.6</v>
      </c>
      <c r="D975" s="2">
        <f t="shared" si="30"/>
        <v>30.3</v>
      </c>
      <c r="E975" s="2">
        <f t="shared" si="30"/>
        <v>12.99</v>
      </c>
      <c r="G975">
        <f t="shared" si="31"/>
        <v>8.6549999999999994</v>
      </c>
    </row>
    <row r="976" spans="1:7" x14ac:dyDescent="0.25">
      <c r="A976" s="1">
        <v>41152</v>
      </c>
      <c r="B976">
        <v>31</v>
      </c>
      <c r="C976">
        <v>18.8</v>
      </c>
      <c r="D976" s="2">
        <f t="shared" si="30"/>
        <v>31</v>
      </c>
      <c r="E976" s="2">
        <f t="shared" si="30"/>
        <v>18.8</v>
      </c>
      <c r="G976">
        <f t="shared" si="31"/>
        <v>11.909999999999998</v>
      </c>
    </row>
    <row r="977" spans="1:7" x14ac:dyDescent="0.25">
      <c r="A977" s="1">
        <v>41153</v>
      </c>
      <c r="B977">
        <v>25.7</v>
      </c>
      <c r="C977">
        <v>8.6</v>
      </c>
      <c r="D977" s="2">
        <f t="shared" si="30"/>
        <v>25.7</v>
      </c>
      <c r="E977" s="2">
        <f t="shared" si="30"/>
        <v>12.99</v>
      </c>
      <c r="G977">
        <f t="shared" si="31"/>
        <v>6.3549999999999986</v>
      </c>
    </row>
    <row r="978" spans="1:7" x14ac:dyDescent="0.25">
      <c r="A978" s="1">
        <v>41154</v>
      </c>
      <c r="B978">
        <v>18</v>
      </c>
      <c r="C978">
        <v>7.3</v>
      </c>
      <c r="D978" s="2">
        <f t="shared" si="30"/>
        <v>18</v>
      </c>
      <c r="E978" s="2">
        <f t="shared" si="30"/>
        <v>12.99</v>
      </c>
      <c r="G978">
        <f t="shared" si="31"/>
        <v>2.5050000000000008</v>
      </c>
    </row>
    <row r="979" spans="1:7" x14ac:dyDescent="0.25">
      <c r="A979" s="1">
        <v>41155</v>
      </c>
      <c r="B979">
        <v>20.3</v>
      </c>
      <c r="C979">
        <v>8.9</v>
      </c>
      <c r="D979" s="2">
        <f t="shared" si="30"/>
        <v>20.3</v>
      </c>
      <c r="E979" s="2">
        <f t="shared" si="30"/>
        <v>12.99</v>
      </c>
      <c r="G979">
        <f t="shared" si="31"/>
        <v>3.6549999999999994</v>
      </c>
    </row>
    <row r="980" spans="1:7" x14ac:dyDescent="0.25">
      <c r="A980" s="1">
        <v>41156</v>
      </c>
      <c r="B980">
        <v>10.6</v>
      </c>
      <c r="C980">
        <v>8.3000000000000007</v>
      </c>
      <c r="D980" s="2">
        <f t="shared" si="30"/>
        <v>12.99</v>
      </c>
      <c r="E980" s="2">
        <f t="shared" si="30"/>
        <v>12.99</v>
      </c>
      <c r="G980">
        <f t="shared" si="31"/>
        <v>0</v>
      </c>
    </row>
    <row r="981" spans="1:7" x14ac:dyDescent="0.25">
      <c r="A981" s="1">
        <v>41157</v>
      </c>
      <c r="B981">
        <v>12.2</v>
      </c>
      <c r="C981">
        <v>8.6999999999999993</v>
      </c>
      <c r="D981" s="2">
        <f t="shared" si="30"/>
        <v>12.99</v>
      </c>
      <c r="E981" s="2">
        <f t="shared" si="30"/>
        <v>12.99</v>
      </c>
      <c r="G981">
        <f t="shared" si="31"/>
        <v>0</v>
      </c>
    </row>
    <row r="982" spans="1:7" x14ac:dyDescent="0.25">
      <c r="A982" s="1">
        <v>41158</v>
      </c>
      <c r="B982">
        <v>12.3</v>
      </c>
      <c r="C982">
        <v>9.5</v>
      </c>
      <c r="D982" s="2">
        <f t="shared" si="30"/>
        <v>12.99</v>
      </c>
      <c r="E982" s="2">
        <f t="shared" si="30"/>
        <v>12.99</v>
      </c>
      <c r="G982">
        <f t="shared" si="31"/>
        <v>0</v>
      </c>
    </row>
    <row r="983" spans="1:7" x14ac:dyDescent="0.25">
      <c r="A983" s="1">
        <v>41159</v>
      </c>
      <c r="B983">
        <v>15</v>
      </c>
      <c r="C983">
        <v>10.4</v>
      </c>
      <c r="D983" s="2">
        <f t="shared" si="30"/>
        <v>15</v>
      </c>
      <c r="E983" s="2">
        <f t="shared" si="30"/>
        <v>12.99</v>
      </c>
      <c r="G983">
        <f t="shared" si="31"/>
        <v>1.0050000000000008</v>
      </c>
    </row>
    <row r="984" spans="1:7" x14ac:dyDescent="0.25">
      <c r="A984" s="1">
        <v>41160</v>
      </c>
      <c r="B984">
        <v>21.5</v>
      </c>
      <c r="C984">
        <v>9.6</v>
      </c>
      <c r="D984" s="2">
        <f t="shared" si="30"/>
        <v>21.5</v>
      </c>
      <c r="E984" s="2">
        <f t="shared" si="30"/>
        <v>12.99</v>
      </c>
      <c r="G984">
        <f t="shared" si="31"/>
        <v>4.2550000000000008</v>
      </c>
    </row>
    <row r="985" spans="1:7" x14ac:dyDescent="0.25">
      <c r="A985" s="1">
        <v>41161</v>
      </c>
      <c r="B985">
        <v>26.1</v>
      </c>
      <c r="C985">
        <v>8.9</v>
      </c>
      <c r="D985" s="2">
        <f t="shared" si="30"/>
        <v>26.1</v>
      </c>
      <c r="E985" s="2">
        <f t="shared" si="30"/>
        <v>12.99</v>
      </c>
      <c r="G985">
        <f t="shared" si="31"/>
        <v>6.5550000000000015</v>
      </c>
    </row>
    <row r="986" spans="1:7" x14ac:dyDescent="0.25">
      <c r="A986" s="1">
        <v>41162</v>
      </c>
      <c r="B986">
        <v>18.600000000000001</v>
      </c>
      <c r="C986">
        <v>10.3</v>
      </c>
      <c r="D986" s="2">
        <f t="shared" si="30"/>
        <v>18.600000000000001</v>
      </c>
      <c r="E986" s="2">
        <f t="shared" si="30"/>
        <v>12.99</v>
      </c>
      <c r="G986">
        <f t="shared" si="31"/>
        <v>2.8050000000000015</v>
      </c>
    </row>
    <row r="987" spans="1:7" x14ac:dyDescent="0.25">
      <c r="A987" s="1">
        <v>41163</v>
      </c>
      <c r="B987">
        <v>21.4</v>
      </c>
      <c r="C987">
        <v>9.4</v>
      </c>
      <c r="D987" s="2">
        <f t="shared" si="30"/>
        <v>21.4</v>
      </c>
      <c r="E987" s="2">
        <f t="shared" si="30"/>
        <v>12.99</v>
      </c>
      <c r="G987">
        <f t="shared" si="31"/>
        <v>4.2050000000000001</v>
      </c>
    </row>
    <row r="988" spans="1:7" x14ac:dyDescent="0.25">
      <c r="A988" s="1">
        <v>41164</v>
      </c>
      <c r="B988">
        <v>26.2</v>
      </c>
      <c r="C988">
        <v>7.5</v>
      </c>
      <c r="D988" s="2">
        <f t="shared" si="30"/>
        <v>26.2</v>
      </c>
      <c r="E988" s="2">
        <f t="shared" si="30"/>
        <v>12.99</v>
      </c>
      <c r="G988">
        <f t="shared" si="31"/>
        <v>6.6049999999999986</v>
      </c>
    </row>
    <row r="989" spans="1:7" x14ac:dyDescent="0.25">
      <c r="A989" s="1">
        <v>41165</v>
      </c>
      <c r="B989">
        <v>27.9</v>
      </c>
      <c r="C989">
        <v>11.6</v>
      </c>
      <c r="D989" s="2">
        <f t="shared" si="30"/>
        <v>27.9</v>
      </c>
      <c r="E989" s="2">
        <f t="shared" si="30"/>
        <v>12.99</v>
      </c>
      <c r="G989">
        <f t="shared" si="31"/>
        <v>7.4550000000000001</v>
      </c>
    </row>
    <row r="990" spans="1:7" x14ac:dyDescent="0.25">
      <c r="A990" s="1">
        <v>41166</v>
      </c>
      <c r="B990">
        <v>12.4</v>
      </c>
      <c r="C990">
        <v>8.3000000000000007</v>
      </c>
      <c r="D990" s="2">
        <f t="shared" si="30"/>
        <v>12.99</v>
      </c>
      <c r="E990" s="2">
        <f t="shared" si="30"/>
        <v>12.99</v>
      </c>
      <c r="G990">
        <f t="shared" si="31"/>
        <v>0</v>
      </c>
    </row>
    <row r="991" spans="1:7" x14ac:dyDescent="0.25">
      <c r="A991" s="1">
        <v>41167</v>
      </c>
      <c r="B991">
        <v>11.4</v>
      </c>
      <c r="C991">
        <v>8.5</v>
      </c>
      <c r="D991" s="2">
        <f t="shared" si="30"/>
        <v>12.99</v>
      </c>
      <c r="E991" s="2">
        <f t="shared" si="30"/>
        <v>12.99</v>
      </c>
      <c r="G991">
        <f t="shared" si="31"/>
        <v>0</v>
      </c>
    </row>
    <row r="992" spans="1:7" x14ac:dyDescent="0.25">
      <c r="A992" s="1">
        <v>41168</v>
      </c>
      <c r="B992">
        <v>17</v>
      </c>
      <c r="C992">
        <v>7.9</v>
      </c>
      <c r="D992" s="2">
        <f t="shared" si="30"/>
        <v>17</v>
      </c>
      <c r="E992" s="2">
        <f t="shared" si="30"/>
        <v>12.99</v>
      </c>
      <c r="G992">
        <f t="shared" si="31"/>
        <v>2.0050000000000008</v>
      </c>
    </row>
    <row r="993" spans="1:7" x14ac:dyDescent="0.25">
      <c r="A993" s="1">
        <v>41169</v>
      </c>
      <c r="B993">
        <v>20.7</v>
      </c>
      <c r="C993">
        <v>8.1</v>
      </c>
      <c r="D993" s="2">
        <f t="shared" si="30"/>
        <v>20.7</v>
      </c>
      <c r="E993" s="2">
        <f t="shared" si="30"/>
        <v>12.99</v>
      </c>
      <c r="G993">
        <f t="shared" si="31"/>
        <v>3.8549999999999986</v>
      </c>
    </row>
    <row r="994" spans="1:7" x14ac:dyDescent="0.25">
      <c r="A994" s="1">
        <v>41170</v>
      </c>
      <c r="B994">
        <v>27.5</v>
      </c>
      <c r="C994">
        <v>8.3000000000000007</v>
      </c>
      <c r="D994" s="2">
        <f t="shared" si="30"/>
        <v>27.5</v>
      </c>
      <c r="E994" s="2">
        <f t="shared" si="30"/>
        <v>12.99</v>
      </c>
      <c r="G994">
        <f t="shared" si="31"/>
        <v>7.2550000000000008</v>
      </c>
    </row>
    <row r="995" spans="1:7" x14ac:dyDescent="0.25">
      <c r="A995" s="1">
        <v>41171</v>
      </c>
      <c r="B995">
        <v>18.899999999999999</v>
      </c>
      <c r="C995">
        <v>12.2</v>
      </c>
      <c r="D995" s="2">
        <f t="shared" si="30"/>
        <v>18.899999999999999</v>
      </c>
      <c r="E995" s="2">
        <f t="shared" si="30"/>
        <v>12.99</v>
      </c>
      <c r="G995">
        <f t="shared" si="31"/>
        <v>2.9550000000000001</v>
      </c>
    </row>
    <row r="996" spans="1:7" x14ac:dyDescent="0.25">
      <c r="A996" s="1">
        <v>41172</v>
      </c>
      <c r="B996">
        <v>27.3</v>
      </c>
      <c r="C996">
        <v>13.5</v>
      </c>
      <c r="D996" s="2">
        <f t="shared" si="30"/>
        <v>27.3</v>
      </c>
      <c r="E996" s="2">
        <f t="shared" si="30"/>
        <v>13.5</v>
      </c>
      <c r="G996">
        <f t="shared" si="31"/>
        <v>7.4099999999999984</v>
      </c>
    </row>
    <row r="997" spans="1:7" x14ac:dyDescent="0.25">
      <c r="A997" s="1">
        <v>41173</v>
      </c>
      <c r="B997">
        <v>28.9</v>
      </c>
      <c r="C997">
        <v>19.2</v>
      </c>
      <c r="D997" s="2">
        <f t="shared" si="30"/>
        <v>28.9</v>
      </c>
      <c r="E997" s="2">
        <f t="shared" si="30"/>
        <v>19.2</v>
      </c>
      <c r="G997">
        <f t="shared" si="31"/>
        <v>11.059999999999997</v>
      </c>
    </row>
    <row r="998" spans="1:7" x14ac:dyDescent="0.25">
      <c r="A998" s="1">
        <v>41174</v>
      </c>
      <c r="B998">
        <v>26</v>
      </c>
      <c r="C998">
        <v>9.6</v>
      </c>
      <c r="D998" s="2">
        <f t="shared" si="30"/>
        <v>26</v>
      </c>
      <c r="E998" s="2">
        <f t="shared" si="30"/>
        <v>12.99</v>
      </c>
      <c r="G998">
        <f t="shared" si="31"/>
        <v>6.5050000000000008</v>
      </c>
    </row>
    <row r="999" spans="1:7" x14ac:dyDescent="0.25">
      <c r="A999" s="1">
        <v>41175</v>
      </c>
      <c r="B999">
        <v>19.600000000000001</v>
      </c>
      <c r="C999">
        <v>8.1999999999999993</v>
      </c>
      <c r="D999" s="2">
        <f t="shared" si="30"/>
        <v>19.600000000000001</v>
      </c>
      <c r="E999" s="2">
        <f t="shared" si="30"/>
        <v>12.99</v>
      </c>
      <c r="G999">
        <f t="shared" si="31"/>
        <v>3.3050000000000015</v>
      </c>
    </row>
    <row r="1000" spans="1:7" x14ac:dyDescent="0.25">
      <c r="A1000" s="1">
        <v>41176</v>
      </c>
      <c r="B1000">
        <v>22.2</v>
      </c>
      <c r="C1000">
        <v>6.8</v>
      </c>
      <c r="D1000" s="2">
        <f t="shared" si="30"/>
        <v>22.2</v>
      </c>
      <c r="E1000" s="2">
        <f t="shared" si="30"/>
        <v>12.99</v>
      </c>
      <c r="G1000">
        <f t="shared" si="31"/>
        <v>4.6049999999999986</v>
      </c>
    </row>
    <row r="1001" spans="1:7" x14ac:dyDescent="0.25">
      <c r="A1001" s="1">
        <v>41177</v>
      </c>
      <c r="B1001">
        <v>22.3</v>
      </c>
      <c r="C1001">
        <v>11.2</v>
      </c>
      <c r="D1001" s="2">
        <f t="shared" si="30"/>
        <v>22.3</v>
      </c>
      <c r="E1001" s="2">
        <f t="shared" si="30"/>
        <v>12.99</v>
      </c>
      <c r="G1001">
        <f t="shared" si="31"/>
        <v>4.6549999999999994</v>
      </c>
    </row>
    <row r="1002" spans="1:7" x14ac:dyDescent="0.25">
      <c r="A1002" s="1">
        <v>41178</v>
      </c>
      <c r="B1002">
        <v>29.8</v>
      </c>
      <c r="C1002">
        <v>11.1</v>
      </c>
      <c r="D1002" s="2">
        <f t="shared" si="30"/>
        <v>29.8</v>
      </c>
      <c r="E1002" s="2">
        <f t="shared" si="30"/>
        <v>12.99</v>
      </c>
      <c r="G1002">
        <f t="shared" si="31"/>
        <v>8.4049999999999994</v>
      </c>
    </row>
    <row r="1003" spans="1:7" x14ac:dyDescent="0.25">
      <c r="A1003" s="1">
        <v>41179</v>
      </c>
      <c r="B1003">
        <v>32.4</v>
      </c>
      <c r="C1003">
        <v>15.3</v>
      </c>
      <c r="D1003" s="2">
        <f t="shared" si="30"/>
        <v>32.4</v>
      </c>
      <c r="E1003" s="2">
        <f t="shared" si="30"/>
        <v>15.3</v>
      </c>
      <c r="G1003">
        <f t="shared" si="31"/>
        <v>10.860000000000001</v>
      </c>
    </row>
    <row r="1004" spans="1:7" x14ac:dyDescent="0.25">
      <c r="A1004" s="1">
        <v>41180</v>
      </c>
      <c r="B1004">
        <v>25.3</v>
      </c>
      <c r="C1004">
        <v>10.7</v>
      </c>
      <c r="D1004" s="2">
        <f t="shared" si="30"/>
        <v>25.3</v>
      </c>
      <c r="E1004" s="2">
        <f t="shared" si="30"/>
        <v>12.99</v>
      </c>
      <c r="G1004">
        <f t="shared" si="31"/>
        <v>6.1549999999999994</v>
      </c>
    </row>
    <row r="1005" spans="1:7" x14ac:dyDescent="0.25">
      <c r="A1005" s="1">
        <v>41181</v>
      </c>
      <c r="B1005">
        <v>19.100000000000001</v>
      </c>
      <c r="C1005">
        <v>6.1</v>
      </c>
      <c r="D1005" s="2">
        <f t="shared" si="30"/>
        <v>19.100000000000001</v>
      </c>
      <c r="E1005" s="2">
        <f t="shared" si="30"/>
        <v>12.99</v>
      </c>
      <c r="G1005">
        <f t="shared" si="31"/>
        <v>3.0550000000000015</v>
      </c>
    </row>
    <row r="1006" spans="1:7" x14ac:dyDescent="0.25">
      <c r="A1006" s="1">
        <v>41182</v>
      </c>
      <c r="B1006">
        <v>21.6</v>
      </c>
      <c r="C1006">
        <v>3.9</v>
      </c>
      <c r="D1006" s="2">
        <f t="shared" si="30"/>
        <v>21.6</v>
      </c>
      <c r="E1006" s="2">
        <f t="shared" si="30"/>
        <v>12.99</v>
      </c>
      <c r="G1006">
        <f t="shared" si="31"/>
        <v>4.3050000000000015</v>
      </c>
    </row>
    <row r="1007" spans="1:7" x14ac:dyDescent="0.25">
      <c r="A1007" s="1">
        <v>41183</v>
      </c>
      <c r="B1007">
        <v>28.5</v>
      </c>
      <c r="C1007">
        <v>8.1999999999999993</v>
      </c>
      <c r="D1007" s="2">
        <f t="shared" si="30"/>
        <v>28.5</v>
      </c>
      <c r="E1007" s="2">
        <f t="shared" si="30"/>
        <v>12.99</v>
      </c>
      <c r="G1007">
        <f t="shared" si="31"/>
        <v>7.7550000000000008</v>
      </c>
    </row>
    <row r="1008" spans="1:7" x14ac:dyDescent="0.25">
      <c r="A1008" s="1">
        <v>41184</v>
      </c>
      <c r="B1008">
        <v>31.1</v>
      </c>
      <c r="C1008">
        <v>9.4</v>
      </c>
      <c r="D1008" s="2">
        <f t="shared" si="30"/>
        <v>31.1</v>
      </c>
      <c r="E1008" s="2">
        <f t="shared" si="30"/>
        <v>12.99</v>
      </c>
      <c r="G1008">
        <f t="shared" si="31"/>
        <v>9.0550000000000015</v>
      </c>
    </row>
    <row r="1009" spans="1:7" x14ac:dyDescent="0.25">
      <c r="A1009" s="1">
        <v>41185</v>
      </c>
      <c r="B1009">
        <v>33.5</v>
      </c>
      <c r="C1009">
        <v>14.8</v>
      </c>
      <c r="D1009" s="2">
        <f t="shared" si="30"/>
        <v>33.5</v>
      </c>
      <c r="E1009" s="2">
        <f t="shared" si="30"/>
        <v>14.8</v>
      </c>
      <c r="G1009">
        <f t="shared" si="31"/>
        <v>11.159999999999998</v>
      </c>
    </row>
    <row r="1010" spans="1:7" x14ac:dyDescent="0.25">
      <c r="A1010" s="1">
        <v>41186</v>
      </c>
      <c r="B1010">
        <v>32.5</v>
      </c>
      <c r="C1010">
        <v>12.5</v>
      </c>
      <c r="D1010" s="2">
        <f t="shared" si="30"/>
        <v>32.5</v>
      </c>
      <c r="E1010" s="2">
        <f t="shared" si="30"/>
        <v>12.99</v>
      </c>
      <c r="G1010">
        <f t="shared" si="31"/>
        <v>9.7550000000000008</v>
      </c>
    </row>
    <row r="1011" spans="1:7" x14ac:dyDescent="0.25">
      <c r="A1011" s="1">
        <v>41187</v>
      </c>
      <c r="B1011">
        <v>22.6</v>
      </c>
      <c r="C1011">
        <v>12.4</v>
      </c>
      <c r="D1011" s="2">
        <f t="shared" si="30"/>
        <v>22.6</v>
      </c>
      <c r="E1011" s="2">
        <f t="shared" si="30"/>
        <v>12.99</v>
      </c>
      <c r="G1011">
        <f t="shared" si="31"/>
        <v>4.8050000000000015</v>
      </c>
    </row>
    <row r="1012" spans="1:7" x14ac:dyDescent="0.25">
      <c r="A1012" s="1">
        <v>41188</v>
      </c>
      <c r="B1012">
        <v>32.9</v>
      </c>
      <c r="C1012">
        <v>14</v>
      </c>
      <c r="D1012" s="2">
        <f t="shared" si="30"/>
        <v>32.9</v>
      </c>
      <c r="E1012" s="2">
        <f t="shared" si="30"/>
        <v>14</v>
      </c>
      <c r="G1012">
        <f t="shared" si="31"/>
        <v>10.459999999999999</v>
      </c>
    </row>
    <row r="1013" spans="1:7" x14ac:dyDescent="0.25">
      <c r="A1013" s="1">
        <v>41189</v>
      </c>
      <c r="B1013">
        <v>22.7</v>
      </c>
      <c r="C1013">
        <v>13</v>
      </c>
      <c r="D1013" s="2">
        <f t="shared" si="30"/>
        <v>22.7</v>
      </c>
      <c r="E1013" s="2">
        <f t="shared" si="30"/>
        <v>13</v>
      </c>
      <c r="G1013">
        <f t="shared" si="31"/>
        <v>4.8600000000000012</v>
      </c>
    </row>
    <row r="1014" spans="1:7" x14ac:dyDescent="0.25">
      <c r="A1014" s="1">
        <v>41190</v>
      </c>
      <c r="B1014">
        <v>16.5</v>
      </c>
      <c r="C1014">
        <v>12.3</v>
      </c>
      <c r="D1014" s="2">
        <f t="shared" si="30"/>
        <v>16.5</v>
      </c>
      <c r="E1014" s="2">
        <f t="shared" si="30"/>
        <v>12.99</v>
      </c>
      <c r="G1014">
        <f t="shared" si="31"/>
        <v>1.7550000000000008</v>
      </c>
    </row>
    <row r="1015" spans="1:7" x14ac:dyDescent="0.25">
      <c r="A1015" s="1">
        <v>41191</v>
      </c>
      <c r="B1015">
        <v>25.8</v>
      </c>
      <c r="C1015">
        <v>14.2</v>
      </c>
      <c r="D1015" s="2">
        <f t="shared" si="30"/>
        <v>25.8</v>
      </c>
      <c r="E1015" s="2">
        <f t="shared" si="30"/>
        <v>14.2</v>
      </c>
      <c r="G1015">
        <f t="shared" si="31"/>
        <v>7.01</v>
      </c>
    </row>
    <row r="1016" spans="1:7" x14ac:dyDescent="0.25">
      <c r="A1016" s="1">
        <v>41192</v>
      </c>
      <c r="B1016">
        <v>25.1</v>
      </c>
      <c r="C1016">
        <v>11.9</v>
      </c>
      <c r="D1016" s="2">
        <f t="shared" si="30"/>
        <v>25.1</v>
      </c>
      <c r="E1016" s="2">
        <f t="shared" si="30"/>
        <v>12.99</v>
      </c>
      <c r="G1016">
        <f t="shared" si="31"/>
        <v>6.0550000000000015</v>
      </c>
    </row>
    <row r="1017" spans="1:7" x14ac:dyDescent="0.25">
      <c r="A1017" s="1">
        <v>41193</v>
      </c>
      <c r="B1017">
        <v>13.1</v>
      </c>
      <c r="C1017">
        <v>9.9</v>
      </c>
      <c r="D1017" s="2">
        <f t="shared" si="30"/>
        <v>13.1</v>
      </c>
      <c r="E1017" s="2">
        <f t="shared" si="30"/>
        <v>12.99</v>
      </c>
      <c r="G1017">
        <f t="shared" si="31"/>
        <v>5.4999999999999716E-2</v>
      </c>
    </row>
    <row r="1018" spans="1:7" x14ac:dyDescent="0.25">
      <c r="A1018" s="1">
        <v>41194</v>
      </c>
      <c r="B1018">
        <v>15.8</v>
      </c>
      <c r="C1018">
        <v>10.6</v>
      </c>
      <c r="D1018" s="2">
        <f t="shared" si="30"/>
        <v>15.8</v>
      </c>
      <c r="E1018" s="2">
        <f t="shared" si="30"/>
        <v>12.99</v>
      </c>
      <c r="G1018">
        <f t="shared" si="31"/>
        <v>1.4049999999999994</v>
      </c>
    </row>
    <row r="1019" spans="1:7" x14ac:dyDescent="0.25">
      <c r="A1019" s="1">
        <v>41195</v>
      </c>
      <c r="B1019">
        <v>24.3</v>
      </c>
      <c r="C1019">
        <v>12.8</v>
      </c>
      <c r="D1019" s="2">
        <f t="shared" si="30"/>
        <v>24.3</v>
      </c>
      <c r="E1019" s="2">
        <f t="shared" si="30"/>
        <v>12.99</v>
      </c>
      <c r="G1019">
        <f t="shared" si="31"/>
        <v>5.6549999999999994</v>
      </c>
    </row>
    <row r="1020" spans="1:7" x14ac:dyDescent="0.25">
      <c r="A1020" s="1">
        <v>41196</v>
      </c>
      <c r="B1020">
        <v>26.4</v>
      </c>
      <c r="C1020">
        <v>12.2</v>
      </c>
      <c r="D1020" s="2">
        <f t="shared" si="30"/>
        <v>26.4</v>
      </c>
      <c r="E1020" s="2">
        <f t="shared" si="30"/>
        <v>12.99</v>
      </c>
      <c r="G1020">
        <f t="shared" si="31"/>
        <v>6.7050000000000001</v>
      </c>
    </row>
    <row r="1021" spans="1:7" x14ac:dyDescent="0.25">
      <c r="A1021" s="1">
        <v>41197</v>
      </c>
      <c r="B1021">
        <v>28.7</v>
      </c>
      <c r="C1021">
        <v>14.4</v>
      </c>
      <c r="D1021" s="2">
        <f t="shared" si="30"/>
        <v>28.7</v>
      </c>
      <c r="E1021" s="2">
        <f t="shared" si="30"/>
        <v>14.4</v>
      </c>
      <c r="G1021">
        <f t="shared" si="31"/>
        <v>8.56</v>
      </c>
    </row>
    <row r="1022" spans="1:7" x14ac:dyDescent="0.25">
      <c r="A1022" s="1">
        <v>41198</v>
      </c>
      <c r="B1022">
        <v>23.9</v>
      </c>
      <c r="C1022">
        <v>14.2</v>
      </c>
      <c r="D1022" s="2">
        <f t="shared" si="30"/>
        <v>23.9</v>
      </c>
      <c r="E1022" s="2">
        <f t="shared" si="30"/>
        <v>14.2</v>
      </c>
      <c r="G1022">
        <f t="shared" si="31"/>
        <v>6.0599999999999969</v>
      </c>
    </row>
    <row r="1023" spans="1:7" x14ac:dyDescent="0.25">
      <c r="A1023" s="1">
        <v>41199</v>
      </c>
      <c r="B1023">
        <v>14.3</v>
      </c>
      <c r="C1023">
        <v>13.9</v>
      </c>
      <c r="D1023" s="2">
        <f t="shared" si="30"/>
        <v>14.3</v>
      </c>
      <c r="E1023" s="2">
        <f t="shared" si="30"/>
        <v>13.9</v>
      </c>
      <c r="G1023">
        <f t="shared" si="31"/>
        <v>1.1100000000000012</v>
      </c>
    </row>
    <row r="1024" spans="1:7" x14ac:dyDescent="0.25">
      <c r="A1024" s="1">
        <v>41200</v>
      </c>
      <c r="D1024" s="2">
        <f t="shared" si="30"/>
        <v>12.99</v>
      </c>
      <c r="E1024" s="2">
        <f t="shared" si="30"/>
        <v>12.99</v>
      </c>
    </row>
    <row r="1025" spans="1:5" x14ac:dyDescent="0.25">
      <c r="A1025" s="1">
        <v>41201</v>
      </c>
      <c r="D1025" s="2">
        <f t="shared" si="30"/>
        <v>12.99</v>
      </c>
      <c r="E1025" s="2">
        <f t="shared" si="30"/>
        <v>12.99</v>
      </c>
    </row>
    <row r="1026" spans="1:5" x14ac:dyDescent="0.25">
      <c r="A1026" s="1">
        <v>41202</v>
      </c>
      <c r="D1026" s="2">
        <f t="shared" si="30"/>
        <v>12.99</v>
      </c>
      <c r="E1026" s="2">
        <f t="shared" si="30"/>
        <v>12.99</v>
      </c>
    </row>
    <row r="1027" spans="1:5" x14ac:dyDescent="0.25">
      <c r="A1027" s="1">
        <v>41203</v>
      </c>
      <c r="D1027" s="2">
        <f t="shared" si="30"/>
        <v>12.99</v>
      </c>
      <c r="E1027" s="2">
        <f t="shared" si="30"/>
        <v>12.99</v>
      </c>
    </row>
    <row r="1028" spans="1:5" x14ac:dyDescent="0.25">
      <c r="A1028" s="1">
        <v>41204</v>
      </c>
      <c r="D1028" s="2">
        <f t="shared" ref="D1028:E1091" si="32">IF(B1028&gt;12.99,B1028,12.99)</f>
        <v>12.99</v>
      </c>
      <c r="E1028" s="2">
        <f t="shared" si="32"/>
        <v>12.99</v>
      </c>
    </row>
    <row r="1029" spans="1:5" x14ac:dyDescent="0.25">
      <c r="A1029" s="1">
        <v>41205</v>
      </c>
      <c r="D1029" s="2">
        <f t="shared" si="32"/>
        <v>12.99</v>
      </c>
      <c r="E1029" s="2">
        <f t="shared" si="32"/>
        <v>12.99</v>
      </c>
    </row>
    <row r="1030" spans="1:5" x14ac:dyDescent="0.25">
      <c r="A1030" s="1">
        <v>41206</v>
      </c>
      <c r="D1030" s="2">
        <f t="shared" si="32"/>
        <v>12.99</v>
      </c>
      <c r="E1030" s="2">
        <f t="shared" si="32"/>
        <v>12.99</v>
      </c>
    </row>
    <row r="1031" spans="1:5" x14ac:dyDescent="0.25">
      <c r="A1031" s="1">
        <v>41207</v>
      </c>
      <c r="D1031" s="2">
        <f t="shared" si="32"/>
        <v>12.99</v>
      </c>
      <c r="E1031" s="2">
        <f t="shared" si="32"/>
        <v>12.99</v>
      </c>
    </row>
    <row r="1032" spans="1:5" x14ac:dyDescent="0.25">
      <c r="A1032" s="1">
        <v>41208</v>
      </c>
      <c r="D1032" s="2">
        <f t="shared" si="32"/>
        <v>12.99</v>
      </c>
      <c r="E1032" s="2">
        <f t="shared" si="32"/>
        <v>12.99</v>
      </c>
    </row>
    <row r="1033" spans="1:5" x14ac:dyDescent="0.25">
      <c r="A1033" s="1">
        <v>41209</v>
      </c>
      <c r="D1033" s="2">
        <f t="shared" si="32"/>
        <v>12.99</v>
      </c>
      <c r="E1033" s="2">
        <f t="shared" si="32"/>
        <v>12.99</v>
      </c>
    </row>
    <row r="1034" spans="1:5" x14ac:dyDescent="0.25">
      <c r="A1034" s="1">
        <v>41210</v>
      </c>
      <c r="D1034" s="2">
        <f t="shared" si="32"/>
        <v>12.99</v>
      </c>
      <c r="E1034" s="2">
        <f t="shared" si="32"/>
        <v>12.99</v>
      </c>
    </row>
    <row r="1035" spans="1:5" x14ac:dyDescent="0.25">
      <c r="A1035" s="1">
        <v>41211</v>
      </c>
      <c r="D1035" s="2">
        <f t="shared" si="32"/>
        <v>12.99</v>
      </c>
      <c r="E1035" s="2">
        <f t="shared" si="32"/>
        <v>12.99</v>
      </c>
    </row>
    <row r="1036" spans="1:5" x14ac:dyDescent="0.25">
      <c r="A1036" s="1">
        <v>41212</v>
      </c>
      <c r="D1036" s="2">
        <f t="shared" si="32"/>
        <v>12.99</v>
      </c>
      <c r="E1036" s="2">
        <f t="shared" si="32"/>
        <v>12.99</v>
      </c>
    </row>
    <row r="1037" spans="1:5" x14ac:dyDescent="0.25">
      <c r="A1037" s="1">
        <v>41213</v>
      </c>
      <c r="D1037" s="2">
        <f t="shared" si="32"/>
        <v>12.99</v>
      </c>
      <c r="E1037" s="2">
        <f t="shared" si="32"/>
        <v>12.99</v>
      </c>
    </row>
    <row r="1038" spans="1:5" x14ac:dyDescent="0.25">
      <c r="A1038" s="1">
        <v>41214</v>
      </c>
      <c r="D1038" s="2">
        <f t="shared" si="32"/>
        <v>12.99</v>
      </c>
      <c r="E1038" s="2">
        <f t="shared" si="32"/>
        <v>12.99</v>
      </c>
    </row>
    <row r="1039" spans="1:5" x14ac:dyDescent="0.25">
      <c r="A1039" s="1">
        <v>41215</v>
      </c>
      <c r="D1039" s="2">
        <f t="shared" si="32"/>
        <v>12.99</v>
      </c>
      <c r="E1039" s="2">
        <f t="shared" si="32"/>
        <v>12.99</v>
      </c>
    </row>
    <row r="1040" spans="1:5" x14ac:dyDescent="0.25">
      <c r="A1040" s="1">
        <v>41216</v>
      </c>
      <c r="D1040" s="2">
        <f t="shared" si="32"/>
        <v>12.99</v>
      </c>
      <c r="E1040" s="2">
        <f t="shared" si="32"/>
        <v>12.99</v>
      </c>
    </row>
    <row r="1041" spans="1:7" x14ac:dyDescent="0.25">
      <c r="A1041" s="1">
        <v>41217</v>
      </c>
      <c r="D1041" s="2">
        <f t="shared" si="32"/>
        <v>12.99</v>
      </c>
      <c r="E1041" s="2">
        <f t="shared" si="32"/>
        <v>12.99</v>
      </c>
    </row>
    <row r="1042" spans="1:7" x14ac:dyDescent="0.25">
      <c r="A1042" s="1">
        <v>41218</v>
      </c>
      <c r="D1042" s="2">
        <f t="shared" si="32"/>
        <v>12.99</v>
      </c>
      <c r="E1042" s="2">
        <f t="shared" si="32"/>
        <v>12.99</v>
      </c>
    </row>
    <row r="1043" spans="1:7" x14ac:dyDescent="0.25">
      <c r="A1043" s="1">
        <v>41219</v>
      </c>
      <c r="D1043" s="2">
        <f t="shared" si="32"/>
        <v>12.99</v>
      </c>
      <c r="E1043" s="2">
        <f t="shared" si="32"/>
        <v>12.99</v>
      </c>
    </row>
    <row r="1044" spans="1:7" x14ac:dyDescent="0.25">
      <c r="A1044" s="1">
        <v>41220</v>
      </c>
      <c r="D1044" s="2">
        <f t="shared" si="32"/>
        <v>12.99</v>
      </c>
      <c r="E1044" s="2">
        <f t="shared" si="32"/>
        <v>12.99</v>
      </c>
    </row>
    <row r="1045" spans="1:7" x14ac:dyDescent="0.25">
      <c r="A1045" s="1">
        <v>41221</v>
      </c>
      <c r="D1045" s="2">
        <f t="shared" si="32"/>
        <v>12.99</v>
      </c>
      <c r="E1045" s="2">
        <f t="shared" si="32"/>
        <v>12.99</v>
      </c>
    </row>
    <row r="1046" spans="1:7" x14ac:dyDescent="0.25">
      <c r="A1046" s="1">
        <v>41222</v>
      </c>
      <c r="B1046">
        <v>22.9</v>
      </c>
      <c r="C1046">
        <v>11.5</v>
      </c>
      <c r="D1046" s="2">
        <f t="shared" si="32"/>
        <v>22.9</v>
      </c>
      <c r="E1046" s="2">
        <f t="shared" si="32"/>
        <v>12.99</v>
      </c>
      <c r="G1046">
        <f t="shared" ref="G1046:G1091" si="33">(((D1046+E1046)/2)-12.99)</f>
        <v>4.9550000000000001</v>
      </c>
    </row>
    <row r="1047" spans="1:7" x14ac:dyDescent="0.25">
      <c r="A1047" s="1">
        <v>41223</v>
      </c>
      <c r="B1047">
        <v>27.7</v>
      </c>
      <c r="C1047">
        <v>9.6</v>
      </c>
      <c r="D1047" s="2">
        <f t="shared" si="32"/>
        <v>27.7</v>
      </c>
      <c r="E1047" s="2">
        <f t="shared" si="32"/>
        <v>12.99</v>
      </c>
      <c r="G1047">
        <f t="shared" si="33"/>
        <v>7.3549999999999986</v>
      </c>
    </row>
    <row r="1048" spans="1:7" x14ac:dyDescent="0.25">
      <c r="A1048" s="1">
        <v>41224</v>
      </c>
      <c r="B1048">
        <v>29.8</v>
      </c>
      <c r="C1048">
        <v>10.199999999999999</v>
      </c>
      <c r="D1048" s="2">
        <f t="shared" si="32"/>
        <v>29.8</v>
      </c>
      <c r="E1048" s="2">
        <f t="shared" si="32"/>
        <v>12.99</v>
      </c>
      <c r="G1048">
        <f t="shared" si="33"/>
        <v>8.4049999999999994</v>
      </c>
    </row>
    <row r="1049" spans="1:7" x14ac:dyDescent="0.25">
      <c r="A1049" s="1">
        <v>41225</v>
      </c>
      <c r="B1049">
        <v>29</v>
      </c>
      <c r="C1049">
        <v>16.399999999999999</v>
      </c>
      <c r="D1049" s="2">
        <f t="shared" si="32"/>
        <v>29</v>
      </c>
      <c r="E1049" s="2">
        <f t="shared" si="32"/>
        <v>16.399999999999999</v>
      </c>
      <c r="G1049">
        <f t="shared" si="33"/>
        <v>9.7099999999999991</v>
      </c>
    </row>
    <row r="1050" spans="1:7" x14ac:dyDescent="0.25">
      <c r="A1050" s="1">
        <v>41226</v>
      </c>
      <c r="B1050">
        <v>29.8</v>
      </c>
      <c r="C1050">
        <v>15.3</v>
      </c>
      <c r="D1050" s="2">
        <f t="shared" si="32"/>
        <v>29.8</v>
      </c>
      <c r="E1050" s="2">
        <f t="shared" si="32"/>
        <v>15.3</v>
      </c>
      <c r="G1050">
        <f t="shared" si="33"/>
        <v>9.56</v>
      </c>
    </row>
    <row r="1051" spans="1:7" x14ac:dyDescent="0.25">
      <c r="A1051" s="1">
        <v>41227</v>
      </c>
      <c r="B1051">
        <v>18.7</v>
      </c>
      <c r="C1051">
        <v>14.2</v>
      </c>
      <c r="D1051" s="2">
        <f t="shared" si="32"/>
        <v>18.7</v>
      </c>
      <c r="E1051" s="2">
        <f t="shared" si="32"/>
        <v>14.2</v>
      </c>
      <c r="G1051">
        <f t="shared" si="33"/>
        <v>3.4599999999999991</v>
      </c>
    </row>
    <row r="1052" spans="1:7" x14ac:dyDescent="0.25">
      <c r="A1052" s="1">
        <v>41228</v>
      </c>
      <c r="B1052">
        <v>29.9</v>
      </c>
      <c r="C1052">
        <v>14.6</v>
      </c>
      <c r="D1052" s="2">
        <f t="shared" si="32"/>
        <v>29.9</v>
      </c>
      <c r="E1052" s="2">
        <f t="shared" si="32"/>
        <v>14.6</v>
      </c>
      <c r="G1052">
        <f t="shared" si="33"/>
        <v>9.26</v>
      </c>
    </row>
    <row r="1053" spans="1:7" x14ac:dyDescent="0.25">
      <c r="A1053" s="1">
        <v>41229</v>
      </c>
      <c r="B1053">
        <v>32.6</v>
      </c>
      <c r="C1053">
        <v>16.5</v>
      </c>
      <c r="D1053" s="2">
        <f t="shared" si="32"/>
        <v>32.6</v>
      </c>
      <c r="E1053" s="2">
        <f t="shared" si="32"/>
        <v>16.5</v>
      </c>
      <c r="G1053">
        <f t="shared" si="33"/>
        <v>11.56</v>
      </c>
    </row>
    <row r="1054" spans="1:7" x14ac:dyDescent="0.25">
      <c r="A1054" s="1">
        <v>41230</v>
      </c>
      <c r="B1054">
        <v>21.5</v>
      </c>
      <c r="C1054">
        <v>13.7</v>
      </c>
      <c r="D1054" s="2">
        <f t="shared" si="32"/>
        <v>21.5</v>
      </c>
      <c r="E1054" s="2">
        <f t="shared" si="32"/>
        <v>13.7</v>
      </c>
      <c r="G1054">
        <f t="shared" si="33"/>
        <v>4.6100000000000012</v>
      </c>
    </row>
    <row r="1055" spans="1:7" x14ac:dyDescent="0.25">
      <c r="A1055" s="1">
        <v>41231</v>
      </c>
      <c r="B1055">
        <v>20.2</v>
      </c>
      <c r="C1055">
        <v>13.2</v>
      </c>
      <c r="D1055" s="2">
        <f t="shared" si="32"/>
        <v>20.2</v>
      </c>
      <c r="E1055" s="2">
        <f t="shared" si="32"/>
        <v>13.2</v>
      </c>
      <c r="G1055">
        <f t="shared" si="33"/>
        <v>3.7099999999999991</v>
      </c>
    </row>
    <row r="1056" spans="1:7" x14ac:dyDescent="0.25">
      <c r="A1056" s="1">
        <v>41232</v>
      </c>
      <c r="B1056">
        <v>27.5</v>
      </c>
      <c r="C1056">
        <v>14.1</v>
      </c>
      <c r="D1056" s="2">
        <f t="shared" si="32"/>
        <v>27.5</v>
      </c>
      <c r="E1056" s="2">
        <f t="shared" si="32"/>
        <v>14.1</v>
      </c>
      <c r="G1056">
        <f t="shared" si="33"/>
        <v>7.8100000000000005</v>
      </c>
    </row>
    <row r="1057" spans="1:7" x14ac:dyDescent="0.25">
      <c r="A1057" s="1">
        <v>41233</v>
      </c>
      <c r="B1057">
        <v>31.7</v>
      </c>
      <c r="C1057">
        <v>17.100000000000001</v>
      </c>
      <c r="D1057" s="2">
        <f t="shared" si="32"/>
        <v>31.7</v>
      </c>
      <c r="E1057" s="2">
        <f t="shared" si="32"/>
        <v>17.100000000000001</v>
      </c>
      <c r="G1057">
        <f t="shared" si="33"/>
        <v>11.409999999999998</v>
      </c>
    </row>
    <row r="1058" spans="1:7" x14ac:dyDescent="0.25">
      <c r="A1058" s="1">
        <v>41234</v>
      </c>
      <c r="B1058">
        <v>23.1</v>
      </c>
      <c r="C1058">
        <v>12.9</v>
      </c>
      <c r="D1058" s="2">
        <f t="shared" si="32"/>
        <v>23.1</v>
      </c>
      <c r="E1058" s="2">
        <f t="shared" si="32"/>
        <v>12.99</v>
      </c>
      <c r="G1058">
        <f t="shared" si="33"/>
        <v>5.0550000000000015</v>
      </c>
    </row>
    <row r="1059" spans="1:7" x14ac:dyDescent="0.25">
      <c r="A1059" s="1">
        <v>41235</v>
      </c>
      <c r="B1059">
        <v>20.100000000000001</v>
      </c>
      <c r="C1059">
        <v>11.6</v>
      </c>
      <c r="D1059" s="2">
        <f t="shared" si="32"/>
        <v>20.100000000000001</v>
      </c>
      <c r="E1059" s="2">
        <f t="shared" si="32"/>
        <v>12.99</v>
      </c>
      <c r="G1059">
        <f t="shared" si="33"/>
        <v>3.5550000000000015</v>
      </c>
    </row>
    <row r="1060" spans="1:7" x14ac:dyDescent="0.25">
      <c r="A1060" s="1">
        <v>41236</v>
      </c>
      <c r="B1060">
        <v>29.1</v>
      </c>
      <c r="C1060">
        <v>14.2</v>
      </c>
      <c r="D1060" s="2">
        <f t="shared" si="32"/>
        <v>29.1</v>
      </c>
      <c r="E1060" s="2">
        <f t="shared" si="32"/>
        <v>14.2</v>
      </c>
      <c r="G1060">
        <f t="shared" si="33"/>
        <v>8.6599999999999984</v>
      </c>
    </row>
    <row r="1061" spans="1:7" x14ac:dyDescent="0.25">
      <c r="A1061" s="1">
        <v>41237</v>
      </c>
      <c r="B1061">
        <v>27.7</v>
      </c>
      <c r="C1061">
        <v>16.7</v>
      </c>
      <c r="D1061" s="2">
        <f t="shared" si="32"/>
        <v>27.7</v>
      </c>
      <c r="E1061" s="2">
        <f t="shared" si="32"/>
        <v>16.7</v>
      </c>
      <c r="G1061">
        <f t="shared" si="33"/>
        <v>9.2099999999999991</v>
      </c>
    </row>
    <row r="1062" spans="1:7" x14ac:dyDescent="0.25">
      <c r="A1062" s="1">
        <v>41238</v>
      </c>
      <c r="B1062">
        <v>16.600000000000001</v>
      </c>
      <c r="C1062">
        <v>9.9</v>
      </c>
      <c r="D1062" s="2">
        <f t="shared" si="32"/>
        <v>16.600000000000001</v>
      </c>
      <c r="E1062" s="2">
        <f t="shared" si="32"/>
        <v>12.99</v>
      </c>
      <c r="G1062">
        <f t="shared" si="33"/>
        <v>1.8050000000000015</v>
      </c>
    </row>
    <row r="1063" spans="1:7" x14ac:dyDescent="0.25">
      <c r="A1063" s="1">
        <v>41239</v>
      </c>
      <c r="B1063">
        <v>26.3</v>
      </c>
      <c r="C1063">
        <v>10.1</v>
      </c>
      <c r="D1063" s="2">
        <f t="shared" si="32"/>
        <v>26.3</v>
      </c>
      <c r="E1063" s="2">
        <f t="shared" si="32"/>
        <v>12.99</v>
      </c>
      <c r="G1063">
        <f t="shared" si="33"/>
        <v>6.6549999999999994</v>
      </c>
    </row>
    <row r="1064" spans="1:7" x14ac:dyDescent="0.25">
      <c r="A1064" s="1">
        <v>41240</v>
      </c>
      <c r="B1064">
        <v>19.399999999999999</v>
      </c>
      <c r="C1064">
        <v>11.2</v>
      </c>
      <c r="D1064" s="2">
        <f t="shared" si="32"/>
        <v>19.399999999999999</v>
      </c>
      <c r="E1064" s="2">
        <f t="shared" si="32"/>
        <v>12.99</v>
      </c>
      <c r="G1064">
        <f t="shared" si="33"/>
        <v>3.2050000000000001</v>
      </c>
    </row>
    <row r="1065" spans="1:7" x14ac:dyDescent="0.25">
      <c r="A1065" s="1">
        <v>41241</v>
      </c>
      <c r="B1065">
        <v>29.1</v>
      </c>
      <c r="C1065">
        <v>11.4</v>
      </c>
      <c r="D1065" s="2">
        <f t="shared" si="32"/>
        <v>29.1</v>
      </c>
      <c r="E1065" s="2">
        <f t="shared" si="32"/>
        <v>12.99</v>
      </c>
      <c r="G1065">
        <f t="shared" si="33"/>
        <v>8.0550000000000015</v>
      </c>
    </row>
    <row r="1066" spans="1:7" x14ac:dyDescent="0.25">
      <c r="A1066" s="1">
        <v>41242</v>
      </c>
      <c r="B1066">
        <v>25.5</v>
      </c>
      <c r="C1066">
        <v>15.6</v>
      </c>
      <c r="D1066" s="2">
        <f t="shared" si="32"/>
        <v>25.5</v>
      </c>
      <c r="E1066" s="2">
        <f t="shared" si="32"/>
        <v>15.6</v>
      </c>
      <c r="G1066">
        <f t="shared" si="33"/>
        <v>7.5600000000000005</v>
      </c>
    </row>
    <row r="1067" spans="1:7" x14ac:dyDescent="0.25">
      <c r="A1067" s="1">
        <v>41243</v>
      </c>
      <c r="B1067">
        <v>18.8</v>
      </c>
      <c r="C1067">
        <v>12.9</v>
      </c>
      <c r="D1067" s="2">
        <f t="shared" si="32"/>
        <v>18.8</v>
      </c>
      <c r="E1067" s="2">
        <f t="shared" si="32"/>
        <v>12.99</v>
      </c>
      <c r="G1067">
        <f t="shared" si="33"/>
        <v>2.9049999999999994</v>
      </c>
    </row>
    <row r="1068" spans="1:7" x14ac:dyDescent="0.25">
      <c r="A1068" s="1">
        <v>41244</v>
      </c>
      <c r="B1068">
        <v>19.899999999999999</v>
      </c>
      <c r="C1068">
        <v>12.9</v>
      </c>
      <c r="D1068" s="2">
        <f t="shared" si="32"/>
        <v>19.899999999999999</v>
      </c>
      <c r="E1068" s="2">
        <f t="shared" si="32"/>
        <v>12.99</v>
      </c>
      <c r="G1068">
        <f t="shared" si="33"/>
        <v>3.4550000000000001</v>
      </c>
    </row>
    <row r="1069" spans="1:7" x14ac:dyDescent="0.25">
      <c r="A1069" s="1">
        <v>41245</v>
      </c>
      <c r="B1069">
        <v>23.2</v>
      </c>
      <c r="C1069">
        <v>16.100000000000001</v>
      </c>
      <c r="D1069" s="2">
        <f t="shared" si="32"/>
        <v>23.2</v>
      </c>
      <c r="E1069" s="2">
        <f t="shared" si="32"/>
        <v>16.100000000000001</v>
      </c>
      <c r="G1069">
        <f t="shared" si="33"/>
        <v>6.6599999999999984</v>
      </c>
    </row>
    <row r="1070" spans="1:7" x14ac:dyDescent="0.25">
      <c r="A1070" s="1">
        <v>41246</v>
      </c>
      <c r="B1070">
        <v>26.1</v>
      </c>
      <c r="C1070">
        <v>14.9</v>
      </c>
      <c r="D1070" s="2">
        <f t="shared" si="32"/>
        <v>26.1</v>
      </c>
      <c r="E1070" s="2">
        <f t="shared" si="32"/>
        <v>14.9</v>
      </c>
      <c r="G1070">
        <f t="shared" si="33"/>
        <v>7.51</v>
      </c>
    </row>
    <row r="1071" spans="1:7" x14ac:dyDescent="0.25">
      <c r="A1071" s="1">
        <v>41247</v>
      </c>
      <c r="B1071">
        <v>26.5</v>
      </c>
      <c r="C1071">
        <v>11.6</v>
      </c>
      <c r="D1071" s="2">
        <f t="shared" si="32"/>
        <v>26.5</v>
      </c>
      <c r="E1071" s="2">
        <f t="shared" si="32"/>
        <v>12.99</v>
      </c>
      <c r="G1071">
        <f t="shared" si="33"/>
        <v>6.7550000000000008</v>
      </c>
    </row>
    <row r="1072" spans="1:7" x14ac:dyDescent="0.25">
      <c r="A1072" s="1">
        <v>41248</v>
      </c>
      <c r="B1072">
        <v>18.899999999999999</v>
      </c>
      <c r="C1072">
        <v>14.1</v>
      </c>
      <c r="D1072" s="2">
        <f t="shared" si="32"/>
        <v>18.899999999999999</v>
      </c>
      <c r="E1072" s="2">
        <f t="shared" si="32"/>
        <v>14.1</v>
      </c>
      <c r="G1072">
        <f t="shared" si="33"/>
        <v>3.51</v>
      </c>
    </row>
    <row r="1073" spans="1:7" x14ac:dyDescent="0.25">
      <c r="A1073" s="1">
        <v>41249</v>
      </c>
      <c r="B1073">
        <v>25.6</v>
      </c>
      <c r="C1073">
        <v>14.1</v>
      </c>
      <c r="D1073" s="2">
        <f t="shared" si="32"/>
        <v>25.6</v>
      </c>
      <c r="E1073" s="2">
        <f t="shared" si="32"/>
        <v>14.1</v>
      </c>
      <c r="G1073">
        <f t="shared" si="33"/>
        <v>6.8600000000000012</v>
      </c>
    </row>
    <row r="1074" spans="1:7" x14ac:dyDescent="0.25">
      <c r="A1074" s="1">
        <v>41250</v>
      </c>
      <c r="B1074">
        <v>28.9</v>
      </c>
      <c r="C1074">
        <v>14.7</v>
      </c>
      <c r="D1074" s="2">
        <f t="shared" si="32"/>
        <v>28.9</v>
      </c>
      <c r="E1074" s="2">
        <f t="shared" si="32"/>
        <v>14.7</v>
      </c>
      <c r="G1074">
        <f t="shared" si="33"/>
        <v>8.8099999999999969</v>
      </c>
    </row>
    <row r="1075" spans="1:7" x14ac:dyDescent="0.25">
      <c r="A1075" s="1">
        <v>41251</v>
      </c>
      <c r="B1075">
        <v>28.7</v>
      </c>
      <c r="C1075">
        <v>13</v>
      </c>
      <c r="D1075" s="2">
        <f t="shared" si="32"/>
        <v>28.7</v>
      </c>
      <c r="E1075" s="2">
        <f t="shared" si="32"/>
        <v>13</v>
      </c>
      <c r="G1075">
        <f t="shared" si="33"/>
        <v>7.8600000000000012</v>
      </c>
    </row>
    <row r="1076" spans="1:7" x14ac:dyDescent="0.25">
      <c r="A1076" s="1">
        <v>41252</v>
      </c>
      <c r="B1076">
        <v>28.9</v>
      </c>
      <c r="C1076">
        <v>14.7</v>
      </c>
      <c r="D1076" s="2">
        <f t="shared" si="32"/>
        <v>28.9</v>
      </c>
      <c r="E1076" s="2">
        <f t="shared" si="32"/>
        <v>14.7</v>
      </c>
      <c r="G1076">
        <f t="shared" si="33"/>
        <v>8.8099999999999969</v>
      </c>
    </row>
    <row r="1077" spans="1:7" x14ac:dyDescent="0.25">
      <c r="A1077" s="1">
        <v>41253</v>
      </c>
      <c r="B1077">
        <v>25.4</v>
      </c>
      <c r="C1077">
        <v>14.4</v>
      </c>
      <c r="D1077" s="2">
        <f t="shared" si="32"/>
        <v>25.4</v>
      </c>
      <c r="E1077" s="2">
        <f t="shared" si="32"/>
        <v>14.4</v>
      </c>
      <c r="G1077">
        <f t="shared" si="33"/>
        <v>6.9099999999999984</v>
      </c>
    </row>
    <row r="1078" spans="1:7" x14ac:dyDescent="0.25">
      <c r="A1078" s="1">
        <v>41254</v>
      </c>
      <c r="B1078">
        <v>17.2</v>
      </c>
      <c r="C1078">
        <v>12.5</v>
      </c>
      <c r="D1078" s="2">
        <f t="shared" si="32"/>
        <v>17.2</v>
      </c>
      <c r="E1078" s="2">
        <f t="shared" si="32"/>
        <v>12.99</v>
      </c>
      <c r="G1078">
        <f t="shared" si="33"/>
        <v>2.1049999999999986</v>
      </c>
    </row>
    <row r="1079" spans="1:7" x14ac:dyDescent="0.25">
      <c r="A1079" s="1">
        <v>41255</v>
      </c>
      <c r="B1079">
        <v>23.6</v>
      </c>
      <c r="C1079">
        <v>9.6999999999999993</v>
      </c>
      <c r="D1079" s="2">
        <f t="shared" si="32"/>
        <v>23.6</v>
      </c>
      <c r="E1079" s="2">
        <f t="shared" si="32"/>
        <v>12.99</v>
      </c>
      <c r="G1079">
        <f t="shared" si="33"/>
        <v>5.3050000000000015</v>
      </c>
    </row>
    <row r="1080" spans="1:7" x14ac:dyDescent="0.25">
      <c r="A1080" s="1">
        <v>41256</v>
      </c>
      <c r="B1080">
        <v>28.8</v>
      </c>
      <c r="C1080">
        <v>12.2</v>
      </c>
      <c r="D1080" s="2">
        <f t="shared" si="32"/>
        <v>28.8</v>
      </c>
      <c r="E1080" s="2">
        <f t="shared" si="32"/>
        <v>12.99</v>
      </c>
      <c r="G1080">
        <f t="shared" si="33"/>
        <v>7.9049999999999994</v>
      </c>
    </row>
    <row r="1081" spans="1:7" x14ac:dyDescent="0.25">
      <c r="A1081" s="1">
        <v>41257</v>
      </c>
      <c r="B1081">
        <v>26.8</v>
      </c>
      <c r="C1081">
        <v>14.9</v>
      </c>
      <c r="D1081" s="2">
        <f t="shared" si="32"/>
        <v>26.8</v>
      </c>
      <c r="E1081" s="2">
        <f t="shared" si="32"/>
        <v>14.9</v>
      </c>
      <c r="G1081">
        <f t="shared" si="33"/>
        <v>7.8600000000000012</v>
      </c>
    </row>
    <row r="1082" spans="1:7" x14ac:dyDescent="0.25">
      <c r="A1082" s="1">
        <v>41258</v>
      </c>
      <c r="B1082">
        <v>29.2</v>
      </c>
      <c r="C1082">
        <v>14.6</v>
      </c>
      <c r="D1082" s="2">
        <f t="shared" si="32"/>
        <v>29.2</v>
      </c>
      <c r="E1082" s="2">
        <f t="shared" si="32"/>
        <v>14.6</v>
      </c>
      <c r="G1082">
        <f t="shared" si="33"/>
        <v>8.9099999999999984</v>
      </c>
    </row>
    <row r="1083" spans="1:7" x14ac:dyDescent="0.25">
      <c r="A1083" s="1">
        <v>41259</v>
      </c>
      <c r="B1083">
        <v>23.1</v>
      </c>
      <c r="C1083">
        <v>14.1</v>
      </c>
      <c r="D1083" s="2">
        <f t="shared" si="32"/>
        <v>23.1</v>
      </c>
      <c r="E1083" s="2">
        <f t="shared" si="32"/>
        <v>14.1</v>
      </c>
      <c r="G1083">
        <f t="shared" si="33"/>
        <v>5.6100000000000012</v>
      </c>
    </row>
    <row r="1084" spans="1:7" x14ac:dyDescent="0.25">
      <c r="A1084" s="1">
        <v>41260</v>
      </c>
      <c r="B1084">
        <v>23.7</v>
      </c>
      <c r="C1084">
        <v>13.5</v>
      </c>
      <c r="D1084" s="2">
        <f t="shared" si="32"/>
        <v>23.7</v>
      </c>
      <c r="E1084" s="2">
        <f t="shared" si="32"/>
        <v>13.5</v>
      </c>
      <c r="G1084">
        <f t="shared" si="33"/>
        <v>5.6100000000000012</v>
      </c>
    </row>
    <row r="1085" spans="1:7" x14ac:dyDescent="0.25">
      <c r="A1085" s="1">
        <v>41261</v>
      </c>
      <c r="B1085">
        <v>26</v>
      </c>
      <c r="C1085">
        <v>14.4</v>
      </c>
      <c r="D1085" s="2">
        <f t="shared" si="32"/>
        <v>26</v>
      </c>
      <c r="E1085" s="2">
        <f t="shared" si="32"/>
        <v>14.4</v>
      </c>
      <c r="G1085">
        <f t="shared" si="33"/>
        <v>7.2099999999999991</v>
      </c>
    </row>
    <row r="1086" spans="1:7" x14ac:dyDescent="0.25">
      <c r="A1086" s="1">
        <v>41262</v>
      </c>
      <c r="B1086">
        <v>32.1</v>
      </c>
      <c r="C1086">
        <v>14</v>
      </c>
      <c r="D1086" s="2">
        <f t="shared" si="32"/>
        <v>32.1</v>
      </c>
      <c r="E1086" s="2">
        <f t="shared" si="32"/>
        <v>14</v>
      </c>
      <c r="G1086">
        <f t="shared" si="33"/>
        <v>10.06</v>
      </c>
    </row>
    <row r="1087" spans="1:7" x14ac:dyDescent="0.25">
      <c r="A1087" s="1">
        <v>41263</v>
      </c>
      <c r="B1087">
        <v>25.1</v>
      </c>
      <c r="C1087">
        <v>15.5</v>
      </c>
      <c r="D1087" s="2">
        <f t="shared" si="32"/>
        <v>25.1</v>
      </c>
      <c r="E1087" s="2">
        <f t="shared" si="32"/>
        <v>15.5</v>
      </c>
      <c r="G1087">
        <f t="shared" si="33"/>
        <v>7.3100000000000005</v>
      </c>
    </row>
    <row r="1088" spans="1:7" x14ac:dyDescent="0.25">
      <c r="A1088" s="1">
        <v>41264</v>
      </c>
      <c r="B1088">
        <v>28.3</v>
      </c>
      <c r="C1088">
        <v>12.7</v>
      </c>
      <c r="D1088" s="2">
        <f t="shared" si="32"/>
        <v>28.3</v>
      </c>
      <c r="E1088" s="2">
        <f t="shared" si="32"/>
        <v>12.99</v>
      </c>
      <c r="G1088">
        <f t="shared" si="33"/>
        <v>7.6549999999999994</v>
      </c>
    </row>
    <row r="1089" spans="1:7" x14ac:dyDescent="0.25">
      <c r="A1089" s="1">
        <v>41265</v>
      </c>
      <c r="B1089">
        <v>33.5</v>
      </c>
      <c r="C1089">
        <v>15.3</v>
      </c>
      <c r="D1089" s="2">
        <f t="shared" si="32"/>
        <v>33.5</v>
      </c>
      <c r="E1089" s="2">
        <f t="shared" si="32"/>
        <v>15.3</v>
      </c>
      <c r="G1089">
        <f t="shared" si="33"/>
        <v>11.409999999999998</v>
      </c>
    </row>
    <row r="1090" spans="1:7" x14ac:dyDescent="0.25">
      <c r="A1090" s="1">
        <v>41266</v>
      </c>
      <c r="B1090">
        <v>33</v>
      </c>
      <c r="C1090">
        <v>15.4</v>
      </c>
      <c r="D1090" s="2">
        <f t="shared" si="32"/>
        <v>33</v>
      </c>
      <c r="E1090" s="2">
        <f t="shared" si="32"/>
        <v>15.4</v>
      </c>
      <c r="G1090">
        <f t="shared" si="33"/>
        <v>11.209999999999999</v>
      </c>
    </row>
    <row r="1091" spans="1:7" x14ac:dyDescent="0.25">
      <c r="A1091" s="1">
        <v>41267</v>
      </c>
      <c r="B1091">
        <v>32.299999999999997</v>
      </c>
      <c r="C1091">
        <v>15.8</v>
      </c>
      <c r="D1091" s="2">
        <f t="shared" si="32"/>
        <v>32.299999999999997</v>
      </c>
      <c r="E1091" s="2">
        <f t="shared" si="32"/>
        <v>15.8</v>
      </c>
      <c r="G1091">
        <f t="shared" si="33"/>
        <v>11.059999999999997</v>
      </c>
    </row>
    <row r="1092" spans="1:7" x14ac:dyDescent="0.25">
      <c r="A1092" s="1">
        <v>41268</v>
      </c>
      <c r="B1092">
        <v>27.2</v>
      </c>
      <c r="C1092">
        <v>16.899999999999999</v>
      </c>
      <c r="D1092" s="2">
        <f t="shared" ref="D1092:E1098" si="34">IF(B1092&gt;12.99,B1092,12.99)</f>
        <v>27.2</v>
      </c>
      <c r="E1092" s="2">
        <f t="shared" si="34"/>
        <v>16.899999999999999</v>
      </c>
      <c r="G1092">
        <f t="shared" ref="G1092:G1098" si="35">(((D1092+E1092)/2)-12.99)</f>
        <v>9.0599999999999969</v>
      </c>
    </row>
    <row r="1093" spans="1:7" x14ac:dyDescent="0.25">
      <c r="A1093" s="1">
        <v>41269</v>
      </c>
      <c r="B1093">
        <v>25.1</v>
      </c>
      <c r="C1093">
        <v>16.2</v>
      </c>
      <c r="D1093" s="2">
        <f t="shared" si="34"/>
        <v>25.1</v>
      </c>
      <c r="E1093" s="2">
        <f t="shared" si="34"/>
        <v>16.2</v>
      </c>
      <c r="G1093">
        <f t="shared" si="35"/>
        <v>7.6599999999999984</v>
      </c>
    </row>
    <row r="1094" spans="1:7" x14ac:dyDescent="0.25">
      <c r="A1094" s="1">
        <v>41270</v>
      </c>
      <c r="B1094">
        <v>29.7</v>
      </c>
      <c r="C1094">
        <v>14.9</v>
      </c>
      <c r="D1094" s="2">
        <f t="shared" si="34"/>
        <v>29.7</v>
      </c>
      <c r="E1094" s="2">
        <f t="shared" si="34"/>
        <v>14.9</v>
      </c>
      <c r="G1094">
        <f t="shared" si="35"/>
        <v>9.31</v>
      </c>
    </row>
    <row r="1095" spans="1:7" x14ac:dyDescent="0.25">
      <c r="A1095" s="1">
        <v>41271</v>
      </c>
      <c r="B1095">
        <v>28.2</v>
      </c>
      <c r="C1095">
        <v>16.3</v>
      </c>
      <c r="D1095" s="2">
        <f t="shared" si="34"/>
        <v>28.2</v>
      </c>
      <c r="E1095" s="2">
        <f t="shared" si="34"/>
        <v>16.3</v>
      </c>
      <c r="G1095">
        <f t="shared" si="35"/>
        <v>9.26</v>
      </c>
    </row>
    <row r="1096" spans="1:7" x14ac:dyDescent="0.25">
      <c r="A1096" s="1">
        <v>41272</v>
      </c>
      <c r="B1096">
        <v>33</v>
      </c>
      <c r="C1096">
        <v>19.3</v>
      </c>
      <c r="D1096" s="2">
        <f t="shared" si="34"/>
        <v>33</v>
      </c>
      <c r="E1096" s="2">
        <f t="shared" si="34"/>
        <v>19.3</v>
      </c>
      <c r="G1096">
        <f t="shared" si="35"/>
        <v>13.159999999999998</v>
      </c>
    </row>
    <row r="1097" spans="1:7" x14ac:dyDescent="0.25">
      <c r="A1097" s="1">
        <v>41273</v>
      </c>
      <c r="B1097">
        <v>35.200000000000003</v>
      </c>
      <c r="C1097">
        <v>19.100000000000001</v>
      </c>
      <c r="D1097" s="2">
        <f t="shared" si="34"/>
        <v>35.200000000000003</v>
      </c>
      <c r="E1097" s="2">
        <f t="shared" si="34"/>
        <v>19.100000000000001</v>
      </c>
      <c r="G1097">
        <f t="shared" si="35"/>
        <v>14.160000000000002</v>
      </c>
    </row>
    <row r="1098" spans="1:7" x14ac:dyDescent="0.25">
      <c r="A1098" s="1">
        <v>41274</v>
      </c>
      <c r="B1098">
        <v>32.9</v>
      </c>
      <c r="C1098">
        <v>15.2</v>
      </c>
      <c r="D1098" s="2">
        <f t="shared" si="34"/>
        <v>32.9</v>
      </c>
      <c r="E1098" s="2">
        <f t="shared" si="34"/>
        <v>15.2</v>
      </c>
      <c r="G1098">
        <f t="shared" si="35"/>
        <v>11.059999999999997</v>
      </c>
    </row>
    <row r="1099" spans="1:7" x14ac:dyDescent="0.25">
      <c r="C1099">
        <f>AVERAGE(C3:C1098)</f>
        <v>10.764897579143399</v>
      </c>
    </row>
  </sheetData>
  <mergeCells count="1">
    <mergeCell ref="A1:F1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4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1" max="11" width="12.85546875" bestFit="1" customWidth="1"/>
  </cols>
  <sheetData>
    <row r="1" spans="1:11" x14ac:dyDescent="0.25">
      <c r="A1" s="24" t="s">
        <v>31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30.7</v>
      </c>
      <c r="C3">
        <v>19.600000000000001</v>
      </c>
      <c r="D3" s="2">
        <f>IF(B3&gt;12.99,B3,12.99)</f>
        <v>30.7</v>
      </c>
      <c r="E3" s="2">
        <f>IF(C3&gt;12.99,C3,12.99)</f>
        <v>19.600000000000001</v>
      </c>
      <c r="G3">
        <f>(((D3+E3)/2)-12.99)</f>
        <v>12.159999999999998</v>
      </c>
      <c r="J3">
        <f>SUM(G3:G1098)</f>
        <v>7458.7850000000035</v>
      </c>
      <c r="K3" t="s">
        <v>5</v>
      </c>
    </row>
    <row r="4" spans="1:11" x14ac:dyDescent="0.25">
      <c r="A4" s="1">
        <v>40180</v>
      </c>
      <c r="B4">
        <v>25.1</v>
      </c>
      <c r="C4">
        <v>20.2</v>
      </c>
      <c r="D4" s="2">
        <f t="shared" ref="D4:E67" si="0">IF(B4&gt;12.99,B4,12.99)</f>
        <v>25.1</v>
      </c>
      <c r="E4" s="2">
        <f t="shared" si="0"/>
        <v>20.2</v>
      </c>
      <c r="G4">
        <f t="shared" ref="G4:G67" si="1">(((D4+E4)/2)-12.99)</f>
        <v>9.6599999999999984</v>
      </c>
      <c r="J4">
        <f>J3/222.4</f>
        <v>33.537702338129513</v>
      </c>
    </row>
    <row r="5" spans="1:11" x14ac:dyDescent="0.25">
      <c r="A5" s="1">
        <v>40181</v>
      </c>
      <c r="B5">
        <v>25.1</v>
      </c>
      <c r="C5">
        <v>20.2</v>
      </c>
      <c r="D5" s="2">
        <f t="shared" si="0"/>
        <v>25.1</v>
      </c>
      <c r="E5" s="2">
        <f t="shared" si="0"/>
        <v>20.2</v>
      </c>
      <c r="G5">
        <f t="shared" si="1"/>
        <v>9.6599999999999984</v>
      </c>
      <c r="J5">
        <f>J4/COUNT(G3:G1098)*365</f>
        <v>12.216827698021229</v>
      </c>
      <c r="K5" t="s">
        <v>6</v>
      </c>
    </row>
    <row r="6" spans="1:11" x14ac:dyDescent="0.25">
      <c r="A6" s="1">
        <v>40182</v>
      </c>
      <c r="B6">
        <v>26.7</v>
      </c>
      <c r="C6">
        <v>20</v>
      </c>
      <c r="D6" s="2">
        <f t="shared" si="0"/>
        <v>26.7</v>
      </c>
      <c r="E6" s="2">
        <f t="shared" si="0"/>
        <v>20</v>
      </c>
      <c r="G6">
        <f t="shared" si="1"/>
        <v>10.360000000000001</v>
      </c>
    </row>
    <row r="7" spans="1:11" x14ac:dyDescent="0.25">
      <c r="A7" s="1">
        <v>40183</v>
      </c>
      <c r="B7">
        <v>20.2</v>
      </c>
      <c r="C7">
        <v>17.7</v>
      </c>
      <c r="D7" s="2">
        <f t="shared" si="0"/>
        <v>20.2</v>
      </c>
      <c r="E7" s="2">
        <f t="shared" si="0"/>
        <v>17.7</v>
      </c>
      <c r="G7">
        <f t="shared" si="1"/>
        <v>5.9599999999999991</v>
      </c>
    </row>
    <row r="8" spans="1:11" x14ac:dyDescent="0.25">
      <c r="A8" s="1">
        <v>40184</v>
      </c>
      <c r="B8">
        <v>26.8</v>
      </c>
      <c r="C8">
        <v>17</v>
      </c>
      <c r="D8" s="2">
        <f t="shared" si="0"/>
        <v>26.8</v>
      </c>
      <c r="E8" s="2">
        <f t="shared" si="0"/>
        <v>17</v>
      </c>
      <c r="G8">
        <f t="shared" si="1"/>
        <v>8.9099999999999984</v>
      </c>
    </row>
    <row r="9" spans="1:11" x14ac:dyDescent="0.25">
      <c r="A9" s="1">
        <v>40185</v>
      </c>
      <c r="B9">
        <v>25.4</v>
      </c>
      <c r="C9">
        <v>17.399999999999999</v>
      </c>
      <c r="D9" s="2">
        <f t="shared" si="0"/>
        <v>25.4</v>
      </c>
      <c r="E9" s="2">
        <f t="shared" si="0"/>
        <v>17.399999999999999</v>
      </c>
      <c r="G9">
        <f t="shared" si="1"/>
        <v>8.4099999999999984</v>
      </c>
    </row>
    <row r="10" spans="1:11" x14ac:dyDescent="0.25">
      <c r="A10" s="1">
        <v>40186</v>
      </c>
      <c r="B10">
        <v>27.4</v>
      </c>
      <c r="C10">
        <v>17.600000000000001</v>
      </c>
      <c r="D10" s="2">
        <f t="shared" si="0"/>
        <v>27.4</v>
      </c>
      <c r="E10" s="2">
        <f t="shared" si="0"/>
        <v>17.600000000000001</v>
      </c>
      <c r="G10">
        <f t="shared" si="1"/>
        <v>9.51</v>
      </c>
    </row>
    <row r="11" spans="1:11" x14ac:dyDescent="0.25">
      <c r="A11" s="1">
        <v>40187</v>
      </c>
      <c r="B11">
        <v>27.3</v>
      </c>
      <c r="C11">
        <v>18.100000000000001</v>
      </c>
      <c r="D11" s="2">
        <f t="shared" si="0"/>
        <v>27.3</v>
      </c>
      <c r="E11" s="2">
        <f t="shared" si="0"/>
        <v>18.100000000000001</v>
      </c>
      <c r="G11">
        <f t="shared" si="1"/>
        <v>9.7100000000000026</v>
      </c>
    </row>
    <row r="12" spans="1:11" x14ac:dyDescent="0.25">
      <c r="A12" s="1">
        <v>40188</v>
      </c>
      <c r="B12">
        <v>27.2</v>
      </c>
      <c r="C12">
        <v>15.8</v>
      </c>
      <c r="D12" s="2">
        <f t="shared" si="0"/>
        <v>27.2</v>
      </c>
      <c r="E12" s="2">
        <f t="shared" si="0"/>
        <v>15.8</v>
      </c>
      <c r="G12">
        <f t="shared" si="1"/>
        <v>8.51</v>
      </c>
    </row>
    <row r="13" spans="1:11" x14ac:dyDescent="0.25">
      <c r="A13" s="1">
        <v>40189</v>
      </c>
      <c r="B13">
        <v>29.3</v>
      </c>
      <c r="C13">
        <v>18.8</v>
      </c>
      <c r="D13" s="2">
        <f t="shared" si="0"/>
        <v>29.3</v>
      </c>
      <c r="E13" s="2">
        <f t="shared" si="0"/>
        <v>18.8</v>
      </c>
      <c r="G13">
        <f t="shared" si="1"/>
        <v>11.06</v>
      </c>
    </row>
    <row r="14" spans="1:11" x14ac:dyDescent="0.25">
      <c r="A14" s="1">
        <v>40190</v>
      </c>
      <c r="B14">
        <v>28.2</v>
      </c>
      <c r="C14">
        <v>18.899999999999999</v>
      </c>
      <c r="D14" s="2">
        <f t="shared" si="0"/>
        <v>28.2</v>
      </c>
      <c r="E14" s="2">
        <f t="shared" si="0"/>
        <v>18.899999999999999</v>
      </c>
      <c r="G14">
        <f t="shared" si="1"/>
        <v>10.559999999999997</v>
      </c>
    </row>
    <row r="15" spans="1:11" x14ac:dyDescent="0.25">
      <c r="A15" s="1">
        <v>40191</v>
      </c>
      <c r="B15">
        <v>27.6</v>
      </c>
      <c r="C15">
        <v>18.600000000000001</v>
      </c>
      <c r="D15" s="2">
        <f t="shared" si="0"/>
        <v>27.6</v>
      </c>
      <c r="E15" s="2">
        <f t="shared" si="0"/>
        <v>18.600000000000001</v>
      </c>
      <c r="G15">
        <f t="shared" si="1"/>
        <v>10.110000000000001</v>
      </c>
    </row>
    <row r="16" spans="1:11" x14ac:dyDescent="0.25">
      <c r="A16" s="1">
        <v>40192</v>
      </c>
      <c r="B16">
        <v>27.8</v>
      </c>
      <c r="C16">
        <v>19.100000000000001</v>
      </c>
      <c r="D16" s="2">
        <f t="shared" si="0"/>
        <v>27.8</v>
      </c>
      <c r="E16" s="2">
        <f t="shared" si="0"/>
        <v>19.100000000000001</v>
      </c>
      <c r="G16">
        <f t="shared" si="1"/>
        <v>10.460000000000003</v>
      </c>
    </row>
    <row r="17" spans="1:7" x14ac:dyDescent="0.25">
      <c r="A17" s="1">
        <v>40193</v>
      </c>
      <c r="B17">
        <v>29.1</v>
      </c>
      <c r="C17">
        <v>18.8</v>
      </c>
      <c r="D17" s="2">
        <f t="shared" si="0"/>
        <v>29.1</v>
      </c>
      <c r="E17" s="2">
        <f t="shared" si="0"/>
        <v>18.8</v>
      </c>
      <c r="G17">
        <f t="shared" si="1"/>
        <v>10.960000000000003</v>
      </c>
    </row>
    <row r="18" spans="1:7" x14ac:dyDescent="0.25">
      <c r="A18" s="1">
        <v>40194</v>
      </c>
      <c r="B18">
        <v>26.7</v>
      </c>
      <c r="C18">
        <v>20.100000000000001</v>
      </c>
      <c r="D18" s="2">
        <f t="shared" si="0"/>
        <v>26.7</v>
      </c>
      <c r="E18" s="2">
        <f t="shared" si="0"/>
        <v>20.100000000000001</v>
      </c>
      <c r="G18">
        <f t="shared" si="1"/>
        <v>10.409999999999998</v>
      </c>
    </row>
    <row r="19" spans="1:7" x14ac:dyDescent="0.25">
      <c r="A19" s="1">
        <v>40195</v>
      </c>
      <c r="B19">
        <v>21.8</v>
      </c>
      <c r="C19">
        <v>18.600000000000001</v>
      </c>
      <c r="D19" s="2">
        <f t="shared" si="0"/>
        <v>21.8</v>
      </c>
      <c r="E19" s="2">
        <f t="shared" si="0"/>
        <v>18.600000000000001</v>
      </c>
      <c r="G19">
        <f t="shared" si="1"/>
        <v>7.2100000000000026</v>
      </c>
    </row>
    <row r="20" spans="1:7" x14ac:dyDescent="0.25">
      <c r="A20" s="1">
        <v>40196</v>
      </c>
      <c r="B20">
        <v>26.7</v>
      </c>
      <c r="C20">
        <v>17.8</v>
      </c>
      <c r="D20" s="2">
        <f t="shared" si="0"/>
        <v>26.7</v>
      </c>
      <c r="E20" s="2">
        <f t="shared" si="0"/>
        <v>17.8</v>
      </c>
      <c r="G20">
        <f t="shared" si="1"/>
        <v>9.26</v>
      </c>
    </row>
    <row r="21" spans="1:7" x14ac:dyDescent="0.25">
      <c r="A21" s="1">
        <v>40197</v>
      </c>
      <c r="B21">
        <v>32.700000000000003</v>
      </c>
      <c r="C21">
        <v>19.8</v>
      </c>
      <c r="D21" s="2">
        <f t="shared" si="0"/>
        <v>32.700000000000003</v>
      </c>
      <c r="E21" s="2">
        <f t="shared" si="0"/>
        <v>19.8</v>
      </c>
      <c r="G21">
        <f t="shared" si="1"/>
        <v>13.26</v>
      </c>
    </row>
    <row r="22" spans="1:7" x14ac:dyDescent="0.25">
      <c r="A22" s="1">
        <v>40198</v>
      </c>
      <c r="B22">
        <v>26.1</v>
      </c>
      <c r="C22">
        <v>20.7</v>
      </c>
      <c r="D22" s="2">
        <f t="shared" si="0"/>
        <v>26.1</v>
      </c>
      <c r="E22" s="2">
        <f t="shared" si="0"/>
        <v>20.7</v>
      </c>
      <c r="G22">
        <f t="shared" si="1"/>
        <v>10.409999999999998</v>
      </c>
    </row>
    <row r="23" spans="1:7" x14ac:dyDescent="0.25">
      <c r="A23" s="1">
        <v>40199</v>
      </c>
      <c r="B23">
        <v>27.5</v>
      </c>
      <c r="C23">
        <v>19.399999999999999</v>
      </c>
      <c r="D23" s="2">
        <f t="shared" si="0"/>
        <v>27.5</v>
      </c>
      <c r="E23" s="2">
        <f t="shared" si="0"/>
        <v>19.399999999999999</v>
      </c>
      <c r="G23">
        <f t="shared" si="1"/>
        <v>10.459999999999999</v>
      </c>
    </row>
    <row r="24" spans="1:7" x14ac:dyDescent="0.25">
      <c r="A24" s="1">
        <v>40200</v>
      </c>
      <c r="B24">
        <v>30.7</v>
      </c>
      <c r="C24">
        <v>20.6</v>
      </c>
      <c r="D24" s="2">
        <f t="shared" si="0"/>
        <v>30.7</v>
      </c>
      <c r="E24" s="2">
        <f t="shared" si="0"/>
        <v>20.6</v>
      </c>
      <c r="G24">
        <f t="shared" si="1"/>
        <v>12.659999999999998</v>
      </c>
    </row>
    <row r="25" spans="1:7" x14ac:dyDescent="0.25">
      <c r="A25" s="1">
        <v>40201</v>
      </c>
      <c r="B25">
        <v>31.7</v>
      </c>
      <c r="C25">
        <v>21.5</v>
      </c>
      <c r="D25" s="2">
        <f t="shared" si="0"/>
        <v>31.7</v>
      </c>
      <c r="E25" s="2">
        <f t="shared" si="0"/>
        <v>21.5</v>
      </c>
      <c r="G25">
        <f t="shared" si="1"/>
        <v>13.610000000000001</v>
      </c>
    </row>
    <row r="26" spans="1:7" x14ac:dyDescent="0.25">
      <c r="A26" s="1">
        <v>40202</v>
      </c>
      <c r="B26">
        <v>27.4</v>
      </c>
      <c r="C26">
        <v>21</v>
      </c>
      <c r="D26" s="2">
        <f t="shared" si="0"/>
        <v>27.4</v>
      </c>
      <c r="E26" s="2">
        <f t="shared" si="0"/>
        <v>21</v>
      </c>
      <c r="G26">
        <f t="shared" si="1"/>
        <v>11.209999999999999</v>
      </c>
    </row>
    <row r="27" spans="1:7" x14ac:dyDescent="0.25">
      <c r="A27" s="1">
        <v>40203</v>
      </c>
      <c r="B27">
        <v>28.6</v>
      </c>
      <c r="C27">
        <v>21.1</v>
      </c>
      <c r="D27" s="2">
        <f t="shared" si="0"/>
        <v>28.6</v>
      </c>
      <c r="E27" s="2">
        <f t="shared" si="0"/>
        <v>21.1</v>
      </c>
      <c r="G27">
        <f t="shared" si="1"/>
        <v>11.860000000000001</v>
      </c>
    </row>
    <row r="28" spans="1:7" x14ac:dyDescent="0.25">
      <c r="A28" s="1">
        <v>40204</v>
      </c>
      <c r="B28">
        <v>26.7</v>
      </c>
      <c r="C28">
        <v>21.2</v>
      </c>
      <c r="D28" s="2">
        <f t="shared" si="0"/>
        <v>26.7</v>
      </c>
      <c r="E28" s="2">
        <f t="shared" si="0"/>
        <v>21.2</v>
      </c>
      <c r="G28">
        <f t="shared" si="1"/>
        <v>10.959999999999999</v>
      </c>
    </row>
    <row r="29" spans="1:7" x14ac:dyDescent="0.25">
      <c r="A29" s="1">
        <v>40205</v>
      </c>
      <c r="B29">
        <v>27.4</v>
      </c>
      <c r="C29">
        <v>20.7</v>
      </c>
      <c r="D29" s="2">
        <f t="shared" si="0"/>
        <v>27.4</v>
      </c>
      <c r="E29" s="2">
        <f t="shared" si="0"/>
        <v>20.7</v>
      </c>
      <c r="G29">
        <f t="shared" si="1"/>
        <v>11.059999999999997</v>
      </c>
    </row>
    <row r="30" spans="1:7" x14ac:dyDescent="0.25">
      <c r="A30" s="1">
        <v>40206</v>
      </c>
      <c r="B30">
        <v>28.3</v>
      </c>
      <c r="C30">
        <v>20.7</v>
      </c>
      <c r="D30" s="2">
        <f t="shared" si="0"/>
        <v>28.3</v>
      </c>
      <c r="E30" s="2">
        <f t="shared" si="0"/>
        <v>20.7</v>
      </c>
      <c r="G30">
        <f t="shared" si="1"/>
        <v>11.51</v>
      </c>
    </row>
    <row r="31" spans="1:7" x14ac:dyDescent="0.25">
      <c r="A31" s="1">
        <v>40207</v>
      </c>
      <c r="B31">
        <v>21.4</v>
      </c>
      <c r="C31">
        <v>18.600000000000001</v>
      </c>
      <c r="D31" s="2">
        <f t="shared" si="0"/>
        <v>21.4</v>
      </c>
      <c r="E31" s="2">
        <f t="shared" si="0"/>
        <v>18.600000000000001</v>
      </c>
      <c r="G31">
        <f t="shared" si="1"/>
        <v>7.01</v>
      </c>
    </row>
    <row r="32" spans="1:7" x14ac:dyDescent="0.25">
      <c r="A32" s="1">
        <v>40208</v>
      </c>
      <c r="B32">
        <v>22.3</v>
      </c>
      <c r="C32">
        <v>17.399999999999999</v>
      </c>
      <c r="D32" s="2">
        <f t="shared" si="0"/>
        <v>22.3</v>
      </c>
      <c r="E32" s="2">
        <f t="shared" si="0"/>
        <v>17.399999999999999</v>
      </c>
      <c r="G32">
        <f t="shared" si="1"/>
        <v>6.8600000000000012</v>
      </c>
    </row>
    <row r="33" spans="1:7" x14ac:dyDescent="0.25">
      <c r="A33" s="1">
        <v>40209</v>
      </c>
      <c r="B33">
        <v>30.4</v>
      </c>
      <c r="C33">
        <v>18.100000000000001</v>
      </c>
      <c r="D33" s="2">
        <f t="shared" si="0"/>
        <v>30.4</v>
      </c>
      <c r="E33" s="2">
        <f t="shared" si="0"/>
        <v>18.100000000000001</v>
      </c>
      <c r="G33">
        <f t="shared" si="1"/>
        <v>11.26</v>
      </c>
    </row>
    <row r="34" spans="1:7" x14ac:dyDescent="0.25">
      <c r="A34" s="1">
        <v>40210</v>
      </c>
      <c r="B34">
        <v>31.8</v>
      </c>
      <c r="C34">
        <v>20.100000000000001</v>
      </c>
      <c r="D34" s="2">
        <f t="shared" si="0"/>
        <v>31.8</v>
      </c>
      <c r="E34" s="2">
        <f t="shared" si="0"/>
        <v>20.100000000000001</v>
      </c>
      <c r="G34">
        <f t="shared" si="1"/>
        <v>12.960000000000003</v>
      </c>
    </row>
    <row r="35" spans="1:7" x14ac:dyDescent="0.25">
      <c r="A35" s="1">
        <v>40211</v>
      </c>
      <c r="B35">
        <v>24.2</v>
      </c>
      <c r="C35">
        <v>20.2</v>
      </c>
      <c r="D35" s="2">
        <f t="shared" si="0"/>
        <v>24.2</v>
      </c>
      <c r="E35" s="2">
        <f t="shared" si="0"/>
        <v>20.2</v>
      </c>
      <c r="G35">
        <f t="shared" si="1"/>
        <v>9.2099999999999991</v>
      </c>
    </row>
    <row r="36" spans="1:7" x14ac:dyDescent="0.25">
      <c r="A36" s="1">
        <v>40212</v>
      </c>
      <c r="B36">
        <v>28.2</v>
      </c>
      <c r="C36">
        <v>18.8</v>
      </c>
      <c r="D36" s="2">
        <f t="shared" si="0"/>
        <v>28.2</v>
      </c>
      <c r="E36" s="2">
        <f t="shared" si="0"/>
        <v>18.8</v>
      </c>
      <c r="G36">
        <f t="shared" si="1"/>
        <v>10.51</v>
      </c>
    </row>
    <row r="37" spans="1:7" x14ac:dyDescent="0.25">
      <c r="A37" s="1">
        <v>40213</v>
      </c>
      <c r="B37">
        <v>29.8</v>
      </c>
      <c r="C37">
        <v>20.7</v>
      </c>
      <c r="D37" s="2">
        <f t="shared" si="0"/>
        <v>29.8</v>
      </c>
      <c r="E37" s="2">
        <f t="shared" si="0"/>
        <v>20.7</v>
      </c>
      <c r="G37">
        <f t="shared" si="1"/>
        <v>12.26</v>
      </c>
    </row>
    <row r="38" spans="1:7" x14ac:dyDescent="0.25">
      <c r="A38" s="1">
        <v>40214</v>
      </c>
      <c r="B38">
        <v>28.8</v>
      </c>
      <c r="C38">
        <v>18.899999999999999</v>
      </c>
      <c r="D38" s="2">
        <f t="shared" si="0"/>
        <v>28.8</v>
      </c>
      <c r="E38" s="2">
        <f t="shared" si="0"/>
        <v>18.899999999999999</v>
      </c>
      <c r="G38">
        <f t="shared" si="1"/>
        <v>10.860000000000001</v>
      </c>
    </row>
    <row r="39" spans="1:7" x14ac:dyDescent="0.25">
      <c r="A39" s="1">
        <v>40215</v>
      </c>
      <c r="B39">
        <v>30.5</v>
      </c>
      <c r="C39">
        <v>20.6</v>
      </c>
      <c r="D39" s="2">
        <f t="shared" si="0"/>
        <v>30.5</v>
      </c>
      <c r="E39" s="2">
        <f t="shared" si="0"/>
        <v>20.6</v>
      </c>
      <c r="G39">
        <f t="shared" si="1"/>
        <v>12.56</v>
      </c>
    </row>
    <row r="40" spans="1:7" x14ac:dyDescent="0.25">
      <c r="A40" s="1">
        <v>40216</v>
      </c>
      <c r="B40">
        <v>31.9</v>
      </c>
      <c r="C40">
        <v>19.3</v>
      </c>
      <c r="D40" s="2">
        <f t="shared" si="0"/>
        <v>31.9</v>
      </c>
      <c r="E40" s="2">
        <f t="shared" si="0"/>
        <v>19.3</v>
      </c>
      <c r="G40">
        <f t="shared" si="1"/>
        <v>12.610000000000001</v>
      </c>
    </row>
    <row r="41" spans="1:7" x14ac:dyDescent="0.25">
      <c r="A41" s="1">
        <v>40217</v>
      </c>
      <c r="B41">
        <v>30.3</v>
      </c>
      <c r="C41">
        <v>19.899999999999999</v>
      </c>
      <c r="D41" s="2">
        <f t="shared" si="0"/>
        <v>30.3</v>
      </c>
      <c r="E41" s="2">
        <f t="shared" si="0"/>
        <v>19.899999999999999</v>
      </c>
      <c r="G41">
        <f t="shared" si="1"/>
        <v>12.110000000000001</v>
      </c>
    </row>
    <row r="42" spans="1:7" x14ac:dyDescent="0.25">
      <c r="A42" s="1">
        <v>40218</v>
      </c>
      <c r="B42">
        <v>28.6</v>
      </c>
      <c r="C42">
        <v>18.899999999999999</v>
      </c>
      <c r="D42" s="2">
        <f t="shared" si="0"/>
        <v>28.6</v>
      </c>
      <c r="E42" s="2">
        <f t="shared" si="0"/>
        <v>18.899999999999999</v>
      </c>
      <c r="G42">
        <f t="shared" si="1"/>
        <v>10.76</v>
      </c>
    </row>
    <row r="43" spans="1:7" x14ac:dyDescent="0.25">
      <c r="A43" s="1">
        <v>40219</v>
      </c>
      <c r="B43">
        <v>29.9</v>
      </c>
      <c r="C43">
        <v>17.899999999999999</v>
      </c>
      <c r="D43" s="2">
        <f t="shared" si="0"/>
        <v>29.9</v>
      </c>
      <c r="E43" s="2">
        <f t="shared" si="0"/>
        <v>17.899999999999999</v>
      </c>
      <c r="G43">
        <f t="shared" si="1"/>
        <v>10.909999999999998</v>
      </c>
    </row>
    <row r="44" spans="1:7" x14ac:dyDescent="0.25">
      <c r="A44" s="1">
        <v>40220</v>
      </c>
      <c r="B44">
        <v>29.3</v>
      </c>
      <c r="C44">
        <v>18.100000000000001</v>
      </c>
      <c r="D44" s="2">
        <f t="shared" si="0"/>
        <v>29.3</v>
      </c>
      <c r="E44" s="2">
        <f t="shared" si="0"/>
        <v>18.100000000000001</v>
      </c>
      <c r="G44">
        <f t="shared" si="1"/>
        <v>10.710000000000003</v>
      </c>
    </row>
    <row r="45" spans="1:7" x14ac:dyDescent="0.25">
      <c r="A45" s="1">
        <v>40221</v>
      </c>
      <c r="B45">
        <v>33.6</v>
      </c>
      <c r="C45">
        <v>20.6</v>
      </c>
      <c r="D45" s="2">
        <f t="shared" si="0"/>
        <v>33.6</v>
      </c>
      <c r="E45" s="2">
        <f t="shared" si="0"/>
        <v>20.6</v>
      </c>
      <c r="G45">
        <f t="shared" si="1"/>
        <v>14.110000000000001</v>
      </c>
    </row>
    <row r="46" spans="1:7" x14ac:dyDescent="0.25">
      <c r="A46" s="1">
        <v>40222</v>
      </c>
      <c r="B46">
        <v>35.799999999999997</v>
      </c>
      <c r="C46">
        <v>21.6</v>
      </c>
      <c r="D46" s="2">
        <f t="shared" si="0"/>
        <v>35.799999999999997</v>
      </c>
      <c r="E46" s="2">
        <f t="shared" si="0"/>
        <v>21.6</v>
      </c>
      <c r="G46">
        <f t="shared" si="1"/>
        <v>15.709999999999999</v>
      </c>
    </row>
    <row r="47" spans="1:7" x14ac:dyDescent="0.25">
      <c r="A47" s="1">
        <v>40223</v>
      </c>
      <c r="B47">
        <v>27.1</v>
      </c>
      <c r="C47">
        <v>19.399999999999999</v>
      </c>
      <c r="D47" s="2">
        <f t="shared" si="0"/>
        <v>27.1</v>
      </c>
      <c r="E47" s="2">
        <f t="shared" si="0"/>
        <v>19.399999999999999</v>
      </c>
      <c r="G47">
        <f t="shared" si="1"/>
        <v>10.26</v>
      </c>
    </row>
    <row r="48" spans="1:7" x14ac:dyDescent="0.25">
      <c r="A48" s="1">
        <v>40224</v>
      </c>
      <c r="B48">
        <v>28.5</v>
      </c>
      <c r="C48">
        <v>19.899999999999999</v>
      </c>
      <c r="D48" s="2">
        <f t="shared" si="0"/>
        <v>28.5</v>
      </c>
      <c r="E48" s="2">
        <f t="shared" si="0"/>
        <v>19.899999999999999</v>
      </c>
      <c r="G48">
        <f t="shared" si="1"/>
        <v>11.209999999999999</v>
      </c>
    </row>
    <row r="49" spans="1:7" x14ac:dyDescent="0.25">
      <c r="A49" s="1">
        <v>40225</v>
      </c>
      <c r="B49">
        <v>29.8</v>
      </c>
      <c r="C49">
        <v>20.5</v>
      </c>
      <c r="D49" s="2">
        <f t="shared" si="0"/>
        <v>29.8</v>
      </c>
      <c r="E49" s="2">
        <f t="shared" si="0"/>
        <v>20.5</v>
      </c>
      <c r="G49">
        <f t="shared" si="1"/>
        <v>12.159999999999998</v>
      </c>
    </row>
    <row r="50" spans="1:7" x14ac:dyDescent="0.25">
      <c r="A50" s="1">
        <v>40226</v>
      </c>
      <c r="B50">
        <v>27.6</v>
      </c>
      <c r="C50">
        <v>20.2</v>
      </c>
      <c r="D50" s="2">
        <f t="shared" si="0"/>
        <v>27.6</v>
      </c>
      <c r="E50" s="2">
        <f t="shared" si="0"/>
        <v>20.2</v>
      </c>
      <c r="G50">
        <f t="shared" si="1"/>
        <v>10.909999999999998</v>
      </c>
    </row>
    <row r="51" spans="1:7" x14ac:dyDescent="0.25">
      <c r="A51" s="1">
        <v>40227</v>
      </c>
      <c r="B51">
        <v>24.4</v>
      </c>
      <c r="C51">
        <v>19.7</v>
      </c>
      <c r="D51" s="2">
        <f t="shared" si="0"/>
        <v>24.4</v>
      </c>
      <c r="E51" s="2">
        <f t="shared" si="0"/>
        <v>19.7</v>
      </c>
      <c r="G51">
        <f t="shared" si="1"/>
        <v>9.0599999999999969</v>
      </c>
    </row>
    <row r="52" spans="1:7" x14ac:dyDescent="0.25">
      <c r="A52" s="1">
        <v>40228</v>
      </c>
      <c r="B52">
        <v>29.3</v>
      </c>
      <c r="C52">
        <v>19.399999999999999</v>
      </c>
      <c r="D52" s="2">
        <f t="shared" si="0"/>
        <v>29.3</v>
      </c>
      <c r="E52" s="2">
        <f t="shared" si="0"/>
        <v>19.399999999999999</v>
      </c>
      <c r="G52">
        <f t="shared" si="1"/>
        <v>11.360000000000001</v>
      </c>
    </row>
    <row r="53" spans="1:7" x14ac:dyDescent="0.25">
      <c r="A53" s="1">
        <v>40229</v>
      </c>
      <c r="B53">
        <v>27.1</v>
      </c>
      <c r="C53">
        <v>18.399999999999999</v>
      </c>
      <c r="D53" s="2">
        <f t="shared" si="0"/>
        <v>27.1</v>
      </c>
      <c r="E53" s="2">
        <f t="shared" si="0"/>
        <v>18.399999999999999</v>
      </c>
      <c r="G53">
        <f t="shared" si="1"/>
        <v>9.76</v>
      </c>
    </row>
    <row r="54" spans="1:7" x14ac:dyDescent="0.25">
      <c r="A54" s="1">
        <v>40230</v>
      </c>
      <c r="B54">
        <v>27.6</v>
      </c>
      <c r="C54">
        <v>18.8</v>
      </c>
      <c r="D54" s="2">
        <f t="shared" si="0"/>
        <v>27.6</v>
      </c>
      <c r="E54" s="2">
        <f t="shared" si="0"/>
        <v>18.8</v>
      </c>
      <c r="G54">
        <f t="shared" si="1"/>
        <v>10.210000000000003</v>
      </c>
    </row>
    <row r="55" spans="1:7" x14ac:dyDescent="0.25">
      <c r="A55" s="1">
        <v>40231</v>
      </c>
      <c r="B55">
        <v>28.2</v>
      </c>
      <c r="C55">
        <v>18.600000000000001</v>
      </c>
      <c r="D55" s="2">
        <f t="shared" si="0"/>
        <v>28.2</v>
      </c>
      <c r="E55" s="2">
        <f t="shared" si="0"/>
        <v>18.600000000000001</v>
      </c>
      <c r="G55">
        <f t="shared" si="1"/>
        <v>10.409999999999998</v>
      </c>
    </row>
    <row r="56" spans="1:7" x14ac:dyDescent="0.25">
      <c r="A56" s="1">
        <v>40232</v>
      </c>
      <c r="B56">
        <v>27.7</v>
      </c>
      <c r="C56">
        <v>18.7</v>
      </c>
      <c r="D56" s="2">
        <f t="shared" si="0"/>
        <v>27.7</v>
      </c>
      <c r="E56" s="2">
        <f t="shared" si="0"/>
        <v>18.7</v>
      </c>
      <c r="G56">
        <f t="shared" si="1"/>
        <v>10.209999999999999</v>
      </c>
    </row>
    <row r="57" spans="1:7" x14ac:dyDescent="0.25">
      <c r="A57" s="1">
        <v>40233</v>
      </c>
      <c r="B57">
        <v>27.3</v>
      </c>
      <c r="C57">
        <v>18.100000000000001</v>
      </c>
      <c r="D57" s="2">
        <f t="shared" si="0"/>
        <v>27.3</v>
      </c>
      <c r="E57" s="2">
        <f t="shared" si="0"/>
        <v>18.100000000000001</v>
      </c>
      <c r="G57">
        <f t="shared" si="1"/>
        <v>9.7100000000000026</v>
      </c>
    </row>
    <row r="58" spans="1:7" x14ac:dyDescent="0.25">
      <c r="A58" s="1">
        <v>40234</v>
      </c>
      <c r="B58">
        <v>27</v>
      </c>
      <c r="C58">
        <v>19</v>
      </c>
      <c r="D58" s="2">
        <f t="shared" si="0"/>
        <v>27</v>
      </c>
      <c r="E58" s="2">
        <f t="shared" si="0"/>
        <v>19</v>
      </c>
      <c r="G58">
        <f t="shared" si="1"/>
        <v>10.01</v>
      </c>
    </row>
    <row r="59" spans="1:7" x14ac:dyDescent="0.25">
      <c r="A59" s="1">
        <v>40235</v>
      </c>
      <c r="B59">
        <v>25</v>
      </c>
      <c r="C59">
        <v>19.600000000000001</v>
      </c>
      <c r="D59" s="2">
        <f t="shared" si="0"/>
        <v>25</v>
      </c>
      <c r="E59" s="2">
        <f t="shared" si="0"/>
        <v>19.600000000000001</v>
      </c>
      <c r="G59">
        <f t="shared" si="1"/>
        <v>9.31</v>
      </c>
    </row>
    <row r="60" spans="1:7" x14ac:dyDescent="0.25">
      <c r="A60" s="1">
        <v>40236</v>
      </c>
      <c r="B60">
        <v>25.2</v>
      </c>
      <c r="C60">
        <v>19.399999999999999</v>
      </c>
      <c r="D60" s="2">
        <f t="shared" si="0"/>
        <v>25.2</v>
      </c>
      <c r="E60" s="2">
        <f t="shared" si="0"/>
        <v>19.399999999999999</v>
      </c>
      <c r="G60">
        <f t="shared" si="1"/>
        <v>9.3099999999999969</v>
      </c>
    </row>
    <row r="61" spans="1:7" x14ac:dyDescent="0.25">
      <c r="A61" s="1">
        <v>40237</v>
      </c>
      <c r="B61">
        <v>26.8</v>
      </c>
      <c r="C61">
        <v>18.399999999999999</v>
      </c>
      <c r="D61" s="2">
        <f t="shared" si="0"/>
        <v>26.8</v>
      </c>
      <c r="E61" s="2">
        <f t="shared" si="0"/>
        <v>18.399999999999999</v>
      </c>
      <c r="G61">
        <f t="shared" si="1"/>
        <v>9.6100000000000012</v>
      </c>
    </row>
    <row r="62" spans="1:7" x14ac:dyDescent="0.25">
      <c r="A62" s="1">
        <v>40238</v>
      </c>
      <c r="B62">
        <v>27.3</v>
      </c>
      <c r="C62">
        <v>15.2</v>
      </c>
      <c r="D62" s="2">
        <f t="shared" si="0"/>
        <v>27.3</v>
      </c>
      <c r="E62" s="2">
        <f t="shared" si="0"/>
        <v>15.2</v>
      </c>
      <c r="G62">
        <f t="shared" si="1"/>
        <v>8.26</v>
      </c>
    </row>
    <row r="63" spans="1:7" x14ac:dyDescent="0.25">
      <c r="A63" s="1">
        <v>40239</v>
      </c>
      <c r="B63">
        <v>29.7</v>
      </c>
      <c r="C63">
        <v>17</v>
      </c>
      <c r="D63" s="2">
        <f t="shared" si="0"/>
        <v>29.7</v>
      </c>
      <c r="E63" s="2">
        <f t="shared" si="0"/>
        <v>17</v>
      </c>
      <c r="G63">
        <f t="shared" si="1"/>
        <v>10.360000000000001</v>
      </c>
    </row>
    <row r="64" spans="1:7" x14ac:dyDescent="0.25">
      <c r="A64" s="1">
        <v>40240</v>
      </c>
      <c r="B64">
        <v>25</v>
      </c>
      <c r="C64">
        <v>18.100000000000001</v>
      </c>
      <c r="D64" s="2">
        <f t="shared" si="0"/>
        <v>25</v>
      </c>
      <c r="E64" s="2">
        <f t="shared" si="0"/>
        <v>18.100000000000001</v>
      </c>
      <c r="G64">
        <f t="shared" si="1"/>
        <v>8.56</v>
      </c>
    </row>
    <row r="65" spans="1:7" x14ac:dyDescent="0.25">
      <c r="A65" s="1">
        <v>40241</v>
      </c>
      <c r="B65">
        <v>24.8</v>
      </c>
      <c r="C65">
        <v>16.8</v>
      </c>
      <c r="D65" s="2">
        <f t="shared" si="0"/>
        <v>24.8</v>
      </c>
      <c r="E65" s="2">
        <f t="shared" si="0"/>
        <v>16.8</v>
      </c>
      <c r="G65">
        <f t="shared" si="1"/>
        <v>7.8100000000000005</v>
      </c>
    </row>
    <row r="66" spans="1:7" x14ac:dyDescent="0.25">
      <c r="A66" s="1">
        <v>40242</v>
      </c>
      <c r="B66">
        <v>23.9</v>
      </c>
      <c r="C66">
        <v>17.5</v>
      </c>
      <c r="D66" s="2">
        <f t="shared" si="0"/>
        <v>23.9</v>
      </c>
      <c r="E66" s="2">
        <f t="shared" si="0"/>
        <v>17.5</v>
      </c>
      <c r="G66">
        <f t="shared" si="1"/>
        <v>7.7099999999999991</v>
      </c>
    </row>
    <row r="67" spans="1:7" x14ac:dyDescent="0.25">
      <c r="A67" s="1">
        <v>40243</v>
      </c>
      <c r="B67">
        <v>26.4</v>
      </c>
      <c r="C67">
        <v>17.8</v>
      </c>
      <c r="D67" s="2">
        <f t="shared" si="0"/>
        <v>26.4</v>
      </c>
      <c r="E67" s="2">
        <f t="shared" si="0"/>
        <v>17.8</v>
      </c>
      <c r="G67">
        <f t="shared" si="1"/>
        <v>9.1100000000000012</v>
      </c>
    </row>
    <row r="68" spans="1:7" x14ac:dyDescent="0.25">
      <c r="A68" s="1">
        <v>40244</v>
      </c>
      <c r="B68">
        <v>25.8</v>
      </c>
      <c r="C68">
        <v>16.3</v>
      </c>
      <c r="D68" s="2">
        <f t="shared" ref="D68:E131" si="2">IF(B68&gt;12.99,B68,12.99)</f>
        <v>25.8</v>
      </c>
      <c r="E68" s="2">
        <f t="shared" si="2"/>
        <v>16.3</v>
      </c>
      <c r="G68">
        <f t="shared" ref="G68:G131" si="3">(((D68+E68)/2)-12.99)</f>
        <v>8.06</v>
      </c>
    </row>
    <row r="69" spans="1:7" x14ac:dyDescent="0.25">
      <c r="A69" s="1">
        <v>40245</v>
      </c>
      <c r="B69">
        <v>26.6</v>
      </c>
      <c r="C69">
        <v>16.2</v>
      </c>
      <c r="D69" s="2">
        <f t="shared" si="2"/>
        <v>26.6</v>
      </c>
      <c r="E69" s="2">
        <f t="shared" si="2"/>
        <v>16.2</v>
      </c>
      <c r="G69">
        <f t="shared" si="3"/>
        <v>8.4099999999999984</v>
      </c>
    </row>
    <row r="70" spans="1:7" x14ac:dyDescent="0.25">
      <c r="A70" s="1">
        <v>40246</v>
      </c>
      <c r="B70">
        <v>28.7</v>
      </c>
      <c r="C70">
        <v>17.5</v>
      </c>
      <c r="D70" s="2">
        <f t="shared" si="2"/>
        <v>28.7</v>
      </c>
      <c r="E70" s="2">
        <f t="shared" si="2"/>
        <v>17.5</v>
      </c>
      <c r="G70">
        <f t="shared" si="3"/>
        <v>10.110000000000001</v>
      </c>
    </row>
    <row r="71" spans="1:7" x14ac:dyDescent="0.25">
      <c r="A71" s="1">
        <v>40247</v>
      </c>
      <c r="B71">
        <v>29.6</v>
      </c>
      <c r="C71">
        <v>19.5</v>
      </c>
      <c r="D71" s="2">
        <f t="shared" si="2"/>
        <v>29.6</v>
      </c>
      <c r="E71" s="2">
        <f t="shared" si="2"/>
        <v>19.5</v>
      </c>
      <c r="G71">
        <f t="shared" si="3"/>
        <v>11.56</v>
      </c>
    </row>
    <row r="72" spans="1:7" x14ac:dyDescent="0.25">
      <c r="A72" s="1">
        <v>40248</v>
      </c>
      <c r="B72">
        <v>30.7</v>
      </c>
      <c r="C72">
        <v>20</v>
      </c>
      <c r="D72" s="2">
        <f t="shared" si="2"/>
        <v>30.7</v>
      </c>
      <c r="E72" s="2">
        <f t="shared" si="2"/>
        <v>20</v>
      </c>
      <c r="G72">
        <f t="shared" si="3"/>
        <v>12.360000000000001</v>
      </c>
    </row>
    <row r="73" spans="1:7" x14ac:dyDescent="0.25">
      <c r="A73" s="1">
        <v>40249</v>
      </c>
      <c r="B73">
        <v>32.200000000000003</v>
      </c>
      <c r="C73">
        <v>20.8</v>
      </c>
      <c r="D73" s="2">
        <f t="shared" si="2"/>
        <v>32.200000000000003</v>
      </c>
      <c r="E73" s="2">
        <f t="shared" si="2"/>
        <v>20.8</v>
      </c>
      <c r="G73">
        <f t="shared" si="3"/>
        <v>13.51</v>
      </c>
    </row>
    <row r="74" spans="1:7" x14ac:dyDescent="0.25">
      <c r="A74" s="1">
        <v>40250</v>
      </c>
      <c r="B74">
        <v>28.1</v>
      </c>
      <c r="C74">
        <v>20.9</v>
      </c>
      <c r="D74" s="2">
        <f t="shared" si="2"/>
        <v>28.1</v>
      </c>
      <c r="E74" s="2">
        <f t="shared" si="2"/>
        <v>20.9</v>
      </c>
      <c r="G74">
        <f t="shared" si="3"/>
        <v>11.51</v>
      </c>
    </row>
    <row r="75" spans="1:7" x14ac:dyDescent="0.25">
      <c r="A75" s="1">
        <v>40251</v>
      </c>
      <c r="B75">
        <v>28</v>
      </c>
      <c r="C75">
        <v>20.3</v>
      </c>
      <c r="D75" s="2">
        <f t="shared" si="2"/>
        <v>28</v>
      </c>
      <c r="E75" s="2">
        <f t="shared" si="2"/>
        <v>20.3</v>
      </c>
      <c r="G75">
        <f t="shared" si="3"/>
        <v>11.159999999999998</v>
      </c>
    </row>
    <row r="76" spans="1:7" x14ac:dyDescent="0.25">
      <c r="A76" s="1">
        <v>40252</v>
      </c>
      <c r="B76">
        <v>26.6</v>
      </c>
      <c r="C76">
        <v>18.600000000000001</v>
      </c>
      <c r="D76" s="2">
        <f t="shared" si="2"/>
        <v>26.6</v>
      </c>
      <c r="E76" s="2">
        <f t="shared" si="2"/>
        <v>18.600000000000001</v>
      </c>
      <c r="G76">
        <f t="shared" si="3"/>
        <v>9.6100000000000012</v>
      </c>
    </row>
    <row r="77" spans="1:7" x14ac:dyDescent="0.25">
      <c r="A77" s="1">
        <v>40253</v>
      </c>
      <c r="B77">
        <v>27.7</v>
      </c>
      <c r="C77">
        <v>17.8</v>
      </c>
      <c r="D77" s="2">
        <f t="shared" si="2"/>
        <v>27.7</v>
      </c>
      <c r="E77" s="2">
        <f t="shared" si="2"/>
        <v>17.8</v>
      </c>
      <c r="G77">
        <f t="shared" si="3"/>
        <v>9.76</v>
      </c>
    </row>
    <row r="78" spans="1:7" x14ac:dyDescent="0.25">
      <c r="A78" s="1">
        <v>40254</v>
      </c>
      <c r="B78">
        <v>29.7</v>
      </c>
      <c r="C78">
        <v>16.899999999999999</v>
      </c>
      <c r="D78" s="2">
        <f t="shared" si="2"/>
        <v>29.7</v>
      </c>
      <c r="E78" s="2">
        <f t="shared" si="2"/>
        <v>16.899999999999999</v>
      </c>
      <c r="G78">
        <f t="shared" si="3"/>
        <v>10.309999999999997</v>
      </c>
    </row>
    <row r="79" spans="1:7" x14ac:dyDescent="0.25">
      <c r="A79" s="1">
        <v>40255</v>
      </c>
      <c r="B79">
        <v>23.8</v>
      </c>
      <c r="C79">
        <v>18</v>
      </c>
      <c r="D79" s="2">
        <f t="shared" si="2"/>
        <v>23.8</v>
      </c>
      <c r="E79" s="2">
        <f t="shared" si="2"/>
        <v>18</v>
      </c>
      <c r="G79">
        <f t="shared" si="3"/>
        <v>7.9099999999999984</v>
      </c>
    </row>
    <row r="80" spans="1:7" x14ac:dyDescent="0.25">
      <c r="A80" s="1">
        <v>40256</v>
      </c>
      <c r="B80">
        <v>25.2</v>
      </c>
      <c r="C80">
        <v>18.3</v>
      </c>
      <c r="D80" s="2">
        <f t="shared" si="2"/>
        <v>25.2</v>
      </c>
      <c r="E80" s="2">
        <f t="shared" si="2"/>
        <v>18.3</v>
      </c>
      <c r="G80">
        <f t="shared" si="3"/>
        <v>8.76</v>
      </c>
    </row>
    <row r="81" spans="1:7" x14ac:dyDescent="0.25">
      <c r="A81" s="1">
        <v>40257</v>
      </c>
      <c r="B81">
        <v>27.7</v>
      </c>
      <c r="C81">
        <v>19.2</v>
      </c>
      <c r="D81" s="2">
        <f t="shared" si="2"/>
        <v>27.7</v>
      </c>
      <c r="E81" s="2">
        <f t="shared" si="2"/>
        <v>19.2</v>
      </c>
      <c r="G81">
        <f t="shared" si="3"/>
        <v>10.459999999999999</v>
      </c>
    </row>
    <row r="82" spans="1:7" x14ac:dyDescent="0.25">
      <c r="A82" s="1">
        <v>40258</v>
      </c>
      <c r="B82">
        <v>25.7</v>
      </c>
      <c r="C82">
        <v>18.2</v>
      </c>
      <c r="D82" s="2">
        <f t="shared" si="2"/>
        <v>25.7</v>
      </c>
      <c r="E82" s="2">
        <f t="shared" si="2"/>
        <v>18.2</v>
      </c>
      <c r="G82">
        <f t="shared" si="3"/>
        <v>8.9599999999999991</v>
      </c>
    </row>
    <row r="83" spans="1:7" x14ac:dyDescent="0.25">
      <c r="A83" s="1">
        <v>40259</v>
      </c>
      <c r="B83">
        <v>27.4</v>
      </c>
      <c r="C83">
        <v>17.3</v>
      </c>
      <c r="D83" s="2">
        <f t="shared" si="2"/>
        <v>27.4</v>
      </c>
      <c r="E83" s="2">
        <f t="shared" si="2"/>
        <v>17.3</v>
      </c>
      <c r="G83">
        <f t="shared" si="3"/>
        <v>9.3600000000000012</v>
      </c>
    </row>
    <row r="84" spans="1:7" x14ac:dyDescent="0.25">
      <c r="A84" s="1">
        <v>40260</v>
      </c>
      <c r="B84">
        <v>28.5</v>
      </c>
      <c r="C84">
        <v>16.5</v>
      </c>
      <c r="D84" s="2">
        <f t="shared" si="2"/>
        <v>28.5</v>
      </c>
      <c r="E84" s="2">
        <f t="shared" si="2"/>
        <v>16.5</v>
      </c>
      <c r="G84">
        <f t="shared" si="3"/>
        <v>9.51</v>
      </c>
    </row>
    <row r="85" spans="1:7" x14ac:dyDescent="0.25">
      <c r="A85" s="1">
        <v>40261</v>
      </c>
      <c r="B85">
        <v>26.7</v>
      </c>
      <c r="C85">
        <v>19.100000000000001</v>
      </c>
      <c r="D85" s="2">
        <f t="shared" si="2"/>
        <v>26.7</v>
      </c>
      <c r="E85" s="2">
        <f t="shared" si="2"/>
        <v>19.100000000000001</v>
      </c>
      <c r="G85">
        <f t="shared" si="3"/>
        <v>9.9099999999999984</v>
      </c>
    </row>
    <row r="86" spans="1:7" x14ac:dyDescent="0.25">
      <c r="A86" s="1">
        <v>40262</v>
      </c>
      <c r="B86">
        <v>30.8</v>
      </c>
      <c r="C86">
        <v>19.100000000000001</v>
      </c>
      <c r="D86" s="2">
        <f t="shared" si="2"/>
        <v>30.8</v>
      </c>
      <c r="E86" s="2">
        <f t="shared" si="2"/>
        <v>19.100000000000001</v>
      </c>
      <c r="G86">
        <f t="shared" si="3"/>
        <v>11.960000000000003</v>
      </c>
    </row>
    <row r="87" spans="1:7" x14ac:dyDescent="0.25">
      <c r="A87" s="1">
        <v>40263</v>
      </c>
      <c r="B87">
        <v>30.4</v>
      </c>
      <c r="C87">
        <v>19</v>
      </c>
      <c r="D87" s="2">
        <f t="shared" si="2"/>
        <v>30.4</v>
      </c>
      <c r="E87" s="2">
        <f t="shared" si="2"/>
        <v>19</v>
      </c>
      <c r="G87">
        <f t="shared" si="3"/>
        <v>11.709999999999999</v>
      </c>
    </row>
    <row r="88" spans="1:7" x14ac:dyDescent="0.25">
      <c r="A88" s="1">
        <v>40264</v>
      </c>
      <c r="B88">
        <v>32.799999999999997</v>
      </c>
      <c r="C88">
        <v>22.3</v>
      </c>
      <c r="D88" s="2">
        <f t="shared" si="2"/>
        <v>32.799999999999997</v>
      </c>
      <c r="E88" s="2">
        <f t="shared" si="2"/>
        <v>22.3</v>
      </c>
      <c r="G88">
        <f t="shared" si="3"/>
        <v>14.559999999999997</v>
      </c>
    </row>
    <row r="89" spans="1:7" x14ac:dyDescent="0.25">
      <c r="A89" s="1">
        <v>40265</v>
      </c>
      <c r="B89">
        <v>23.6</v>
      </c>
      <c r="C89">
        <v>18.899999999999999</v>
      </c>
      <c r="D89" s="2">
        <f t="shared" si="2"/>
        <v>23.6</v>
      </c>
      <c r="E89" s="2">
        <f t="shared" si="2"/>
        <v>18.899999999999999</v>
      </c>
      <c r="G89">
        <f t="shared" si="3"/>
        <v>8.26</v>
      </c>
    </row>
    <row r="90" spans="1:7" x14ac:dyDescent="0.25">
      <c r="A90" s="1">
        <v>40266</v>
      </c>
      <c r="B90">
        <v>25.7</v>
      </c>
      <c r="C90">
        <v>17.5</v>
      </c>
      <c r="D90" s="2">
        <f t="shared" si="2"/>
        <v>25.7</v>
      </c>
      <c r="E90" s="2">
        <f t="shared" si="2"/>
        <v>17.5</v>
      </c>
      <c r="G90">
        <f t="shared" si="3"/>
        <v>8.6100000000000012</v>
      </c>
    </row>
    <row r="91" spans="1:7" x14ac:dyDescent="0.25">
      <c r="A91" s="1">
        <v>40267</v>
      </c>
      <c r="B91">
        <v>31.5</v>
      </c>
      <c r="C91">
        <v>18.5</v>
      </c>
      <c r="D91" s="2">
        <f t="shared" si="2"/>
        <v>31.5</v>
      </c>
      <c r="E91" s="2">
        <f t="shared" si="2"/>
        <v>18.5</v>
      </c>
      <c r="G91">
        <f t="shared" si="3"/>
        <v>12.01</v>
      </c>
    </row>
    <row r="92" spans="1:7" x14ac:dyDescent="0.25">
      <c r="A92" s="1">
        <v>40268</v>
      </c>
      <c r="B92">
        <v>23.7</v>
      </c>
      <c r="C92">
        <v>19.7</v>
      </c>
      <c r="D92" s="2">
        <f t="shared" si="2"/>
        <v>23.7</v>
      </c>
      <c r="E92" s="2">
        <f t="shared" si="2"/>
        <v>19.7</v>
      </c>
      <c r="G92">
        <f t="shared" si="3"/>
        <v>8.7099999999999991</v>
      </c>
    </row>
    <row r="93" spans="1:7" x14ac:dyDescent="0.25">
      <c r="A93" s="1">
        <v>40269</v>
      </c>
      <c r="B93">
        <v>26.5</v>
      </c>
      <c r="C93">
        <v>19.7</v>
      </c>
      <c r="D93" s="2">
        <f t="shared" si="2"/>
        <v>26.5</v>
      </c>
      <c r="E93" s="2">
        <f t="shared" si="2"/>
        <v>19.7</v>
      </c>
      <c r="G93">
        <f t="shared" si="3"/>
        <v>10.110000000000001</v>
      </c>
    </row>
    <row r="94" spans="1:7" x14ac:dyDescent="0.25">
      <c r="A94" s="1">
        <v>40270</v>
      </c>
      <c r="B94">
        <v>25.5</v>
      </c>
      <c r="C94">
        <v>19</v>
      </c>
      <c r="D94" s="2">
        <f t="shared" si="2"/>
        <v>25.5</v>
      </c>
      <c r="E94" s="2">
        <f t="shared" si="2"/>
        <v>19</v>
      </c>
      <c r="G94">
        <f t="shared" si="3"/>
        <v>9.26</v>
      </c>
    </row>
    <row r="95" spans="1:7" x14ac:dyDescent="0.25">
      <c r="A95" s="1">
        <v>40271</v>
      </c>
      <c r="B95">
        <v>26.6</v>
      </c>
      <c r="C95">
        <v>18.399999999999999</v>
      </c>
      <c r="D95" s="2">
        <f t="shared" si="2"/>
        <v>26.6</v>
      </c>
      <c r="E95" s="2">
        <f t="shared" si="2"/>
        <v>18.399999999999999</v>
      </c>
      <c r="G95">
        <f t="shared" si="3"/>
        <v>9.51</v>
      </c>
    </row>
    <row r="96" spans="1:7" x14ac:dyDescent="0.25">
      <c r="A96" s="1">
        <v>40272</v>
      </c>
      <c r="B96">
        <v>27.3</v>
      </c>
      <c r="C96">
        <v>18.899999999999999</v>
      </c>
      <c r="D96" s="2">
        <f t="shared" si="2"/>
        <v>27.3</v>
      </c>
      <c r="E96" s="2">
        <f t="shared" si="2"/>
        <v>18.899999999999999</v>
      </c>
      <c r="G96">
        <f t="shared" si="3"/>
        <v>10.110000000000001</v>
      </c>
    </row>
    <row r="97" spans="1:7" x14ac:dyDescent="0.25">
      <c r="A97" s="1">
        <v>40273</v>
      </c>
      <c r="B97">
        <v>23.2</v>
      </c>
      <c r="C97">
        <v>18.600000000000001</v>
      </c>
      <c r="D97" s="2">
        <f t="shared" si="2"/>
        <v>23.2</v>
      </c>
      <c r="E97" s="2">
        <f t="shared" si="2"/>
        <v>18.600000000000001</v>
      </c>
      <c r="G97">
        <f t="shared" si="3"/>
        <v>7.9099999999999984</v>
      </c>
    </row>
    <row r="98" spans="1:7" x14ac:dyDescent="0.25">
      <c r="A98" s="1">
        <v>40274</v>
      </c>
      <c r="B98">
        <v>25.9</v>
      </c>
      <c r="C98">
        <v>19.3</v>
      </c>
      <c r="D98" s="2">
        <f t="shared" si="2"/>
        <v>25.9</v>
      </c>
      <c r="E98" s="2">
        <f t="shared" si="2"/>
        <v>19.3</v>
      </c>
      <c r="G98">
        <f t="shared" si="3"/>
        <v>9.6100000000000012</v>
      </c>
    </row>
    <row r="99" spans="1:7" x14ac:dyDescent="0.25">
      <c r="A99" s="1">
        <v>40275</v>
      </c>
      <c r="B99">
        <v>28.2</v>
      </c>
      <c r="C99">
        <v>19.600000000000001</v>
      </c>
      <c r="D99" s="2">
        <f t="shared" si="2"/>
        <v>28.2</v>
      </c>
      <c r="E99" s="2">
        <f t="shared" si="2"/>
        <v>19.600000000000001</v>
      </c>
      <c r="G99">
        <f t="shared" si="3"/>
        <v>10.909999999999998</v>
      </c>
    </row>
    <row r="100" spans="1:7" x14ac:dyDescent="0.25">
      <c r="A100" s="1">
        <v>40276</v>
      </c>
      <c r="B100">
        <v>23.2</v>
      </c>
      <c r="C100">
        <v>19.5</v>
      </c>
      <c r="D100" s="2">
        <f t="shared" si="2"/>
        <v>23.2</v>
      </c>
      <c r="E100" s="2">
        <f t="shared" si="2"/>
        <v>19.5</v>
      </c>
      <c r="G100">
        <f t="shared" si="3"/>
        <v>8.3600000000000012</v>
      </c>
    </row>
    <row r="101" spans="1:7" x14ac:dyDescent="0.25">
      <c r="A101" s="1">
        <v>40277</v>
      </c>
      <c r="B101">
        <v>26.5</v>
      </c>
      <c r="C101">
        <v>19.600000000000001</v>
      </c>
      <c r="D101" s="2">
        <f t="shared" si="2"/>
        <v>26.5</v>
      </c>
      <c r="E101" s="2">
        <f t="shared" si="2"/>
        <v>19.600000000000001</v>
      </c>
      <c r="G101">
        <f t="shared" si="3"/>
        <v>10.06</v>
      </c>
    </row>
    <row r="102" spans="1:7" x14ac:dyDescent="0.25">
      <c r="A102" s="1">
        <v>40278</v>
      </c>
      <c r="B102">
        <v>28.5</v>
      </c>
      <c r="C102">
        <v>17.3</v>
      </c>
      <c r="D102" s="2">
        <f t="shared" si="2"/>
        <v>28.5</v>
      </c>
      <c r="E102" s="2">
        <f t="shared" si="2"/>
        <v>17.3</v>
      </c>
      <c r="G102">
        <f t="shared" si="3"/>
        <v>9.9099999999999984</v>
      </c>
    </row>
    <row r="103" spans="1:7" x14ac:dyDescent="0.25">
      <c r="A103" s="1">
        <v>40279</v>
      </c>
      <c r="B103">
        <v>21.4</v>
      </c>
      <c r="C103">
        <v>16.3</v>
      </c>
      <c r="D103" s="2">
        <f t="shared" si="2"/>
        <v>21.4</v>
      </c>
      <c r="E103" s="2">
        <f t="shared" si="2"/>
        <v>16.3</v>
      </c>
      <c r="G103">
        <f t="shared" si="3"/>
        <v>5.8600000000000012</v>
      </c>
    </row>
    <row r="104" spans="1:7" x14ac:dyDescent="0.25">
      <c r="A104" s="1">
        <v>40280</v>
      </c>
      <c r="B104">
        <v>24.7</v>
      </c>
      <c r="C104">
        <v>15.9</v>
      </c>
      <c r="D104" s="2">
        <f t="shared" si="2"/>
        <v>24.7</v>
      </c>
      <c r="E104" s="2">
        <f t="shared" si="2"/>
        <v>15.9</v>
      </c>
      <c r="G104">
        <f t="shared" si="3"/>
        <v>7.3100000000000005</v>
      </c>
    </row>
    <row r="105" spans="1:7" x14ac:dyDescent="0.25">
      <c r="A105" s="1">
        <v>40281</v>
      </c>
      <c r="B105">
        <v>24.1</v>
      </c>
      <c r="C105">
        <v>15.6</v>
      </c>
      <c r="D105" s="2">
        <f t="shared" si="2"/>
        <v>24.1</v>
      </c>
      <c r="E105" s="2">
        <f t="shared" si="2"/>
        <v>15.6</v>
      </c>
      <c r="G105">
        <f t="shared" si="3"/>
        <v>6.8600000000000012</v>
      </c>
    </row>
    <row r="106" spans="1:7" x14ac:dyDescent="0.25">
      <c r="A106" s="1">
        <v>40282</v>
      </c>
      <c r="B106">
        <v>25.7</v>
      </c>
      <c r="C106">
        <v>15.9</v>
      </c>
      <c r="D106" s="2">
        <f t="shared" si="2"/>
        <v>25.7</v>
      </c>
      <c r="E106" s="2">
        <f t="shared" si="2"/>
        <v>15.9</v>
      </c>
      <c r="G106">
        <f t="shared" si="3"/>
        <v>7.8100000000000005</v>
      </c>
    </row>
    <row r="107" spans="1:7" x14ac:dyDescent="0.25">
      <c r="A107" s="1">
        <v>40283</v>
      </c>
      <c r="B107">
        <v>27.5</v>
      </c>
      <c r="C107">
        <v>14.3</v>
      </c>
      <c r="D107" s="2">
        <f t="shared" si="2"/>
        <v>27.5</v>
      </c>
      <c r="E107" s="2">
        <f t="shared" si="2"/>
        <v>14.3</v>
      </c>
      <c r="G107">
        <f t="shared" si="3"/>
        <v>7.9099999999999984</v>
      </c>
    </row>
    <row r="108" spans="1:7" x14ac:dyDescent="0.25">
      <c r="A108" s="1">
        <v>40284</v>
      </c>
      <c r="B108">
        <v>26.6</v>
      </c>
      <c r="C108">
        <v>16.100000000000001</v>
      </c>
      <c r="D108" s="2">
        <f t="shared" si="2"/>
        <v>26.6</v>
      </c>
      <c r="E108" s="2">
        <f t="shared" si="2"/>
        <v>16.100000000000001</v>
      </c>
      <c r="G108">
        <f t="shared" si="3"/>
        <v>8.3600000000000012</v>
      </c>
    </row>
    <row r="109" spans="1:7" x14ac:dyDescent="0.25">
      <c r="A109" s="1">
        <v>40285</v>
      </c>
      <c r="B109">
        <v>26.5</v>
      </c>
      <c r="C109">
        <v>18.2</v>
      </c>
      <c r="D109" s="2">
        <f t="shared" si="2"/>
        <v>26.5</v>
      </c>
      <c r="E109" s="2">
        <f t="shared" si="2"/>
        <v>18.2</v>
      </c>
      <c r="G109">
        <f t="shared" si="3"/>
        <v>9.3600000000000012</v>
      </c>
    </row>
    <row r="110" spans="1:7" x14ac:dyDescent="0.25">
      <c r="A110" s="1">
        <v>40286</v>
      </c>
      <c r="B110">
        <v>31</v>
      </c>
      <c r="C110">
        <v>16.7</v>
      </c>
      <c r="D110" s="2">
        <f t="shared" si="2"/>
        <v>31</v>
      </c>
      <c r="E110" s="2">
        <f t="shared" si="2"/>
        <v>16.7</v>
      </c>
      <c r="G110">
        <f t="shared" si="3"/>
        <v>10.860000000000001</v>
      </c>
    </row>
    <row r="111" spans="1:7" x14ac:dyDescent="0.25">
      <c r="A111" s="1">
        <v>40287</v>
      </c>
      <c r="B111">
        <v>23</v>
      </c>
      <c r="C111">
        <v>16.3</v>
      </c>
      <c r="D111" s="2">
        <f t="shared" si="2"/>
        <v>23</v>
      </c>
      <c r="E111" s="2">
        <f t="shared" si="2"/>
        <v>16.3</v>
      </c>
      <c r="G111">
        <f t="shared" si="3"/>
        <v>6.6599999999999984</v>
      </c>
    </row>
    <row r="112" spans="1:7" x14ac:dyDescent="0.25">
      <c r="A112" s="1">
        <v>40288</v>
      </c>
      <c r="B112">
        <v>23.6</v>
      </c>
      <c r="C112">
        <v>14.1</v>
      </c>
      <c r="D112" s="2">
        <f t="shared" si="2"/>
        <v>23.6</v>
      </c>
      <c r="E112" s="2">
        <f t="shared" si="2"/>
        <v>14.1</v>
      </c>
      <c r="G112">
        <f t="shared" si="3"/>
        <v>5.8600000000000012</v>
      </c>
    </row>
    <row r="113" spans="1:7" x14ac:dyDescent="0.25">
      <c r="A113" s="1">
        <v>40289</v>
      </c>
      <c r="B113">
        <v>20.8</v>
      </c>
      <c r="C113">
        <v>13.7</v>
      </c>
      <c r="D113" s="2">
        <f t="shared" si="2"/>
        <v>20.8</v>
      </c>
      <c r="E113" s="2">
        <f t="shared" si="2"/>
        <v>13.7</v>
      </c>
      <c r="G113">
        <f t="shared" si="3"/>
        <v>4.26</v>
      </c>
    </row>
    <row r="114" spans="1:7" x14ac:dyDescent="0.25">
      <c r="A114" s="1">
        <v>40290</v>
      </c>
      <c r="B114">
        <v>27.9</v>
      </c>
      <c r="C114">
        <v>14.4</v>
      </c>
      <c r="D114" s="2">
        <f t="shared" si="2"/>
        <v>27.9</v>
      </c>
      <c r="E114" s="2">
        <f t="shared" si="2"/>
        <v>14.4</v>
      </c>
      <c r="G114">
        <f t="shared" si="3"/>
        <v>8.1599999999999984</v>
      </c>
    </row>
    <row r="115" spans="1:7" x14ac:dyDescent="0.25">
      <c r="A115" s="1">
        <v>40291</v>
      </c>
      <c r="B115">
        <v>18.899999999999999</v>
      </c>
      <c r="C115">
        <v>13.6</v>
      </c>
      <c r="D115" s="2">
        <f t="shared" si="2"/>
        <v>18.899999999999999</v>
      </c>
      <c r="E115" s="2">
        <f t="shared" si="2"/>
        <v>13.6</v>
      </c>
      <c r="G115">
        <f t="shared" si="3"/>
        <v>3.26</v>
      </c>
    </row>
    <row r="116" spans="1:7" x14ac:dyDescent="0.25">
      <c r="A116" s="1">
        <v>40292</v>
      </c>
      <c r="B116">
        <v>16.100000000000001</v>
      </c>
      <c r="C116">
        <v>13.1</v>
      </c>
      <c r="D116" s="2">
        <f t="shared" si="2"/>
        <v>16.100000000000001</v>
      </c>
      <c r="E116" s="2">
        <f t="shared" si="2"/>
        <v>13.1</v>
      </c>
      <c r="G116">
        <f t="shared" si="3"/>
        <v>1.6100000000000012</v>
      </c>
    </row>
    <row r="117" spans="1:7" x14ac:dyDescent="0.25">
      <c r="A117" s="1">
        <v>40293</v>
      </c>
      <c r="B117">
        <v>16.2</v>
      </c>
      <c r="C117">
        <v>13.2</v>
      </c>
      <c r="D117" s="2">
        <f t="shared" si="2"/>
        <v>16.2</v>
      </c>
      <c r="E117" s="2">
        <f t="shared" si="2"/>
        <v>13.2</v>
      </c>
      <c r="G117">
        <f t="shared" si="3"/>
        <v>1.7099999999999991</v>
      </c>
    </row>
    <row r="118" spans="1:7" x14ac:dyDescent="0.25">
      <c r="A118" s="1">
        <v>40294</v>
      </c>
      <c r="B118">
        <v>19.600000000000001</v>
      </c>
      <c r="C118">
        <v>14.4</v>
      </c>
      <c r="D118" s="2">
        <f t="shared" si="2"/>
        <v>19.600000000000001</v>
      </c>
      <c r="E118" s="2">
        <f t="shared" si="2"/>
        <v>14.4</v>
      </c>
      <c r="G118">
        <f t="shared" si="3"/>
        <v>4.01</v>
      </c>
    </row>
    <row r="119" spans="1:7" x14ac:dyDescent="0.25">
      <c r="A119" s="1">
        <v>40295</v>
      </c>
      <c r="B119">
        <v>20</v>
      </c>
      <c r="C119">
        <v>15</v>
      </c>
      <c r="D119" s="2">
        <f t="shared" si="2"/>
        <v>20</v>
      </c>
      <c r="E119" s="2">
        <f t="shared" si="2"/>
        <v>15</v>
      </c>
      <c r="G119">
        <f t="shared" si="3"/>
        <v>4.51</v>
      </c>
    </row>
    <row r="120" spans="1:7" x14ac:dyDescent="0.25">
      <c r="A120" s="1">
        <v>40296</v>
      </c>
      <c r="B120">
        <v>25.8</v>
      </c>
      <c r="C120">
        <v>16</v>
      </c>
      <c r="D120" s="2">
        <f t="shared" si="2"/>
        <v>25.8</v>
      </c>
      <c r="E120" s="2">
        <f t="shared" si="2"/>
        <v>16</v>
      </c>
      <c r="G120">
        <f t="shared" si="3"/>
        <v>7.9099999999999984</v>
      </c>
    </row>
    <row r="121" spans="1:7" x14ac:dyDescent="0.25">
      <c r="A121" s="1">
        <v>40297</v>
      </c>
      <c r="B121">
        <v>26.8</v>
      </c>
      <c r="C121">
        <v>15.1</v>
      </c>
      <c r="D121" s="2">
        <f t="shared" si="2"/>
        <v>26.8</v>
      </c>
      <c r="E121" s="2">
        <f t="shared" si="2"/>
        <v>15.1</v>
      </c>
      <c r="G121">
        <f t="shared" si="3"/>
        <v>7.9599999999999991</v>
      </c>
    </row>
    <row r="122" spans="1:7" x14ac:dyDescent="0.25">
      <c r="A122" s="1">
        <v>40298</v>
      </c>
      <c r="B122">
        <v>23.2</v>
      </c>
      <c r="C122">
        <v>17.2</v>
      </c>
      <c r="D122" s="2">
        <f t="shared" si="2"/>
        <v>23.2</v>
      </c>
      <c r="E122" s="2">
        <f t="shared" si="2"/>
        <v>17.2</v>
      </c>
      <c r="G122">
        <f t="shared" si="3"/>
        <v>7.2099999999999991</v>
      </c>
    </row>
    <row r="123" spans="1:7" x14ac:dyDescent="0.25">
      <c r="A123" s="1">
        <v>40299</v>
      </c>
      <c r="B123">
        <v>26.5</v>
      </c>
      <c r="C123">
        <v>14.8</v>
      </c>
      <c r="D123" s="2">
        <f t="shared" si="2"/>
        <v>26.5</v>
      </c>
      <c r="E123" s="2">
        <f t="shared" si="2"/>
        <v>14.8</v>
      </c>
      <c r="G123">
        <f t="shared" si="3"/>
        <v>7.6599999999999984</v>
      </c>
    </row>
    <row r="124" spans="1:7" x14ac:dyDescent="0.25">
      <c r="A124" s="1">
        <v>40300</v>
      </c>
      <c r="B124">
        <v>23.8</v>
      </c>
      <c r="C124">
        <v>16.600000000000001</v>
      </c>
      <c r="D124" s="2">
        <f t="shared" si="2"/>
        <v>23.8</v>
      </c>
      <c r="E124" s="2">
        <f t="shared" si="2"/>
        <v>16.600000000000001</v>
      </c>
      <c r="G124">
        <f t="shared" si="3"/>
        <v>7.2100000000000026</v>
      </c>
    </row>
    <row r="125" spans="1:7" x14ac:dyDescent="0.25">
      <c r="A125" s="1">
        <v>40301</v>
      </c>
      <c r="B125">
        <v>26.4</v>
      </c>
      <c r="C125">
        <v>15.3</v>
      </c>
      <c r="D125" s="2">
        <f t="shared" si="2"/>
        <v>26.4</v>
      </c>
      <c r="E125" s="2">
        <f t="shared" si="2"/>
        <v>15.3</v>
      </c>
      <c r="G125">
        <f t="shared" si="3"/>
        <v>7.8600000000000012</v>
      </c>
    </row>
    <row r="126" spans="1:7" x14ac:dyDescent="0.25">
      <c r="A126" s="1">
        <v>40302</v>
      </c>
      <c r="B126">
        <v>27.9</v>
      </c>
      <c r="C126">
        <v>15.6</v>
      </c>
      <c r="D126" s="2">
        <f t="shared" si="2"/>
        <v>27.9</v>
      </c>
      <c r="E126" s="2">
        <f t="shared" si="2"/>
        <v>15.6</v>
      </c>
      <c r="G126">
        <f t="shared" si="3"/>
        <v>8.76</v>
      </c>
    </row>
    <row r="127" spans="1:7" x14ac:dyDescent="0.25">
      <c r="A127" s="1">
        <v>40303</v>
      </c>
      <c r="B127">
        <v>29.7</v>
      </c>
      <c r="C127">
        <v>15.2</v>
      </c>
      <c r="D127" s="2">
        <f t="shared" si="2"/>
        <v>29.7</v>
      </c>
      <c r="E127" s="2">
        <f t="shared" si="2"/>
        <v>15.2</v>
      </c>
      <c r="G127">
        <f t="shared" si="3"/>
        <v>9.4599999999999991</v>
      </c>
    </row>
    <row r="128" spans="1:7" x14ac:dyDescent="0.25">
      <c r="A128" s="1">
        <v>40304</v>
      </c>
      <c r="B128">
        <v>27.5</v>
      </c>
      <c r="C128">
        <v>14.3</v>
      </c>
      <c r="D128" s="2">
        <f t="shared" si="2"/>
        <v>27.5</v>
      </c>
      <c r="E128" s="2">
        <f t="shared" si="2"/>
        <v>14.3</v>
      </c>
      <c r="G128">
        <f t="shared" si="3"/>
        <v>7.9099999999999984</v>
      </c>
    </row>
    <row r="129" spans="1:7" x14ac:dyDescent="0.25">
      <c r="A129" s="1">
        <v>40305</v>
      </c>
      <c r="B129">
        <v>29.2</v>
      </c>
      <c r="C129">
        <v>15.4</v>
      </c>
      <c r="D129" s="2">
        <f t="shared" si="2"/>
        <v>29.2</v>
      </c>
      <c r="E129" s="2">
        <f t="shared" si="2"/>
        <v>15.4</v>
      </c>
      <c r="G129">
        <f t="shared" si="3"/>
        <v>9.31</v>
      </c>
    </row>
    <row r="130" spans="1:7" x14ac:dyDescent="0.25">
      <c r="A130" s="1">
        <v>40306</v>
      </c>
      <c r="B130">
        <v>22.4</v>
      </c>
      <c r="C130">
        <v>15.9</v>
      </c>
      <c r="D130" s="2">
        <f t="shared" si="2"/>
        <v>22.4</v>
      </c>
      <c r="E130" s="2">
        <f t="shared" si="2"/>
        <v>15.9</v>
      </c>
      <c r="G130">
        <f t="shared" si="3"/>
        <v>6.1599999999999984</v>
      </c>
    </row>
    <row r="131" spans="1:7" x14ac:dyDescent="0.25">
      <c r="A131" s="1">
        <v>40307</v>
      </c>
      <c r="B131">
        <v>28.3</v>
      </c>
      <c r="C131">
        <v>15.7</v>
      </c>
      <c r="D131" s="2">
        <f t="shared" si="2"/>
        <v>28.3</v>
      </c>
      <c r="E131" s="2">
        <f t="shared" si="2"/>
        <v>15.7</v>
      </c>
      <c r="G131">
        <f t="shared" si="3"/>
        <v>9.01</v>
      </c>
    </row>
    <row r="132" spans="1:7" x14ac:dyDescent="0.25">
      <c r="A132" s="1">
        <v>40308</v>
      </c>
      <c r="B132">
        <v>27.7</v>
      </c>
      <c r="C132">
        <v>17.7</v>
      </c>
      <c r="D132" s="2">
        <f t="shared" ref="D132:E195" si="4">IF(B132&gt;12.99,B132,12.99)</f>
        <v>27.7</v>
      </c>
      <c r="E132" s="2">
        <f t="shared" si="4"/>
        <v>17.7</v>
      </c>
      <c r="G132">
        <f t="shared" ref="G132:G195" si="5">(((D132+E132)/2)-12.99)</f>
        <v>9.7099999999999991</v>
      </c>
    </row>
    <row r="133" spans="1:7" x14ac:dyDescent="0.25">
      <c r="A133" s="1">
        <v>40309</v>
      </c>
      <c r="B133">
        <v>29.3</v>
      </c>
      <c r="C133">
        <v>17.3</v>
      </c>
      <c r="D133" s="2">
        <f t="shared" si="4"/>
        <v>29.3</v>
      </c>
      <c r="E133" s="2">
        <f t="shared" si="4"/>
        <v>17.3</v>
      </c>
      <c r="G133">
        <f t="shared" si="5"/>
        <v>10.31</v>
      </c>
    </row>
    <row r="134" spans="1:7" x14ac:dyDescent="0.25">
      <c r="A134" s="1">
        <v>40310</v>
      </c>
      <c r="B134">
        <v>22.8</v>
      </c>
      <c r="C134">
        <v>11.6</v>
      </c>
      <c r="D134" s="2">
        <f t="shared" si="4"/>
        <v>22.8</v>
      </c>
      <c r="E134" s="2">
        <f t="shared" si="4"/>
        <v>12.99</v>
      </c>
      <c r="G134">
        <f t="shared" si="5"/>
        <v>4.9049999999999994</v>
      </c>
    </row>
    <row r="135" spans="1:7" x14ac:dyDescent="0.25">
      <c r="A135" s="1">
        <v>40311</v>
      </c>
      <c r="B135">
        <v>22.9</v>
      </c>
      <c r="C135">
        <v>14.8</v>
      </c>
      <c r="D135" s="2">
        <f t="shared" si="4"/>
        <v>22.9</v>
      </c>
      <c r="E135" s="2">
        <f t="shared" si="4"/>
        <v>14.8</v>
      </c>
      <c r="G135">
        <f t="shared" si="5"/>
        <v>5.8600000000000012</v>
      </c>
    </row>
    <row r="136" spans="1:7" x14ac:dyDescent="0.25">
      <c r="A136" s="1">
        <v>40312</v>
      </c>
      <c r="B136">
        <v>25.6</v>
      </c>
      <c r="C136">
        <v>13.3</v>
      </c>
      <c r="D136" s="2">
        <f t="shared" si="4"/>
        <v>25.6</v>
      </c>
      <c r="E136" s="2">
        <f t="shared" si="4"/>
        <v>13.3</v>
      </c>
      <c r="G136">
        <f t="shared" si="5"/>
        <v>6.4600000000000026</v>
      </c>
    </row>
    <row r="137" spans="1:7" x14ac:dyDescent="0.25">
      <c r="A137" s="1">
        <v>40313</v>
      </c>
      <c r="B137">
        <v>23.4</v>
      </c>
      <c r="C137">
        <v>14.9</v>
      </c>
      <c r="D137" s="2">
        <f t="shared" si="4"/>
        <v>23.4</v>
      </c>
      <c r="E137" s="2">
        <f t="shared" si="4"/>
        <v>14.9</v>
      </c>
      <c r="G137">
        <f t="shared" si="5"/>
        <v>6.1599999999999984</v>
      </c>
    </row>
    <row r="138" spans="1:7" x14ac:dyDescent="0.25">
      <c r="A138" s="1">
        <v>40314</v>
      </c>
      <c r="B138">
        <v>22.9</v>
      </c>
      <c r="C138">
        <v>16.600000000000001</v>
      </c>
      <c r="D138" s="2">
        <f t="shared" si="4"/>
        <v>22.9</v>
      </c>
      <c r="E138" s="2">
        <f t="shared" si="4"/>
        <v>16.600000000000001</v>
      </c>
      <c r="G138">
        <f t="shared" si="5"/>
        <v>6.76</v>
      </c>
    </row>
    <row r="139" spans="1:7" x14ac:dyDescent="0.25">
      <c r="A139" s="1">
        <v>40315</v>
      </c>
      <c r="B139">
        <v>21.9</v>
      </c>
      <c r="C139">
        <v>12.9</v>
      </c>
      <c r="D139" s="2">
        <f t="shared" si="4"/>
        <v>21.9</v>
      </c>
      <c r="E139" s="2">
        <f t="shared" si="4"/>
        <v>12.99</v>
      </c>
      <c r="G139">
        <f t="shared" si="5"/>
        <v>4.4550000000000001</v>
      </c>
    </row>
    <row r="140" spans="1:7" x14ac:dyDescent="0.25">
      <c r="A140" s="1">
        <v>40316</v>
      </c>
      <c r="B140">
        <v>23.1</v>
      </c>
      <c r="C140">
        <v>10.4</v>
      </c>
      <c r="D140" s="2">
        <f t="shared" si="4"/>
        <v>23.1</v>
      </c>
      <c r="E140" s="2">
        <f t="shared" si="4"/>
        <v>12.99</v>
      </c>
      <c r="G140">
        <f t="shared" si="5"/>
        <v>5.0550000000000015</v>
      </c>
    </row>
    <row r="141" spans="1:7" x14ac:dyDescent="0.25">
      <c r="A141" s="1">
        <v>40317</v>
      </c>
      <c r="B141">
        <v>23.5</v>
      </c>
      <c r="C141">
        <v>10.3</v>
      </c>
      <c r="D141" s="2">
        <f t="shared" si="4"/>
        <v>23.5</v>
      </c>
      <c r="E141" s="2">
        <f t="shared" si="4"/>
        <v>12.99</v>
      </c>
      <c r="G141">
        <f t="shared" si="5"/>
        <v>5.2550000000000008</v>
      </c>
    </row>
    <row r="142" spans="1:7" x14ac:dyDescent="0.25">
      <c r="A142" s="1">
        <v>40318</v>
      </c>
      <c r="B142">
        <v>24.1</v>
      </c>
      <c r="C142">
        <v>12</v>
      </c>
      <c r="D142" s="2">
        <f t="shared" si="4"/>
        <v>24.1</v>
      </c>
      <c r="E142" s="2">
        <f t="shared" si="4"/>
        <v>12.99</v>
      </c>
      <c r="G142">
        <f t="shared" si="5"/>
        <v>5.5550000000000015</v>
      </c>
    </row>
    <row r="143" spans="1:7" x14ac:dyDescent="0.25">
      <c r="A143" s="1">
        <v>40319</v>
      </c>
      <c r="B143">
        <v>23.8</v>
      </c>
      <c r="C143">
        <v>11.6</v>
      </c>
      <c r="D143" s="2">
        <f t="shared" si="4"/>
        <v>23.8</v>
      </c>
      <c r="E143" s="2">
        <f t="shared" si="4"/>
        <v>12.99</v>
      </c>
      <c r="G143">
        <f t="shared" si="5"/>
        <v>5.4049999999999994</v>
      </c>
    </row>
    <row r="144" spans="1:7" x14ac:dyDescent="0.25">
      <c r="A144" s="1">
        <v>40320</v>
      </c>
      <c r="B144">
        <v>23.8</v>
      </c>
      <c r="C144">
        <v>10.9</v>
      </c>
      <c r="D144" s="2">
        <f t="shared" si="4"/>
        <v>23.8</v>
      </c>
      <c r="E144" s="2">
        <f t="shared" si="4"/>
        <v>12.99</v>
      </c>
      <c r="G144">
        <f t="shared" si="5"/>
        <v>5.4049999999999994</v>
      </c>
    </row>
    <row r="145" spans="1:7" x14ac:dyDescent="0.25">
      <c r="A145" s="1">
        <v>40321</v>
      </c>
      <c r="B145">
        <v>22.7</v>
      </c>
      <c r="C145">
        <v>10.8</v>
      </c>
      <c r="D145" s="2">
        <f t="shared" si="4"/>
        <v>22.7</v>
      </c>
      <c r="E145" s="2">
        <f t="shared" si="4"/>
        <v>12.99</v>
      </c>
      <c r="G145">
        <f t="shared" si="5"/>
        <v>4.8549999999999986</v>
      </c>
    </row>
    <row r="146" spans="1:7" x14ac:dyDescent="0.25">
      <c r="A146" s="1">
        <v>40322</v>
      </c>
      <c r="B146">
        <v>24.1</v>
      </c>
      <c r="C146">
        <v>9.1999999999999993</v>
      </c>
      <c r="D146" s="2">
        <f t="shared" si="4"/>
        <v>24.1</v>
      </c>
      <c r="E146" s="2">
        <f t="shared" si="4"/>
        <v>12.99</v>
      </c>
      <c r="G146">
        <f t="shared" si="5"/>
        <v>5.5550000000000015</v>
      </c>
    </row>
    <row r="147" spans="1:7" x14ac:dyDescent="0.25">
      <c r="A147" s="1">
        <v>40323</v>
      </c>
      <c r="B147">
        <v>23.9</v>
      </c>
      <c r="C147">
        <v>9.9</v>
      </c>
      <c r="D147" s="2">
        <f t="shared" si="4"/>
        <v>23.9</v>
      </c>
      <c r="E147" s="2">
        <f t="shared" si="4"/>
        <v>12.99</v>
      </c>
      <c r="G147">
        <f t="shared" si="5"/>
        <v>5.4550000000000001</v>
      </c>
    </row>
    <row r="148" spans="1:7" x14ac:dyDescent="0.25">
      <c r="A148" s="1">
        <v>40324</v>
      </c>
      <c r="B148">
        <v>25.1</v>
      </c>
      <c r="C148">
        <v>9.5</v>
      </c>
      <c r="D148" s="2">
        <f t="shared" si="4"/>
        <v>25.1</v>
      </c>
      <c r="E148" s="2">
        <f t="shared" si="4"/>
        <v>12.99</v>
      </c>
      <c r="G148">
        <f t="shared" si="5"/>
        <v>6.0550000000000015</v>
      </c>
    </row>
    <row r="149" spans="1:7" x14ac:dyDescent="0.25">
      <c r="A149" s="1">
        <v>40325</v>
      </c>
      <c r="B149">
        <v>25.9</v>
      </c>
      <c r="C149">
        <v>10.199999999999999</v>
      </c>
      <c r="D149" s="2">
        <f t="shared" si="4"/>
        <v>25.9</v>
      </c>
      <c r="E149" s="2">
        <f t="shared" si="4"/>
        <v>12.99</v>
      </c>
      <c r="G149">
        <f t="shared" si="5"/>
        <v>6.4550000000000001</v>
      </c>
    </row>
    <row r="150" spans="1:7" x14ac:dyDescent="0.25">
      <c r="A150" s="1">
        <v>40326</v>
      </c>
      <c r="B150">
        <v>27.6</v>
      </c>
      <c r="C150">
        <v>11.3</v>
      </c>
      <c r="D150" s="2">
        <f t="shared" si="4"/>
        <v>27.6</v>
      </c>
      <c r="E150" s="2">
        <f t="shared" si="4"/>
        <v>12.99</v>
      </c>
      <c r="G150">
        <f t="shared" si="5"/>
        <v>7.3050000000000015</v>
      </c>
    </row>
    <row r="151" spans="1:7" x14ac:dyDescent="0.25">
      <c r="A151" s="1">
        <v>40327</v>
      </c>
      <c r="B151">
        <v>19.5</v>
      </c>
      <c r="C151">
        <v>13.2</v>
      </c>
      <c r="D151" s="2">
        <f t="shared" si="4"/>
        <v>19.5</v>
      </c>
      <c r="E151" s="2">
        <f t="shared" si="4"/>
        <v>13.2</v>
      </c>
      <c r="G151">
        <f t="shared" si="5"/>
        <v>3.3600000000000012</v>
      </c>
    </row>
    <row r="152" spans="1:7" x14ac:dyDescent="0.25">
      <c r="A152" s="1">
        <v>40328</v>
      </c>
      <c r="B152">
        <v>14</v>
      </c>
      <c r="C152">
        <v>10</v>
      </c>
      <c r="D152" s="2">
        <f t="shared" si="4"/>
        <v>14</v>
      </c>
      <c r="E152" s="2">
        <f t="shared" si="4"/>
        <v>12.99</v>
      </c>
      <c r="G152">
        <f t="shared" si="5"/>
        <v>0.50500000000000078</v>
      </c>
    </row>
    <row r="153" spans="1:7" x14ac:dyDescent="0.25">
      <c r="A153" s="1">
        <v>40329</v>
      </c>
      <c r="B153">
        <v>18.600000000000001</v>
      </c>
      <c r="C153">
        <v>9.1999999999999993</v>
      </c>
      <c r="D153" s="2">
        <f t="shared" si="4"/>
        <v>18.600000000000001</v>
      </c>
      <c r="E153" s="2">
        <f t="shared" si="4"/>
        <v>12.99</v>
      </c>
      <c r="G153">
        <f t="shared" si="5"/>
        <v>2.8050000000000015</v>
      </c>
    </row>
    <row r="154" spans="1:7" x14ac:dyDescent="0.25">
      <c r="A154" s="1">
        <v>40330</v>
      </c>
      <c r="B154">
        <v>21.4</v>
      </c>
      <c r="C154">
        <v>9.6999999999999993</v>
      </c>
      <c r="D154" s="2">
        <f t="shared" si="4"/>
        <v>21.4</v>
      </c>
      <c r="E154" s="2">
        <f t="shared" si="4"/>
        <v>12.99</v>
      </c>
      <c r="G154">
        <f t="shared" si="5"/>
        <v>4.2050000000000001</v>
      </c>
    </row>
    <row r="155" spans="1:7" x14ac:dyDescent="0.25">
      <c r="A155" s="1">
        <v>40331</v>
      </c>
      <c r="B155">
        <v>21.9</v>
      </c>
      <c r="C155">
        <v>8.3000000000000007</v>
      </c>
      <c r="D155" s="2">
        <f t="shared" si="4"/>
        <v>21.9</v>
      </c>
      <c r="E155" s="2">
        <f t="shared" si="4"/>
        <v>12.99</v>
      </c>
      <c r="G155">
        <f t="shared" si="5"/>
        <v>4.4550000000000001</v>
      </c>
    </row>
    <row r="156" spans="1:7" x14ac:dyDescent="0.25">
      <c r="A156" s="1">
        <v>40332</v>
      </c>
      <c r="B156">
        <v>20.8</v>
      </c>
      <c r="C156">
        <v>7.4</v>
      </c>
      <c r="D156" s="2">
        <f t="shared" si="4"/>
        <v>20.8</v>
      </c>
      <c r="E156" s="2">
        <f t="shared" si="4"/>
        <v>12.99</v>
      </c>
      <c r="G156">
        <f t="shared" si="5"/>
        <v>3.9049999999999994</v>
      </c>
    </row>
    <row r="157" spans="1:7" x14ac:dyDescent="0.25">
      <c r="A157" s="1">
        <v>40333</v>
      </c>
      <c r="B157">
        <v>24.1</v>
      </c>
      <c r="C157">
        <v>7.1</v>
      </c>
      <c r="D157" s="2">
        <f t="shared" si="4"/>
        <v>24.1</v>
      </c>
      <c r="E157" s="2">
        <f t="shared" si="4"/>
        <v>12.99</v>
      </c>
      <c r="G157">
        <f t="shared" si="5"/>
        <v>5.5550000000000015</v>
      </c>
    </row>
    <row r="158" spans="1:7" x14ac:dyDescent="0.25">
      <c r="A158" s="1">
        <v>40334</v>
      </c>
      <c r="B158">
        <v>23.9</v>
      </c>
      <c r="C158">
        <v>12</v>
      </c>
      <c r="D158" s="2">
        <f t="shared" si="4"/>
        <v>23.9</v>
      </c>
      <c r="E158" s="2">
        <f t="shared" si="4"/>
        <v>12.99</v>
      </c>
      <c r="G158">
        <f t="shared" si="5"/>
        <v>5.4550000000000001</v>
      </c>
    </row>
    <row r="159" spans="1:7" x14ac:dyDescent="0.25">
      <c r="A159" s="1">
        <v>40335</v>
      </c>
      <c r="B159">
        <v>21.7</v>
      </c>
      <c r="C159">
        <v>8</v>
      </c>
      <c r="D159" s="2">
        <f t="shared" si="4"/>
        <v>21.7</v>
      </c>
      <c r="E159" s="2">
        <f t="shared" si="4"/>
        <v>12.99</v>
      </c>
      <c r="G159">
        <f t="shared" si="5"/>
        <v>4.3549999999999986</v>
      </c>
    </row>
    <row r="160" spans="1:7" x14ac:dyDescent="0.25">
      <c r="A160" s="1">
        <v>40336</v>
      </c>
      <c r="B160">
        <v>27.9</v>
      </c>
      <c r="C160">
        <v>9.6999999999999993</v>
      </c>
      <c r="D160" s="2">
        <f t="shared" si="4"/>
        <v>27.9</v>
      </c>
      <c r="E160" s="2">
        <f t="shared" si="4"/>
        <v>12.99</v>
      </c>
      <c r="G160">
        <f t="shared" si="5"/>
        <v>7.4550000000000001</v>
      </c>
    </row>
    <row r="161" spans="1:7" x14ac:dyDescent="0.25">
      <c r="A161" s="1">
        <v>40337</v>
      </c>
      <c r="B161">
        <v>27.3</v>
      </c>
      <c r="C161">
        <v>10.6</v>
      </c>
      <c r="D161" s="2">
        <f t="shared" si="4"/>
        <v>27.3</v>
      </c>
      <c r="E161" s="2">
        <f t="shared" si="4"/>
        <v>12.99</v>
      </c>
      <c r="G161">
        <f t="shared" si="5"/>
        <v>7.1549999999999994</v>
      </c>
    </row>
    <row r="162" spans="1:7" x14ac:dyDescent="0.25">
      <c r="A162" s="1">
        <v>40338</v>
      </c>
      <c r="B162">
        <v>21.8</v>
      </c>
      <c r="C162">
        <v>13</v>
      </c>
      <c r="D162" s="2">
        <f t="shared" si="4"/>
        <v>21.8</v>
      </c>
      <c r="E162" s="2">
        <f t="shared" si="4"/>
        <v>13</v>
      </c>
      <c r="G162">
        <f t="shared" si="5"/>
        <v>4.4099999999999984</v>
      </c>
    </row>
    <row r="163" spans="1:7" x14ac:dyDescent="0.25">
      <c r="A163" s="1">
        <v>40339</v>
      </c>
      <c r="B163">
        <v>18.399999999999999</v>
      </c>
      <c r="C163">
        <v>13.8</v>
      </c>
      <c r="D163" s="2">
        <f t="shared" si="4"/>
        <v>18.399999999999999</v>
      </c>
      <c r="E163" s="2">
        <f t="shared" si="4"/>
        <v>13.8</v>
      </c>
      <c r="G163">
        <f t="shared" si="5"/>
        <v>3.1100000000000012</v>
      </c>
    </row>
    <row r="164" spans="1:7" x14ac:dyDescent="0.25">
      <c r="A164" s="1">
        <v>40340</v>
      </c>
      <c r="B164">
        <v>20.6</v>
      </c>
      <c r="C164">
        <v>11.5</v>
      </c>
      <c r="D164" s="2">
        <f t="shared" si="4"/>
        <v>20.6</v>
      </c>
      <c r="E164" s="2">
        <f t="shared" si="4"/>
        <v>12.99</v>
      </c>
      <c r="G164">
        <f t="shared" si="5"/>
        <v>3.8050000000000015</v>
      </c>
    </row>
    <row r="165" spans="1:7" x14ac:dyDescent="0.25">
      <c r="A165" s="1">
        <v>40341</v>
      </c>
      <c r="B165">
        <v>22.9</v>
      </c>
      <c r="C165">
        <v>9</v>
      </c>
      <c r="D165" s="2">
        <f t="shared" si="4"/>
        <v>22.9</v>
      </c>
      <c r="E165" s="2">
        <f t="shared" si="4"/>
        <v>12.99</v>
      </c>
      <c r="G165">
        <f t="shared" si="5"/>
        <v>4.9550000000000001</v>
      </c>
    </row>
    <row r="166" spans="1:7" x14ac:dyDescent="0.25">
      <c r="A166" s="1">
        <v>40342</v>
      </c>
      <c r="B166">
        <v>27.8</v>
      </c>
      <c r="C166">
        <v>13.2</v>
      </c>
      <c r="D166" s="2">
        <f t="shared" si="4"/>
        <v>27.8</v>
      </c>
      <c r="E166" s="2">
        <f t="shared" si="4"/>
        <v>13.2</v>
      </c>
      <c r="G166">
        <f t="shared" si="5"/>
        <v>7.51</v>
      </c>
    </row>
    <row r="167" spans="1:7" x14ac:dyDescent="0.25">
      <c r="A167" s="1">
        <v>40343</v>
      </c>
      <c r="B167">
        <v>28.4</v>
      </c>
      <c r="C167">
        <v>12.4</v>
      </c>
      <c r="D167" s="2">
        <f t="shared" si="4"/>
        <v>28.4</v>
      </c>
      <c r="E167" s="2">
        <f t="shared" si="4"/>
        <v>12.99</v>
      </c>
      <c r="G167">
        <f t="shared" si="5"/>
        <v>7.7050000000000001</v>
      </c>
    </row>
    <row r="168" spans="1:7" x14ac:dyDescent="0.25">
      <c r="A168" s="1">
        <v>40344</v>
      </c>
      <c r="B168">
        <v>22.5</v>
      </c>
      <c r="C168">
        <v>8.5</v>
      </c>
      <c r="D168" s="2">
        <f t="shared" si="4"/>
        <v>22.5</v>
      </c>
      <c r="E168" s="2">
        <f t="shared" si="4"/>
        <v>12.99</v>
      </c>
      <c r="G168">
        <f t="shared" si="5"/>
        <v>4.7550000000000008</v>
      </c>
    </row>
    <row r="169" spans="1:7" x14ac:dyDescent="0.25">
      <c r="A169" s="1">
        <v>40345</v>
      </c>
      <c r="B169">
        <v>16.100000000000001</v>
      </c>
      <c r="C169">
        <v>5.3</v>
      </c>
      <c r="D169" s="2">
        <f t="shared" si="4"/>
        <v>16.100000000000001</v>
      </c>
      <c r="E169" s="2">
        <f t="shared" si="4"/>
        <v>12.99</v>
      </c>
      <c r="G169">
        <f t="shared" si="5"/>
        <v>1.5550000000000015</v>
      </c>
    </row>
    <row r="170" spans="1:7" x14ac:dyDescent="0.25">
      <c r="A170" s="1">
        <v>40346</v>
      </c>
      <c r="B170">
        <v>16.8</v>
      </c>
      <c r="C170">
        <v>3</v>
      </c>
      <c r="D170" s="2">
        <f t="shared" si="4"/>
        <v>16.8</v>
      </c>
      <c r="E170" s="2">
        <f t="shared" si="4"/>
        <v>12.99</v>
      </c>
      <c r="G170">
        <f t="shared" si="5"/>
        <v>1.9049999999999994</v>
      </c>
    </row>
    <row r="171" spans="1:7" x14ac:dyDescent="0.25">
      <c r="A171" s="1">
        <v>40347</v>
      </c>
      <c r="B171">
        <v>17.7</v>
      </c>
      <c r="C171">
        <v>6.6</v>
      </c>
      <c r="D171" s="2">
        <f t="shared" si="4"/>
        <v>17.7</v>
      </c>
      <c r="E171" s="2">
        <f t="shared" si="4"/>
        <v>12.99</v>
      </c>
      <c r="G171">
        <f t="shared" si="5"/>
        <v>2.3549999999999986</v>
      </c>
    </row>
    <row r="172" spans="1:7" x14ac:dyDescent="0.25">
      <c r="A172" s="1">
        <v>40348</v>
      </c>
      <c r="B172">
        <v>19.3</v>
      </c>
      <c r="C172">
        <v>4.9000000000000004</v>
      </c>
      <c r="D172" s="2">
        <f t="shared" si="4"/>
        <v>19.3</v>
      </c>
      <c r="E172" s="2">
        <f t="shared" si="4"/>
        <v>12.99</v>
      </c>
      <c r="G172">
        <f t="shared" si="5"/>
        <v>3.1549999999999994</v>
      </c>
    </row>
    <row r="173" spans="1:7" x14ac:dyDescent="0.25">
      <c r="A173" s="1">
        <v>40349</v>
      </c>
      <c r="B173">
        <v>20.9</v>
      </c>
      <c r="C173">
        <v>5.0999999999999996</v>
      </c>
      <c r="D173" s="2">
        <f t="shared" si="4"/>
        <v>20.9</v>
      </c>
      <c r="E173" s="2">
        <f t="shared" si="4"/>
        <v>12.99</v>
      </c>
      <c r="G173">
        <f t="shared" si="5"/>
        <v>3.9550000000000001</v>
      </c>
    </row>
    <row r="174" spans="1:7" x14ac:dyDescent="0.25">
      <c r="A174" s="1">
        <v>40350</v>
      </c>
      <c r="B174">
        <v>20.8</v>
      </c>
      <c r="C174">
        <v>6</v>
      </c>
      <c r="D174" s="2">
        <f t="shared" si="4"/>
        <v>20.8</v>
      </c>
      <c r="E174" s="2">
        <f t="shared" si="4"/>
        <v>12.99</v>
      </c>
      <c r="G174">
        <f t="shared" si="5"/>
        <v>3.9049999999999994</v>
      </c>
    </row>
    <row r="175" spans="1:7" x14ac:dyDescent="0.25">
      <c r="A175" s="1">
        <v>40351</v>
      </c>
      <c r="B175">
        <v>22.8</v>
      </c>
      <c r="C175">
        <v>6.9</v>
      </c>
      <c r="D175" s="2">
        <f t="shared" si="4"/>
        <v>22.8</v>
      </c>
      <c r="E175" s="2">
        <f t="shared" si="4"/>
        <v>12.99</v>
      </c>
      <c r="G175">
        <f t="shared" si="5"/>
        <v>4.9049999999999994</v>
      </c>
    </row>
    <row r="176" spans="1:7" x14ac:dyDescent="0.25">
      <c r="A176" s="1">
        <v>40352</v>
      </c>
      <c r="B176">
        <v>21.1</v>
      </c>
      <c r="C176">
        <v>6.4</v>
      </c>
      <c r="D176" s="2">
        <f t="shared" si="4"/>
        <v>21.1</v>
      </c>
      <c r="E176" s="2">
        <f t="shared" si="4"/>
        <v>12.99</v>
      </c>
      <c r="G176">
        <f t="shared" si="5"/>
        <v>4.0550000000000015</v>
      </c>
    </row>
    <row r="177" spans="1:7" x14ac:dyDescent="0.25">
      <c r="A177" s="1">
        <v>40353</v>
      </c>
      <c r="B177">
        <v>22</v>
      </c>
      <c r="C177">
        <v>7.6</v>
      </c>
      <c r="D177" s="2">
        <f t="shared" si="4"/>
        <v>22</v>
      </c>
      <c r="E177" s="2">
        <f t="shared" si="4"/>
        <v>12.99</v>
      </c>
      <c r="G177">
        <f t="shared" si="5"/>
        <v>4.5050000000000008</v>
      </c>
    </row>
    <row r="178" spans="1:7" x14ac:dyDescent="0.25">
      <c r="A178" s="1">
        <v>40354</v>
      </c>
      <c r="B178">
        <v>23.5</v>
      </c>
      <c r="C178">
        <v>7.2</v>
      </c>
      <c r="D178" s="2">
        <f t="shared" si="4"/>
        <v>23.5</v>
      </c>
      <c r="E178" s="2">
        <f t="shared" si="4"/>
        <v>12.99</v>
      </c>
      <c r="G178">
        <f t="shared" si="5"/>
        <v>5.2550000000000008</v>
      </c>
    </row>
    <row r="179" spans="1:7" x14ac:dyDescent="0.25">
      <c r="A179" s="1">
        <v>40355</v>
      </c>
      <c r="B179">
        <v>26.4</v>
      </c>
      <c r="C179">
        <v>6.9</v>
      </c>
      <c r="D179" s="2">
        <f t="shared" si="4"/>
        <v>26.4</v>
      </c>
      <c r="E179" s="2">
        <f t="shared" si="4"/>
        <v>12.99</v>
      </c>
      <c r="G179">
        <f t="shared" si="5"/>
        <v>6.7050000000000001</v>
      </c>
    </row>
    <row r="180" spans="1:7" x14ac:dyDescent="0.25">
      <c r="A180" s="1">
        <v>40356</v>
      </c>
      <c r="B180">
        <v>20.3</v>
      </c>
      <c r="C180">
        <v>8.6</v>
      </c>
      <c r="D180" s="2">
        <f t="shared" si="4"/>
        <v>20.3</v>
      </c>
      <c r="E180" s="2">
        <f t="shared" si="4"/>
        <v>12.99</v>
      </c>
      <c r="G180">
        <f t="shared" si="5"/>
        <v>3.6549999999999994</v>
      </c>
    </row>
    <row r="181" spans="1:7" x14ac:dyDescent="0.25">
      <c r="A181" s="1">
        <v>40357</v>
      </c>
      <c r="B181">
        <v>16.100000000000001</v>
      </c>
      <c r="C181">
        <v>13.6</v>
      </c>
      <c r="D181" s="2">
        <f t="shared" si="4"/>
        <v>16.100000000000001</v>
      </c>
      <c r="E181" s="2">
        <f t="shared" si="4"/>
        <v>13.6</v>
      </c>
      <c r="G181">
        <f t="shared" si="5"/>
        <v>1.8600000000000012</v>
      </c>
    </row>
    <row r="182" spans="1:7" x14ac:dyDescent="0.25">
      <c r="A182" s="1">
        <v>40358</v>
      </c>
      <c r="B182">
        <v>20</v>
      </c>
      <c r="C182">
        <v>10.3</v>
      </c>
      <c r="D182" s="2">
        <f t="shared" si="4"/>
        <v>20</v>
      </c>
      <c r="E182" s="2">
        <f t="shared" si="4"/>
        <v>12.99</v>
      </c>
      <c r="G182">
        <f t="shared" si="5"/>
        <v>3.5050000000000008</v>
      </c>
    </row>
    <row r="183" spans="1:7" x14ac:dyDescent="0.25">
      <c r="A183" s="1">
        <v>40359</v>
      </c>
      <c r="B183">
        <v>23.4</v>
      </c>
      <c r="C183">
        <v>10</v>
      </c>
      <c r="D183" s="2">
        <f t="shared" si="4"/>
        <v>23.4</v>
      </c>
      <c r="E183" s="2">
        <f t="shared" si="4"/>
        <v>12.99</v>
      </c>
      <c r="G183">
        <f t="shared" si="5"/>
        <v>5.2050000000000001</v>
      </c>
    </row>
    <row r="184" spans="1:7" x14ac:dyDescent="0.25">
      <c r="A184" s="1">
        <v>40360</v>
      </c>
      <c r="B184">
        <v>19</v>
      </c>
      <c r="C184">
        <v>10.1</v>
      </c>
      <c r="D184" s="2">
        <f t="shared" si="4"/>
        <v>19</v>
      </c>
      <c r="E184" s="2">
        <f t="shared" si="4"/>
        <v>12.99</v>
      </c>
      <c r="G184">
        <f t="shared" si="5"/>
        <v>3.0050000000000008</v>
      </c>
    </row>
    <row r="185" spans="1:7" x14ac:dyDescent="0.25">
      <c r="A185" s="1">
        <v>40361</v>
      </c>
      <c r="B185">
        <v>18.2</v>
      </c>
      <c r="C185">
        <v>11.2</v>
      </c>
      <c r="D185" s="2">
        <f t="shared" si="4"/>
        <v>18.2</v>
      </c>
      <c r="E185" s="2">
        <f t="shared" si="4"/>
        <v>12.99</v>
      </c>
      <c r="G185">
        <f t="shared" si="5"/>
        <v>2.6049999999999986</v>
      </c>
    </row>
    <row r="186" spans="1:7" x14ac:dyDescent="0.25">
      <c r="A186" s="1">
        <v>40362</v>
      </c>
      <c r="B186">
        <v>21.6</v>
      </c>
      <c r="C186">
        <v>11.2</v>
      </c>
      <c r="D186" s="2">
        <f t="shared" si="4"/>
        <v>21.6</v>
      </c>
      <c r="E186" s="2">
        <f t="shared" si="4"/>
        <v>12.99</v>
      </c>
      <c r="G186">
        <f t="shared" si="5"/>
        <v>4.3050000000000015</v>
      </c>
    </row>
    <row r="187" spans="1:7" x14ac:dyDescent="0.25">
      <c r="A187" s="1">
        <v>40363</v>
      </c>
      <c r="B187">
        <v>22.1</v>
      </c>
      <c r="C187">
        <v>9.4</v>
      </c>
      <c r="D187" s="2">
        <f t="shared" si="4"/>
        <v>22.1</v>
      </c>
      <c r="E187" s="2">
        <f t="shared" si="4"/>
        <v>12.99</v>
      </c>
      <c r="G187">
        <f t="shared" si="5"/>
        <v>4.5550000000000015</v>
      </c>
    </row>
    <row r="188" spans="1:7" x14ac:dyDescent="0.25">
      <c r="A188" s="1">
        <v>40364</v>
      </c>
      <c r="B188">
        <v>20.7</v>
      </c>
      <c r="C188">
        <v>10.4</v>
      </c>
      <c r="D188" s="2">
        <f t="shared" si="4"/>
        <v>20.7</v>
      </c>
      <c r="E188" s="2">
        <f t="shared" si="4"/>
        <v>12.99</v>
      </c>
      <c r="G188">
        <f t="shared" si="5"/>
        <v>3.8549999999999986</v>
      </c>
    </row>
    <row r="189" spans="1:7" x14ac:dyDescent="0.25">
      <c r="A189" s="1">
        <v>40365</v>
      </c>
      <c r="B189">
        <v>22</v>
      </c>
      <c r="C189">
        <v>8.9</v>
      </c>
      <c r="D189" s="2">
        <f t="shared" si="4"/>
        <v>22</v>
      </c>
      <c r="E189" s="2">
        <f t="shared" si="4"/>
        <v>12.99</v>
      </c>
      <c r="G189">
        <f t="shared" si="5"/>
        <v>4.5050000000000008</v>
      </c>
    </row>
    <row r="190" spans="1:7" x14ac:dyDescent="0.25">
      <c r="A190" s="1">
        <v>40366</v>
      </c>
      <c r="B190">
        <v>19.7</v>
      </c>
      <c r="C190">
        <v>9.6</v>
      </c>
      <c r="D190" s="2">
        <f t="shared" si="4"/>
        <v>19.7</v>
      </c>
      <c r="E190" s="2">
        <f t="shared" si="4"/>
        <v>12.99</v>
      </c>
      <c r="G190">
        <f t="shared" si="5"/>
        <v>3.3549999999999986</v>
      </c>
    </row>
    <row r="191" spans="1:7" x14ac:dyDescent="0.25">
      <c r="A191" s="1">
        <v>40367</v>
      </c>
      <c r="B191">
        <v>19.3</v>
      </c>
      <c r="C191">
        <v>11.7</v>
      </c>
      <c r="D191" s="2">
        <f t="shared" si="4"/>
        <v>19.3</v>
      </c>
      <c r="E191" s="2">
        <f t="shared" si="4"/>
        <v>12.99</v>
      </c>
      <c r="G191">
        <f t="shared" si="5"/>
        <v>3.1549999999999994</v>
      </c>
    </row>
    <row r="192" spans="1:7" x14ac:dyDescent="0.25">
      <c r="A192" s="1">
        <v>40368</v>
      </c>
      <c r="B192">
        <v>21.9</v>
      </c>
      <c r="C192">
        <v>8.4</v>
      </c>
      <c r="D192" s="2">
        <f t="shared" si="4"/>
        <v>21.9</v>
      </c>
      <c r="E192" s="2">
        <f t="shared" si="4"/>
        <v>12.99</v>
      </c>
      <c r="G192">
        <f t="shared" si="5"/>
        <v>4.4550000000000001</v>
      </c>
    </row>
    <row r="193" spans="1:7" x14ac:dyDescent="0.25">
      <c r="A193" s="1">
        <v>40369</v>
      </c>
      <c r="B193">
        <v>23.4</v>
      </c>
      <c r="C193">
        <v>9.1999999999999993</v>
      </c>
      <c r="D193" s="2">
        <f t="shared" si="4"/>
        <v>23.4</v>
      </c>
      <c r="E193" s="2">
        <f t="shared" si="4"/>
        <v>12.99</v>
      </c>
      <c r="G193">
        <f t="shared" si="5"/>
        <v>5.2050000000000001</v>
      </c>
    </row>
    <row r="194" spans="1:7" x14ac:dyDescent="0.25">
      <c r="A194" s="1">
        <v>40370</v>
      </c>
      <c r="B194">
        <v>26.4</v>
      </c>
      <c r="C194">
        <v>12.4</v>
      </c>
      <c r="D194" s="2">
        <f t="shared" si="4"/>
        <v>26.4</v>
      </c>
      <c r="E194" s="2">
        <f t="shared" si="4"/>
        <v>12.99</v>
      </c>
      <c r="G194">
        <f t="shared" si="5"/>
        <v>6.7050000000000001</v>
      </c>
    </row>
    <row r="195" spans="1:7" x14ac:dyDescent="0.25">
      <c r="A195" s="1">
        <v>40371</v>
      </c>
      <c r="B195">
        <v>21.2</v>
      </c>
      <c r="C195">
        <v>9.9</v>
      </c>
      <c r="D195" s="2">
        <f t="shared" si="4"/>
        <v>21.2</v>
      </c>
      <c r="E195" s="2">
        <f t="shared" si="4"/>
        <v>12.99</v>
      </c>
      <c r="G195">
        <f t="shared" si="5"/>
        <v>4.1049999999999986</v>
      </c>
    </row>
    <row r="196" spans="1:7" x14ac:dyDescent="0.25">
      <c r="A196" s="1">
        <v>40372</v>
      </c>
      <c r="B196">
        <v>17.399999999999999</v>
      </c>
      <c r="C196">
        <v>7.3</v>
      </c>
      <c r="D196" s="2">
        <f t="shared" ref="D196:E259" si="6">IF(B196&gt;12.99,B196,12.99)</f>
        <v>17.399999999999999</v>
      </c>
      <c r="E196" s="2">
        <f t="shared" si="6"/>
        <v>12.99</v>
      </c>
      <c r="G196">
        <f t="shared" ref="G196:G259" si="7">(((D196+E196)/2)-12.99)</f>
        <v>2.2050000000000001</v>
      </c>
    </row>
    <row r="197" spans="1:7" x14ac:dyDescent="0.25">
      <c r="A197" s="1">
        <v>40373</v>
      </c>
      <c r="B197">
        <v>18</v>
      </c>
      <c r="C197">
        <v>6.6</v>
      </c>
      <c r="D197" s="2">
        <f t="shared" si="6"/>
        <v>18</v>
      </c>
      <c r="E197" s="2">
        <f t="shared" si="6"/>
        <v>12.99</v>
      </c>
      <c r="G197">
        <f t="shared" si="7"/>
        <v>2.5050000000000008</v>
      </c>
    </row>
    <row r="198" spans="1:7" x14ac:dyDescent="0.25">
      <c r="A198" s="1">
        <v>40374</v>
      </c>
      <c r="B198">
        <v>22.5</v>
      </c>
      <c r="C198">
        <v>7</v>
      </c>
      <c r="D198" s="2">
        <f t="shared" si="6"/>
        <v>22.5</v>
      </c>
      <c r="E198" s="2">
        <f t="shared" si="6"/>
        <v>12.99</v>
      </c>
      <c r="G198">
        <f t="shared" si="7"/>
        <v>4.7550000000000008</v>
      </c>
    </row>
    <row r="199" spans="1:7" x14ac:dyDescent="0.25">
      <c r="A199" s="1">
        <v>40375</v>
      </c>
      <c r="B199">
        <v>19.600000000000001</v>
      </c>
      <c r="C199">
        <v>7.1</v>
      </c>
      <c r="D199" s="2">
        <f t="shared" si="6"/>
        <v>19.600000000000001</v>
      </c>
      <c r="E199" s="2">
        <f t="shared" si="6"/>
        <v>12.99</v>
      </c>
      <c r="G199">
        <f t="shared" si="7"/>
        <v>3.3050000000000015</v>
      </c>
    </row>
    <row r="200" spans="1:7" x14ac:dyDescent="0.25">
      <c r="A200" s="1">
        <v>40376</v>
      </c>
      <c r="B200">
        <v>21.6</v>
      </c>
      <c r="C200">
        <v>5.3</v>
      </c>
      <c r="D200" s="2">
        <f t="shared" si="6"/>
        <v>21.6</v>
      </c>
      <c r="E200" s="2">
        <f t="shared" si="6"/>
        <v>12.99</v>
      </c>
      <c r="G200">
        <f t="shared" si="7"/>
        <v>4.3050000000000015</v>
      </c>
    </row>
    <row r="201" spans="1:7" x14ac:dyDescent="0.25">
      <c r="A201" s="1">
        <v>40377</v>
      </c>
      <c r="B201">
        <v>21.3</v>
      </c>
      <c r="C201">
        <v>5.8</v>
      </c>
      <c r="D201" s="2">
        <f t="shared" si="6"/>
        <v>21.3</v>
      </c>
      <c r="E201" s="2">
        <f t="shared" si="6"/>
        <v>12.99</v>
      </c>
      <c r="G201">
        <f t="shared" si="7"/>
        <v>4.1549999999999994</v>
      </c>
    </row>
    <row r="202" spans="1:7" x14ac:dyDescent="0.25">
      <c r="A202" s="1">
        <v>40378</v>
      </c>
      <c r="B202">
        <v>20.7</v>
      </c>
      <c r="C202">
        <v>5.5</v>
      </c>
      <c r="D202" s="2">
        <f t="shared" si="6"/>
        <v>20.7</v>
      </c>
      <c r="E202" s="2">
        <f t="shared" si="6"/>
        <v>12.99</v>
      </c>
      <c r="G202">
        <f t="shared" si="7"/>
        <v>3.8549999999999986</v>
      </c>
    </row>
    <row r="203" spans="1:7" x14ac:dyDescent="0.25">
      <c r="A203" s="1">
        <v>40379</v>
      </c>
      <c r="B203">
        <v>20.6</v>
      </c>
      <c r="C203">
        <v>6.4</v>
      </c>
      <c r="D203" s="2">
        <f t="shared" si="6"/>
        <v>20.6</v>
      </c>
      <c r="E203" s="2">
        <f t="shared" si="6"/>
        <v>12.99</v>
      </c>
      <c r="G203">
        <f t="shared" si="7"/>
        <v>3.8050000000000015</v>
      </c>
    </row>
    <row r="204" spans="1:7" x14ac:dyDescent="0.25">
      <c r="A204" s="1">
        <v>40380</v>
      </c>
      <c r="B204">
        <v>19.100000000000001</v>
      </c>
      <c r="C204">
        <v>8</v>
      </c>
      <c r="D204" s="2">
        <f t="shared" si="6"/>
        <v>19.100000000000001</v>
      </c>
      <c r="E204" s="2">
        <f t="shared" si="6"/>
        <v>12.99</v>
      </c>
      <c r="G204">
        <f t="shared" si="7"/>
        <v>3.0550000000000015</v>
      </c>
    </row>
    <row r="205" spans="1:7" x14ac:dyDescent="0.25">
      <c r="A205" s="1">
        <v>40381</v>
      </c>
      <c r="B205">
        <v>20.5</v>
      </c>
      <c r="C205">
        <v>11.7</v>
      </c>
      <c r="D205" s="2">
        <f t="shared" si="6"/>
        <v>20.5</v>
      </c>
      <c r="E205" s="2">
        <f t="shared" si="6"/>
        <v>12.99</v>
      </c>
      <c r="G205">
        <f t="shared" si="7"/>
        <v>3.7550000000000008</v>
      </c>
    </row>
    <row r="206" spans="1:7" x14ac:dyDescent="0.25">
      <c r="A206" s="1">
        <v>40382</v>
      </c>
      <c r="B206">
        <v>24.1</v>
      </c>
      <c r="C206">
        <v>10.5</v>
      </c>
      <c r="D206" s="2">
        <f t="shared" si="6"/>
        <v>24.1</v>
      </c>
      <c r="E206" s="2">
        <f t="shared" si="6"/>
        <v>12.99</v>
      </c>
      <c r="G206">
        <f t="shared" si="7"/>
        <v>5.5550000000000015</v>
      </c>
    </row>
    <row r="207" spans="1:7" x14ac:dyDescent="0.25">
      <c r="A207" s="1">
        <v>40383</v>
      </c>
      <c r="B207">
        <v>22.8</v>
      </c>
      <c r="C207">
        <v>11.5</v>
      </c>
      <c r="D207" s="2">
        <f t="shared" si="6"/>
        <v>22.8</v>
      </c>
      <c r="E207" s="2">
        <f t="shared" si="6"/>
        <v>12.99</v>
      </c>
      <c r="G207">
        <f t="shared" si="7"/>
        <v>4.9049999999999994</v>
      </c>
    </row>
    <row r="208" spans="1:7" x14ac:dyDescent="0.25">
      <c r="A208" s="1">
        <v>40384</v>
      </c>
      <c r="B208">
        <v>25.7</v>
      </c>
      <c r="C208">
        <v>11.9</v>
      </c>
      <c r="D208" s="2">
        <f t="shared" si="6"/>
        <v>25.7</v>
      </c>
      <c r="E208" s="2">
        <f t="shared" si="6"/>
        <v>12.99</v>
      </c>
      <c r="G208">
        <f t="shared" si="7"/>
        <v>6.3549999999999986</v>
      </c>
    </row>
    <row r="209" spans="1:7" x14ac:dyDescent="0.25">
      <c r="A209" s="1">
        <v>40385</v>
      </c>
      <c r="B209">
        <v>23.9</v>
      </c>
      <c r="C209">
        <v>11.7</v>
      </c>
      <c r="D209" s="2">
        <f t="shared" si="6"/>
        <v>23.9</v>
      </c>
      <c r="E209" s="2">
        <f t="shared" si="6"/>
        <v>12.99</v>
      </c>
      <c r="G209">
        <f t="shared" si="7"/>
        <v>5.4550000000000001</v>
      </c>
    </row>
    <row r="210" spans="1:7" x14ac:dyDescent="0.25">
      <c r="A210" s="1">
        <v>40386</v>
      </c>
      <c r="B210">
        <v>25.3</v>
      </c>
      <c r="C210">
        <v>10</v>
      </c>
      <c r="D210" s="2">
        <f t="shared" si="6"/>
        <v>25.3</v>
      </c>
      <c r="E210" s="2">
        <f t="shared" si="6"/>
        <v>12.99</v>
      </c>
      <c r="G210">
        <f t="shared" si="7"/>
        <v>6.1549999999999994</v>
      </c>
    </row>
    <row r="211" spans="1:7" x14ac:dyDescent="0.25">
      <c r="A211" s="1">
        <v>40387</v>
      </c>
      <c r="B211">
        <v>23.4</v>
      </c>
      <c r="C211">
        <v>10</v>
      </c>
      <c r="D211" s="2">
        <f t="shared" si="6"/>
        <v>23.4</v>
      </c>
      <c r="E211" s="2">
        <f t="shared" si="6"/>
        <v>12.99</v>
      </c>
      <c r="G211">
        <f t="shared" si="7"/>
        <v>5.2050000000000001</v>
      </c>
    </row>
    <row r="212" spans="1:7" x14ac:dyDescent="0.25">
      <c r="A212" s="1">
        <v>40388</v>
      </c>
      <c r="B212">
        <v>20.7</v>
      </c>
      <c r="C212">
        <v>9.1</v>
      </c>
      <c r="D212" s="2">
        <f t="shared" si="6"/>
        <v>20.7</v>
      </c>
      <c r="E212" s="2">
        <f t="shared" si="6"/>
        <v>12.99</v>
      </c>
      <c r="G212">
        <f t="shared" si="7"/>
        <v>3.8549999999999986</v>
      </c>
    </row>
    <row r="213" spans="1:7" x14ac:dyDescent="0.25">
      <c r="A213" s="1">
        <v>40389</v>
      </c>
      <c r="B213">
        <v>17.3</v>
      </c>
      <c r="C213">
        <v>11.5</v>
      </c>
      <c r="D213" s="2">
        <f t="shared" si="6"/>
        <v>17.3</v>
      </c>
      <c r="E213" s="2">
        <f t="shared" si="6"/>
        <v>12.99</v>
      </c>
      <c r="G213">
        <f t="shared" si="7"/>
        <v>2.1549999999999994</v>
      </c>
    </row>
    <row r="214" spans="1:7" x14ac:dyDescent="0.25">
      <c r="A214" s="1">
        <v>40390</v>
      </c>
      <c r="B214">
        <v>21</v>
      </c>
      <c r="C214">
        <v>10.199999999999999</v>
      </c>
      <c r="D214" s="2">
        <f t="shared" si="6"/>
        <v>21</v>
      </c>
      <c r="E214" s="2">
        <f t="shared" si="6"/>
        <v>12.99</v>
      </c>
      <c r="G214">
        <f t="shared" si="7"/>
        <v>4.0050000000000008</v>
      </c>
    </row>
    <row r="215" spans="1:7" x14ac:dyDescent="0.25">
      <c r="A215" s="1">
        <v>40391</v>
      </c>
      <c r="B215">
        <v>22.9</v>
      </c>
      <c r="C215">
        <v>8.6999999999999993</v>
      </c>
      <c r="D215" s="2">
        <f t="shared" si="6"/>
        <v>22.9</v>
      </c>
      <c r="E215" s="2">
        <f t="shared" si="6"/>
        <v>12.99</v>
      </c>
      <c r="G215">
        <f t="shared" si="7"/>
        <v>4.9550000000000001</v>
      </c>
    </row>
    <row r="216" spans="1:7" x14ac:dyDescent="0.25">
      <c r="A216" s="1">
        <v>40392</v>
      </c>
      <c r="B216">
        <v>21.3</v>
      </c>
      <c r="C216">
        <v>7.8</v>
      </c>
      <c r="D216" s="2">
        <f t="shared" si="6"/>
        <v>21.3</v>
      </c>
      <c r="E216" s="2">
        <f t="shared" si="6"/>
        <v>12.99</v>
      </c>
      <c r="G216">
        <f t="shared" si="7"/>
        <v>4.1549999999999994</v>
      </c>
    </row>
    <row r="217" spans="1:7" x14ac:dyDescent="0.25">
      <c r="A217" s="1">
        <v>40393</v>
      </c>
      <c r="B217">
        <v>22</v>
      </c>
      <c r="C217">
        <v>6.6</v>
      </c>
      <c r="D217" s="2">
        <f t="shared" si="6"/>
        <v>22</v>
      </c>
      <c r="E217" s="2">
        <f t="shared" si="6"/>
        <v>12.99</v>
      </c>
      <c r="G217">
        <f t="shared" si="7"/>
        <v>4.5050000000000008</v>
      </c>
    </row>
    <row r="218" spans="1:7" x14ac:dyDescent="0.25">
      <c r="A218" s="1">
        <v>40394</v>
      </c>
      <c r="B218">
        <v>22.2</v>
      </c>
      <c r="C218">
        <v>8.3000000000000007</v>
      </c>
      <c r="D218" s="2">
        <f t="shared" si="6"/>
        <v>22.2</v>
      </c>
      <c r="E218" s="2">
        <f t="shared" si="6"/>
        <v>12.99</v>
      </c>
      <c r="G218">
        <f t="shared" si="7"/>
        <v>4.6049999999999986</v>
      </c>
    </row>
    <row r="219" spans="1:7" x14ac:dyDescent="0.25">
      <c r="A219" s="1">
        <v>40395</v>
      </c>
      <c r="B219">
        <v>22.7</v>
      </c>
      <c r="C219">
        <v>9.1999999999999993</v>
      </c>
      <c r="D219" s="2">
        <f t="shared" si="6"/>
        <v>22.7</v>
      </c>
      <c r="E219" s="2">
        <f t="shared" si="6"/>
        <v>12.99</v>
      </c>
      <c r="G219">
        <f t="shared" si="7"/>
        <v>4.8549999999999986</v>
      </c>
    </row>
    <row r="220" spans="1:7" x14ac:dyDescent="0.25">
      <c r="A220" s="1">
        <v>40396</v>
      </c>
      <c r="B220">
        <v>24.4</v>
      </c>
      <c r="C220">
        <v>9.1999999999999993</v>
      </c>
      <c r="D220" s="2">
        <f t="shared" si="6"/>
        <v>24.4</v>
      </c>
      <c r="E220" s="2">
        <f t="shared" si="6"/>
        <v>12.99</v>
      </c>
      <c r="G220">
        <f t="shared" si="7"/>
        <v>5.7050000000000001</v>
      </c>
    </row>
    <row r="221" spans="1:7" x14ac:dyDescent="0.25">
      <c r="A221" s="1">
        <v>40397</v>
      </c>
      <c r="B221">
        <v>22.3</v>
      </c>
      <c r="C221">
        <v>11.5</v>
      </c>
      <c r="D221" s="2">
        <f t="shared" si="6"/>
        <v>22.3</v>
      </c>
      <c r="E221" s="2">
        <f t="shared" si="6"/>
        <v>12.99</v>
      </c>
      <c r="G221">
        <f t="shared" si="7"/>
        <v>4.6549999999999994</v>
      </c>
    </row>
    <row r="222" spans="1:7" x14ac:dyDescent="0.25">
      <c r="A222" s="1">
        <v>40398</v>
      </c>
      <c r="B222">
        <v>25.2</v>
      </c>
      <c r="C222">
        <v>8.8000000000000007</v>
      </c>
      <c r="D222" s="2">
        <f t="shared" si="6"/>
        <v>25.2</v>
      </c>
      <c r="E222" s="2">
        <f t="shared" si="6"/>
        <v>12.99</v>
      </c>
      <c r="G222">
        <f t="shared" si="7"/>
        <v>6.1049999999999986</v>
      </c>
    </row>
    <row r="223" spans="1:7" x14ac:dyDescent="0.25">
      <c r="A223" s="1">
        <v>40399</v>
      </c>
      <c r="B223">
        <v>30.2</v>
      </c>
      <c r="C223">
        <v>13.2</v>
      </c>
      <c r="D223" s="2">
        <f t="shared" si="6"/>
        <v>30.2</v>
      </c>
      <c r="E223" s="2">
        <f t="shared" si="6"/>
        <v>13.2</v>
      </c>
      <c r="G223">
        <f t="shared" si="7"/>
        <v>8.7099999999999991</v>
      </c>
    </row>
    <row r="224" spans="1:7" x14ac:dyDescent="0.25">
      <c r="A224" s="1">
        <v>40400</v>
      </c>
      <c r="B224">
        <v>19.3</v>
      </c>
      <c r="C224">
        <v>7.5</v>
      </c>
      <c r="D224" s="2">
        <f t="shared" si="6"/>
        <v>19.3</v>
      </c>
      <c r="E224" s="2">
        <f t="shared" si="6"/>
        <v>12.99</v>
      </c>
      <c r="G224">
        <f t="shared" si="7"/>
        <v>3.1549999999999994</v>
      </c>
    </row>
    <row r="225" spans="1:7" x14ac:dyDescent="0.25">
      <c r="A225" s="1">
        <v>40401</v>
      </c>
      <c r="B225">
        <v>13.9</v>
      </c>
      <c r="C225">
        <v>6.6</v>
      </c>
      <c r="D225" s="2">
        <f t="shared" si="6"/>
        <v>13.9</v>
      </c>
      <c r="E225" s="2">
        <f t="shared" si="6"/>
        <v>12.99</v>
      </c>
      <c r="G225">
        <f t="shared" si="7"/>
        <v>0.45500000000000007</v>
      </c>
    </row>
    <row r="226" spans="1:7" x14ac:dyDescent="0.25">
      <c r="A226" s="1">
        <v>40402</v>
      </c>
      <c r="B226">
        <v>17.7</v>
      </c>
      <c r="C226">
        <v>5.5</v>
      </c>
      <c r="D226" s="2">
        <f t="shared" si="6"/>
        <v>17.7</v>
      </c>
      <c r="E226" s="2">
        <f t="shared" si="6"/>
        <v>12.99</v>
      </c>
      <c r="G226">
        <f t="shared" si="7"/>
        <v>2.3549999999999986</v>
      </c>
    </row>
    <row r="227" spans="1:7" x14ac:dyDescent="0.25">
      <c r="A227" s="1">
        <v>40403</v>
      </c>
      <c r="B227">
        <v>21.2</v>
      </c>
      <c r="C227">
        <v>5.7</v>
      </c>
      <c r="D227" s="2">
        <f t="shared" si="6"/>
        <v>21.2</v>
      </c>
      <c r="E227" s="2">
        <f t="shared" si="6"/>
        <v>12.99</v>
      </c>
      <c r="G227">
        <f t="shared" si="7"/>
        <v>4.1049999999999986</v>
      </c>
    </row>
    <row r="228" spans="1:7" x14ac:dyDescent="0.25">
      <c r="A228" s="1">
        <v>40404</v>
      </c>
      <c r="B228">
        <v>26.6</v>
      </c>
      <c r="C228">
        <v>7.7</v>
      </c>
      <c r="D228" s="2">
        <f t="shared" si="6"/>
        <v>26.6</v>
      </c>
      <c r="E228" s="2">
        <f t="shared" si="6"/>
        <v>12.99</v>
      </c>
      <c r="G228">
        <f t="shared" si="7"/>
        <v>6.8050000000000015</v>
      </c>
    </row>
    <row r="229" spans="1:7" x14ac:dyDescent="0.25">
      <c r="A229" s="1">
        <v>40405</v>
      </c>
      <c r="B229">
        <v>33</v>
      </c>
      <c r="C229">
        <v>10.4</v>
      </c>
      <c r="D229" s="2">
        <f t="shared" si="6"/>
        <v>33</v>
      </c>
      <c r="E229" s="2">
        <f t="shared" si="6"/>
        <v>12.99</v>
      </c>
      <c r="G229">
        <f t="shared" si="7"/>
        <v>10.005000000000001</v>
      </c>
    </row>
    <row r="230" spans="1:7" x14ac:dyDescent="0.25">
      <c r="A230" s="1">
        <v>40406</v>
      </c>
      <c r="B230">
        <v>22.1</v>
      </c>
      <c r="C230">
        <v>8.8000000000000007</v>
      </c>
      <c r="D230" s="2">
        <f t="shared" si="6"/>
        <v>22.1</v>
      </c>
      <c r="E230" s="2">
        <f t="shared" si="6"/>
        <v>12.99</v>
      </c>
      <c r="G230">
        <f t="shared" si="7"/>
        <v>4.5550000000000015</v>
      </c>
    </row>
    <row r="231" spans="1:7" x14ac:dyDescent="0.25">
      <c r="A231" s="1">
        <v>40407</v>
      </c>
      <c r="B231">
        <v>22.2</v>
      </c>
      <c r="C231">
        <v>9.3000000000000007</v>
      </c>
      <c r="D231" s="2">
        <f t="shared" si="6"/>
        <v>22.2</v>
      </c>
      <c r="E231" s="2">
        <f t="shared" si="6"/>
        <v>12.99</v>
      </c>
      <c r="G231">
        <f t="shared" si="7"/>
        <v>4.6049999999999986</v>
      </c>
    </row>
    <row r="232" spans="1:7" x14ac:dyDescent="0.25">
      <c r="A232" s="1">
        <v>40408</v>
      </c>
      <c r="B232">
        <v>29.5</v>
      </c>
      <c r="C232">
        <v>9.3000000000000007</v>
      </c>
      <c r="D232" s="2">
        <f t="shared" si="6"/>
        <v>29.5</v>
      </c>
      <c r="E232" s="2">
        <f t="shared" si="6"/>
        <v>12.99</v>
      </c>
      <c r="G232">
        <f t="shared" si="7"/>
        <v>8.2550000000000008</v>
      </c>
    </row>
    <row r="233" spans="1:7" x14ac:dyDescent="0.25">
      <c r="A233" s="1">
        <v>40409</v>
      </c>
      <c r="B233">
        <v>28.1</v>
      </c>
      <c r="C233">
        <v>13.8</v>
      </c>
      <c r="D233" s="2">
        <f t="shared" si="6"/>
        <v>28.1</v>
      </c>
      <c r="E233" s="2">
        <f t="shared" si="6"/>
        <v>13.8</v>
      </c>
      <c r="G233">
        <f t="shared" si="7"/>
        <v>7.9600000000000026</v>
      </c>
    </row>
    <row r="234" spans="1:7" x14ac:dyDescent="0.25">
      <c r="A234" s="1">
        <v>40410</v>
      </c>
      <c r="B234">
        <v>14</v>
      </c>
      <c r="C234">
        <v>11</v>
      </c>
      <c r="D234" s="2">
        <f t="shared" si="6"/>
        <v>14</v>
      </c>
      <c r="E234" s="2">
        <f t="shared" si="6"/>
        <v>12.99</v>
      </c>
      <c r="G234">
        <f t="shared" si="7"/>
        <v>0.50500000000000078</v>
      </c>
    </row>
    <row r="235" spans="1:7" x14ac:dyDescent="0.25">
      <c r="A235" s="1">
        <v>40411</v>
      </c>
      <c r="B235">
        <v>22.8</v>
      </c>
      <c r="C235">
        <v>9</v>
      </c>
      <c r="D235" s="2">
        <f t="shared" si="6"/>
        <v>22.8</v>
      </c>
      <c r="E235" s="2">
        <f t="shared" si="6"/>
        <v>12.99</v>
      </c>
      <c r="G235">
        <f t="shared" si="7"/>
        <v>4.9049999999999994</v>
      </c>
    </row>
    <row r="236" spans="1:7" x14ac:dyDescent="0.25">
      <c r="A236" s="1">
        <v>40412</v>
      </c>
      <c r="B236">
        <v>29.9</v>
      </c>
      <c r="C236">
        <v>9.6999999999999993</v>
      </c>
      <c r="D236" s="2">
        <f t="shared" si="6"/>
        <v>29.9</v>
      </c>
      <c r="E236" s="2">
        <f t="shared" si="6"/>
        <v>12.99</v>
      </c>
      <c r="G236">
        <f t="shared" si="7"/>
        <v>8.4550000000000001</v>
      </c>
    </row>
    <row r="237" spans="1:7" x14ac:dyDescent="0.25">
      <c r="A237" s="1">
        <v>40413</v>
      </c>
      <c r="B237">
        <v>25.6</v>
      </c>
      <c r="C237">
        <v>15.5</v>
      </c>
      <c r="D237" s="2">
        <f t="shared" si="6"/>
        <v>25.6</v>
      </c>
      <c r="E237" s="2">
        <f t="shared" si="6"/>
        <v>15.5</v>
      </c>
      <c r="G237">
        <f t="shared" si="7"/>
        <v>7.5600000000000005</v>
      </c>
    </row>
    <row r="238" spans="1:7" x14ac:dyDescent="0.25">
      <c r="A238" s="1">
        <v>40414</v>
      </c>
      <c r="B238">
        <v>16.8</v>
      </c>
      <c r="C238">
        <v>14.2</v>
      </c>
      <c r="D238" s="2">
        <f t="shared" si="6"/>
        <v>16.8</v>
      </c>
      <c r="E238" s="2">
        <f t="shared" si="6"/>
        <v>14.2</v>
      </c>
      <c r="G238">
        <f t="shared" si="7"/>
        <v>2.5099999999999998</v>
      </c>
    </row>
    <row r="239" spans="1:7" x14ac:dyDescent="0.25">
      <c r="A239" s="1">
        <v>40415</v>
      </c>
      <c r="B239">
        <v>17.2</v>
      </c>
      <c r="C239">
        <v>9.8000000000000007</v>
      </c>
      <c r="D239" s="2">
        <f t="shared" si="6"/>
        <v>17.2</v>
      </c>
      <c r="E239" s="2">
        <f t="shared" si="6"/>
        <v>12.99</v>
      </c>
      <c r="G239">
        <f t="shared" si="7"/>
        <v>2.1049999999999986</v>
      </c>
    </row>
    <row r="240" spans="1:7" x14ac:dyDescent="0.25">
      <c r="A240" s="1">
        <v>40416</v>
      </c>
      <c r="B240">
        <v>24.1</v>
      </c>
      <c r="C240">
        <v>10.3</v>
      </c>
      <c r="D240" s="2">
        <f t="shared" si="6"/>
        <v>24.1</v>
      </c>
      <c r="E240" s="2">
        <f t="shared" si="6"/>
        <v>12.99</v>
      </c>
      <c r="G240">
        <f t="shared" si="7"/>
        <v>5.5550000000000015</v>
      </c>
    </row>
    <row r="241" spans="1:7" x14ac:dyDescent="0.25">
      <c r="A241" s="1">
        <v>40417</v>
      </c>
      <c r="B241">
        <v>26.7</v>
      </c>
      <c r="C241">
        <v>13.8</v>
      </c>
      <c r="D241" s="2">
        <f t="shared" si="6"/>
        <v>26.7</v>
      </c>
      <c r="E241" s="2">
        <f t="shared" si="6"/>
        <v>13.8</v>
      </c>
      <c r="G241">
        <f t="shared" si="7"/>
        <v>7.26</v>
      </c>
    </row>
    <row r="242" spans="1:7" x14ac:dyDescent="0.25">
      <c r="A242" s="1">
        <v>40418</v>
      </c>
      <c r="B242">
        <v>26.7</v>
      </c>
      <c r="C242">
        <v>11.5</v>
      </c>
      <c r="D242" s="2">
        <f t="shared" si="6"/>
        <v>26.7</v>
      </c>
      <c r="E242" s="2">
        <f t="shared" si="6"/>
        <v>12.99</v>
      </c>
      <c r="G242">
        <f t="shared" si="7"/>
        <v>6.8549999999999986</v>
      </c>
    </row>
    <row r="243" spans="1:7" x14ac:dyDescent="0.25">
      <c r="A243" s="1">
        <v>40419</v>
      </c>
      <c r="B243">
        <v>28.1</v>
      </c>
      <c r="C243">
        <v>14.5</v>
      </c>
      <c r="D243" s="2">
        <f t="shared" si="6"/>
        <v>28.1</v>
      </c>
      <c r="E243" s="2">
        <f t="shared" si="6"/>
        <v>14.5</v>
      </c>
      <c r="G243">
        <f t="shared" si="7"/>
        <v>8.31</v>
      </c>
    </row>
    <row r="244" spans="1:7" x14ac:dyDescent="0.25">
      <c r="A244" s="1">
        <v>40420</v>
      </c>
      <c r="B244">
        <v>24.9</v>
      </c>
      <c r="C244">
        <v>14.4</v>
      </c>
      <c r="D244" s="2">
        <f t="shared" si="6"/>
        <v>24.9</v>
      </c>
      <c r="E244" s="2">
        <f t="shared" si="6"/>
        <v>14.4</v>
      </c>
      <c r="G244">
        <f t="shared" si="7"/>
        <v>6.6599999999999984</v>
      </c>
    </row>
    <row r="245" spans="1:7" x14ac:dyDescent="0.25">
      <c r="A245" s="1">
        <v>40421</v>
      </c>
      <c r="B245">
        <v>28.4</v>
      </c>
      <c r="C245">
        <v>10.6</v>
      </c>
      <c r="D245" s="2">
        <f t="shared" si="6"/>
        <v>28.4</v>
      </c>
      <c r="E245" s="2">
        <f t="shared" si="6"/>
        <v>12.99</v>
      </c>
      <c r="G245">
        <f t="shared" si="7"/>
        <v>7.7050000000000001</v>
      </c>
    </row>
    <row r="246" spans="1:7" x14ac:dyDescent="0.25">
      <c r="A246" s="1">
        <v>40422</v>
      </c>
      <c r="B246">
        <v>31.4</v>
      </c>
      <c r="C246">
        <v>12.8</v>
      </c>
      <c r="D246" s="2">
        <f t="shared" si="6"/>
        <v>31.4</v>
      </c>
      <c r="E246" s="2">
        <f t="shared" si="6"/>
        <v>12.99</v>
      </c>
      <c r="G246">
        <f t="shared" si="7"/>
        <v>9.2050000000000001</v>
      </c>
    </row>
    <row r="247" spans="1:7" x14ac:dyDescent="0.25">
      <c r="A247" s="1">
        <v>40423</v>
      </c>
      <c r="B247">
        <v>33.6</v>
      </c>
      <c r="C247">
        <v>14.5</v>
      </c>
      <c r="D247" s="2">
        <f t="shared" si="6"/>
        <v>33.6</v>
      </c>
      <c r="E247" s="2">
        <f t="shared" si="6"/>
        <v>14.5</v>
      </c>
      <c r="G247">
        <f t="shared" si="7"/>
        <v>11.06</v>
      </c>
    </row>
    <row r="248" spans="1:7" x14ac:dyDescent="0.25">
      <c r="A248" s="1">
        <v>40424</v>
      </c>
      <c r="B248">
        <v>19.600000000000001</v>
      </c>
      <c r="C248">
        <v>14.8</v>
      </c>
      <c r="D248" s="2">
        <f t="shared" si="6"/>
        <v>19.600000000000001</v>
      </c>
      <c r="E248" s="2">
        <f t="shared" si="6"/>
        <v>14.8</v>
      </c>
      <c r="G248">
        <f t="shared" si="7"/>
        <v>4.2100000000000026</v>
      </c>
    </row>
    <row r="249" spans="1:7" x14ac:dyDescent="0.25">
      <c r="A249" s="1">
        <v>40425</v>
      </c>
      <c r="B249">
        <v>25.7</v>
      </c>
      <c r="C249">
        <v>13.8</v>
      </c>
      <c r="D249" s="2">
        <f t="shared" si="6"/>
        <v>25.7</v>
      </c>
      <c r="E249" s="2">
        <f t="shared" si="6"/>
        <v>13.8</v>
      </c>
      <c r="G249">
        <f t="shared" si="7"/>
        <v>6.76</v>
      </c>
    </row>
    <row r="250" spans="1:7" x14ac:dyDescent="0.25">
      <c r="A250" s="1">
        <v>40426</v>
      </c>
      <c r="B250">
        <v>32.799999999999997</v>
      </c>
      <c r="C250">
        <v>13.4</v>
      </c>
      <c r="D250" s="2">
        <f t="shared" si="6"/>
        <v>32.799999999999997</v>
      </c>
      <c r="E250" s="2">
        <f t="shared" si="6"/>
        <v>13.4</v>
      </c>
      <c r="G250">
        <f t="shared" si="7"/>
        <v>10.109999999999998</v>
      </c>
    </row>
    <row r="251" spans="1:7" x14ac:dyDescent="0.25">
      <c r="A251" s="1">
        <v>40427</v>
      </c>
      <c r="B251">
        <v>25.8</v>
      </c>
      <c r="C251">
        <v>15.4</v>
      </c>
      <c r="D251" s="2">
        <f t="shared" si="6"/>
        <v>25.8</v>
      </c>
      <c r="E251" s="2">
        <f t="shared" si="6"/>
        <v>15.4</v>
      </c>
      <c r="G251">
        <f t="shared" si="7"/>
        <v>7.6100000000000012</v>
      </c>
    </row>
    <row r="252" spans="1:7" x14ac:dyDescent="0.25">
      <c r="A252" s="1">
        <v>40428</v>
      </c>
      <c r="B252">
        <v>18.100000000000001</v>
      </c>
      <c r="C252">
        <v>13.6</v>
      </c>
      <c r="D252" s="2">
        <f t="shared" si="6"/>
        <v>18.100000000000001</v>
      </c>
      <c r="E252" s="2">
        <f t="shared" si="6"/>
        <v>13.6</v>
      </c>
      <c r="G252">
        <f t="shared" si="7"/>
        <v>2.8600000000000012</v>
      </c>
    </row>
    <row r="253" spans="1:7" x14ac:dyDescent="0.25">
      <c r="A253" s="1">
        <v>40429</v>
      </c>
      <c r="B253">
        <v>15.5</v>
      </c>
      <c r="C253">
        <v>12.8</v>
      </c>
      <c r="D253" s="2">
        <f t="shared" si="6"/>
        <v>15.5</v>
      </c>
      <c r="E253" s="2">
        <f t="shared" si="6"/>
        <v>12.99</v>
      </c>
      <c r="G253">
        <f t="shared" si="7"/>
        <v>1.2550000000000008</v>
      </c>
    </row>
    <row r="254" spans="1:7" x14ac:dyDescent="0.25">
      <c r="A254" s="1">
        <v>40430</v>
      </c>
      <c r="B254">
        <v>24.2</v>
      </c>
      <c r="C254">
        <v>14.5</v>
      </c>
      <c r="D254" s="2">
        <f t="shared" si="6"/>
        <v>24.2</v>
      </c>
      <c r="E254" s="2">
        <f t="shared" si="6"/>
        <v>14.5</v>
      </c>
      <c r="G254">
        <f t="shared" si="7"/>
        <v>6.3600000000000012</v>
      </c>
    </row>
    <row r="255" spans="1:7" x14ac:dyDescent="0.25">
      <c r="A255" s="1">
        <v>40431</v>
      </c>
      <c r="B255">
        <v>24.9</v>
      </c>
      <c r="C255">
        <v>13.8</v>
      </c>
      <c r="D255" s="2">
        <f t="shared" si="6"/>
        <v>24.9</v>
      </c>
      <c r="E255" s="2">
        <f t="shared" si="6"/>
        <v>13.8</v>
      </c>
      <c r="G255">
        <f t="shared" si="7"/>
        <v>6.3600000000000012</v>
      </c>
    </row>
    <row r="256" spans="1:7" x14ac:dyDescent="0.25">
      <c r="A256" s="1">
        <v>40432</v>
      </c>
      <c r="B256">
        <v>15.9</v>
      </c>
      <c r="C256">
        <v>12.8</v>
      </c>
      <c r="D256" s="2">
        <f t="shared" si="6"/>
        <v>15.9</v>
      </c>
      <c r="E256" s="2">
        <f t="shared" si="6"/>
        <v>12.99</v>
      </c>
      <c r="G256">
        <f t="shared" si="7"/>
        <v>1.4550000000000001</v>
      </c>
    </row>
    <row r="257" spans="1:7" x14ac:dyDescent="0.25">
      <c r="A257" s="1">
        <v>40433</v>
      </c>
      <c r="B257">
        <v>27.3</v>
      </c>
      <c r="C257">
        <v>12.2</v>
      </c>
      <c r="D257" s="2">
        <f t="shared" si="6"/>
        <v>27.3</v>
      </c>
      <c r="E257" s="2">
        <f t="shared" si="6"/>
        <v>12.99</v>
      </c>
      <c r="G257">
        <f t="shared" si="7"/>
        <v>7.1549999999999994</v>
      </c>
    </row>
    <row r="258" spans="1:7" x14ac:dyDescent="0.25">
      <c r="A258" s="1">
        <v>40434</v>
      </c>
      <c r="B258">
        <v>29.6</v>
      </c>
      <c r="C258">
        <v>14.3</v>
      </c>
      <c r="D258" s="2">
        <f t="shared" si="6"/>
        <v>29.6</v>
      </c>
      <c r="E258" s="2">
        <f t="shared" si="6"/>
        <v>14.3</v>
      </c>
      <c r="G258">
        <f t="shared" si="7"/>
        <v>8.9600000000000026</v>
      </c>
    </row>
    <row r="259" spans="1:7" x14ac:dyDescent="0.25">
      <c r="A259" s="1">
        <v>40435</v>
      </c>
      <c r="B259">
        <v>32.4</v>
      </c>
      <c r="C259">
        <v>12.1</v>
      </c>
      <c r="D259" s="2">
        <f t="shared" si="6"/>
        <v>32.4</v>
      </c>
      <c r="E259" s="2">
        <f t="shared" si="6"/>
        <v>12.99</v>
      </c>
      <c r="G259">
        <f t="shared" si="7"/>
        <v>9.7050000000000001</v>
      </c>
    </row>
    <row r="260" spans="1:7" x14ac:dyDescent="0.25">
      <c r="A260" s="1">
        <v>40436</v>
      </c>
      <c r="B260">
        <v>33.4</v>
      </c>
      <c r="C260">
        <v>13.4</v>
      </c>
      <c r="D260" s="2">
        <f t="shared" ref="D260:E323" si="8">IF(B260&gt;12.99,B260,12.99)</f>
        <v>33.4</v>
      </c>
      <c r="E260" s="2">
        <f t="shared" si="8"/>
        <v>13.4</v>
      </c>
      <c r="G260">
        <f t="shared" ref="G260:G314" si="9">(((D260+E260)/2)-12.99)</f>
        <v>10.409999999999998</v>
      </c>
    </row>
    <row r="261" spans="1:7" x14ac:dyDescent="0.25">
      <c r="A261" s="1">
        <v>40437</v>
      </c>
      <c r="B261">
        <v>30.8</v>
      </c>
      <c r="C261">
        <v>16.7</v>
      </c>
      <c r="D261" s="2">
        <f t="shared" si="8"/>
        <v>30.8</v>
      </c>
      <c r="E261" s="2">
        <f t="shared" si="8"/>
        <v>16.7</v>
      </c>
      <c r="G261">
        <f t="shared" si="9"/>
        <v>10.76</v>
      </c>
    </row>
    <row r="262" spans="1:7" x14ac:dyDescent="0.25">
      <c r="A262" s="1">
        <v>40438</v>
      </c>
      <c r="B262">
        <v>17.899999999999999</v>
      </c>
      <c r="C262">
        <v>14.2</v>
      </c>
      <c r="D262" s="2">
        <f t="shared" si="8"/>
        <v>17.899999999999999</v>
      </c>
      <c r="E262" s="2">
        <f t="shared" si="8"/>
        <v>14.2</v>
      </c>
      <c r="G262">
        <f t="shared" si="9"/>
        <v>3.0599999999999969</v>
      </c>
    </row>
    <row r="263" spans="1:7" x14ac:dyDescent="0.25">
      <c r="A263" s="1">
        <v>40439</v>
      </c>
      <c r="B263">
        <v>28.5</v>
      </c>
      <c r="C263">
        <v>9.9</v>
      </c>
      <c r="D263" s="2">
        <f t="shared" si="8"/>
        <v>28.5</v>
      </c>
      <c r="E263" s="2">
        <f t="shared" si="8"/>
        <v>12.99</v>
      </c>
      <c r="G263">
        <f t="shared" si="9"/>
        <v>7.7550000000000008</v>
      </c>
    </row>
    <row r="264" spans="1:7" x14ac:dyDescent="0.25">
      <c r="A264" s="1">
        <v>40440</v>
      </c>
      <c r="B264">
        <v>31.1</v>
      </c>
      <c r="C264">
        <v>12.5</v>
      </c>
      <c r="D264" s="2">
        <f t="shared" si="8"/>
        <v>31.1</v>
      </c>
      <c r="E264" s="2">
        <f t="shared" si="8"/>
        <v>12.99</v>
      </c>
      <c r="G264">
        <f t="shared" si="9"/>
        <v>9.0550000000000015</v>
      </c>
    </row>
    <row r="265" spans="1:7" x14ac:dyDescent="0.25">
      <c r="A265" s="1">
        <v>40441</v>
      </c>
      <c r="B265">
        <v>30.2</v>
      </c>
      <c r="C265">
        <v>13.1</v>
      </c>
      <c r="D265" s="2">
        <f t="shared" si="8"/>
        <v>30.2</v>
      </c>
      <c r="E265" s="2">
        <f t="shared" si="8"/>
        <v>13.1</v>
      </c>
      <c r="G265">
        <f t="shared" si="9"/>
        <v>8.6599999999999984</v>
      </c>
    </row>
    <row r="266" spans="1:7" x14ac:dyDescent="0.25">
      <c r="A266" s="1">
        <v>40442</v>
      </c>
      <c r="B266">
        <v>31.7</v>
      </c>
      <c r="C266">
        <v>15</v>
      </c>
      <c r="D266" s="2">
        <f t="shared" si="8"/>
        <v>31.7</v>
      </c>
      <c r="E266" s="2">
        <f t="shared" si="8"/>
        <v>15</v>
      </c>
      <c r="G266">
        <f t="shared" si="9"/>
        <v>10.360000000000001</v>
      </c>
    </row>
    <row r="267" spans="1:7" x14ac:dyDescent="0.25">
      <c r="A267" s="1">
        <v>40443</v>
      </c>
      <c r="B267">
        <v>31.9</v>
      </c>
      <c r="C267">
        <v>16.2</v>
      </c>
      <c r="D267" s="2">
        <f t="shared" si="8"/>
        <v>31.9</v>
      </c>
      <c r="E267" s="2">
        <f t="shared" si="8"/>
        <v>16.2</v>
      </c>
      <c r="G267">
        <f t="shared" si="9"/>
        <v>11.059999999999997</v>
      </c>
    </row>
    <row r="268" spans="1:7" x14ac:dyDescent="0.25">
      <c r="A268" s="1">
        <v>40444</v>
      </c>
      <c r="B268">
        <v>25.6</v>
      </c>
      <c r="C268">
        <v>15.3</v>
      </c>
      <c r="D268" s="2">
        <f t="shared" si="8"/>
        <v>25.6</v>
      </c>
      <c r="E268" s="2">
        <f t="shared" si="8"/>
        <v>15.3</v>
      </c>
      <c r="G268">
        <f t="shared" si="9"/>
        <v>7.4600000000000026</v>
      </c>
    </row>
    <row r="269" spans="1:7" x14ac:dyDescent="0.25">
      <c r="A269" s="1">
        <v>40445</v>
      </c>
      <c r="B269">
        <v>33.1</v>
      </c>
      <c r="C269">
        <v>14.2</v>
      </c>
      <c r="D269" s="2">
        <f t="shared" si="8"/>
        <v>33.1</v>
      </c>
      <c r="E269" s="2">
        <f t="shared" si="8"/>
        <v>14.2</v>
      </c>
      <c r="G269">
        <f t="shared" si="9"/>
        <v>10.659999999999998</v>
      </c>
    </row>
    <row r="270" spans="1:7" x14ac:dyDescent="0.25">
      <c r="A270" s="1">
        <v>40446</v>
      </c>
      <c r="B270">
        <v>25.6</v>
      </c>
      <c r="C270">
        <v>16.7</v>
      </c>
      <c r="D270" s="2">
        <f t="shared" si="8"/>
        <v>25.6</v>
      </c>
      <c r="E270" s="2">
        <f t="shared" si="8"/>
        <v>16.7</v>
      </c>
      <c r="G270">
        <f t="shared" si="9"/>
        <v>8.1599999999999984</v>
      </c>
    </row>
    <row r="271" spans="1:7" x14ac:dyDescent="0.25">
      <c r="A271" s="1">
        <v>40447</v>
      </c>
      <c r="B271">
        <v>31.3</v>
      </c>
      <c r="C271">
        <v>13.7</v>
      </c>
      <c r="D271" s="2">
        <f t="shared" si="8"/>
        <v>31.3</v>
      </c>
      <c r="E271" s="2">
        <f t="shared" si="8"/>
        <v>13.7</v>
      </c>
      <c r="G271">
        <f t="shared" si="9"/>
        <v>9.51</v>
      </c>
    </row>
    <row r="272" spans="1:7" x14ac:dyDescent="0.25">
      <c r="A272" s="1">
        <v>40448</v>
      </c>
      <c r="B272">
        <v>24.1</v>
      </c>
      <c r="C272">
        <v>15</v>
      </c>
      <c r="D272" s="2">
        <f t="shared" si="8"/>
        <v>24.1</v>
      </c>
      <c r="E272" s="2">
        <f t="shared" si="8"/>
        <v>15</v>
      </c>
      <c r="G272">
        <f t="shared" si="9"/>
        <v>6.5600000000000005</v>
      </c>
    </row>
    <row r="273" spans="1:7" x14ac:dyDescent="0.25">
      <c r="A273" s="1">
        <v>40449</v>
      </c>
      <c r="B273">
        <v>18.399999999999999</v>
      </c>
      <c r="C273">
        <v>13.8</v>
      </c>
      <c r="D273" s="2">
        <f t="shared" si="8"/>
        <v>18.399999999999999</v>
      </c>
      <c r="E273" s="2">
        <f t="shared" si="8"/>
        <v>13.8</v>
      </c>
      <c r="G273">
        <f t="shared" si="9"/>
        <v>3.1100000000000012</v>
      </c>
    </row>
    <row r="274" spans="1:7" x14ac:dyDescent="0.25">
      <c r="A274" s="1">
        <v>40450</v>
      </c>
      <c r="B274">
        <v>23.1</v>
      </c>
      <c r="C274">
        <v>12.3</v>
      </c>
      <c r="D274" s="2">
        <f t="shared" si="8"/>
        <v>23.1</v>
      </c>
      <c r="E274" s="2">
        <f t="shared" si="8"/>
        <v>12.99</v>
      </c>
      <c r="G274">
        <f t="shared" si="9"/>
        <v>5.0550000000000015</v>
      </c>
    </row>
    <row r="275" spans="1:7" x14ac:dyDescent="0.25">
      <c r="A275" s="1">
        <v>40451</v>
      </c>
      <c r="B275">
        <v>29.9</v>
      </c>
      <c r="C275">
        <v>10.8</v>
      </c>
      <c r="D275" s="2">
        <f t="shared" si="8"/>
        <v>29.9</v>
      </c>
      <c r="E275" s="2">
        <f t="shared" si="8"/>
        <v>12.99</v>
      </c>
      <c r="G275">
        <f t="shared" si="9"/>
        <v>8.4550000000000001</v>
      </c>
    </row>
    <row r="276" spans="1:7" x14ac:dyDescent="0.25">
      <c r="A276" s="1">
        <v>40452</v>
      </c>
      <c r="B276">
        <v>33.5</v>
      </c>
      <c r="C276">
        <v>15.3</v>
      </c>
      <c r="D276" s="2">
        <f t="shared" si="8"/>
        <v>33.5</v>
      </c>
      <c r="E276" s="2">
        <f t="shared" si="8"/>
        <v>15.3</v>
      </c>
      <c r="G276">
        <f t="shared" si="9"/>
        <v>11.409999999999998</v>
      </c>
    </row>
    <row r="277" spans="1:7" x14ac:dyDescent="0.25">
      <c r="A277" s="1">
        <v>40453</v>
      </c>
      <c r="B277">
        <v>35.799999999999997</v>
      </c>
      <c r="C277">
        <v>17.2</v>
      </c>
      <c r="D277" s="2">
        <f t="shared" si="8"/>
        <v>35.799999999999997</v>
      </c>
      <c r="E277" s="2">
        <f t="shared" si="8"/>
        <v>17.2</v>
      </c>
      <c r="G277">
        <f t="shared" si="9"/>
        <v>13.51</v>
      </c>
    </row>
    <row r="278" spans="1:7" x14ac:dyDescent="0.25">
      <c r="A278" s="1">
        <v>40454</v>
      </c>
      <c r="B278">
        <v>30.8</v>
      </c>
      <c r="C278">
        <v>16</v>
      </c>
      <c r="D278" s="2">
        <f t="shared" si="8"/>
        <v>30.8</v>
      </c>
      <c r="E278" s="2">
        <f t="shared" si="8"/>
        <v>16</v>
      </c>
      <c r="G278">
        <f t="shared" si="9"/>
        <v>10.409999999999998</v>
      </c>
    </row>
    <row r="279" spans="1:7" x14ac:dyDescent="0.25">
      <c r="A279" s="1">
        <v>40455</v>
      </c>
      <c r="B279">
        <v>25</v>
      </c>
      <c r="C279">
        <v>16.2</v>
      </c>
      <c r="D279" s="2">
        <f t="shared" si="8"/>
        <v>25</v>
      </c>
      <c r="E279" s="2">
        <f t="shared" si="8"/>
        <v>16.2</v>
      </c>
      <c r="G279">
        <f t="shared" si="9"/>
        <v>7.6100000000000012</v>
      </c>
    </row>
    <row r="280" spans="1:7" x14ac:dyDescent="0.25">
      <c r="A280" s="1">
        <v>40456</v>
      </c>
      <c r="B280">
        <v>21.6</v>
      </c>
      <c r="C280">
        <v>14.3</v>
      </c>
      <c r="D280" s="2">
        <f t="shared" si="8"/>
        <v>21.6</v>
      </c>
      <c r="E280" s="2">
        <f t="shared" si="8"/>
        <v>14.3</v>
      </c>
      <c r="G280">
        <f t="shared" si="9"/>
        <v>4.9600000000000026</v>
      </c>
    </row>
    <row r="281" spans="1:7" x14ac:dyDescent="0.25">
      <c r="A281" s="1">
        <v>40457</v>
      </c>
      <c r="B281">
        <v>21.7</v>
      </c>
      <c r="C281">
        <v>15.4</v>
      </c>
      <c r="D281" s="2">
        <f t="shared" si="8"/>
        <v>21.7</v>
      </c>
      <c r="E281" s="2">
        <f t="shared" si="8"/>
        <v>15.4</v>
      </c>
      <c r="G281">
        <f t="shared" si="9"/>
        <v>5.5600000000000005</v>
      </c>
    </row>
    <row r="282" spans="1:7" x14ac:dyDescent="0.25">
      <c r="A282" s="1">
        <v>40458</v>
      </c>
      <c r="B282">
        <v>18.899999999999999</v>
      </c>
      <c r="C282">
        <v>14.4</v>
      </c>
      <c r="D282" s="2">
        <f t="shared" si="8"/>
        <v>18.899999999999999</v>
      </c>
      <c r="E282" s="2">
        <f t="shared" si="8"/>
        <v>14.4</v>
      </c>
      <c r="G282">
        <f t="shared" si="9"/>
        <v>3.6599999999999984</v>
      </c>
    </row>
    <row r="283" spans="1:7" x14ac:dyDescent="0.25">
      <c r="A283" s="1">
        <v>40459</v>
      </c>
      <c r="B283">
        <v>27.6</v>
      </c>
      <c r="C283">
        <v>16.5</v>
      </c>
      <c r="D283" s="2">
        <f t="shared" si="8"/>
        <v>27.6</v>
      </c>
      <c r="E283" s="2">
        <f t="shared" si="8"/>
        <v>16.5</v>
      </c>
      <c r="G283">
        <f t="shared" si="9"/>
        <v>9.06</v>
      </c>
    </row>
    <row r="284" spans="1:7" x14ac:dyDescent="0.25">
      <c r="A284" s="1">
        <v>40460</v>
      </c>
      <c r="B284">
        <v>21.7</v>
      </c>
      <c r="C284">
        <v>16.7</v>
      </c>
      <c r="D284" s="2">
        <f t="shared" si="8"/>
        <v>21.7</v>
      </c>
      <c r="E284" s="2">
        <f t="shared" si="8"/>
        <v>16.7</v>
      </c>
      <c r="G284">
        <f t="shared" si="9"/>
        <v>6.2099999999999991</v>
      </c>
    </row>
    <row r="285" spans="1:7" x14ac:dyDescent="0.25">
      <c r="A285" s="1">
        <v>40461</v>
      </c>
      <c r="B285">
        <v>36.9</v>
      </c>
      <c r="C285">
        <v>17.899999999999999</v>
      </c>
      <c r="D285" s="2">
        <f t="shared" si="8"/>
        <v>36.9</v>
      </c>
      <c r="E285" s="2">
        <f t="shared" si="8"/>
        <v>17.899999999999999</v>
      </c>
      <c r="G285">
        <f t="shared" si="9"/>
        <v>14.409999999999998</v>
      </c>
    </row>
    <row r="286" spans="1:7" x14ac:dyDescent="0.25">
      <c r="A286" s="1">
        <v>40462</v>
      </c>
      <c r="B286">
        <v>40.799999999999997</v>
      </c>
      <c r="C286">
        <v>23.7</v>
      </c>
      <c r="D286" s="2">
        <f t="shared" si="8"/>
        <v>40.799999999999997</v>
      </c>
      <c r="E286" s="2">
        <f t="shared" si="8"/>
        <v>23.7</v>
      </c>
      <c r="G286">
        <f t="shared" si="9"/>
        <v>19.259999999999998</v>
      </c>
    </row>
    <row r="287" spans="1:7" x14ac:dyDescent="0.25">
      <c r="A287" s="1">
        <v>40463</v>
      </c>
      <c r="B287">
        <v>24.9</v>
      </c>
      <c r="C287">
        <v>16.8</v>
      </c>
      <c r="D287" s="2">
        <f t="shared" si="8"/>
        <v>24.9</v>
      </c>
      <c r="E287" s="2">
        <f t="shared" si="8"/>
        <v>16.8</v>
      </c>
      <c r="G287">
        <f t="shared" si="9"/>
        <v>7.8600000000000012</v>
      </c>
    </row>
    <row r="288" spans="1:7" x14ac:dyDescent="0.25">
      <c r="A288" s="1">
        <v>40464</v>
      </c>
      <c r="B288">
        <v>19.2</v>
      </c>
      <c r="C288">
        <v>15.8</v>
      </c>
      <c r="D288" s="2">
        <f t="shared" si="8"/>
        <v>19.2</v>
      </c>
      <c r="E288" s="2">
        <f t="shared" si="8"/>
        <v>15.8</v>
      </c>
      <c r="G288">
        <f t="shared" si="9"/>
        <v>4.51</v>
      </c>
    </row>
    <row r="289" spans="1:7" x14ac:dyDescent="0.25">
      <c r="A289" s="1">
        <v>40465</v>
      </c>
      <c r="B289">
        <v>19.8</v>
      </c>
      <c r="C289">
        <v>15.7</v>
      </c>
      <c r="D289" s="2">
        <f t="shared" si="8"/>
        <v>19.8</v>
      </c>
      <c r="E289" s="2">
        <f t="shared" si="8"/>
        <v>15.7</v>
      </c>
      <c r="G289">
        <f t="shared" si="9"/>
        <v>4.76</v>
      </c>
    </row>
    <row r="290" spans="1:7" x14ac:dyDescent="0.25">
      <c r="A290" s="1">
        <v>40466</v>
      </c>
      <c r="B290">
        <v>19.5</v>
      </c>
      <c r="C290">
        <v>11.6</v>
      </c>
      <c r="D290" s="2">
        <f t="shared" si="8"/>
        <v>19.5</v>
      </c>
      <c r="E290" s="2">
        <f t="shared" si="8"/>
        <v>12.99</v>
      </c>
      <c r="G290">
        <f t="shared" si="9"/>
        <v>3.2550000000000008</v>
      </c>
    </row>
    <row r="291" spans="1:7" x14ac:dyDescent="0.25">
      <c r="A291" s="1">
        <v>40467</v>
      </c>
      <c r="B291">
        <v>21.4</v>
      </c>
      <c r="C291">
        <v>12.1</v>
      </c>
      <c r="D291" s="2">
        <f t="shared" si="8"/>
        <v>21.4</v>
      </c>
      <c r="E291" s="2">
        <f t="shared" si="8"/>
        <v>12.99</v>
      </c>
      <c r="G291">
        <f t="shared" si="9"/>
        <v>4.2050000000000001</v>
      </c>
    </row>
    <row r="292" spans="1:7" x14ac:dyDescent="0.25">
      <c r="A292" s="1">
        <v>40468</v>
      </c>
      <c r="B292">
        <v>23.1</v>
      </c>
      <c r="C292">
        <v>12.9</v>
      </c>
      <c r="D292" s="2">
        <f t="shared" si="8"/>
        <v>23.1</v>
      </c>
      <c r="E292" s="2">
        <f t="shared" si="8"/>
        <v>12.99</v>
      </c>
      <c r="G292">
        <f t="shared" si="9"/>
        <v>5.0550000000000015</v>
      </c>
    </row>
    <row r="293" spans="1:7" x14ac:dyDescent="0.25">
      <c r="A293" s="1">
        <v>40469</v>
      </c>
      <c r="B293">
        <v>24.1</v>
      </c>
      <c r="C293">
        <v>14.1</v>
      </c>
      <c r="D293" s="2">
        <f t="shared" si="8"/>
        <v>24.1</v>
      </c>
      <c r="E293" s="2">
        <f t="shared" si="8"/>
        <v>14.1</v>
      </c>
      <c r="G293">
        <f t="shared" si="9"/>
        <v>6.1100000000000012</v>
      </c>
    </row>
    <row r="294" spans="1:7" x14ac:dyDescent="0.25">
      <c r="A294" s="1">
        <v>40470</v>
      </c>
      <c r="B294">
        <v>27.4</v>
      </c>
      <c r="C294">
        <v>15.3</v>
      </c>
      <c r="D294" s="2">
        <f t="shared" si="8"/>
        <v>27.4</v>
      </c>
      <c r="E294" s="2">
        <f t="shared" si="8"/>
        <v>15.3</v>
      </c>
      <c r="G294">
        <f t="shared" si="9"/>
        <v>8.3600000000000012</v>
      </c>
    </row>
    <row r="295" spans="1:7" x14ac:dyDescent="0.25">
      <c r="A295" s="1">
        <v>40471</v>
      </c>
      <c r="B295">
        <v>27.1</v>
      </c>
      <c r="C295">
        <v>15.7</v>
      </c>
      <c r="D295" s="2">
        <f t="shared" si="8"/>
        <v>27.1</v>
      </c>
      <c r="E295" s="2">
        <f t="shared" si="8"/>
        <v>15.7</v>
      </c>
      <c r="G295">
        <f t="shared" si="9"/>
        <v>8.4099999999999984</v>
      </c>
    </row>
    <row r="296" spans="1:7" x14ac:dyDescent="0.25">
      <c r="A296" s="1">
        <v>40472</v>
      </c>
      <c r="B296">
        <v>32.700000000000003</v>
      </c>
      <c r="C296">
        <v>15.9</v>
      </c>
      <c r="D296" s="2">
        <f t="shared" si="8"/>
        <v>32.700000000000003</v>
      </c>
      <c r="E296" s="2">
        <f t="shared" si="8"/>
        <v>15.9</v>
      </c>
      <c r="G296">
        <f t="shared" si="9"/>
        <v>11.31</v>
      </c>
    </row>
    <row r="297" spans="1:7" x14ac:dyDescent="0.25">
      <c r="A297" s="1">
        <v>40473</v>
      </c>
      <c r="B297">
        <v>33.4</v>
      </c>
      <c r="C297">
        <v>17.399999999999999</v>
      </c>
      <c r="D297" s="2">
        <f t="shared" si="8"/>
        <v>33.4</v>
      </c>
      <c r="E297" s="2">
        <f t="shared" si="8"/>
        <v>17.399999999999999</v>
      </c>
      <c r="G297">
        <f t="shared" si="9"/>
        <v>12.409999999999998</v>
      </c>
    </row>
    <row r="298" spans="1:7" x14ac:dyDescent="0.25">
      <c r="A298" s="1">
        <v>40474</v>
      </c>
      <c r="B298">
        <v>28.5</v>
      </c>
      <c r="C298">
        <v>18.100000000000001</v>
      </c>
      <c r="D298" s="2">
        <f t="shared" si="8"/>
        <v>28.5</v>
      </c>
      <c r="E298" s="2">
        <f t="shared" si="8"/>
        <v>18.100000000000001</v>
      </c>
      <c r="G298">
        <f t="shared" si="9"/>
        <v>10.31</v>
      </c>
    </row>
    <row r="299" spans="1:7" x14ac:dyDescent="0.25">
      <c r="A299" s="1">
        <v>40475</v>
      </c>
      <c r="B299">
        <v>30.3</v>
      </c>
      <c r="C299">
        <v>19.7</v>
      </c>
      <c r="D299" s="2">
        <f t="shared" si="8"/>
        <v>30.3</v>
      </c>
      <c r="E299" s="2">
        <f t="shared" si="8"/>
        <v>19.7</v>
      </c>
      <c r="G299">
        <f t="shared" si="9"/>
        <v>12.01</v>
      </c>
    </row>
    <row r="300" spans="1:7" x14ac:dyDescent="0.25">
      <c r="A300" s="1">
        <v>40476</v>
      </c>
      <c r="B300">
        <v>37.200000000000003</v>
      </c>
      <c r="C300">
        <v>18.8</v>
      </c>
      <c r="D300" s="2">
        <f t="shared" si="8"/>
        <v>37.200000000000003</v>
      </c>
      <c r="E300" s="2">
        <f t="shared" si="8"/>
        <v>18.8</v>
      </c>
      <c r="G300">
        <f t="shared" si="9"/>
        <v>15.01</v>
      </c>
    </row>
    <row r="301" spans="1:7" x14ac:dyDescent="0.25">
      <c r="A301" s="1">
        <v>40477</v>
      </c>
      <c r="B301">
        <v>19.600000000000001</v>
      </c>
      <c r="C301">
        <v>14.2</v>
      </c>
      <c r="D301" s="2">
        <f t="shared" si="8"/>
        <v>19.600000000000001</v>
      </c>
      <c r="E301" s="2">
        <f t="shared" si="8"/>
        <v>14.2</v>
      </c>
      <c r="G301">
        <f t="shared" si="9"/>
        <v>3.9099999999999984</v>
      </c>
    </row>
    <row r="302" spans="1:7" x14ac:dyDescent="0.25">
      <c r="A302" s="1">
        <v>40478</v>
      </c>
      <c r="B302">
        <v>19</v>
      </c>
      <c r="C302">
        <v>13.5</v>
      </c>
      <c r="D302" s="2">
        <f t="shared" si="8"/>
        <v>19</v>
      </c>
      <c r="E302" s="2">
        <f t="shared" si="8"/>
        <v>13.5</v>
      </c>
      <c r="G302">
        <f t="shared" si="9"/>
        <v>3.26</v>
      </c>
    </row>
    <row r="303" spans="1:7" x14ac:dyDescent="0.25">
      <c r="A303" s="1">
        <v>40479</v>
      </c>
      <c r="B303">
        <v>24.6</v>
      </c>
      <c r="C303">
        <v>15</v>
      </c>
      <c r="D303" s="2">
        <f t="shared" si="8"/>
        <v>24.6</v>
      </c>
      <c r="E303" s="2">
        <f t="shared" si="8"/>
        <v>15</v>
      </c>
      <c r="G303">
        <f t="shared" si="9"/>
        <v>6.8100000000000005</v>
      </c>
    </row>
    <row r="304" spans="1:7" x14ac:dyDescent="0.25">
      <c r="A304" s="1">
        <v>40480</v>
      </c>
      <c r="B304">
        <v>23.3</v>
      </c>
      <c r="C304">
        <v>15</v>
      </c>
      <c r="D304" s="2">
        <f t="shared" si="8"/>
        <v>23.3</v>
      </c>
      <c r="E304" s="2">
        <f t="shared" si="8"/>
        <v>15</v>
      </c>
      <c r="G304">
        <f t="shared" si="9"/>
        <v>6.1599999999999984</v>
      </c>
    </row>
    <row r="305" spans="1:7" x14ac:dyDescent="0.25">
      <c r="A305" s="1">
        <v>40481</v>
      </c>
      <c r="B305">
        <v>26.6</v>
      </c>
      <c r="C305">
        <v>14.7</v>
      </c>
      <c r="D305" s="2">
        <f t="shared" si="8"/>
        <v>26.6</v>
      </c>
      <c r="E305" s="2">
        <f t="shared" si="8"/>
        <v>14.7</v>
      </c>
      <c r="G305">
        <f t="shared" si="9"/>
        <v>7.6599999999999984</v>
      </c>
    </row>
    <row r="306" spans="1:7" x14ac:dyDescent="0.25">
      <c r="A306" s="1">
        <v>40482</v>
      </c>
      <c r="B306">
        <v>21.9</v>
      </c>
      <c r="C306">
        <v>15.7</v>
      </c>
      <c r="D306" s="2">
        <f t="shared" si="8"/>
        <v>21.9</v>
      </c>
      <c r="E306" s="2">
        <f t="shared" si="8"/>
        <v>15.7</v>
      </c>
      <c r="G306">
        <f t="shared" si="9"/>
        <v>5.8099999999999969</v>
      </c>
    </row>
    <row r="307" spans="1:7" x14ac:dyDescent="0.25">
      <c r="A307" s="1">
        <v>40483</v>
      </c>
      <c r="B307">
        <v>25.9</v>
      </c>
      <c r="C307">
        <v>15.6</v>
      </c>
      <c r="D307" s="2">
        <f t="shared" si="8"/>
        <v>25.9</v>
      </c>
      <c r="E307" s="2">
        <f t="shared" si="8"/>
        <v>15.6</v>
      </c>
      <c r="G307">
        <f t="shared" si="9"/>
        <v>7.76</v>
      </c>
    </row>
    <row r="308" spans="1:7" x14ac:dyDescent="0.25">
      <c r="A308" s="1">
        <v>40484</v>
      </c>
      <c r="B308">
        <v>29.2</v>
      </c>
      <c r="C308">
        <v>17.100000000000001</v>
      </c>
      <c r="D308" s="2">
        <f t="shared" si="8"/>
        <v>29.2</v>
      </c>
      <c r="E308" s="2">
        <f t="shared" si="8"/>
        <v>17.100000000000001</v>
      </c>
      <c r="G308">
        <f t="shared" si="9"/>
        <v>10.159999999999998</v>
      </c>
    </row>
    <row r="309" spans="1:7" x14ac:dyDescent="0.25">
      <c r="A309" s="1">
        <v>40485</v>
      </c>
      <c r="B309">
        <v>32.700000000000003</v>
      </c>
      <c r="C309">
        <v>16.7</v>
      </c>
      <c r="D309" s="2">
        <f t="shared" si="8"/>
        <v>32.700000000000003</v>
      </c>
      <c r="E309" s="2">
        <f t="shared" si="8"/>
        <v>16.7</v>
      </c>
      <c r="G309">
        <f t="shared" si="9"/>
        <v>11.710000000000003</v>
      </c>
    </row>
    <row r="310" spans="1:7" x14ac:dyDescent="0.25">
      <c r="A310" s="1">
        <v>40486</v>
      </c>
      <c r="B310">
        <v>33.9</v>
      </c>
      <c r="C310">
        <v>18.399999999999999</v>
      </c>
      <c r="D310" s="2">
        <f t="shared" si="8"/>
        <v>33.9</v>
      </c>
      <c r="E310" s="2">
        <f t="shared" si="8"/>
        <v>18.399999999999999</v>
      </c>
      <c r="G310">
        <f t="shared" si="9"/>
        <v>13.159999999999998</v>
      </c>
    </row>
    <row r="311" spans="1:7" x14ac:dyDescent="0.25">
      <c r="A311" s="1">
        <v>40487</v>
      </c>
      <c r="B311">
        <v>27.9</v>
      </c>
      <c r="C311">
        <v>17.5</v>
      </c>
      <c r="D311" s="2">
        <f t="shared" si="8"/>
        <v>27.9</v>
      </c>
      <c r="E311" s="2">
        <f t="shared" si="8"/>
        <v>17.5</v>
      </c>
      <c r="G311">
        <f t="shared" si="9"/>
        <v>9.7099999999999991</v>
      </c>
    </row>
    <row r="312" spans="1:7" x14ac:dyDescent="0.25">
      <c r="A312" s="1">
        <v>40488</v>
      </c>
      <c r="B312">
        <v>34.1</v>
      </c>
      <c r="C312">
        <v>18.2</v>
      </c>
      <c r="D312" s="2">
        <f t="shared" si="8"/>
        <v>34.1</v>
      </c>
      <c r="E312" s="2">
        <f t="shared" si="8"/>
        <v>18.2</v>
      </c>
      <c r="G312">
        <f t="shared" si="9"/>
        <v>13.159999999999998</v>
      </c>
    </row>
    <row r="313" spans="1:7" x14ac:dyDescent="0.25">
      <c r="A313" s="1">
        <v>40489</v>
      </c>
      <c r="B313">
        <v>23.5</v>
      </c>
      <c r="C313">
        <v>16.8</v>
      </c>
      <c r="D313" s="2">
        <f t="shared" si="8"/>
        <v>23.5</v>
      </c>
      <c r="E313" s="2">
        <f t="shared" si="8"/>
        <v>16.8</v>
      </c>
      <c r="G313">
        <f t="shared" si="9"/>
        <v>7.1599999999999984</v>
      </c>
    </row>
    <row r="314" spans="1:7" x14ac:dyDescent="0.25">
      <c r="A314" s="1">
        <v>40490</v>
      </c>
      <c r="B314">
        <v>28.8</v>
      </c>
      <c r="C314">
        <v>16.899999999999999</v>
      </c>
      <c r="D314" s="2">
        <f t="shared" si="8"/>
        <v>28.8</v>
      </c>
      <c r="E314" s="2">
        <f t="shared" si="8"/>
        <v>16.899999999999999</v>
      </c>
      <c r="G314">
        <f t="shared" si="9"/>
        <v>9.8600000000000012</v>
      </c>
    </row>
    <row r="315" spans="1:7" x14ac:dyDescent="0.25">
      <c r="A315" s="1">
        <v>40491</v>
      </c>
      <c r="D315" s="2">
        <f t="shared" si="8"/>
        <v>12.99</v>
      </c>
      <c r="E315" s="2">
        <f t="shared" si="8"/>
        <v>12.99</v>
      </c>
    </row>
    <row r="316" spans="1:7" x14ac:dyDescent="0.25">
      <c r="A316" s="1">
        <v>40492</v>
      </c>
      <c r="D316" s="2">
        <f t="shared" si="8"/>
        <v>12.99</v>
      </c>
      <c r="E316" s="2">
        <f t="shared" si="8"/>
        <v>12.99</v>
      </c>
    </row>
    <row r="317" spans="1:7" x14ac:dyDescent="0.25">
      <c r="A317" s="1">
        <v>40493</v>
      </c>
      <c r="D317" s="2">
        <f t="shared" si="8"/>
        <v>12.99</v>
      </c>
      <c r="E317" s="2">
        <f t="shared" si="8"/>
        <v>12.99</v>
      </c>
    </row>
    <row r="318" spans="1:7" x14ac:dyDescent="0.25">
      <c r="A318" s="1">
        <v>40494</v>
      </c>
      <c r="D318" s="2">
        <f t="shared" si="8"/>
        <v>12.99</v>
      </c>
      <c r="E318" s="2">
        <f t="shared" si="8"/>
        <v>12.99</v>
      </c>
    </row>
    <row r="319" spans="1:7" x14ac:dyDescent="0.25">
      <c r="A319" s="1">
        <v>40495</v>
      </c>
      <c r="D319" s="2">
        <f t="shared" si="8"/>
        <v>12.99</v>
      </c>
      <c r="E319" s="2">
        <f t="shared" si="8"/>
        <v>12.99</v>
      </c>
    </row>
    <row r="320" spans="1:7" x14ac:dyDescent="0.25">
      <c r="A320" s="1">
        <v>40496</v>
      </c>
      <c r="D320" s="2">
        <f t="shared" si="8"/>
        <v>12.99</v>
      </c>
      <c r="E320" s="2">
        <f t="shared" si="8"/>
        <v>12.99</v>
      </c>
    </row>
    <row r="321" spans="1:5" x14ac:dyDescent="0.25">
      <c r="A321" s="1">
        <v>40497</v>
      </c>
      <c r="D321" s="2">
        <f t="shared" si="8"/>
        <v>12.99</v>
      </c>
      <c r="E321" s="2">
        <f t="shared" si="8"/>
        <v>12.99</v>
      </c>
    </row>
    <row r="322" spans="1:5" x14ac:dyDescent="0.25">
      <c r="A322" s="1">
        <v>40498</v>
      </c>
      <c r="D322" s="2">
        <f t="shared" si="8"/>
        <v>12.99</v>
      </c>
      <c r="E322" s="2">
        <f t="shared" si="8"/>
        <v>12.99</v>
      </c>
    </row>
    <row r="323" spans="1:5" x14ac:dyDescent="0.25">
      <c r="A323" s="1">
        <v>40499</v>
      </c>
      <c r="D323" s="2">
        <f t="shared" si="8"/>
        <v>12.99</v>
      </c>
      <c r="E323" s="2">
        <f t="shared" si="8"/>
        <v>12.99</v>
      </c>
    </row>
    <row r="324" spans="1:5" x14ac:dyDescent="0.25">
      <c r="A324" s="1">
        <v>40500</v>
      </c>
      <c r="D324" s="2">
        <f t="shared" ref="D324:E387" si="10">IF(B324&gt;12.99,B324,12.99)</f>
        <v>12.99</v>
      </c>
      <c r="E324" s="2">
        <f t="shared" si="10"/>
        <v>12.99</v>
      </c>
    </row>
    <row r="325" spans="1:5" x14ac:dyDescent="0.25">
      <c r="A325" s="1">
        <v>40501</v>
      </c>
      <c r="D325" s="2">
        <f t="shared" si="10"/>
        <v>12.99</v>
      </c>
      <c r="E325" s="2">
        <f t="shared" si="10"/>
        <v>12.99</v>
      </c>
    </row>
    <row r="326" spans="1:5" x14ac:dyDescent="0.25">
      <c r="A326" s="1">
        <v>40502</v>
      </c>
      <c r="D326" s="2">
        <f t="shared" si="10"/>
        <v>12.99</v>
      </c>
      <c r="E326" s="2">
        <f t="shared" si="10"/>
        <v>12.99</v>
      </c>
    </row>
    <row r="327" spans="1:5" x14ac:dyDescent="0.25">
      <c r="A327" s="1">
        <v>40503</v>
      </c>
      <c r="D327" s="2">
        <f t="shared" si="10"/>
        <v>12.99</v>
      </c>
      <c r="E327" s="2">
        <f t="shared" si="10"/>
        <v>12.99</v>
      </c>
    </row>
    <row r="328" spans="1:5" x14ac:dyDescent="0.25">
      <c r="A328" s="1">
        <v>40504</v>
      </c>
      <c r="D328" s="2">
        <f t="shared" si="10"/>
        <v>12.99</v>
      </c>
      <c r="E328" s="2">
        <f t="shared" si="10"/>
        <v>12.99</v>
      </c>
    </row>
    <row r="329" spans="1:5" x14ac:dyDescent="0.25">
      <c r="A329" s="1">
        <v>40505</v>
      </c>
      <c r="D329" s="2">
        <f t="shared" si="10"/>
        <v>12.99</v>
      </c>
      <c r="E329" s="2">
        <f t="shared" si="10"/>
        <v>12.99</v>
      </c>
    </row>
    <row r="330" spans="1:5" x14ac:dyDescent="0.25">
      <c r="A330" s="1">
        <v>40506</v>
      </c>
      <c r="D330" s="2">
        <f t="shared" si="10"/>
        <v>12.99</v>
      </c>
      <c r="E330" s="2">
        <f t="shared" si="10"/>
        <v>12.99</v>
      </c>
    </row>
    <row r="331" spans="1:5" x14ac:dyDescent="0.25">
      <c r="A331" s="1">
        <v>40507</v>
      </c>
      <c r="D331" s="2">
        <f t="shared" si="10"/>
        <v>12.99</v>
      </c>
      <c r="E331" s="2">
        <f t="shared" si="10"/>
        <v>12.99</v>
      </c>
    </row>
    <row r="332" spans="1:5" x14ac:dyDescent="0.25">
      <c r="A332" s="1">
        <v>40508</v>
      </c>
      <c r="D332" s="2">
        <f t="shared" si="10"/>
        <v>12.99</v>
      </c>
      <c r="E332" s="2">
        <f t="shared" si="10"/>
        <v>12.99</v>
      </c>
    </row>
    <row r="333" spans="1:5" x14ac:dyDescent="0.25">
      <c r="A333" s="1">
        <v>40509</v>
      </c>
      <c r="D333" s="2">
        <f t="shared" si="10"/>
        <v>12.99</v>
      </c>
      <c r="E333" s="2">
        <f t="shared" si="10"/>
        <v>12.99</v>
      </c>
    </row>
    <row r="334" spans="1:5" x14ac:dyDescent="0.25">
      <c r="A334" s="1">
        <v>40510</v>
      </c>
      <c r="D334" s="2">
        <f t="shared" si="10"/>
        <v>12.99</v>
      </c>
      <c r="E334" s="2">
        <f t="shared" si="10"/>
        <v>12.99</v>
      </c>
    </row>
    <row r="335" spans="1:5" x14ac:dyDescent="0.25">
      <c r="A335" s="1">
        <v>40511</v>
      </c>
      <c r="D335" s="2">
        <f t="shared" si="10"/>
        <v>12.99</v>
      </c>
      <c r="E335" s="2">
        <f t="shared" si="10"/>
        <v>12.99</v>
      </c>
    </row>
    <row r="336" spans="1:5" x14ac:dyDescent="0.25">
      <c r="A336" s="1">
        <v>40512</v>
      </c>
      <c r="D336" s="2">
        <f t="shared" si="10"/>
        <v>12.99</v>
      </c>
      <c r="E336" s="2">
        <f t="shared" si="10"/>
        <v>12.99</v>
      </c>
    </row>
    <row r="337" spans="1:7" x14ac:dyDescent="0.25">
      <c r="A337" s="1">
        <v>40513</v>
      </c>
      <c r="D337" s="2">
        <f t="shared" si="10"/>
        <v>12.99</v>
      </c>
      <c r="E337" s="2">
        <f t="shared" si="10"/>
        <v>12.99</v>
      </c>
    </row>
    <row r="338" spans="1:7" x14ac:dyDescent="0.25">
      <c r="A338" s="1">
        <v>40514</v>
      </c>
      <c r="B338">
        <v>30.8</v>
      </c>
      <c r="C338">
        <v>18.7</v>
      </c>
      <c r="D338" s="2">
        <f t="shared" si="10"/>
        <v>30.8</v>
      </c>
      <c r="E338" s="2">
        <f t="shared" si="10"/>
        <v>18.7</v>
      </c>
      <c r="G338">
        <f t="shared" ref="G338:G387" si="11">(((D338+E338)/2)-12.99)</f>
        <v>11.76</v>
      </c>
    </row>
    <row r="339" spans="1:7" x14ac:dyDescent="0.25">
      <c r="A339" s="1">
        <v>40515</v>
      </c>
      <c r="B339">
        <v>26</v>
      </c>
      <c r="C339">
        <v>20.2</v>
      </c>
      <c r="D339" s="2">
        <f t="shared" si="10"/>
        <v>26</v>
      </c>
      <c r="E339" s="2">
        <f t="shared" si="10"/>
        <v>20.2</v>
      </c>
      <c r="G339">
        <f t="shared" si="11"/>
        <v>10.110000000000001</v>
      </c>
    </row>
    <row r="340" spans="1:7" x14ac:dyDescent="0.25">
      <c r="A340" s="1">
        <v>40516</v>
      </c>
      <c r="B340">
        <v>27.6</v>
      </c>
      <c r="C340">
        <v>20.2</v>
      </c>
      <c r="D340" s="2">
        <f t="shared" si="10"/>
        <v>27.6</v>
      </c>
      <c r="E340" s="2">
        <f t="shared" si="10"/>
        <v>20.2</v>
      </c>
      <c r="G340">
        <f t="shared" si="11"/>
        <v>10.909999999999998</v>
      </c>
    </row>
    <row r="341" spans="1:7" x14ac:dyDescent="0.25">
      <c r="A341" s="1">
        <v>40517</v>
      </c>
      <c r="B341">
        <v>23</v>
      </c>
      <c r="C341">
        <v>18.399999999999999</v>
      </c>
      <c r="D341" s="2">
        <f t="shared" si="10"/>
        <v>23</v>
      </c>
      <c r="E341" s="2">
        <f t="shared" si="10"/>
        <v>18.399999999999999</v>
      </c>
      <c r="G341">
        <f t="shared" si="11"/>
        <v>7.7099999999999991</v>
      </c>
    </row>
    <row r="342" spans="1:7" x14ac:dyDescent="0.25">
      <c r="A342" s="1">
        <v>40518</v>
      </c>
      <c r="B342">
        <v>18.8</v>
      </c>
      <c r="C342">
        <v>15.8</v>
      </c>
      <c r="D342" s="2">
        <f t="shared" si="10"/>
        <v>18.8</v>
      </c>
      <c r="E342" s="2">
        <f t="shared" si="10"/>
        <v>15.8</v>
      </c>
      <c r="G342">
        <f t="shared" si="11"/>
        <v>4.3100000000000005</v>
      </c>
    </row>
    <row r="343" spans="1:7" x14ac:dyDescent="0.25">
      <c r="A343" s="1">
        <v>40519</v>
      </c>
      <c r="B343">
        <v>19.2</v>
      </c>
      <c r="C343">
        <v>14.8</v>
      </c>
      <c r="D343" s="2">
        <f t="shared" si="10"/>
        <v>19.2</v>
      </c>
      <c r="E343" s="2">
        <f t="shared" si="10"/>
        <v>14.8</v>
      </c>
      <c r="G343">
        <f t="shared" si="11"/>
        <v>4.01</v>
      </c>
    </row>
    <row r="344" spans="1:7" x14ac:dyDescent="0.25">
      <c r="A344" s="1">
        <v>40520</v>
      </c>
      <c r="B344">
        <v>22.5</v>
      </c>
      <c r="C344">
        <v>15.8</v>
      </c>
      <c r="D344" s="2">
        <f t="shared" si="10"/>
        <v>22.5</v>
      </c>
      <c r="E344" s="2">
        <f t="shared" si="10"/>
        <v>15.8</v>
      </c>
      <c r="G344">
        <f t="shared" si="11"/>
        <v>6.1599999999999984</v>
      </c>
    </row>
    <row r="345" spans="1:7" x14ac:dyDescent="0.25">
      <c r="A345" s="1">
        <v>40521</v>
      </c>
      <c r="B345">
        <v>23.3</v>
      </c>
      <c r="C345">
        <v>16.399999999999999</v>
      </c>
      <c r="D345" s="2">
        <f t="shared" si="10"/>
        <v>23.3</v>
      </c>
      <c r="E345" s="2">
        <f t="shared" si="10"/>
        <v>16.399999999999999</v>
      </c>
      <c r="G345">
        <f t="shared" si="11"/>
        <v>6.8600000000000012</v>
      </c>
    </row>
    <row r="346" spans="1:7" x14ac:dyDescent="0.25">
      <c r="A346" s="1">
        <v>40522</v>
      </c>
      <c r="B346">
        <v>26.1</v>
      </c>
      <c r="C346">
        <v>15.8</v>
      </c>
      <c r="D346" s="2">
        <f t="shared" si="10"/>
        <v>26.1</v>
      </c>
      <c r="E346" s="2">
        <f t="shared" si="10"/>
        <v>15.8</v>
      </c>
      <c r="G346">
        <f t="shared" si="11"/>
        <v>7.9600000000000026</v>
      </c>
    </row>
    <row r="347" spans="1:7" x14ac:dyDescent="0.25">
      <c r="A347" s="1">
        <v>40523</v>
      </c>
      <c r="B347">
        <v>28.7</v>
      </c>
      <c r="C347">
        <v>17.100000000000001</v>
      </c>
      <c r="D347" s="2">
        <f t="shared" si="10"/>
        <v>28.7</v>
      </c>
      <c r="E347" s="2">
        <f t="shared" si="10"/>
        <v>17.100000000000001</v>
      </c>
      <c r="G347">
        <f t="shared" si="11"/>
        <v>9.9099999999999984</v>
      </c>
    </row>
    <row r="348" spans="1:7" x14ac:dyDescent="0.25">
      <c r="A348" s="1">
        <v>40524</v>
      </c>
      <c r="B348">
        <v>19.8</v>
      </c>
      <c r="C348">
        <v>16.5</v>
      </c>
      <c r="D348" s="2">
        <f t="shared" si="10"/>
        <v>19.8</v>
      </c>
      <c r="E348" s="2">
        <f t="shared" si="10"/>
        <v>16.5</v>
      </c>
      <c r="G348">
        <f t="shared" si="11"/>
        <v>5.1599999999999984</v>
      </c>
    </row>
    <row r="349" spans="1:7" x14ac:dyDescent="0.25">
      <c r="A349" s="1">
        <v>40525</v>
      </c>
      <c r="B349">
        <v>28.3</v>
      </c>
      <c r="C349">
        <v>17.399999999999999</v>
      </c>
      <c r="D349" s="2">
        <f t="shared" si="10"/>
        <v>28.3</v>
      </c>
      <c r="E349" s="2">
        <f t="shared" si="10"/>
        <v>17.399999999999999</v>
      </c>
      <c r="G349">
        <f t="shared" si="11"/>
        <v>9.8600000000000012</v>
      </c>
    </row>
    <row r="350" spans="1:7" x14ac:dyDescent="0.25">
      <c r="A350" s="1">
        <v>40526</v>
      </c>
      <c r="B350">
        <v>28</v>
      </c>
      <c r="C350">
        <v>18.8</v>
      </c>
      <c r="D350" s="2">
        <f t="shared" si="10"/>
        <v>28</v>
      </c>
      <c r="E350" s="2">
        <f t="shared" si="10"/>
        <v>18.8</v>
      </c>
      <c r="G350">
        <f t="shared" si="11"/>
        <v>10.409999999999998</v>
      </c>
    </row>
    <row r="351" spans="1:7" x14ac:dyDescent="0.25">
      <c r="A351" s="1">
        <v>40527</v>
      </c>
      <c r="B351">
        <v>20.3</v>
      </c>
      <c r="C351">
        <v>17</v>
      </c>
      <c r="D351" s="2">
        <f t="shared" si="10"/>
        <v>20.3</v>
      </c>
      <c r="E351" s="2">
        <f t="shared" si="10"/>
        <v>17</v>
      </c>
      <c r="G351">
        <f t="shared" si="11"/>
        <v>5.6599999999999984</v>
      </c>
    </row>
    <row r="352" spans="1:7" x14ac:dyDescent="0.25">
      <c r="A352" s="1">
        <v>40528</v>
      </c>
      <c r="B352">
        <v>23.8</v>
      </c>
      <c r="C352">
        <v>17.8</v>
      </c>
      <c r="D352" s="2">
        <f t="shared" si="10"/>
        <v>23.8</v>
      </c>
      <c r="E352" s="2">
        <f t="shared" si="10"/>
        <v>17.8</v>
      </c>
      <c r="G352">
        <f t="shared" si="11"/>
        <v>7.8100000000000005</v>
      </c>
    </row>
    <row r="353" spans="1:7" x14ac:dyDescent="0.25">
      <c r="A353" s="1">
        <v>40529</v>
      </c>
      <c r="B353">
        <v>35.200000000000003</v>
      </c>
      <c r="C353">
        <v>17.7</v>
      </c>
      <c r="D353" s="2">
        <f t="shared" si="10"/>
        <v>35.200000000000003</v>
      </c>
      <c r="E353" s="2">
        <f t="shared" si="10"/>
        <v>17.7</v>
      </c>
      <c r="G353">
        <f t="shared" si="11"/>
        <v>13.460000000000003</v>
      </c>
    </row>
    <row r="354" spans="1:7" x14ac:dyDescent="0.25">
      <c r="A354" s="1">
        <v>40530</v>
      </c>
      <c r="B354">
        <v>28.2</v>
      </c>
      <c r="C354">
        <v>21.4</v>
      </c>
      <c r="D354" s="2">
        <f t="shared" si="10"/>
        <v>28.2</v>
      </c>
      <c r="E354" s="2">
        <f t="shared" si="10"/>
        <v>21.4</v>
      </c>
      <c r="G354">
        <f t="shared" si="11"/>
        <v>11.809999999999997</v>
      </c>
    </row>
    <row r="355" spans="1:7" x14ac:dyDescent="0.25">
      <c r="A355" s="1">
        <v>40531</v>
      </c>
      <c r="B355">
        <v>25.1</v>
      </c>
      <c r="C355">
        <v>15.9</v>
      </c>
      <c r="D355" s="2">
        <f t="shared" si="10"/>
        <v>25.1</v>
      </c>
      <c r="E355" s="2">
        <f t="shared" si="10"/>
        <v>15.9</v>
      </c>
      <c r="G355">
        <f t="shared" si="11"/>
        <v>7.51</v>
      </c>
    </row>
    <row r="356" spans="1:7" x14ac:dyDescent="0.25">
      <c r="A356" s="1">
        <v>40532</v>
      </c>
      <c r="B356">
        <v>24.6</v>
      </c>
      <c r="C356">
        <v>14.5</v>
      </c>
      <c r="D356" s="2">
        <f t="shared" si="10"/>
        <v>24.6</v>
      </c>
      <c r="E356" s="2">
        <f t="shared" si="10"/>
        <v>14.5</v>
      </c>
      <c r="G356">
        <f t="shared" si="11"/>
        <v>6.5600000000000005</v>
      </c>
    </row>
    <row r="357" spans="1:7" x14ac:dyDescent="0.25">
      <c r="A357" s="1">
        <v>40533</v>
      </c>
      <c r="B357">
        <v>25</v>
      </c>
      <c r="C357">
        <v>15</v>
      </c>
      <c r="D357" s="2">
        <f t="shared" si="10"/>
        <v>25</v>
      </c>
      <c r="E357" s="2">
        <f t="shared" si="10"/>
        <v>15</v>
      </c>
      <c r="G357">
        <f t="shared" si="11"/>
        <v>7.01</v>
      </c>
    </row>
    <row r="358" spans="1:7" x14ac:dyDescent="0.25">
      <c r="A358" s="1">
        <v>40534</v>
      </c>
      <c r="B358">
        <v>27.9</v>
      </c>
      <c r="C358">
        <v>18.5</v>
      </c>
      <c r="D358" s="2">
        <f t="shared" si="10"/>
        <v>27.9</v>
      </c>
      <c r="E358" s="2">
        <f t="shared" si="10"/>
        <v>18.5</v>
      </c>
      <c r="G358">
        <f t="shared" si="11"/>
        <v>10.209999999999999</v>
      </c>
    </row>
    <row r="359" spans="1:7" x14ac:dyDescent="0.25">
      <c r="A359" s="1">
        <v>40535</v>
      </c>
      <c r="B359">
        <v>34.5</v>
      </c>
      <c r="C359">
        <v>19.2</v>
      </c>
      <c r="D359" s="2">
        <f t="shared" si="10"/>
        <v>34.5</v>
      </c>
      <c r="E359" s="2">
        <f t="shared" si="10"/>
        <v>19.2</v>
      </c>
      <c r="G359">
        <f t="shared" si="11"/>
        <v>13.860000000000001</v>
      </c>
    </row>
    <row r="360" spans="1:7" x14ac:dyDescent="0.25">
      <c r="A360" s="1">
        <v>40536</v>
      </c>
      <c r="B360">
        <v>29.3</v>
      </c>
      <c r="C360">
        <v>20.399999999999999</v>
      </c>
      <c r="D360" s="2">
        <f t="shared" si="10"/>
        <v>29.3</v>
      </c>
      <c r="E360" s="2">
        <f t="shared" si="10"/>
        <v>20.399999999999999</v>
      </c>
      <c r="G360">
        <f t="shared" si="11"/>
        <v>11.860000000000001</v>
      </c>
    </row>
    <row r="361" spans="1:7" x14ac:dyDescent="0.25">
      <c r="A361" s="1">
        <v>40537</v>
      </c>
      <c r="B361">
        <v>29.1</v>
      </c>
      <c r="C361">
        <v>18.3</v>
      </c>
      <c r="D361" s="2">
        <f t="shared" si="10"/>
        <v>29.1</v>
      </c>
      <c r="E361" s="2">
        <f t="shared" si="10"/>
        <v>18.3</v>
      </c>
      <c r="G361">
        <f t="shared" si="11"/>
        <v>10.710000000000003</v>
      </c>
    </row>
    <row r="362" spans="1:7" x14ac:dyDescent="0.25">
      <c r="A362" s="1">
        <v>40538</v>
      </c>
      <c r="B362">
        <v>22.2</v>
      </c>
      <c r="C362">
        <v>16.899999999999999</v>
      </c>
      <c r="D362" s="2">
        <f t="shared" si="10"/>
        <v>22.2</v>
      </c>
      <c r="E362" s="2">
        <f t="shared" si="10"/>
        <v>16.899999999999999</v>
      </c>
      <c r="G362">
        <f t="shared" si="11"/>
        <v>6.5599999999999969</v>
      </c>
    </row>
    <row r="363" spans="1:7" x14ac:dyDescent="0.25">
      <c r="A363" s="1">
        <v>40539</v>
      </c>
      <c r="B363">
        <v>26</v>
      </c>
      <c r="C363">
        <v>17.5</v>
      </c>
      <c r="D363" s="2">
        <f t="shared" si="10"/>
        <v>26</v>
      </c>
      <c r="E363" s="2">
        <f t="shared" si="10"/>
        <v>17.5</v>
      </c>
      <c r="G363">
        <f t="shared" si="11"/>
        <v>8.76</v>
      </c>
    </row>
    <row r="364" spans="1:7" x14ac:dyDescent="0.25">
      <c r="A364" s="1">
        <v>40540</v>
      </c>
      <c r="B364">
        <v>30.6</v>
      </c>
      <c r="C364">
        <v>18.7</v>
      </c>
      <c r="D364" s="2">
        <f t="shared" si="10"/>
        <v>30.6</v>
      </c>
      <c r="E364" s="2">
        <f t="shared" si="10"/>
        <v>18.7</v>
      </c>
      <c r="G364">
        <f t="shared" si="11"/>
        <v>11.659999999999998</v>
      </c>
    </row>
    <row r="365" spans="1:7" x14ac:dyDescent="0.25">
      <c r="A365" s="1">
        <v>40541</v>
      </c>
      <c r="B365">
        <v>31.2</v>
      </c>
      <c r="C365">
        <v>20.399999999999999</v>
      </c>
      <c r="D365" s="2">
        <f t="shared" si="10"/>
        <v>31.2</v>
      </c>
      <c r="E365" s="2">
        <f t="shared" si="10"/>
        <v>20.399999999999999</v>
      </c>
      <c r="G365">
        <f t="shared" si="11"/>
        <v>12.809999999999997</v>
      </c>
    </row>
    <row r="366" spans="1:7" x14ac:dyDescent="0.25">
      <c r="A366" s="1">
        <v>40542</v>
      </c>
      <c r="B366">
        <v>29.7</v>
      </c>
      <c r="C366">
        <v>20.7</v>
      </c>
      <c r="D366" s="2">
        <f t="shared" si="10"/>
        <v>29.7</v>
      </c>
      <c r="E366" s="2">
        <f t="shared" si="10"/>
        <v>20.7</v>
      </c>
      <c r="G366">
        <f t="shared" si="11"/>
        <v>12.209999999999999</v>
      </c>
    </row>
    <row r="367" spans="1:7" x14ac:dyDescent="0.25">
      <c r="A367" s="1">
        <v>40543</v>
      </c>
      <c r="B367">
        <v>26.5</v>
      </c>
      <c r="C367">
        <v>19.7</v>
      </c>
      <c r="D367" s="2">
        <f t="shared" si="10"/>
        <v>26.5</v>
      </c>
      <c r="E367" s="2">
        <f t="shared" si="10"/>
        <v>19.7</v>
      </c>
      <c r="G367">
        <f t="shared" si="11"/>
        <v>10.110000000000001</v>
      </c>
    </row>
    <row r="368" spans="1:7" x14ac:dyDescent="0.25">
      <c r="A368" s="1">
        <v>40544</v>
      </c>
      <c r="B368">
        <v>26.1</v>
      </c>
      <c r="C368">
        <v>19.3</v>
      </c>
      <c r="D368" s="2">
        <f t="shared" si="10"/>
        <v>26.1</v>
      </c>
      <c r="E368" s="2">
        <f t="shared" si="10"/>
        <v>19.3</v>
      </c>
      <c r="G368">
        <f t="shared" si="11"/>
        <v>9.7100000000000026</v>
      </c>
    </row>
    <row r="369" spans="1:7" x14ac:dyDescent="0.25">
      <c r="A369" s="1">
        <v>40545</v>
      </c>
      <c r="B369">
        <v>29</v>
      </c>
      <c r="C369">
        <v>20.6</v>
      </c>
      <c r="D369" s="2">
        <f t="shared" si="10"/>
        <v>29</v>
      </c>
      <c r="E369" s="2">
        <f t="shared" si="10"/>
        <v>20.6</v>
      </c>
      <c r="G369">
        <f t="shared" si="11"/>
        <v>11.81</v>
      </c>
    </row>
    <row r="370" spans="1:7" x14ac:dyDescent="0.25">
      <c r="A370" s="1">
        <v>40546</v>
      </c>
      <c r="B370">
        <v>29.4</v>
      </c>
      <c r="C370">
        <v>21.2</v>
      </c>
      <c r="D370" s="2">
        <f t="shared" si="10"/>
        <v>29.4</v>
      </c>
      <c r="E370" s="2">
        <f t="shared" si="10"/>
        <v>21.2</v>
      </c>
      <c r="G370">
        <f t="shared" si="11"/>
        <v>12.309999999999997</v>
      </c>
    </row>
    <row r="371" spans="1:7" x14ac:dyDescent="0.25">
      <c r="A371" s="1">
        <v>40547</v>
      </c>
      <c r="B371">
        <v>26.4</v>
      </c>
      <c r="C371">
        <v>19.8</v>
      </c>
      <c r="D371" s="2">
        <f t="shared" si="10"/>
        <v>26.4</v>
      </c>
      <c r="E371" s="2">
        <f t="shared" si="10"/>
        <v>19.8</v>
      </c>
      <c r="G371">
        <f t="shared" si="11"/>
        <v>10.110000000000001</v>
      </c>
    </row>
    <row r="372" spans="1:7" x14ac:dyDescent="0.25">
      <c r="A372" s="1">
        <v>40548</v>
      </c>
      <c r="B372">
        <v>23.6</v>
      </c>
      <c r="C372">
        <v>18</v>
      </c>
      <c r="D372" s="2">
        <f t="shared" si="10"/>
        <v>23.6</v>
      </c>
      <c r="E372" s="2">
        <f t="shared" si="10"/>
        <v>18</v>
      </c>
      <c r="G372">
        <f t="shared" si="11"/>
        <v>7.8100000000000005</v>
      </c>
    </row>
    <row r="373" spans="1:7" x14ac:dyDescent="0.25">
      <c r="A373" s="1">
        <v>40549</v>
      </c>
      <c r="B373">
        <v>23.8</v>
      </c>
      <c r="C373">
        <v>17</v>
      </c>
      <c r="D373" s="2">
        <f t="shared" si="10"/>
        <v>23.8</v>
      </c>
      <c r="E373" s="2">
        <f t="shared" si="10"/>
        <v>17</v>
      </c>
      <c r="G373">
        <f t="shared" si="11"/>
        <v>7.4099999999999984</v>
      </c>
    </row>
    <row r="374" spans="1:7" x14ac:dyDescent="0.25">
      <c r="A374" s="1">
        <v>40550</v>
      </c>
      <c r="B374">
        <v>25.4</v>
      </c>
      <c r="C374">
        <v>16.399999999999999</v>
      </c>
      <c r="D374" s="2">
        <f t="shared" si="10"/>
        <v>25.4</v>
      </c>
      <c r="E374" s="2">
        <f t="shared" si="10"/>
        <v>16.399999999999999</v>
      </c>
      <c r="G374">
        <f t="shared" si="11"/>
        <v>7.9099999999999984</v>
      </c>
    </row>
    <row r="375" spans="1:7" x14ac:dyDescent="0.25">
      <c r="A375" s="1">
        <v>40551</v>
      </c>
      <c r="B375">
        <v>26.4</v>
      </c>
      <c r="C375">
        <v>17.399999999999999</v>
      </c>
      <c r="D375" s="2">
        <f t="shared" si="10"/>
        <v>26.4</v>
      </c>
      <c r="E375" s="2">
        <f t="shared" si="10"/>
        <v>17.399999999999999</v>
      </c>
      <c r="G375">
        <f t="shared" si="11"/>
        <v>8.9099999999999984</v>
      </c>
    </row>
    <row r="376" spans="1:7" x14ac:dyDescent="0.25">
      <c r="A376" s="1">
        <v>40552</v>
      </c>
      <c r="B376">
        <v>26.3</v>
      </c>
      <c r="C376">
        <v>18.899999999999999</v>
      </c>
      <c r="D376" s="2">
        <f t="shared" si="10"/>
        <v>26.3</v>
      </c>
      <c r="E376" s="2">
        <f t="shared" si="10"/>
        <v>18.899999999999999</v>
      </c>
      <c r="G376">
        <f t="shared" si="11"/>
        <v>9.6100000000000012</v>
      </c>
    </row>
    <row r="377" spans="1:7" x14ac:dyDescent="0.25">
      <c r="A377" s="1">
        <v>40553</v>
      </c>
      <c r="B377">
        <v>29.1</v>
      </c>
      <c r="C377">
        <v>19.2</v>
      </c>
      <c r="D377" s="2">
        <f t="shared" si="10"/>
        <v>29.1</v>
      </c>
      <c r="E377" s="2">
        <f t="shared" si="10"/>
        <v>19.2</v>
      </c>
      <c r="G377">
        <f t="shared" si="11"/>
        <v>11.159999999999998</v>
      </c>
    </row>
    <row r="378" spans="1:7" x14ac:dyDescent="0.25">
      <c r="A378" s="1">
        <v>40554</v>
      </c>
      <c r="B378">
        <v>24.6</v>
      </c>
      <c r="C378">
        <v>18.899999999999999</v>
      </c>
      <c r="D378" s="2">
        <f t="shared" si="10"/>
        <v>24.6</v>
      </c>
      <c r="E378" s="2">
        <f t="shared" si="10"/>
        <v>18.899999999999999</v>
      </c>
      <c r="G378">
        <f t="shared" si="11"/>
        <v>8.76</v>
      </c>
    </row>
    <row r="379" spans="1:7" x14ac:dyDescent="0.25">
      <c r="A379" s="1">
        <v>40555</v>
      </c>
      <c r="B379">
        <v>25.8</v>
      </c>
      <c r="C379">
        <v>17.399999999999999</v>
      </c>
      <c r="D379" s="2">
        <f t="shared" si="10"/>
        <v>25.8</v>
      </c>
      <c r="E379" s="2">
        <f t="shared" si="10"/>
        <v>17.399999999999999</v>
      </c>
      <c r="G379">
        <f t="shared" si="11"/>
        <v>8.6100000000000012</v>
      </c>
    </row>
    <row r="380" spans="1:7" x14ac:dyDescent="0.25">
      <c r="A380" s="1">
        <v>40556</v>
      </c>
      <c r="B380">
        <v>28.7</v>
      </c>
      <c r="C380">
        <v>16.899999999999999</v>
      </c>
      <c r="D380" s="2">
        <f t="shared" si="10"/>
        <v>28.7</v>
      </c>
      <c r="E380" s="2">
        <f t="shared" si="10"/>
        <v>16.899999999999999</v>
      </c>
      <c r="G380">
        <f t="shared" si="11"/>
        <v>9.8099999999999969</v>
      </c>
    </row>
    <row r="381" spans="1:7" x14ac:dyDescent="0.25">
      <c r="A381" s="1">
        <v>40557</v>
      </c>
      <c r="B381">
        <v>28.2</v>
      </c>
      <c r="C381">
        <v>20.2</v>
      </c>
      <c r="D381" s="2">
        <f t="shared" si="10"/>
        <v>28.2</v>
      </c>
      <c r="E381" s="2">
        <f t="shared" si="10"/>
        <v>20.2</v>
      </c>
      <c r="G381">
        <f t="shared" si="11"/>
        <v>11.209999999999999</v>
      </c>
    </row>
    <row r="382" spans="1:7" x14ac:dyDescent="0.25">
      <c r="A382" s="1">
        <v>40558</v>
      </c>
      <c r="B382">
        <v>22.1</v>
      </c>
      <c r="C382">
        <v>20</v>
      </c>
      <c r="D382" s="2">
        <f t="shared" si="10"/>
        <v>22.1</v>
      </c>
      <c r="E382" s="2">
        <f t="shared" si="10"/>
        <v>20</v>
      </c>
      <c r="G382">
        <f t="shared" si="11"/>
        <v>8.06</v>
      </c>
    </row>
    <row r="383" spans="1:7" x14ac:dyDescent="0.25">
      <c r="A383" s="1">
        <v>40559</v>
      </c>
      <c r="B383">
        <v>27.4</v>
      </c>
      <c r="C383">
        <v>19.8</v>
      </c>
      <c r="D383" s="2">
        <f t="shared" si="10"/>
        <v>27.4</v>
      </c>
      <c r="E383" s="2">
        <f t="shared" si="10"/>
        <v>19.8</v>
      </c>
      <c r="G383">
        <f t="shared" si="11"/>
        <v>10.610000000000001</v>
      </c>
    </row>
    <row r="384" spans="1:7" x14ac:dyDescent="0.25">
      <c r="A384" s="1">
        <v>40560</v>
      </c>
      <c r="B384">
        <v>27.7</v>
      </c>
      <c r="C384">
        <v>20.3</v>
      </c>
      <c r="D384" s="2">
        <f t="shared" si="10"/>
        <v>27.7</v>
      </c>
      <c r="E384" s="2">
        <f t="shared" si="10"/>
        <v>20.3</v>
      </c>
      <c r="G384">
        <f t="shared" si="11"/>
        <v>11.01</v>
      </c>
    </row>
    <row r="385" spans="1:7" x14ac:dyDescent="0.25">
      <c r="A385" s="1">
        <v>40561</v>
      </c>
      <c r="B385">
        <v>26.6</v>
      </c>
      <c r="C385">
        <v>19.7</v>
      </c>
      <c r="D385" s="2">
        <f t="shared" si="10"/>
        <v>26.6</v>
      </c>
      <c r="E385" s="2">
        <f t="shared" si="10"/>
        <v>19.7</v>
      </c>
      <c r="G385">
        <f t="shared" si="11"/>
        <v>10.159999999999998</v>
      </c>
    </row>
    <row r="386" spans="1:7" x14ac:dyDescent="0.25">
      <c r="A386" s="1">
        <v>40562</v>
      </c>
      <c r="B386">
        <v>29.1</v>
      </c>
      <c r="C386">
        <v>19.7</v>
      </c>
      <c r="D386" s="2">
        <f t="shared" si="10"/>
        <v>29.1</v>
      </c>
      <c r="E386" s="2">
        <f t="shared" si="10"/>
        <v>19.7</v>
      </c>
      <c r="G386">
        <f t="shared" si="11"/>
        <v>11.409999999999998</v>
      </c>
    </row>
    <row r="387" spans="1:7" x14ac:dyDescent="0.25">
      <c r="A387" s="1">
        <v>40563</v>
      </c>
      <c r="B387">
        <v>29.9</v>
      </c>
      <c r="C387">
        <v>21.2</v>
      </c>
      <c r="D387" s="2">
        <f t="shared" si="10"/>
        <v>29.9</v>
      </c>
      <c r="E387" s="2">
        <f t="shared" si="10"/>
        <v>21.2</v>
      </c>
      <c r="G387">
        <f t="shared" si="11"/>
        <v>12.559999999999997</v>
      </c>
    </row>
    <row r="388" spans="1:7" x14ac:dyDescent="0.25">
      <c r="A388" s="1">
        <v>40564</v>
      </c>
      <c r="B388">
        <v>25.2</v>
      </c>
      <c r="C388">
        <v>20.5</v>
      </c>
      <c r="D388" s="2">
        <f t="shared" ref="D388:E451" si="12">IF(B388&gt;12.99,B388,12.99)</f>
        <v>25.2</v>
      </c>
      <c r="E388" s="2">
        <f t="shared" si="12"/>
        <v>20.5</v>
      </c>
      <c r="G388">
        <f t="shared" ref="G388:G451" si="13">(((D388+E388)/2)-12.99)</f>
        <v>9.8600000000000012</v>
      </c>
    </row>
    <row r="389" spans="1:7" x14ac:dyDescent="0.25">
      <c r="A389" s="1">
        <v>40565</v>
      </c>
      <c r="B389">
        <v>29</v>
      </c>
      <c r="C389">
        <v>20.100000000000001</v>
      </c>
      <c r="D389" s="2">
        <f t="shared" si="12"/>
        <v>29</v>
      </c>
      <c r="E389" s="2">
        <f t="shared" si="12"/>
        <v>20.100000000000001</v>
      </c>
      <c r="G389">
        <f t="shared" si="13"/>
        <v>11.56</v>
      </c>
    </row>
    <row r="390" spans="1:7" x14ac:dyDescent="0.25">
      <c r="A390" s="1">
        <v>40566</v>
      </c>
      <c r="B390">
        <v>29.2</v>
      </c>
      <c r="C390">
        <v>19.600000000000001</v>
      </c>
      <c r="D390" s="2">
        <f t="shared" si="12"/>
        <v>29.2</v>
      </c>
      <c r="E390" s="2">
        <f t="shared" si="12"/>
        <v>19.600000000000001</v>
      </c>
      <c r="G390">
        <f t="shared" si="13"/>
        <v>11.409999999999998</v>
      </c>
    </row>
    <row r="391" spans="1:7" x14ac:dyDescent="0.25">
      <c r="A391" s="1">
        <v>40567</v>
      </c>
      <c r="B391">
        <v>26.5</v>
      </c>
      <c r="C391">
        <v>19.2</v>
      </c>
      <c r="D391" s="2">
        <f t="shared" si="12"/>
        <v>26.5</v>
      </c>
      <c r="E391" s="2">
        <f t="shared" si="12"/>
        <v>19.2</v>
      </c>
      <c r="G391">
        <f t="shared" si="13"/>
        <v>9.8600000000000012</v>
      </c>
    </row>
    <row r="392" spans="1:7" x14ac:dyDescent="0.25">
      <c r="A392" s="1">
        <v>40568</v>
      </c>
      <c r="B392">
        <v>26.6</v>
      </c>
      <c r="C392">
        <v>19.5</v>
      </c>
      <c r="D392" s="2">
        <f t="shared" si="12"/>
        <v>26.6</v>
      </c>
      <c r="E392" s="2">
        <f t="shared" si="12"/>
        <v>19.5</v>
      </c>
      <c r="G392">
        <f t="shared" si="13"/>
        <v>10.06</v>
      </c>
    </row>
    <row r="393" spans="1:7" x14ac:dyDescent="0.25">
      <c r="A393" s="1">
        <v>40569</v>
      </c>
      <c r="B393">
        <v>21.9</v>
      </c>
      <c r="C393">
        <v>18.100000000000001</v>
      </c>
      <c r="D393" s="2">
        <f t="shared" si="12"/>
        <v>21.9</v>
      </c>
      <c r="E393" s="2">
        <f t="shared" si="12"/>
        <v>18.100000000000001</v>
      </c>
      <c r="G393">
        <f t="shared" si="13"/>
        <v>7.01</v>
      </c>
    </row>
    <row r="394" spans="1:7" x14ac:dyDescent="0.25">
      <c r="A394" s="1">
        <v>40570</v>
      </c>
      <c r="B394">
        <v>26.6</v>
      </c>
      <c r="C394">
        <v>17.7</v>
      </c>
      <c r="D394" s="2">
        <f t="shared" si="12"/>
        <v>26.6</v>
      </c>
      <c r="E394" s="2">
        <f t="shared" si="12"/>
        <v>17.7</v>
      </c>
      <c r="G394">
        <f t="shared" si="13"/>
        <v>9.1599999999999984</v>
      </c>
    </row>
    <row r="395" spans="1:7" x14ac:dyDescent="0.25">
      <c r="A395" s="1">
        <v>40571</v>
      </c>
      <c r="B395">
        <v>26</v>
      </c>
      <c r="C395">
        <v>18</v>
      </c>
      <c r="D395" s="2">
        <f t="shared" si="12"/>
        <v>26</v>
      </c>
      <c r="E395" s="2">
        <f t="shared" si="12"/>
        <v>18</v>
      </c>
      <c r="G395">
        <f t="shared" si="13"/>
        <v>9.01</v>
      </c>
    </row>
    <row r="396" spans="1:7" x14ac:dyDescent="0.25">
      <c r="A396" s="1">
        <v>40572</v>
      </c>
      <c r="B396">
        <v>26.1</v>
      </c>
      <c r="C396">
        <v>18.2</v>
      </c>
      <c r="D396" s="2">
        <f t="shared" si="12"/>
        <v>26.1</v>
      </c>
      <c r="E396" s="2">
        <f t="shared" si="12"/>
        <v>18.2</v>
      </c>
      <c r="G396">
        <f t="shared" si="13"/>
        <v>9.1599999999999984</v>
      </c>
    </row>
    <row r="397" spans="1:7" x14ac:dyDescent="0.25">
      <c r="A397" s="1">
        <v>40573</v>
      </c>
      <c r="B397">
        <v>26.2</v>
      </c>
      <c r="C397">
        <v>17.2</v>
      </c>
      <c r="D397" s="2">
        <f t="shared" si="12"/>
        <v>26.2</v>
      </c>
      <c r="E397" s="2">
        <f t="shared" si="12"/>
        <v>17.2</v>
      </c>
      <c r="G397">
        <f t="shared" si="13"/>
        <v>8.7099999999999991</v>
      </c>
    </row>
    <row r="398" spans="1:7" x14ac:dyDescent="0.25">
      <c r="A398" s="1">
        <v>40574</v>
      </c>
      <c r="B398">
        <v>27</v>
      </c>
      <c r="C398">
        <v>16.5</v>
      </c>
      <c r="D398" s="2">
        <f t="shared" si="12"/>
        <v>27</v>
      </c>
      <c r="E398" s="2">
        <f t="shared" si="12"/>
        <v>16.5</v>
      </c>
      <c r="G398">
        <f t="shared" si="13"/>
        <v>8.76</v>
      </c>
    </row>
    <row r="399" spans="1:7" x14ac:dyDescent="0.25">
      <c r="A399" s="1">
        <v>40575</v>
      </c>
      <c r="B399">
        <v>27.3</v>
      </c>
      <c r="C399">
        <v>18.3</v>
      </c>
      <c r="D399" s="2">
        <f t="shared" si="12"/>
        <v>27.3</v>
      </c>
      <c r="E399" s="2">
        <f t="shared" si="12"/>
        <v>18.3</v>
      </c>
      <c r="G399">
        <f t="shared" si="13"/>
        <v>9.81</v>
      </c>
    </row>
    <row r="400" spans="1:7" x14ac:dyDescent="0.25">
      <c r="A400" s="1">
        <v>40576</v>
      </c>
      <c r="B400">
        <v>27.2</v>
      </c>
      <c r="C400">
        <v>18.600000000000001</v>
      </c>
      <c r="D400" s="2">
        <f t="shared" si="12"/>
        <v>27.2</v>
      </c>
      <c r="E400" s="2">
        <f t="shared" si="12"/>
        <v>18.600000000000001</v>
      </c>
      <c r="G400">
        <f t="shared" si="13"/>
        <v>9.9099999999999984</v>
      </c>
    </row>
    <row r="401" spans="1:7" x14ac:dyDescent="0.25">
      <c r="A401" s="1">
        <v>40577</v>
      </c>
      <c r="B401">
        <v>25.4</v>
      </c>
      <c r="C401">
        <v>17.5</v>
      </c>
      <c r="D401" s="2">
        <f t="shared" si="12"/>
        <v>25.4</v>
      </c>
      <c r="E401" s="2">
        <f t="shared" si="12"/>
        <v>17.5</v>
      </c>
      <c r="G401">
        <f t="shared" si="13"/>
        <v>8.4599999999999991</v>
      </c>
    </row>
    <row r="402" spans="1:7" x14ac:dyDescent="0.25">
      <c r="A402" s="1">
        <v>40578</v>
      </c>
      <c r="B402">
        <v>24.8</v>
      </c>
      <c r="C402">
        <v>17.2</v>
      </c>
      <c r="D402" s="2">
        <f t="shared" si="12"/>
        <v>24.8</v>
      </c>
      <c r="E402" s="2">
        <f t="shared" si="12"/>
        <v>17.2</v>
      </c>
      <c r="G402">
        <f t="shared" si="13"/>
        <v>8.01</v>
      </c>
    </row>
    <row r="403" spans="1:7" x14ac:dyDescent="0.25">
      <c r="A403" s="1">
        <v>40579</v>
      </c>
      <c r="B403">
        <v>25.7</v>
      </c>
      <c r="C403">
        <v>17.2</v>
      </c>
      <c r="D403" s="2">
        <f t="shared" si="12"/>
        <v>25.7</v>
      </c>
      <c r="E403" s="2">
        <f t="shared" si="12"/>
        <v>17.2</v>
      </c>
      <c r="G403">
        <f t="shared" si="13"/>
        <v>8.4599999999999991</v>
      </c>
    </row>
    <row r="404" spans="1:7" x14ac:dyDescent="0.25">
      <c r="A404" s="1">
        <v>40580</v>
      </c>
      <c r="B404">
        <v>26.6</v>
      </c>
      <c r="C404">
        <v>18</v>
      </c>
      <c r="D404" s="2">
        <f t="shared" si="12"/>
        <v>26.6</v>
      </c>
      <c r="E404" s="2">
        <f t="shared" si="12"/>
        <v>18</v>
      </c>
      <c r="G404">
        <f t="shared" si="13"/>
        <v>9.31</v>
      </c>
    </row>
    <row r="405" spans="1:7" x14ac:dyDescent="0.25">
      <c r="A405" s="1">
        <v>40581</v>
      </c>
      <c r="B405">
        <v>27</v>
      </c>
      <c r="C405">
        <v>19.399999999999999</v>
      </c>
      <c r="D405" s="2">
        <f t="shared" si="12"/>
        <v>27</v>
      </c>
      <c r="E405" s="2">
        <f t="shared" si="12"/>
        <v>19.399999999999999</v>
      </c>
      <c r="G405">
        <f t="shared" si="13"/>
        <v>10.209999999999999</v>
      </c>
    </row>
    <row r="406" spans="1:7" x14ac:dyDescent="0.25">
      <c r="A406" s="1">
        <v>40582</v>
      </c>
      <c r="B406">
        <v>28.1</v>
      </c>
      <c r="C406">
        <v>19</v>
      </c>
      <c r="D406" s="2">
        <f t="shared" si="12"/>
        <v>28.1</v>
      </c>
      <c r="E406" s="2">
        <f t="shared" si="12"/>
        <v>19</v>
      </c>
      <c r="G406">
        <f t="shared" si="13"/>
        <v>10.56</v>
      </c>
    </row>
    <row r="407" spans="1:7" x14ac:dyDescent="0.25">
      <c r="A407" s="1">
        <v>40583</v>
      </c>
      <c r="B407">
        <v>28.5</v>
      </c>
      <c r="C407">
        <v>17.899999999999999</v>
      </c>
      <c r="D407" s="2">
        <f t="shared" si="12"/>
        <v>28.5</v>
      </c>
      <c r="E407" s="2">
        <f t="shared" si="12"/>
        <v>17.899999999999999</v>
      </c>
      <c r="G407">
        <f t="shared" si="13"/>
        <v>10.209999999999999</v>
      </c>
    </row>
    <row r="408" spans="1:7" x14ac:dyDescent="0.25">
      <c r="A408" s="1">
        <v>40584</v>
      </c>
      <c r="B408">
        <v>28.1</v>
      </c>
      <c r="C408">
        <v>19</v>
      </c>
      <c r="D408" s="2">
        <f t="shared" si="12"/>
        <v>28.1</v>
      </c>
      <c r="E408" s="2">
        <f t="shared" si="12"/>
        <v>19</v>
      </c>
      <c r="G408">
        <f t="shared" si="13"/>
        <v>10.56</v>
      </c>
    </row>
    <row r="409" spans="1:7" x14ac:dyDescent="0.25">
      <c r="A409" s="1">
        <v>40585</v>
      </c>
      <c r="B409">
        <v>28.9</v>
      </c>
      <c r="C409">
        <v>19.100000000000001</v>
      </c>
      <c r="D409" s="2">
        <f t="shared" si="12"/>
        <v>28.9</v>
      </c>
      <c r="E409" s="2">
        <f t="shared" si="12"/>
        <v>19.100000000000001</v>
      </c>
      <c r="G409">
        <f t="shared" si="13"/>
        <v>11.01</v>
      </c>
    </row>
    <row r="410" spans="1:7" x14ac:dyDescent="0.25">
      <c r="A410" s="1">
        <v>40586</v>
      </c>
      <c r="B410">
        <v>28</v>
      </c>
      <c r="C410">
        <v>19.2</v>
      </c>
      <c r="D410" s="2">
        <f t="shared" si="12"/>
        <v>28</v>
      </c>
      <c r="E410" s="2">
        <f t="shared" si="12"/>
        <v>19.2</v>
      </c>
      <c r="G410">
        <f t="shared" si="13"/>
        <v>10.610000000000001</v>
      </c>
    </row>
    <row r="411" spans="1:7" x14ac:dyDescent="0.25">
      <c r="A411" s="1">
        <v>40587</v>
      </c>
      <c r="B411">
        <v>26.8</v>
      </c>
      <c r="C411">
        <v>18.899999999999999</v>
      </c>
      <c r="D411" s="2">
        <f t="shared" si="12"/>
        <v>26.8</v>
      </c>
      <c r="E411" s="2">
        <f t="shared" si="12"/>
        <v>18.899999999999999</v>
      </c>
      <c r="G411">
        <f t="shared" si="13"/>
        <v>9.8600000000000012</v>
      </c>
    </row>
    <row r="412" spans="1:7" x14ac:dyDescent="0.25">
      <c r="A412" s="1">
        <v>40588</v>
      </c>
      <c r="B412">
        <v>25.4</v>
      </c>
      <c r="C412">
        <v>17.899999999999999</v>
      </c>
      <c r="D412" s="2">
        <f t="shared" si="12"/>
        <v>25.4</v>
      </c>
      <c r="E412" s="2">
        <f t="shared" si="12"/>
        <v>17.899999999999999</v>
      </c>
      <c r="G412">
        <f t="shared" si="13"/>
        <v>8.6599999999999984</v>
      </c>
    </row>
    <row r="413" spans="1:7" x14ac:dyDescent="0.25">
      <c r="A413" s="1">
        <v>40589</v>
      </c>
      <c r="B413">
        <v>25.6</v>
      </c>
      <c r="C413">
        <v>16.8</v>
      </c>
      <c r="D413" s="2">
        <f t="shared" si="12"/>
        <v>25.6</v>
      </c>
      <c r="E413" s="2">
        <f t="shared" si="12"/>
        <v>16.8</v>
      </c>
      <c r="G413">
        <f t="shared" si="13"/>
        <v>8.2100000000000026</v>
      </c>
    </row>
    <row r="414" spans="1:7" x14ac:dyDescent="0.25">
      <c r="A414" s="1">
        <v>40590</v>
      </c>
      <c r="B414">
        <v>27.7</v>
      </c>
      <c r="C414">
        <v>17.3</v>
      </c>
      <c r="D414" s="2">
        <f t="shared" si="12"/>
        <v>27.7</v>
      </c>
      <c r="E414" s="2">
        <f t="shared" si="12"/>
        <v>17.3</v>
      </c>
      <c r="G414">
        <f t="shared" si="13"/>
        <v>9.51</v>
      </c>
    </row>
    <row r="415" spans="1:7" x14ac:dyDescent="0.25">
      <c r="A415" s="1">
        <v>40591</v>
      </c>
      <c r="B415">
        <v>26.8</v>
      </c>
      <c r="C415">
        <v>17.2</v>
      </c>
      <c r="D415" s="2">
        <f t="shared" si="12"/>
        <v>26.8</v>
      </c>
      <c r="E415" s="2">
        <f t="shared" si="12"/>
        <v>17.2</v>
      </c>
      <c r="G415">
        <f t="shared" si="13"/>
        <v>9.01</v>
      </c>
    </row>
    <row r="416" spans="1:7" x14ac:dyDescent="0.25">
      <c r="A416" s="1">
        <v>40592</v>
      </c>
      <c r="B416">
        <v>26.2</v>
      </c>
      <c r="C416">
        <v>16.7</v>
      </c>
      <c r="D416" s="2">
        <f t="shared" si="12"/>
        <v>26.2</v>
      </c>
      <c r="E416" s="2">
        <f t="shared" si="12"/>
        <v>16.7</v>
      </c>
      <c r="G416">
        <f t="shared" si="13"/>
        <v>8.4599999999999991</v>
      </c>
    </row>
    <row r="417" spans="1:7" x14ac:dyDescent="0.25">
      <c r="A417" s="1">
        <v>40593</v>
      </c>
      <c r="B417">
        <v>29.2</v>
      </c>
      <c r="C417">
        <v>17.3</v>
      </c>
      <c r="D417" s="2">
        <f t="shared" si="12"/>
        <v>29.2</v>
      </c>
      <c r="E417" s="2">
        <f t="shared" si="12"/>
        <v>17.3</v>
      </c>
      <c r="G417">
        <f t="shared" si="13"/>
        <v>10.26</v>
      </c>
    </row>
    <row r="418" spans="1:7" x14ac:dyDescent="0.25">
      <c r="A418" s="1">
        <v>40594</v>
      </c>
      <c r="B418">
        <v>28.1</v>
      </c>
      <c r="C418">
        <v>19.600000000000001</v>
      </c>
      <c r="D418" s="2">
        <f t="shared" si="12"/>
        <v>28.1</v>
      </c>
      <c r="E418" s="2">
        <f t="shared" si="12"/>
        <v>19.600000000000001</v>
      </c>
      <c r="G418">
        <f t="shared" si="13"/>
        <v>10.860000000000001</v>
      </c>
    </row>
    <row r="419" spans="1:7" x14ac:dyDescent="0.25">
      <c r="A419" s="1">
        <v>40595</v>
      </c>
      <c r="B419">
        <v>28.7</v>
      </c>
      <c r="C419">
        <v>17.2</v>
      </c>
      <c r="D419" s="2">
        <f t="shared" si="12"/>
        <v>28.7</v>
      </c>
      <c r="E419" s="2">
        <f t="shared" si="12"/>
        <v>17.2</v>
      </c>
      <c r="G419">
        <f t="shared" si="13"/>
        <v>9.9599999999999991</v>
      </c>
    </row>
    <row r="420" spans="1:7" x14ac:dyDescent="0.25">
      <c r="A420" s="1">
        <v>40596</v>
      </c>
      <c r="B420">
        <v>28.6</v>
      </c>
      <c r="C420">
        <v>18</v>
      </c>
      <c r="D420" s="2">
        <f t="shared" si="12"/>
        <v>28.6</v>
      </c>
      <c r="E420" s="2">
        <f t="shared" si="12"/>
        <v>18</v>
      </c>
      <c r="G420">
        <f t="shared" si="13"/>
        <v>10.31</v>
      </c>
    </row>
    <row r="421" spans="1:7" x14ac:dyDescent="0.25">
      <c r="A421" s="1">
        <v>40597</v>
      </c>
      <c r="B421">
        <v>25.3</v>
      </c>
      <c r="C421">
        <v>17.5</v>
      </c>
      <c r="D421" s="2">
        <f t="shared" si="12"/>
        <v>25.3</v>
      </c>
      <c r="E421" s="2">
        <f t="shared" si="12"/>
        <v>17.5</v>
      </c>
      <c r="G421">
        <f t="shared" si="13"/>
        <v>8.4099999999999984</v>
      </c>
    </row>
    <row r="422" spans="1:7" x14ac:dyDescent="0.25">
      <c r="A422" s="1">
        <v>40598</v>
      </c>
      <c r="B422">
        <v>25</v>
      </c>
      <c r="C422">
        <v>17.399999999999999</v>
      </c>
      <c r="D422" s="2">
        <f t="shared" si="12"/>
        <v>25</v>
      </c>
      <c r="E422" s="2">
        <f t="shared" si="12"/>
        <v>17.399999999999999</v>
      </c>
      <c r="G422">
        <f t="shared" si="13"/>
        <v>8.2099999999999991</v>
      </c>
    </row>
    <row r="423" spans="1:7" x14ac:dyDescent="0.25">
      <c r="A423" s="1">
        <v>40599</v>
      </c>
      <c r="B423">
        <v>26.6</v>
      </c>
      <c r="C423">
        <v>17.3</v>
      </c>
      <c r="D423" s="2">
        <f t="shared" si="12"/>
        <v>26.6</v>
      </c>
      <c r="E423" s="2">
        <f t="shared" si="12"/>
        <v>17.3</v>
      </c>
      <c r="G423">
        <f t="shared" si="13"/>
        <v>8.9600000000000026</v>
      </c>
    </row>
    <row r="424" spans="1:7" x14ac:dyDescent="0.25">
      <c r="A424" s="1">
        <v>40600</v>
      </c>
      <c r="B424">
        <v>26.7</v>
      </c>
      <c r="C424">
        <v>17.8</v>
      </c>
      <c r="D424" s="2">
        <f t="shared" si="12"/>
        <v>26.7</v>
      </c>
      <c r="E424" s="2">
        <f t="shared" si="12"/>
        <v>17.8</v>
      </c>
      <c r="G424">
        <f t="shared" si="13"/>
        <v>9.26</v>
      </c>
    </row>
    <row r="425" spans="1:7" x14ac:dyDescent="0.25">
      <c r="A425" s="1">
        <v>40601</v>
      </c>
      <c r="B425">
        <v>26.8</v>
      </c>
      <c r="C425">
        <v>17</v>
      </c>
      <c r="D425" s="2">
        <f t="shared" si="12"/>
        <v>26.8</v>
      </c>
      <c r="E425" s="2">
        <f t="shared" si="12"/>
        <v>17</v>
      </c>
      <c r="G425">
        <f t="shared" si="13"/>
        <v>8.9099999999999984</v>
      </c>
    </row>
    <row r="426" spans="1:7" x14ac:dyDescent="0.25">
      <c r="A426" s="1">
        <v>40602</v>
      </c>
      <c r="B426">
        <v>27.3</v>
      </c>
      <c r="C426">
        <v>17.5</v>
      </c>
      <c r="D426" s="2">
        <f t="shared" si="12"/>
        <v>27.3</v>
      </c>
      <c r="E426" s="2">
        <f t="shared" si="12"/>
        <v>17.5</v>
      </c>
      <c r="G426">
        <f t="shared" si="13"/>
        <v>9.4099999999999984</v>
      </c>
    </row>
    <row r="427" spans="1:7" x14ac:dyDescent="0.25">
      <c r="A427" s="1">
        <v>40603</v>
      </c>
      <c r="B427">
        <v>25.3</v>
      </c>
      <c r="C427">
        <v>16.8</v>
      </c>
      <c r="D427" s="2">
        <f t="shared" si="12"/>
        <v>25.3</v>
      </c>
      <c r="E427" s="2">
        <f t="shared" si="12"/>
        <v>16.8</v>
      </c>
      <c r="G427">
        <f t="shared" si="13"/>
        <v>8.06</v>
      </c>
    </row>
    <row r="428" spans="1:7" x14ac:dyDescent="0.25">
      <c r="A428" s="1">
        <v>40604</v>
      </c>
      <c r="B428">
        <v>27.7</v>
      </c>
      <c r="C428">
        <v>16.899999999999999</v>
      </c>
      <c r="D428" s="2">
        <f t="shared" si="12"/>
        <v>27.7</v>
      </c>
      <c r="E428" s="2">
        <f t="shared" si="12"/>
        <v>16.899999999999999</v>
      </c>
      <c r="G428">
        <f t="shared" si="13"/>
        <v>9.3099999999999969</v>
      </c>
    </row>
    <row r="429" spans="1:7" x14ac:dyDescent="0.25">
      <c r="A429" s="1">
        <v>40605</v>
      </c>
      <c r="B429">
        <v>30.5</v>
      </c>
      <c r="C429">
        <v>14.2</v>
      </c>
      <c r="D429" s="2">
        <f t="shared" si="12"/>
        <v>30.5</v>
      </c>
      <c r="E429" s="2">
        <f t="shared" si="12"/>
        <v>14.2</v>
      </c>
      <c r="G429">
        <f t="shared" si="13"/>
        <v>9.3600000000000012</v>
      </c>
    </row>
    <row r="430" spans="1:7" x14ac:dyDescent="0.25">
      <c r="A430" s="1">
        <v>40606</v>
      </c>
      <c r="B430">
        <v>27.8</v>
      </c>
      <c r="C430">
        <v>18.3</v>
      </c>
      <c r="D430" s="2">
        <f t="shared" si="12"/>
        <v>27.8</v>
      </c>
      <c r="E430" s="2">
        <f t="shared" si="12"/>
        <v>18.3</v>
      </c>
      <c r="G430">
        <f t="shared" si="13"/>
        <v>10.06</v>
      </c>
    </row>
    <row r="431" spans="1:7" x14ac:dyDescent="0.25">
      <c r="A431" s="1">
        <v>40607</v>
      </c>
      <c r="B431">
        <v>27.4</v>
      </c>
      <c r="C431">
        <v>16.899999999999999</v>
      </c>
      <c r="D431" s="2">
        <f t="shared" si="12"/>
        <v>27.4</v>
      </c>
      <c r="E431" s="2">
        <f t="shared" si="12"/>
        <v>16.899999999999999</v>
      </c>
      <c r="G431">
        <f t="shared" si="13"/>
        <v>9.1599999999999984</v>
      </c>
    </row>
    <row r="432" spans="1:7" x14ac:dyDescent="0.25">
      <c r="A432" s="1">
        <v>40608</v>
      </c>
      <c r="B432">
        <v>28.2</v>
      </c>
      <c r="C432">
        <v>15.7</v>
      </c>
      <c r="D432" s="2">
        <f t="shared" si="12"/>
        <v>28.2</v>
      </c>
      <c r="E432" s="2">
        <f t="shared" si="12"/>
        <v>15.7</v>
      </c>
      <c r="G432">
        <f t="shared" si="13"/>
        <v>8.9599999999999991</v>
      </c>
    </row>
    <row r="433" spans="1:7" x14ac:dyDescent="0.25">
      <c r="A433" s="1">
        <v>40609</v>
      </c>
      <c r="B433">
        <v>28.9</v>
      </c>
      <c r="C433">
        <v>17.5</v>
      </c>
      <c r="D433" s="2">
        <f t="shared" si="12"/>
        <v>28.9</v>
      </c>
      <c r="E433" s="2">
        <f t="shared" si="12"/>
        <v>17.5</v>
      </c>
      <c r="G433">
        <f t="shared" si="13"/>
        <v>10.209999999999999</v>
      </c>
    </row>
    <row r="434" spans="1:7" x14ac:dyDescent="0.25">
      <c r="A434" s="1">
        <v>40610</v>
      </c>
      <c r="B434">
        <v>28.5</v>
      </c>
      <c r="C434">
        <v>18.100000000000001</v>
      </c>
      <c r="D434" s="2">
        <f t="shared" si="12"/>
        <v>28.5</v>
      </c>
      <c r="E434" s="2">
        <f t="shared" si="12"/>
        <v>18.100000000000001</v>
      </c>
      <c r="G434">
        <f t="shared" si="13"/>
        <v>10.31</v>
      </c>
    </row>
    <row r="435" spans="1:7" x14ac:dyDescent="0.25">
      <c r="A435" s="1">
        <v>40611</v>
      </c>
      <c r="B435">
        <v>30.4</v>
      </c>
      <c r="C435">
        <v>16.399999999999999</v>
      </c>
      <c r="D435" s="2">
        <f t="shared" si="12"/>
        <v>30.4</v>
      </c>
      <c r="E435" s="2">
        <f t="shared" si="12"/>
        <v>16.399999999999999</v>
      </c>
      <c r="G435">
        <f t="shared" si="13"/>
        <v>10.409999999999998</v>
      </c>
    </row>
    <row r="436" spans="1:7" x14ac:dyDescent="0.25">
      <c r="A436" s="1">
        <v>40612</v>
      </c>
      <c r="B436">
        <v>29</v>
      </c>
      <c r="C436">
        <v>18.399999999999999</v>
      </c>
      <c r="D436" s="2">
        <f t="shared" si="12"/>
        <v>29</v>
      </c>
      <c r="E436" s="2">
        <f t="shared" si="12"/>
        <v>18.399999999999999</v>
      </c>
      <c r="G436">
        <f t="shared" si="13"/>
        <v>10.709999999999999</v>
      </c>
    </row>
    <row r="437" spans="1:7" x14ac:dyDescent="0.25">
      <c r="A437" s="1">
        <v>40613</v>
      </c>
      <c r="B437">
        <v>30</v>
      </c>
      <c r="C437">
        <v>18.100000000000001</v>
      </c>
      <c r="D437" s="2">
        <f t="shared" si="12"/>
        <v>30</v>
      </c>
      <c r="E437" s="2">
        <f t="shared" si="12"/>
        <v>18.100000000000001</v>
      </c>
      <c r="G437">
        <f t="shared" si="13"/>
        <v>11.06</v>
      </c>
    </row>
    <row r="438" spans="1:7" x14ac:dyDescent="0.25">
      <c r="A438" s="1">
        <v>40614</v>
      </c>
      <c r="B438">
        <v>32.5</v>
      </c>
      <c r="C438">
        <v>16</v>
      </c>
      <c r="D438" s="2">
        <f t="shared" si="12"/>
        <v>32.5</v>
      </c>
      <c r="E438" s="2">
        <f t="shared" si="12"/>
        <v>16</v>
      </c>
      <c r="G438">
        <f t="shared" si="13"/>
        <v>11.26</v>
      </c>
    </row>
    <row r="439" spans="1:7" x14ac:dyDescent="0.25">
      <c r="A439" s="1">
        <v>40615</v>
      </c>
      <c r="B439">
        <v>31.2</v>
      </c>
      <c r="C439">
        <v>17.7</v>
      </c>
      <c r="D439" s="2">
        <f t="shared" si="12"/>
        <v>31.2</v>
      </c>
      <c r="E439" s="2">
        <f t="shared" si="12"/>
        <v>17.7</v>
      </c>
      <c r="G439">
        <f t="shared" si="13"/>
        <v>11.459999999999999</v>
      </c>
    </row>
    <row r="440" spans="1:7" x14ac:dyDescent="0.25">
      <c r="A440" s="1">
        <v>40616</v>
      </c>
      <c r="B440">
        <v>30.4</v>
      </c>
      <c r="C440">
        <v>20.3</v>
      </c>
      <c r="D440" s="2">
        <f t="shared" si="12"/>
        <v>30.4</v>
      </c>
      <c r="E440" s="2">
        <f t="shared" si="12"/>
        <v>20.3</v>
      </c>
      <c r="G440">
        <f t="shared" si="13"/>
        <v>12.360000000000001</v>
      </c>
    </row>
    <row r="441" spans="1:7" x14ac:dyDescent="0.25">
      <c r="A441" s="1">
        <v>40617</v>
      </c>
      <c r="B441">
        <v>27.4</v>
      </c>
      <c r="C441">
        <v>19.399999999999999</v>
      </c>
      <c r="D441" s="2">
        <f t="shared" si="12"/>
        <v>27.4</v>
      </c>
      <c r="E441" s="2">
        <f t="shared" si="12"/>
        <v>19.399999999999999</v>
      </c>
      <c r="G441">
        <f t="shared" si="13"/>
        <v>10.409999999999998</v>
      </c>
    </row>
    <row r="442" spans="1:7" x14ac:dyDescent="0.25">
      <c r="A442" s="1">
        <v>40618</v>
      </c>
      <c r="B442">
        <v>27.8</v>
      </c>
      <c r="C442">
        <v>20.3</v>
      </c>
      <c r="D442" s="2">
        <f t="shared" si="12"/>
        <v>27.8</v>
      </c>
      <c r="E442" s="2">
        <f t="shared" si="12"/>
        <v>20.3</v>
      </c>
      <c r="G442">
        <f t="shared" si="13"/>
        <v>11.06</v>
      </c>
    </row>
    <row r="443" spans="1:7" x14ac:dyDescent="0.25">
      <c r="A443" s="1">
        <v>40619</v>
      </c>
      <c r="B443">
        <v>28.7</v>
      </c>
      <c r="C443">
        <v>18.399999999999999</v>
      </c>
      <c r="D443" s="2">
        <f t="shared" si="12"/>
        <v>28.7</v>
      </c>
      <c r="E443" s="2">
        <f t="shared" si="12"/>
        <v>18.399999999999999</v>
      </c>
      <c r="G443">
        <f t="shared" si="13"/>
        <v>10.559999999999997</v>
      </c>
    </row>
    <row r="444" spans="1:7" x14ac:dyDescent="0.25">
      <c r="A444" s="1">
        <v>40620</v>
      </c>
      <c r="B444">
        <v>30.8</v>
      </c>
      <c r="C444">
        <v>18.600000000000001</v>
      </c>
      <c r="D444" s="2">
        <f t="shared" si="12"/>
        <v>30.8</v>
      </c>
      <c r="E444" s="2">
        <f t="shared" si="12"/>
        <v>18.600000000000001</v>
      </c>
      <c r="G444">
        <f t="shared" si="13"/>
        <v>11.710000000000003</v>
      </c>
    </row>
    <row r="445" spans="1:7" x14ac:dyDescent="0.25">
      <c r="A445" s="1">
        <v>40621</v>
      </c>
      <c r="B445">
        <v>24.6</v>
      </c>
      <c r="C445">
        <v>18.600000000000001</v>
      </c>
      <c r="D445" s="2">
        <f t="shared" si="12"/>
        <v>24.6</v>
      </c>
      <c r="E445" s="2">
        <f t="shared" si="12"/>
        <v>18.600000000000001</v>
      </c>
      <c r="G445">
        <f t="shared" si="13"/>
        <v>8.6100000000000012</v>
      </c>
    </row>
    <row r="446" spans="1:7" x14ac:dyDescent="0.25">
      <c r="A446" s="1">
        <v>40622</v>
      </c>
      <c r="B446">
        <v>23.4</v>
      </c>
      <c r="C446">
        <v>18.399999999999999</v>
      </c>
      <c r="D446" s="2">
        <f t="shared" si="12"/>
        <v>23.4</v>
      </c>
      <c r="E446" s="2">
        <f t="shared" si="12"/>
        <v>18.399999999999999</v>
      </c>
      <c r="G446">
        <f t="shared" si="13"/>
        <v>7.9099999999999984</v>
      </c>
    </row>
    <row r="447" spans="1:7" x14ac:dyDescent="0.25">
      <c r="A447" s="1">
        <v>40623</v>
      </c>
      <c r="B447">
        <v>30.7</v>
      </c>
      <c r="C447">
        <v>17.7</v>
      </c>
      <c r="D447" s="2">
        <f t="shared" si="12"/>
        <v>30.7</v>
      </c>
      <c r="E447" s="2">
        <f t="shared" si="12"/>
        <v>17.7</v>
      </c>
      <c r="G447">
        <f t="shared" si="13"/>
        <v>11.209999999999999</v>
      </c>
    </row>
    <row r="448" spans="1:7" x14ac:dyDescent="0.25">
      <c r="A448" s="1">
        <v>40624</v>
      </c>
      <c r="B448">
        <v>30.3</v>
      </c>
      <c r="C448">
        <v>18.600000000000001</v>
      </c>
      <c r="D448" s="2">
        <f t="shared" si="12"/>
        <v>30.3</v>
      </c>
      <c r="E448" s="2">
        <f t="shared" si="12"/>
        <v>18.600000000000001</v>
      </c>
      <c r="G448">
        <f t="shared" si="13"/>
        <v>11.460000000000003</v>
      </c>
    </row>
    <row r="449" spans="1:7" x14ac:dyDescent="0.25">
      <c r="A449" s="1">
        <v>40625</v>
      </c>
      <c r="B449">
        <v>30.3</v>
      </c>
      <c r="C449">
        <v>19.7</v>
      </c>
      <c r="D449" s="2">
        <f t="shared" si="12"/>
        <v>30.3</v>
      </c>
      <c r="E449" s="2">
        <f t="shared" si="12"/>
        <v>19.7</v>
      </c>
      <c r="G449">
        <f t="shared" si="13"/>
        <v>12.01</v>
      </c>
    </row>
    <row r="450" spans="1:7" x14ac:dyDescent="0.25">
      <c r="A450" s="1">
        <v>40626</v>
      </c>
      <c r="B450">
        <v>32.1</v>
      </c>
      <c r="C450">
        <v>19.2</v>
      </c>
      <c r="D450" s="2">
        <f t="shared" si="12"/>
        <v>32.1</v>
      </c>
      <c r="E450" s="2">
        <f t="shared" si="12"/>
        <v>19.2</v>
      </c>
      <c r="G450">
        <f t="shared" si="13"/>
        <v>12.659999999999998</v>
      </c>
    </row>
    <row r="451" spans="1:7" x14ac:dyDescent="0.25">
      <c r="A451" s="1">
        <v>40627</v>
      </c>
      <c r="B451">
        <v>29.9</v>
      </c>
      <c r="C451">
        <v>20.6</v>
      </c>
      <c r="D451" s="2">
        <f t="shared" si="12"/>
        <v>29.9</v>
      </c>
      <c r="E451" s="2">
        <f t="shared" si="12"/>
        <v>20.6</v>
      </c>
      <c r="G451">
        <f t="shared" si="13"/>
        <v>12.26</v>
      </c>
    </row>
    <row r="452" spans="1:7" x14ac:dyDescent="0.25">
      <c r="A452" s="1">
        <v>40628</v>
      </c>
      <c r="B452">
        <v>24.7</v>
      </c>
      <c r="C452">
        <v>20.3</v>
      </c>
      <c r="D452" s="2">
        <f t="shared" ref="D452:E515" si="14">IF(B452&gt;12.99,B452,12.99)</f>
        <v>24.7</v>
      </c>
      <c r="E452" s="2">
        <f t="shared" si="14"/>
        <v>20.3</v>
      </c>
      <c r="G452">
        <f t="shared" ref="G452:G515" si="15">(((D452+E452)/2)-12.99)</f>
        <v>9.51</v>
      </c>
    </row>
    <row r="453" spans="1:7" x14ac:dyDescent="0.25">
      <c r="A453" s="1">
        <v>40629</v>
      </c>
      <c r="B453">
        <v>21.6</v>
      </c>
      <c r="C453">
        <v>19.399999999999999</v>
      </c>
      <c r="D453" s="2">
        <f t="shared" si="14"/>
        <v>21.6</v>
      </c>
      <c r="E453" s="2">
        <f t="shared" si="14"/>
        <v>19.399999999999999</v>
      </c>
      <c r="G453">
        <f t="shared" si="15"/>
        <v>7.51</v>
      </c>
    </row>
    <row r="454" spans="1:7" x14ac:dyDescent="0.25">
      <c r="A454" s="1">
        <v>40630</v>
      </c>
      <c r="B454">
        <v>28</v>
      </c>
      <c r="C454">
        <v>19.600000000000001</v>
      </c>
      <c r="D454" s="2">
        <f t="shared" si="14"/>
        <v>28</v>
      </c>
      <c r="E454" s="2">
        <f t="shared" si="14"/>
        <v>19.600000000000001</v>
      </c>
      <c r="G454">
        <f t="shared" si="15"/>
        <v>10.81</v>
      </c>
    </row>
    <row r="455" spans="1:7" x14ac:dyDescent="0.25">
      <c r="A455" s="1">
        <v>40631</v>
      </c>
      <c r="B455">
        <v>30</v>
      </c>
      <c r="C455">
        <v>17</v>
      </c>
      <c r="D455" s="2">
        <f t="shared" si="14"/>
        <v>30</v>
      </c>
      <c r="E455" s="2">
        <f t="shared" si="14"/>
        <v>17</v>
      </c>
      <c r="G455">
        <f t="shared" si="15"/>
        <v>10.51</v>
      </c>
    </row>
    <row r="456" spans="1:7" x14ac:dyDescent="0.25">
      <c r="A456" s="1">
        <v>40632</v>
      </c>
      <c r="B456">
        <v>27.3</v>
      </c>
      <c r="C456">
        <v>15.6</v>
      </c>
      <c r="D456" s="2">
        <f t="shared" si="14"/>
        <v>27.3</v>
      </c>
      <c r="E456" s="2">
        <f t="shared" si="14"/>
        <v>15.6</v>
      </c>
      <c r="G456">
        <f t="shared" si="15"/>
        <v>8.4599999999999991</v>
      </c>
    </row>
    <row r="457" spans="1:7" x14ac:dyDescent="0.25">
      <c r="A457" s="1">
        <v>40633</v>
      </c>
      <c r="B457">
        <v>28</v>
      </c>
      <c r="C457">
        <v>18.100000000000001</v>
      </c>
      <c r="D457" s="2">
        <f t="shared" si="14"/>
        <v>28</v>
      </c>
      <c r="E457" s="2">
        <f t="shared" si="14"/>
        <v>18.100000000000001</v>
      </c>
      <c r="G457">
        <f t="shared" si="15"/>
        <v>10.06</v>
      </c>
    </row>
    <row r="458" spans="1:7" x14ac:dyDescent="0.25">
      <c r="A458" s="1">
        <v>40634</v>
      </c>
      <c r="B458">
        <v>27.3</v>
      </c>
      <c r="C458">
        <v>17.100000000000001</v>
      </c>
      <c r="D458" s="2">
        <f t="shared" si="14"/>
        <v>27.3</v>
      </c>
      <c r="E458" s="2">
        <f t="shared" si="14"/>
        <v>17.100000000000001</v>
      </c>
      <c r="G458">
        <f t="shared" si="15"/>
        <v>9.2100000000000026</v>
      </c>
    </row>
    <row r="459" spans="1:7" x14ac:dyDescent="0.25">
      <c r="A459" s="1">
        <v>40635</v>
      </c>
      <c r="B459">
        <v>29.7</v>
      </c>
      <c r="C459">
        <v>16.100000000000001</v>
      </c>
      <c r="D459" s="2">
        <f t="shared" si="14"/>
        <v>29.7</v>
      </c>
      <c r="E459" s="2">
        <f t="shared" si="14"/>
        <v>16.100000000000001</v>
      </c>
      <c r="G459">
        <f t="shared" si="15"/>
        <v>9.9099999999999984</v>
      </c>
    </row>
    <row r="460" spans="1:7" x14ac:dyDescent="0.25">
      <c r="A460" s="1">
        <v>40636</v>
      </c>
      <c r="B460">
        <v>27</v>
      </c>
      <c r="C460">
        <v>17.5</v>
      </c>
      <c r="D460" s="2">
        <f t="shared" si="14"/>
        <v>27</v>
      </c>
      <c r="E460" s="2">
        <f t="shared" si="14"/>
        <v>17.5</v>
      </c>
      <c r="G460">
        <f t="shared" si="15"/>
        <v>9.26</v>
      </c>
    </row>
    <row r="461" spans="1:7" x14ac:dyDescent="0.25">
      <c r="A461" s="1">
        <v>40637</v>
      </c>
      <c r="B461">
        <v>22.9</v>
      </c>
      <c r="C461">
        <v>17.600000000000001</v>
      </c>
      <c r="D461" s="2">
        <f t="shared" si="14"/>
        <v>22.9</v>
      </c>
      <c r="E461" s="2">
        <f t="shared" si="14"/>
        <v>17.600000000000001</v>
      </c>
      <c r="G461">
        <f t="shared" si="15"/>
        <v>7.26</v>
      </c>
    </row>
    <row r="462" spans="1:7" x14ac:dyDescent="0.25">
      <c r="A462" s="1">
        <v>40638</v>
      </c>
      <c r="B462">
        <v>20.100000000000001</v>
      </c>
      <c r="C462">
        <v>16</v>
      </c>
      <c r="D462" s="2">
        <f t="shared" si="14"/>
        <v>20.100000000000001</v>
      </c>
      <c r="E462" s="2">
        <f t="shared" si="14"/>
        <v>16</v>
      </c>
      <c r="G462">
        <f t="shared" si="15"/>
        <v>5.0600000000000005</v>
      </c>
    </row>
    <row r="463" spans="1:7" x14ac:dyDescent="0.25">
      <c r="A463" s="1">
        <v>40639</v>
      </c>
      <c r="B463">
        <v>22.3</v>
      </c>
      <c r="C463">
        <v>15.4</v>
      </c>
      <c r="D463" s="2">
        <f t="shared" si="14"/>
        <v>22.3</v>
      </c>
      <c r="E463" s="2">
        <f t="shared" si="14"/>
        <v>15.4</v>
      </c>
      <c r="G463">
        <f t="shared" si="15"/>
        <v>5.8600000000000012</v>
      </c>
    </row>
    <row r="464" spans="1:7" x14ac:dyDescent="0.25">
      <c r="A464" s="1">
        <v>40640</v>
      </c>
      <c r="B464">
        <v>28.3</v>
      </c>
      <c r="C464">
        <v>15.6</v>
      </c>
      <c r="D464" s="2">
        <f t="shared" si="14"/>
        <v>28.3</v>
      </c>
      <c r="E464" s="2">
        <f t="shared" si="14"/>
        <v>15.6</v>
      </c>
      <c r="G464">
        <f t="shared" si="15"/>
        <v>8.9599999999999991</v>
      </c>
    </row>
    <row r="465" spans="1:7" x14ac:dyDescent="0.25">
      <c r="A465" s="1">
        <v>40641</v>
      </c>
      <c r="B465">
        <v>19.899999999999999</v>
      </c>
      <c r="C465">
        <v>15.1</v>
      </c>
      <c r="D465" s="2">
        <f t="shared" si="14"/>
        <v>19.899999999999999</v>
      </c>
      <c r="E465" s="2">
        <f t="shared" si="14"/>
        <v>15.1</v>
      </c>
      <c r="G465">
        <f t="shared" si="15"/>
        <v>4.51</v>
      </c>
    </row>
    <row r="466" spans="1:7" x14ac:dyDescent="0.25">
      <c r="A466" s="1">
        <v>40642</v>
      </c>
      <c r="B466">
        <v>23</v>
      </c>
      <c r="C466">
        <v>12.3</v>
      </c>
      <c r="D466" s="2">
        <f t="shared" si="14"/>
        <v>23</v>
      </c>
      <c r="E466" s="2">
        <f t="shared" si="14"/>
        <v>12.99</v>
      </c>
      <c r="G466">
        <f t="shared" si="15"/>
        <v>5.0050000000000008</v>
      </c>
    </row>
    <row r="467" spans="1:7" x14ac:dyDescent="0.25">
      <c r="A467" s="1">
        <v>40643</v>
      </c>
      <c r="B467">
        <v>24.2</v>
      </c>
      <c r="C467">
        <v>10.3</v>
      </c>
      <c r="D467" s="2">
        <f t="shared" si="14"/>
        <v>24.2</v>
      </c>
      <c r="E467" s="2">
        <f t="shared" si="14"/>
        <v>12.99</v>
      </c>
      <c r="G467">
        <f t="shared" si="15"/>
        <v>5.6049999999999986</v>
      </c>
    </row>
    <row r="468" spans="1:7" x14ac:dyDescent="0.25">
      <c r="A468" s="1">
        <v>40644</v>
      </c>
      <c r="B468">
        <v>23.6</v>
      </c>
      <c r="C468">
        <v>10.6</v>
      </c>
      <c r="D468" s="2">
        <f t="shared" si="14"/>
        <v>23.6</v>
      </c>
      <c r="E468" s="2">
        <f t="shared" si="14"/>
        <v>12.99</v>
      </c>
      <c r="G468">
        <f t="shared" si="15"/>
        <v>5.3050000000000015</v>
      </c>
    </row>
    <row r="469" spans="1:7" x14ac:dyDescent="0.25">
      <c r="A469" s="1">
        <v>40645</v>
      </c>
      <c r="B469">
        <v>24.1</v>
      </c>
      <c r="C469">
        <v>15.3</v>
      </c>
      <c r="D469" s="2">
        <f t="shared" si="14"/>
        <v>24.1</v>
      </c>
      <c r="E469" s="2">
        <f t="shared" si="14"/>
        <v>15.3</v>
      </c>
      <c r="G469">
        <f t="shared" si="15"/>
        <v>6.7100000000000026</v>
      </c>
    </row>
    <row r="470" spans="1:7" x14ac:dyDescent="0.25">
      <c r="A470" s="1">
        <v>40646</v>
      </c>
      <c r="B470">
        <v>22.3</v>
      </c>
      <c r="C470">
        <v>16.2</v>
      </c>
      <c r="D470" s="2">
        <f t="shared" si="14"/>
        <v>22.3</v>
      </c>
      <c r="E470" s="2">
        <f t="shared" si="14"/>
        <v>16.2</v>
      </c>
      <c r="G470">
        <f t="shared" si="15"/>
        <v>6.26</v>
      </c>
    </row>
    <row r="471" spans="1:7" x14ac:dyDescent="0.25">
      <c r="A471" s="1">
        <v>40647</v>
      </c>
      <c r="B471">
        <v>22.2</v>
      </c>
      <c r="C471">
        <v>15.6</v>
      </c>
      <c r="D471" s="2">
        <f t="shared" si="14"/>
        <v>22.2</v>
      </c>
      <c r="E471" s="2">
        <f t="shared" si="14"/>
        <v>15.6</v>
      </c>
      <c r="G471">
        <f t="shared" si="15"/>
        <v>5.9099999999999984</v>
      </c>
    </row>
    <row r="472" spans="1:7" x14ac:dyDescent="0.25">
      <c r="A472" s="1">
        <v>40648</v>
      </c>
      <c r="B472">
        <v>23.8</v>
      </c>
      <c r="C472">
        <v>13.2</v>
      </c>
      <c r="D472" s="2">
        <f t="shared" si="14"/>
        <v>23.8</v>
      </c>
      <c r="E472" s="2">
        <f t="shared" si="14"/>
        <v>13.2</v>
      </c>
      <c r="G472">
        <f t="shared" si="15"/>
        <v>5.51</v>
      </c>
    </row>
    <row r="473" spans="1:7" x14ac:dyDescent="0.25">
      <c r="A473" s="1">
        <v>40649</v>
      </c>
      <c r="B473">
        <v>21</v>
      </c>
      <c r="C473">
        <v>15.9</v>
      </c>
      <c r="D473" s="2">
        <f t="shared" si="14"/>
        <v>21</v>
      </c>
      <c r="E473" s="2">
        <f t="shared" si="14"/>
        <v>15.9</v>
      </c>
      <c r="G473">
        <f t="shared" si="15"/>
        <v>5.4599999999999991</v>
      </c>
    </row>
    <row r="474" spans="1:7" x14ac:dyDescent="0.25">
      <c r="A474" s="1">
        <v>40650</v>
      </c>
      <c r="B474">
        <v>18.399999999999999</v>
      </c>
      <c r="C474">
        <v>14.5</v>
      </c>
      <c r="D474" s="2">
        <f t="shared" si="14"/>
        <v>18.399999999999999</v>
      </c>
      <c r="E474" s="2">
        <f t="shared" si="14"/>
        <v>14.5</v>
      </c>
      <c r="G474">
        <f t="shared" si="15"/>
        <v>3.4599999999999991</v>
      </c>
    </row>
    <row r="475" spans="1:7" x14ac:dyDescent="0.25">
      <c r="A475" s="1">
        <v>40651</v>
      </c>
      <c r="B475">
        <v>18.5</v>
      </c>
      <c r="C475">
        <v>14</v>
      </c>
      <c r="D475" s="2">
        <f t="shared" si="14"/>
        <v>18.5</v>
      </c>
      <c r="E475" s="2">
        <f t="shared" si="14"/>
        <v>14</v>
      </c>
      <c r="G475">
        <f t="shared" si="15"/>
        <v>3.26</v>
      </c>
    </row>
    <row r="476" spans="1:7" x14ac:dyDescent="0.25">
      <c r="A476" s="1">
        <v>40652</v>
      </c>
      <c r="B476">
        <v>22.4</v>
      </c>
      <c r="C476">
        <v>15.2</v>
      </c>
      <c r="D476" s="2">
        <f t="shared" si="14"/>
        <v>22.4</v>
      </c>
      <c r="E476" s="2">
        <f t="shared" si="14"/>
        <v>15.2</v>
      </c>
      <c r="G476">
        <f t="shared" si="15"/>
        <v>5.8099999999999969</v>
      </c>
    </row>
    <row r="477" spans="1:7" x14ac:dyDescent="0.25">
      <c r="A477" s="1">
        <v>40653</v>
      </c>
      <c r="B477">
        <v>24.3</v>
      </c>
      <c r="C477">
        <v>16.399999999999999</v>
      </c>
      <c r="D477" s="2">
        <f t="shared" si="14"/>
        <v>24.3</v>
      </c>
      <c r="E477" s="2">
        <f t="shared" si="14"/>
        <v>16.399999999999999</v>
      </c>
      <c r="G477">
        <f t="shared" si="15"/>
        <v>7.3600000000000012</v>
      </c>
    </row>
    <row r="478" spans="1:7" x14ac:dyDescent="0.25">
      <c r="A478" s="1">
        <v>40654</v>
      </c>
      <c r="B478">
        <v>23.8</v>
      </c>
      <c r="C478">
        <v>15.2</v>
      </c>
      <c r="D478" s="2">
        <f t="shared" si="14"/>
        <v>23.8</v>
      </c>
      <c r="E478" s="2">
        <f t="shared" si="14"/>
        <v>15.2</v>
      </c>
      <c r="G478">
        <f t="shared" si="15"/>
        <v>6.51</v>
      </c>
    </row>
    <row r="479" spans="1:7" x14ac:dyDescent="0.25">
      <c r="A479" s="1">
        <v>40655</v>
      </c>
      <c r="B479">
        <v>18.399999999999999</v>
      </c>
      <c r="C479">
        <v>15.7</v>
      </c>
      <c r="D479" s="2">
        <f t="shared" si="14"/>
        <v>18.399999999999999</v>
      </c>
      <c r="E479" s="2">
        <f t="shared" si="14"/>
        <v>15.7</v>
      </c>
      <c r="G479">
        <f t="shared" si="15"/>
        <v>4.0599999999999969</v>
      </c>
    </row>
    <row r="480" spans="1:7" x14ac:dyDescent="0.25">
      <c r="A480" s="1">
        <v>40656</v>
      </c>
      <c r="B480">
        <v>18.600000000000001</v>
      </c>
      <c r="C480">
        <v>15.1</v>
      </c>
      <c r="D480" s="2">
        <f t="shared" si="14"/>
        <v>18.600000000000001</v>
      </c>
      <c r="E480" s="2">
        <f t="shared" si="14"/>
        <v>15.1</v>
      </c>
      <c r="G480">
        <f t="shared" si="15"/>
        <v>3.8600000000000012</v>
      </c>
    </row>
    <row r="481" spans="1:7" x14ac:dyDescent="0.25">
      <c r="A481" s="1">
        <v>40657</v>
      </c>
      <c r="B481">
        <v>28</v>
      </c>
      <c r="C481">
        <v>14.1</v>
      </c>
      <c r="D481" s="2">
        <f t="shared" si="14"/>
        <v>28</v>
      </c>
      <c r="E481" s="2">
        <f t="shared" si="14"/>
        <v>14.1</v>
      </c>
      <c r="G481">
        <f t="shared" si="15"/>
        <v>8.06</v>
      </c>
    </row>
    <row r="482" spans="1:7" x14ac:dyDescent="0.25">
      <c r="A482" s="1">
        <v>40658</v>
      </c>
      <c r="B482">
        <v>27.6</v>
      </c>
      <c r="C482">
        <v>13.7</v>
      </c>
      <c r="D482" s="2">
        <f t="shared" si="14"/>
        <v>27.6</v>
      </c>
      <c r="E482" s="2">
        <f t="shared" si="14"/>
        <v>13.7</v>
      </c>
      <c r="G482">
        <f t="shared" si="15"/>
        <v>7.6599999999999984</v>
      </c>
    </row>
    <row r="483" spans="1:7" x14ac:dyDescent="0.25">
      <c r="A483" s="1">
        <v>40659</v>
      </c>
      <c r="B483">
        <v>29.5</v>
      </c>
      <c r="C483">
        <v>15.5</v>
      </c>
      <c r="D483" s="2">
        <f t="shared" si="14"/>
        <v>29.5</v>
      </c>
      <c r="E483" s="2">
        <f t="shared" si="14"/>
        <v>15.5</v>
      </c>
      <c r="G483">
        <f t="shared" si="15"/>
        <v>9.51</v>
      </c>
    </row>
    <row r="484" spans="1:7" x14ac:dyDescent="0.25">
      <c r="A484" s="1">
        <v>40660</v>
      </c>
      <c r="B484">
        <v>28.9</v>
      </c>
      <c r="C484">
        <v>16.8</v>
      </c>
      <c r="D484" s="2">
        <f t="shared" si="14"/>
        <v>28.9</v>
      </c>
      <c r="E484" s="2">
        <f t="shared" si="14"/>
        <v>16.8</v>
      </c>
      <c r="G484">
        <f t="shared" si="15"/>
        <v>9.8600000000000012</v>
      </c>
    </row>
    <row r="485" spans="1:7" x14ac:dyDescent="0.25">
      <c r="A485" s="1">
        <v>40661</v>
      </c>
      <c r="B485">
        <v>21.2</v>
      </c>
      <c r="C485">
        <v>13.4</v>
      </c>
      <c r="D485" s="2">
        <f t="shared" si="14"/>
        <v>21.2</v>
      </c>
      <c r="E485" s="2">
        <f t="shared" si="14"/>
        <v>13.4</v>
      </c>
      <c r="G485">
        <f t="shared" si="15"/>
        <v>4.3100000000000005</v>
      </c>
    </row>
    <row r="486" spans="1:7" x14ac:dyDescent="0.25">
      <c r="A486" s="1">
        <v>40662</v>
      </c>
      <c r="B486">
        <v>20.7</v>
      </c>
      <c r="C486">
        <v>14.6</v>
      </c>
      <c r="D486" s="2">
        <f t="shared" si="14"/>
        <v>20.7</v>
      </c>
      <c r="E486" s="2">
        <f t="shared" si="14"/>
        <v>14.6</v>
      </c>
      <c r="G486">
        <f t="shared" si="15"/>
        <v>4.6599999999999984</v>
      </c>
    </row>
    <row r="487" spans="1:7" x14ac:dyDescent="0.25">
      <c r="A487" s="1">
        <v>40663</v>
      </c>
      <c r="B487">
        <v>24.3</v>
      </c>
      <c r="C487">
        <v>13.4</v>
      </c>
      <c r="D487" s="2">
        <f t="shared" si="14"/>
        <v>24.3</v>
      </c>
      <c r="E487" s="2">
        <f t="shared" si="14"/>
        <v>13.4</v>
      </c>
      <c r="G487">
        <f t="shared" si="15"/>
        <v>5.8600000000000012</v>
      </c>
    </row>
    <row r="488" spans="1:7" x14ac:dyDescent="0.25">
      <c r="A488" s="1">
        <v>40664</v>
      </c>
      <c r="B488">
        <v>18.100000000000001</v>
      </c>
      <c r="C488">
        <v>14.7</v>
      </c>
      <c r="D488" s="2">
        <f t="shared" si="14"/>
        <v>18.100000000000001</v>
      </c>
      <c r="E488" s="2">
        <f t="shared" si="14"/>
        <v>14.7</v>
      </c>
      <c r="G488">
        <f t="shared" si="15"/>
        <v>3.4099999999999984</v>
      </c>
    </row>
    <row r="489" spans="1:7" x14ac:dyDescent="0.25">
      <c r="A489" s="1">
        <v>40665</v>
      </c>
      <c r="B489">
        <v>21.4</v>
      </c>
      <c r="C489">
        <v>14.5</v>
      </c>
      <c r="D489" s="2">
        <f t="shared" si="14"/>
        <v>21.4</v>
      </c>
      <c r="E489" s="2">
        <f t="shared" si="14"/>
        <v>14.5</v>
      </c>
      <c r="G489">
        <f t="shared" si="15"/>
        <v>4.9599999999999991</v>
      </c>
    </row>
    <row r="490" spans="1:7" x14ac:dyDescent="0.25">
      <c r="A490" s="1">
        <v>40666</v>
      </c>
      <c r="B490">
        <v>25.6</v>
      </c>
      <c r="C490">
        <v>12.2</v>
      </c>
      <c r="D490" s="2">
        <f t="shared" si="14"/>
        <v>25.6</v>
      </c>
      <c r="E490" s="2">
        <f t="shared" si="14"/>
        <v>12.99</v>
      </c>
      <c r="G490">
        <f t="shared" si="15"/>
        <v>6.3050000000000015</v>
      </c>
    </row>
    <row r="491" spans="1:7" x14ac:dyDescent="0.25">
      <c r="A491" s="1">
        <v>40667</v>
      </c>
      <c r="B491">
        <v>22.1</v>
      </c>
      <c r="C491">
        <v>15.1</v>
      </c>
      <c r="D491" s="2">
        <f t="shared" si="14"/>
        <v>22.1</v>
      </c>
      <c r="E491" s="2">
        <f t="shared" si="14"/>
        <v>15.1</v>
      </c>
      <c r="G491">
        <f t="shared" si="15"/>
        <v>5.6100000000000012</v>
      </c>
    </row>
    <row r="492" spans="1:7" x14ac:dyDescent="0.25">
      <c r="A492" s="1">
        <v>40668</v>
      </c>
      <c r="B492">
        <v>23.3</v>
      </c>
      <c r="C492">
        <v>13</v>
      </c>
      <c r="D492" s="2">
        <f t="shared" si="14"/>
        <v>23.3</v>
      </c>
      <c r="E492" s="2">
        <f t="shared" si="14"/>
        <v>13</v>
      </c>
      <c r="G492">
        <f t="shared" si="15"/>
        <v>5.1599999999999984</v>
      </c>
    </row>
    <row r="493" spans="1:7" x14ac:dyDescent="0.25">
      <c r="A493" s="1">
        <v>40669</v>
      </c>
      <c r="B493">
        <v>25</v>
      </c>
      <c r="C493">
        <v>13.4</v>
      </c>
      <c r="D493" s="2">
        <f t="shared" si="14"/>
        <v>25</v>
      </c>
      <c r="E493" s="2">
        <f t="shared" si="14"/>
        <v>13.4</v>
      </c>
      <c r="G493">
        <f t="shared" si="15"/>
        <v>6.2099999999999991</v>
      </c>
    </row>
    <row r="494" spans="1:7" x14ac:dyDescent="0.25">
      <c r="A494" s="1">
        <v>40670</v>
      </c>
      <c r="B494">
        <v>25.4</v>
      </c>
      <c r="C494">
        <v>13.8</v>
      </c>
      <c r="D494" s="2">
        <f t="shared" si="14"/>
        <v>25.4</v>
      </c>
      <c r="E494" s="2">
        <f t="shared" si="14"/>
        <v>13.8</v>
      </c>
      <c r="G494">
        <f t="shared" si="15"/>
        <v>6.6100000000000012</v>
      </c>
    </row>
    <row r="495" spans="1:7" x14ac:dyDescent="0.25">
      <c r="A495" s="1">
        <v>40671</v>
      </c>
      <c r="B495">
        <v>23.6</v>
      </c>
      <c r="C495">
        <v>12.1</v>
      </c>
      <c r="D495" s="2">
        <f t="shared" si="14"/>
        <v>23.6</v>
      </c>
      <c r="E495" s="2">
        <f t="shared" si="14"/>
        <v>12.99</v>
      </c>
      <c r="G495">
        <f t="shared" si="15"/>
        <v>5.3050000000000015</v>
      </c>
    </row>
    <row r="496" spans="1:7" x14ac:dyDescent="0.25">
      <c r="A496" s="1">
        <v>40672</v>
      </c>
      <c r="B496">
        <v>22.8</v>
      </c>
      <c r="C496">
        <v>11.5</v>
      </c>
      <c r="D496" s="2">
        <f t="shared" si="14"/>
        <v>22.8</v>
      </c>
      <c r="E496" s="2">
        <f t="shared" si="14"/>
        <v>12.99</v>
      </c>
      <c r="G496">
        <f t="shared" si="15"/>
        <v>4.9049999999999994</v>
      </c>
    </row>
    <row r="497" spans="1:7" x14ac:dyDescent="0.25">
      <c r="A497" s="1">
        <v>40673</v>
      </c>
      <c r="B497">
        <v>21.7</v>
      </c>
      <c r="C497">
        <v>10.1</v>
      </c>
      <c r="D497" s="2">
        <f t="shared" si="14"/>
        <v>21.7</v>
      </c>
      <c r="E497" s="2">
        <f t="shared" si="14"/>
        <v>12.99</v>
      </c>
      <c r="G497">
        <f t="shared" si="15"/>
        <v>4.3549999999999986</v>
      </c>
    </row>
    <row r="498" spans="1:7" x14ac:dyDescent="0.25">
      <c r="A498" s="1">
        <v>40674</v>
      </c>
      <c r="B498">
        <v>25.8</v>
      </c>
      <c r="C498">
        <v>11.9</v>
      </c>
      <c r="D498" s="2">
        <f t="shared" si="14"/>
        <v>25.8</v>
      </c>
      <c r="E498" s="2">
        <f t="shared" si="14"/>
        <v>12.99</v>
      </c>
      <c r="G498">
        <f t="shared" si="15"/>
        <v>6.4049999999999994</v>
      </c>
    </row>
    <row r="499" spans="1:7" x14ac:dyDescent="0.25">
      <c r="A499" s="1">
        <v>40675</v>
      </c>
      <c r="B499">
        <v>28.6</v>
      </c>
      <c r="C499">
        <v>12.9</v>
      </c>
      <c r="D499" s="2">
        <f t="shared" si="14"/>
        <v>28.6</v>
      </c>
      <c r="E499" s="2">
        <f t="shared" si="14"/>
        <v>12.99</v>
      </c>
      <c r="G499">
        <f t="shared" si="15"/>
        <v>7.8050000000000015</v>
      </c>
    </row>
    <row r="500" spans="1:7" x14ac:dyDescent="0.25">
      <c r="A500" s="1">
        <v>40676</v>
      </c>
      <c r="B500">
        <v>25.6</v>
      </c>
      <c r="C500">
        <v>13.4</v>
      </c>
      <c r="D500" s="2">
        <f t="shared" si="14"/>
        <v>25.6</v>
      </c>
      <c r="E500" s="2">
        <f t="shared" si="14"/>
        <v>13.4</v>
      </c>
      <c r="G500">
        <f t="shared" si="15"/>
        <v>6.51</v>
      </c>
    </row>
    <row r="501" spans="1:7" x14ac:dyDescent="0.25">
      <c r="A501" s="1">
        <v>40677</v>
      </c>
      <c r="B501">
        <v>27.6</v>
      </c>
      <c r="C501">
        <v>13.1</v>
      </c>
      <c r="D501" s="2">
        <f t="shared" si="14"/>
        <v>27.6</v>
      </c>
      <c r="E501" s="2">
        <f t="shared" si="14"/>
        <v>13.1</v>
      </c>
      <c r="G501">
        <f t="shared" si="15"/>
        <v>7.3600000000000012</v>
      </c>
    </row>
    <row r="502" spans="1:7" x14ac:dyDescent="0.25">
      <c r="A502" s="1">
        <v>40678</v>
      </c>
      <c r="B502">
        <v>26.7</v>
      </c>
      <c r="C502">
        <v>13.5</v>
      </c>
      <c r="D502" s="2">
        <f t="shared" si="14"/>
        <v>26.7</v>
      </c>
      <c r="E502" s="2">
        <f t="shared" si="14"/>
        <v>13.5</v>
      </c>
      <c r="G502">
        <f t="shared" si="15"/>
        <v>7.1100000000000012</v>
      </c>
    </row>
    <row r="503" spans="1:7" x14ac:dyDescent="0.25">
      <c r="A503" s="1">
        <v>40679</v>
      </c>
      <c r="B503">
        <v>28.3</v>
      </c>
      <c r="C503">
        <v>13.6</v>
      </c>
      <c r="D503" s="2">
        <f t="shared" si="14"/>
        <v>28.3</v>
      </c>
      <c r="E503" s="2">
        <f t="shared" si="14"/>
        <v>13.6</v>
      </c>
      <c r="G503">
        <f t="shared" si="15"/>
        <v>7.9599999999999991</v>
      </c>
    </row>
    <row r="504" spans="1:7" x14ac:dyDescent="0.25">
      <c r="A504" s="1">
        <v>40680</v>
      </c>
      <c r="B504">
        <v>23.6</v>
      </c>
      <c r="C504">
        <v>14</v>
      </c>
      <c r="D504" s="2">
        <f t="shared" si="14"/>
        <v>23.6</v>
      </c>
      <c r="E504" s="2">
        <f t="shared" si="14"/>
        <v>14</v>
      </c>
      <c r="G504">
        <f t="shared" si="15"/>
        <v>5.8100000000000005</v>
      </c>
    </row>
    <row r="505" spans="1:7" x14ac:dyDescent="0.25">
      <c r="A505" s="1">
        <v>40681</v>
      </c>
      <c r="B505">
        <v>26</v>
      </c>
      <c r="C505">
        <v>14.8</v>
      </c>
      <c r="D505" s="2">
        <f t="shared" si="14"/>
        <v>26</v>
      </c>
      <c r="E505" s="2">
        <f t="shared" si="14"/>
        <v>14.8</v>
      </c>
      <c r="G505">
        <f t="shared" si="15"/>
        <v>7.4099999999999984</v>
      </c>
    </row>
    <row r="506" spans="1:7" x14ac:dyDescent="0.25">
      <c r="A506" s="1">
        <v>40682</v>
      </c>
      <c r="B506">
        <v>26.1</v>
      </c>
      <c r="C506">
        <v>12.4</v>
      </c>
      <c r="D506" s="2">
        <f t="shared" si="14"/>
        <v>26.1</v>
      </c>
      <c r="E506" s="2">
        <f t="shared" si="14"/>
        <v>12.99</v>
      </c>
      <c r="G506">
        <f t="shared" si="15"/>
        <v>6.5550000000000015</v>
      </c>
    </row>
    <row r="507" spans="1:7" x14ac:dyDescent="0.25">
      <c r="A507" s="1">
        <v>40683</v>
      </c>
      <c r="B507">
        <v>18.399999999999999</v>
      </c>
      <c r="C507">
        <v>11.6</v>
      </c>
      <c r="D507" s="2">
        <f t="shared" si="14"/>
        <v>18.399999999999999</v>
      </c>
      <c r="E507" s="2">
        <f t="shared" si="14"/>
        <v>12.99</v>
      </c>
      <c r="G507">
        <f t="shared" si="15"/>
        <v>2.7050000000000001</v>
      </c>
    </row>
    <row r="508" spans="1:7" x14ac:dyDescent="0.25">
      <c r="A508" s="1">
        <v>40684</v>
      </c>
      <c r="B508">
        <v>24.8</v>
      </c>
      <c r="C508">
        <v>10.4</v>
      </c>
      <c r="D508" s="2">
        <f t="shared" si="14"/>
        <v>24.8</v>
      </c>
      <c r="E508" s="2">
        <f t="shared" si="14"/>
        <v>12.99</v>
      </c>
      <c r="G508">
        <f t="shared" si="15"/>
        <v>5.9049999999999994</v>
      </c>
    </row>
    <row r="509" spans="1:7" x14ac:dyDescent="0.25">
      <c r="A509" s="1">
        <v>40685</v>
      </c>
      <c r="B509">
        <v>25.3</v>
      </c>
      <c r="C509">
        <v>9.3000000000000007</v>
      </c>
      <c r="D509" s="2">
        <f t="shared" si="14"/>
        <v>25.3</v>
      </c>
      <c r="E509" s="2">
        <f t="shared" si="14"/>
        <v>12.99</v>
      </c>
      <c r="G509">
        <f t="shared" si="15"/>
        <v>6.1549999999999994</v>
      </c>
    </row>
    <row r="510" spans="1:7" x14ac:dyDescent="0.25">
      <c r="A510" s="1">
        <v>40686</v>
      </c>
      <c r="B510">
        <v>27.9</v>
      </c>
      <c r="C510">
        <v>12.7</v>
      </c>
      <c r="D510" s="2">
        <f t="shared" si="14"/>
        <v>27.9</v>
      </c>
      <c r="E510" s="2">
        <f t="shared" si="14"/>
        <v>12.99</v>
      </c>
      <c r="G510">
        <f t="shared" si="15"/>
        <v>7.4550000000000001</v>
      </c>
    </row>
    <row r="511" spans="1:7" x14ac:dyDescent="0.25">
      <c r="A511" s="1">
        <v>40687</v>
      </c>
      <c r="B511">
        <v>29.8</v>
      </c>
      <c r="C511">
        <v>13.2</v>
      </c>
      <c r="D511" s="2">
        <f t="shared" si="14"/>
        <v>29.8</v>
      </c>
      <c r="E511" s="2">
        <f t="shared" si="14"/>
        <v>13.2</v>
      </c>
      <c r="G511">
        <f t="shared" si="15"/>
        <v>8.51</v>
      </c>
    </row>
    <row r="512" spans="1:7" x14ac:dyDescent="0.25">
      <c r="A512" s="1">
        <v>40688</v>
      </c>
      <c r="B512">
        <v>28.7</v>
      </c>
      <c r="C512">
        <v>13.6</v>
      </c>
      <c r="D512" s="2">
        <f t="shared" si="14"/>
        <v>28.7</v>
      </c>
      <c r="E512" s="2">
        <f t="shared" si="14"/>
        <v>13.6</v>
      </c>
      <c r="G512">
        <f t="shared" si="15"/>
        <v>8.1599999999999984</v>
      </c>
    </row>
    <row r="513" spans="1:7" x14ac:dyDescent="0.25">
      <c r="A513" s="1">
        <v>40689</v>
      </c>
      <c r="B513">
        <v>19.600000000000001</v>
      </c>
      <c r="C513">
        <v>7.4</v>
      </c>
      <c r="D513" s="2">
        <f t="shared" si="14"/>
        <v>19.600000000000001</v>
      </c>
      <c r="E513" s="2">
        <f t="shared" si="14"/>
        <v>12.99</v>
      </c>
      <c r="G513">
        <f t="shared" si="15"/>
        <v>3.3050000000000015</v>
      </c>
    </row>
    <row r="514" spans="1:7" x14ac:dyDescent="0.25">
      <c r="A514" s="1">
        <v>40690</v>
      </c>
      <c r="B514">
        <v>20.8</v>
      </c>
      <c r="C514">
        <v>5.6</v>
      </c>
      <c r="D514" s="2">
        <f t="shared" si="14"/>
        <v>20.8</v>
      </c>
      <c r="E514" s="2">
        <f t="shared" si="14"/>
        <v>12.99</v>
      </c>
      <c r="G514">
        <f t="shared" si="15"/>
        <v>3.9049999999999994</v>
      </c>
    </row>
    <row r="515" spans="1:7" x14ac:dyDescent="0.25">
      <c r="A515" s="1">
        <v>40691</v>
      </c>
      <c r="B515">
        <v>20.3</v>
      </c>
      <c r="C515">
        <v>5.0999999999999996</v>
      </c>
      <c r="D515" s="2">
        <f t="shared" si="14"/>
        <v>20.3</v>
      </c>
      <c r="E515" s="2">
        <f t="shared" si="14"/>
        <v>12.99</v>
      </c>
      <c r="G515">
        <f t="shared" si="15"/>
        <v>3.6549999999999994</v>
      </c>
    </row>
    <row r="516" spans="1:7" x14ac:dyDescent="0.25">
      <c r="A516" s="1">
        <v>40692</v>
      </c>
      <c r="B516">
        <v>24.2</v>
      </c>
      <c r="C516">
        <v>9.6</v>
      </c>
      <c r="D516" s="2">
        <f t="shared" ref="D516:E579" si="16">IF(B516&gt;12.99,B516,12.99)</f>
        <v>24.2</v>
      </c>
      <c r="E516" s="2">
        <f t="shared" si="16"/>
        <v>12.99</v>
      </c>
      <c r="G516">
        <f t="shared" ref="G516:G579" si="17">(((D516+E516)/2)-12.99)</f>
        <v>5.6049999999999986</v>
      </c>
    </row>
    <row r="517" spans="1:7" x14ac:dyDescent="0.25">
      <c r="A517" s="1">
        <v>40693</v>
      </c>
      <c r="B517">
        <v>26.2</v>
      </c>
      <c r="C517">
        <v>7.4</v>
      </c>
      <c r="D517" s="2">
        <f t="shared" si="16"/>
        <v>26.2</v>
      </c>
      <c r="E517" s="2">
        <f t="shared" si="16"/>
        <v>12.99</v>
      </c>
      <c r="G517">
        <f t="shared" si="17"/>
        <v>6.6049999999999986</v>
      </c>
    </row>
    <row r="518" spans="1:7" x14ac:dyDescent="0.25">
      <c r="A518" s="1">
        <v>40694</v>
      </c>
      <c r="B518">
        <v>26.3</v>
      </c>
      <c r="C518">
        <v>11</v>
      </c>
      <c r="D518" s="2">
        <f t="shared" si="16"/>
        <v>26.3</v>
      </c>
      <c r="E518" s="2">
        <f t="shared" si="16"/>
        <v>12.99</v>
      </c>
      <c r="G518">
        <f t="shared" si="17"/>
        <v>6.6549999999999994</v>
      </c>
    </row>
    <row r="519" spans="1:7" x14ac:dyDescent="0.25">
      <c r="A519" s="1">
        <v>40695</v>
      </c>
      <c r="B519">
        <v>17.8</v>
      </c>
      <c r="C519">
        <v>5.4</v>
      </c>
      <c r="D519" s="2">
        <f t="shared" si="16"/>
        <v>17.8</v>
      </c>
      <c r="E519" s="2">
        <f t="shared" si="16"/>
        <v>12.99</v>
      </c>
      <c r="G519">
        <f t="shared" si="17"/>
        <v>2.4049999999999994</v>
      </c>
    </row>
    <row r="520" spans="1:7" x14ac:dyDescent="0.25">
      <c r="A520" s="1">
        <v>40696</v>
      </c>
      <c r="B520">
        <v>24.1</v>
      </c>
      <c r="C520">
        <v>4.5999999999999996</v>
      </c>
      <c r="D520" s="2">
        <f t="shared" si="16"/>
        <v>24.1</v>
      </c>
      <c r="E520" s="2">
        <f t="shared" si="16"/>
        <v>12.99</v>
      </c>
      <c r="G520">
        <f t="shared" si="17"/>
        <v>5.5550000000000015</v>
      </c>
    </row>
    <row r="521" spans="1:7" x14ac:dyDescent="0.25">
      <c r="A521" s="1">
        <v>40697</v>
      </c>
      <c r="B521">
        <v>23.6</v>
      </c>
      <c r="C521">
        <v>5.9</v>
      </c>
      <c r="D521" s="2">
        <f t="shared" si="16"/>
        <v>23.6</v>
      </c>
      <c r="E521" s="2">
        <f t="shared" si="16"/>
        <v>12.99</v>
      </c>
      <c r="G521">
        <f t="shared" si="17"/>
        <v>5.3050000000000015</v>
      </c>
    </row>
    <row r="522" spans="1:7" x14ac:dyDescent="0.25">
      <c r="A522" s="1">
        <v>40698</v>
      </c>
      <c r="B522">
        <v>26.2</v>
      </c>
      <c r="C522">
        <v>8.1</v>
      </c>
      <c r="D522" s="2">
        <f t="shared" si="16"/>
        <v>26.2</v>
      </c>
      <c r="E522" s="2">
        <f t="shared" si="16"/>
        <v>12.99</v>
      </c>
      <c r="G522">
        <f t="shared" si="17"/>
        <v>6.6049999999999986</v>
      </c>
    </row>
    <row r="523" spans="1:7" x14ac:dyDescent="0.25">
      <c r="A523" s="1">
        <v>40699</v>
      </c>
      <c r="B523">
        <v>22.8</v>
      </c>
      <c r="C523">
        <v>6.4</v>
      </c>
      <c r="D523" s="2">
        <f t="shared" si="16"/>
        <v>22.8</v>
      </c>
      <c r="E523" s="2">
        <f t="shared" si="16"/>
        <v>12.99</v>
      </c>
      <c r="G523">
        <f t="shared" si="17"/>
        <v>4.9049999999999994</v>
      </c>
    </row>
    <row r="524" spans="1:7" x14ac:dyDescent="0.25">
      <c r="A524" s="1">
        <v>40700</v>
      </c>
      <c r="B524">
        <v>21.7</v>
      </c>
      <c r="C524">
        <v>9.5</v>
      </c>
      <c r="D524" s="2">
        <f t="shared" si="16"/>
        <v>21.7</v>
      </c>
      <c r="E524" s="2">
        <f t="shared" si="16"/>
        <v>12.99</v>
      </c>
      <c r="G524">
        <f t="shared" si="17"/>
        <v>4.3549999999999986</v>
      </c>
    </row>
    <row r="525" spans="1:7" x14ac:dyDescent="0.25">
      <c r="A525" s="1">
        <v>40701</v>
      </c>
      <c r="B525">
        <v>19.7</v>
      </c>
      <c r="C525">
        <v>12</v>
      </c>
      <c r="D525" s="2">
        <f t="shared" si="16"/>
        <v>19.7</v>
      </c>
      <c r="E525" s="2">
        <f t="shared" si="16"/>
        <v>12.99</v>
      </c>
      <c r="G525">
        <f t="shared" si="17"/>
        <v>3.3549999999999986</v>
      </c>
    </row>
    <row r="526" spans="1:7" x14ac:dyDescent="0.25">
      <c r="A526" s="1">
        <v>40702</v>
      </c>
      <c r="B526">
        <v>15.3</v>
      </c>
      <c r="C526">
        <v>11.7</v>
      </c>
      <c r="D526" s="2">
        <f t="shared" si="16"/>
        <v>15.3</v>
      </c>
      <c r="E526" s="2">
        <f t="shared" si="16"/>
        <v>12.99</v>
      </c>
      <c r="G526">
        <f t="shared" si="17"/>
        <v>1.1549999999999994</v>
      </c>
    </row>
    <row r="527" spans="1:7" x14ac:dyDescent="0.25">
      <c r="A527" s="1">
        <v>40703</v>
      </c>
      <c r="B527">
        <v>17.8</v>
      </c>
      <c r="C527">
        <v>7.3</v>
      </c>
      <c r="D527" s="2">
        <f t="shared" si="16"/>
        <v>17.8</v>
      </c>
      <c r="E527" s="2">
        <f t="shared" si="16"/>
        <v>12.99</v>
      </c>
      <c r="G527">
        <f t="shared" si="17"/>
        <v>2.4049999999999994</v>
      </c>
    </row>
    <row r="528" spans="1:7" x14ac:dyDescent="0.25">
      <c r="A528" s="1">
        <v>40704</v>
      </c>
      <c r="B528">
        <v>22.2</v>
      </c>
      <c r="C528">
        <v>9.6</v>
      </c>
      <c r="D528" s="2">
        <f t="shared" si="16"/>
        <v>22.2</v>
      </c>
      <c r="E528" s="2">
        <f t="shared" si="16"/>
        <v>12.99</v>
      </c>
      <c r="G528">
        <f t="shared" si="17"/>
        <v>4.6049999999999986</v>
      </c>
    </row>
    <row r="529" spans="1:7" x14ac:dyDescent="0.25">
      <c r="A529" s="1">
        <v>40705</v>
      </c>
      <c r="B529">
        <v>23.6</v>
      </c>
      <c r="C529">
        <v>12</v>
      </c>
      <c r="D529" s="2">
        <f t="shared" si="16"/>
        <v>23.6</v>
      </c>
      <c r="E529" s="2">
        <f t="shared" si="16"/>
        <v>12.99</v>
      </c>
      <c r="G529">
        <f t="shared" si="17"/>
        <v>5.3050000000000015</v>
      </c>
    </row>
    <row r="530" spans="1:7" x14ac:dyDescent="0.25">
      <c r="A530" s="1">
        <v>40706</v>
      </c>
      <c r="B530">
        <v>20.2</v>
      </c>
      <c r="C530">
        <v>9.1</v>
      </c>
      <c r="D530" s="2">
        <f t="shared" si="16"/>
        <v>20.2</v>
      </c>
      <c r="E530" s="2">
        <f t="shared" si="16"/>
        <v>12.99</v>
      </c>
      <c r="G530">
        <f t="shared" si="17"/>
        <v>3.6049999999999986</v>
      </c>
    </row>
    <row r="531" spans="1:7" x14ac:dyDescent="0.25">
      <c r="A531" s="1">
        <v>40707</v>
      </c>
      <c r="B531">
        <v>21.1</v>
      </c>
      <c r="C531">
        <v>13</v>
      </c>
      <c r="D531" s="2">
        <f t="shared" si="16"/>
        <v>21.1</v>
      </c>
      <c r="E531" s="2">
        <f t="shared" si="16"/>
        <v>13</v>
      </c>
      <c r="G531">
        <f t="shared" si="17"/>
        <v>4.0600000000000005</v>
      </c>
    </row>
    <row r="532" spans="1:7" x14ac:dyDescent="0.25">
      <c r="A532" s="1">
        <v>40708</v>
      </c>
      <c r="B532">
        <v>22.1</v>
      </c>
      <c r="C532">
        <v>9.6</v>
      </c>
      <c r="D532" s="2">
        <f t="shared" si="16"/>
        <v>22.1</v>
      </c>
      <c r="E532" s="2">
        <f t="shared" si="16"/>
        <v>12.99</v>
      </c>
      <c r="G532">
        <f t="shared" si="17"/>
        <v>4.5550000000000015</v>
      </c>
    </row>
    <row r="533" spans="1:7" x14ac:dyDescent="0.25">
      <c r="A533" s="1">
        <v>40709</v>
      </c>
      <c r="B533">
        <v>21.8</v>
      </c>
      <c r="C533">
        <v>6.8</v>
      </c>
      <c r="D533" s="2">
        <f t="shared" si="16"/>
        <v>21.8</v>
      </c>
      <c r="E533" s="2">
        <f t="shared" si="16"/>
        <v>12.99</v>
      </c>
      <c r="G533">
        <f t="shared" si="17"/>
        <v>4.4049999999999994</v>
      </c>
    </row>
    <row r="534" spans="1:7" x14ac:dyDescent="0.25">
      <c r="A534" s="1">
        <v>40710</v>
      </c>
      <c r="B534">
        <v>27.7</v>
      </c>
      <c r="C534">
        <v>10</v>
      </c>
      <c r="D534" s="2">
        <f t="shared" si="16"/>
        <v>27.7</v>
      </c>
      <c r="E534" s="2">
        <f t="shared" si="16"/>
        <v>12.99</v>
      </c>
      <c r="G534">
        <f t="shared" si="17"/>
        <v>7.3549999999999986</v>
      </c>
    </row>
    <row r="535" spans="1:7" x14ac:dyDescent="0.25">
      <c r="A535" s="1">
        <v>40711</v>
      </c>
      <c r="B535">
        <v>24.2</v>
      </c>
      <c r="C535">
        <v>9.6999999999999993</v>
      </c>
      <c r="D535" s="2">
        <f t="shared" si="16"/>
        <v>24.2</v>
      </c>
      <c r="E535" s="2">
        <f t="shared" si="16"/>
        <v>12.99</v>
      </c>
      <c r="G535">
        <f t="shared" si="17"/>
        <v>5.6049999999999986</v>
      </c>
    </row>
    <row r="536" spans="1:7" x14ac:dyDescent="0.25">
      <c r="A536" s="1">
        <v>40712</v>
      </c>
      <c r="B536">
        <v>18</v>
      </c>
      <c r="C536">
        <v>6</v>
      </c>
      <c r="D536" s="2">
        <f t="shared" si="16"/>
        <v>18</v>
      </c>
      <c r="E536" s="2">
        <f t="shared" si="16"/>
        <v>12.99</v>
      </c>
      <c r="G536">
        <f t="shared" si="17"/>
        <v>2.5050000000000008</v>
      </c>
    </row>
    <row r="537" spans="1:7" x14ac:dyDescent="0.25">
      <c r="A537" s="1">
        <v>40713</v>
      </c>
      <c r="B537">
        <v>23.2</v>
      </c>
      <c r="C537">
        <v>4.7</v>
      </c>
      <c r="D537" s="2">
        <f t="shared" si="16"/>
        <v>23.2</v>
      </c>
      <c r="E537" s="2">
        <f t="shared" si="16"/>
        <v>12.99</v>
      </c>
      <c r="G537">
        <f t="shared" si="17"/>
        <v>5.1049999999999986</v>
      </c>
    </row>
    <row r="538" spans="1:7" x14ac:dyDescent="0.25">
      <c r="A538" s="1">
        <v>40714</v>
      </c>
      <c r="B538">
        <v>26.3</v>
      </c>
      <c r="C538">
        <v>10.7</v>
      </c>
      <c r="D538" s="2">
        <f t="shared" si="16"/>
        <v>26.3</v>
      </c>
      <c r="E538" s="2">
        <f t="shared" si="16"/>
        <v>12.99</v>
      </c>
      <c r="G538">
        <f t="shared" si="17"/>
        <v>6.6549999999999994</v>
      </c>
    </row>
    <row r="539" spans="1:7" x14ac:dyDescent="0.25">
      <c r="A539" s="1">
        <v>40715</v>
      </c>
      <c r="B539">
        <v>19</v>
      </c>
      <c r="C539">
        <v>12.2</v>
      </c>
      <c r="D539" s="2">
        <f t="shared" si="16"/>
        <v>19</v>
      </c>
      <c r="E539" s="2">
        <f t="shared" si="16"/>
        <v>12.99</v>
      </c>
      <c r="G539">
        <f t="shared" si="17"/>
        <v>3.0050000000000008</v>
      </c>
    </row>
    <row r="540" spans="1:7" x14ac:dyDescent="0.25">
      <c r="A540" s="1">
        <v>40716</v>
      </c>
      <c r="B540">
        <v>22.8</v>
      </c>
      <c r="C540">
        <v>9.9</v>
      </c>
      <c r="D540" s="2">
        <f t="shared" si="16"/>
        <v>22.8</v>
      </c>
      <c r="E540" s="2">
        <f t="shared" si="16"/>
        <v>12.99</v>
      </c>
      <c r="G540">
        <f t="shared" si="17"/>
        <v>4.9049999999999994</v>
      </c>
    </row>
    <row r="541" spans="1:7" x14ac:dyDescent="0.25">
      <c r="A541" s="1">
        <v>40717</v>
      </c>
      <c r="B541">
        <v>24.9</v>
      </c>
      <c r="C541">
        <v>10</v>
      </c>
      <c r="D541" s="2">
        <f t="shared" si="16"/>
        <v>24.9</v>
      </c>
      <c r="E541" s="2">
        <f t="shared" si="16"/>
        <v>12.99</v>
      </c>
      <c r="G541">
        <f t="shared" si="17"/>
        <v>5.9550000000000001</v>
      </c>
    </row>
    <row r="542" spans="1:7" x14ac:dyDescent="0.25">
      <c r="A542" s="1">
        <v>40718</v>
      </c>
      <c r="B542">
        <v>24.7</v>
      </c>
      <c r="C542">
        <v>8.9</v>
      </c>
      <c r="D542" s="2">
        <f t="shared" si="16"/>
        <v>24.7</v>
      </c>
      <c r="E542" s="2">
        <f t="shared" si="16"/>
        <v>12.99</v>
      </c>
      <c r="G542">
        <f t="shared" si="17"/>
        <v>5.8549999999999986</v>
      </c>
    </row>
    <row r="543" spans="1:7" x14ac:dyDescent="0.25">
      <c r="A543" s="1">
        <v>40719</v>
      </c>
      <c r="B543">
        <v>18.8</v>
      </c>
      <c r="C543">
        <v>6.7</v>
      </c>
      <c r="D543" s="2">
        <f t="shared" si="16"/>
        <v>18.8</v>
      </c>
      <c r="E543" s="2">
        <f t="shared" si="16"/>
        <v>12.99</v>
      </c>
      <c r="G543">
        <f t="shared" si="17"/>
        <v>2.9049999999999994</v>
      </c>
    </row>
    <row r="544" spans="1:7" x14ac:dyDescent="0.25">
      <c r="A544" s="1">
        <v>40720</v>
      </c>
      <c r="B544">
        <v>19.3</v>
      </c>
      <c r="C544">
        <v>4.7</v>
      </c>
      <c r="D544" s="2">
        <f t="shared" si="16"/>
        <v>19.3</v>
      </c>
      <c r="E544" s="2">
        <f t="shared" si="16"/>
        <v>12.99</v>
      </c>
      <c r="G544">
        <f t="shared" si="17"/>
        <v>3.1549999999999994</v>
      </c>
    </row>
    <row r="545" spans="1:7" x14ac:dyDescent="0.25">
      <c r="A545" s="1">
        <v>40721</v>
      </c>
      <c r="B545">
        <v>21.1</v>
      </c>
      <c r="C545">
        <v>5.0999999999999996</v>
      </c>
      <c r="D545" s="2">
        <f t="shared" si="16"/>
        <v>21.1</v>
      </c>
      <c r="E545" s="2">
        <f t="shared" si="16"/>
        <v>12.99</v>
      </c>
      <c r="G545">
        <f t="shared" si="17"/>
        <v>4.0550000000000015</v>
      </c>
    </row>
    <row r="546" spans="1:7" x14ac:dyDescent="0.25">
      <c r="A546" s="1">
        <v>40722</v>
      </c>
      <c r="B546">
        <v>25.2</v>
      </c>
      <c r="C546">
        <v>8.1999999999999993</v>
      </c>
      <c r="D546" s="2">
        <f t="shared" si="16"/>
        <v>25.2</v>
      </c>
      <c r="E546" s="2">
        <f t="shared" si="16"/>
        <v>12.99</v>
      </c>
      <c r="G546">
        <f t="shared" si="17"/>
        <v>6.1049999999999986</v>
      </c>
    </row>
    <row r="547" spans="1:7" x14ac:dyDescent="0.25">
      <c r="A547" s="1">
        <v>40723</v>
      </c>
      <c r="B547">
        <v>25.6</v>
      </c>
      <c r="C547">
        <v>7.7</v>
      </c>
      <c r="D547" s="2">
        <f t="shared" si="16"/>
        <v>25.6</v>
      </c>
      <c r="E547" s="2">
        <f t="shared" si="16"/>
        <v>12.99</v>
      </c>
      <c r="G547">
        <f t="shared" si="17"/>
        <v>6.3050000000000015</v>
      </c>
    </row>
    <row r="548" spans="1:7" x14ac:dyDescent="0.25">
      <c r="A548" s="1">
        <v>40724</v>
      </c>
      <c r="B548">
        <v>27.1</v>
      </c>
      <c r="C548">
        <v>9.8000000000000007</v>
      </c>
      <c r="D548" s="2">
        <f t="shared" si="16"/>
        <v>27.1</v>
      </c>
      <c r="E548" s="2">
        <f t="shared" si="16"/>
        <v>12.99</v>
      </c>
      <c r="G548">
        <f t="shared" si="17"/>
        <v>7.0550000000000015</v>
      </c>
    </row>
    <row r="549" spans="1:7" x14ac:dyDescent="0.25">
      <c r="A549" s="1">
        <v>40725</v>
      </c>
      <c r="B549">
        <v>19.2</v>
      </c>
      <c r="C549">
        <v>7</v>
      </c>
      <c r="D549" s="2">
        <f t="shared" si="16"/>
        <v>19.2</v>
      </c>
      <c r="E549" s="2">
        <f t="shared" si="16"/>
        <v>12.99</v>
      </c>
      <c r="G549">
        <f t="shared" si="17"/>
        <v>3.1049999999999986</v>
      </c>
    </row>
    <row r="550" spans="1:7" x14ac:dyDescent="0.25">
      <c r="A550" s="1">
        <v>40726</v>
      </c>
      <c r="B550">
        <v>24.8</v>
      </c>
      <c r="C550">
        <v>3.9</v>
      </c>
      <c r="D550" s="2">
        <f t="shared" si="16"/>
        <v>24.8</v>
      </c>
      <c r="E550" s="2">
        <f t="shared" si="16"/>
        <v>12.99</v>
      </c>
      <c r="G550">
        <f t="shared" si="17"/>
        <v>5.9049999999999994</v>
      </c>
    </row>
    <row r="551" spans="1:7" x14ac:dyDescent="0.25">
      <c r="A551" s="1">
        <v>40727</v>
      </c>
      <c r="B551">
        <v>18.7</v>
      </c>
      <c r="C551">
        <v>7.6</v>
      </c>
      <c r="D551" s="2">
        <f t="shared" si="16"/>
        <v>18.7</v>
      </c>
      <c r="E551" s="2">
        <f t="shared" si="16"/>
        <v>12.99</v>
      </c>
      <c r="G551">
        <f t="shared" si="17"/>
        <v>2.8549999999999986</v>
      </c>
    </row>
    <row r="552" spans="1:7" x14ac:dyDescent="0.25">
      <c r="A552" s="1">
        <v>40728</v>
      </c>
      <c r="B552">
        <v>12.5</v>
      </c>
      <c r="C552">
        <v>10.8</v>
      </c>
      <c r="D552" s="2">
        <f t="shared" si="16"/>
        <v>12.99</v>
      </c>
      <c r="E552" s="2">
        <f t="shared" si="16"/>
        <v>12.99</v>
      </c>
      <c r="G552">
        <f t="shared" si="17"/>
        <v>0</v>
      </c>
    </row>
    <row r="553" spans="1:7" x14ac:dyDescent="0.25">
      <c r="A553" s="1">
        <v>40729</v>
      </c>
      <c r="B553">
        <v>18.3</v>
      </c>
      <c r="C553">
        <v>11</v>
      </c>
      <c r="D553" s="2">
        <f t="shared" si="16"/>
        <v>18.3</v>
      </c>
      <c r="E553" s="2">
        <f t="shared" si="16"/>
        <v>12.99</v>
      </c>
      <c r="G553">
        <f t="shared" si="17"/>
        <v>2.6549999999999994</v>
      </c>
    </row>
    <row r="554" spans="1:7" x14ac:dyDescent="0.25">
      <c r="A554" s="1">
        <v>40730</v>
      </c>
      <c r="B554">
        <v>18.399999999999999</v>
      </c>
      <c r="C554">
        <v>7.4</v>
      </c>
      <c r="D554" s="2">
        <f t="shared" si="16"/>
        <v>18.399999999999999</v>
      </c>
      <c r="E554" s="2">
        <f t="shared" si="16"/>
        <v>12.99</v>
      </c>
      <c r="G554">
        <f t="shared" si="17"/>
        <v>2.7050000000000001</v>
      </c>
    </row>
    <row r="555" spans="1:7" x14ac:dyDescent="0.25">
      <c r="A555" s="1">
        <v>40731</v>
      </c>
      <c r="B555">
        <v>19.2</v>
      </c>
      <c r="C555">
        <v>5.0999999999999996</v>
      </c>
      <c r="D555" s="2">
        <f t="shared" si="16"/>
        <v>19.2</v>
      </c>
      <c r="E555" s="2">
        <f t="shared" si="16"/>
        <v>12.99</v>
      </c>
      <c r="G555">
        <f t="shared" si="17"/>
        <v>3.1049999999999986</v>
      </c>
    </row>
    <row r="556" spans="1:7" x14ac:dyDescent="0.25">
      <c r="A556" s="1">
        <v>40732</v>
      </c>
      <c r="B556">
        <v>19.2</v>
      </c>
      <c r="C556">
        <v>5.2</v>
      </c>
      <c r="D556" s="2">
        <f t="shared" si="16"/>
        <v>19.2</v>
      </c>
      <c r="E556" s="2">
        <f t="shared" si="16"/>
        <v>12.99</v>
      </c>
      <c r="G556">
        <f t="shared" si="17"/>
        <v>3.1049999999999986</v>
      </c>
    </row>
    <row r="557" spans="1:7" x14ac:dyDescent="0.25">
      <c r="A557" s="1">
        <v>40733</v>
      </c>
      <c r="B557">
        <v>17.100000000000001</v>
      </c>
      <c r="C557">
        <v>8.6</v>
      </c>
      <c r="D557" s="2">
        <f t="shared" si="16"/>
        <v>17.100000000000001</v>
      </c>
      <c r="E557" s="2">
        <f t="shared" si="16"/>
        <v>12.99</v>
      </c>
      <c r="G557">
        <f t="shared" si="17"/>
        <v>2.0550000000000015</v>
      </c>
    </row>
    <row r="558" spans="1:7" x14ac:dyDescent="0.25">
      <c r="A558" s="1">
        <v>40734</v>
      </c>
      <c r="B558">
        <v>17</v>
      </c>
      <c r="C558">
        <v>8</v>
      </c>
      <c r="D558" s="2">
        <f t="shared" si="16"/>
        <v>17</v>
      </c>
      <c r="E558" s="2">
        <f t="shared" si="16"/>
        <v>12.99</v>
      </c>
      <c r="G558">
        <f t="shared" si="17"/>
        <v>2.0050000000000008</v>
      </c>
    </row>
    <row r="559" spans="1:7" x14ac:dyDescent="0.25">
      <c r="A559" s="1">
        <v>40735</v>
      </c>
      <c r="B559">
        <v>17.600000000000001</v>
      </c>
      <c r="C559">
        <v>7.9</v>
      </c>
      <c r="D559" s="2">
        <f t="shared" si="16"/>
        <v>17.600000000000001</v>
      </c>
      <c r="E559" s="2">
        <f t="shared" si="16"/>
        <v>12.99</v>
      </c>
      <c r="G559">
        <f t="shared" si="17"/>
        <v>2.3050000000000015</v>
      </c>
    </row>
    <row r="560" spans="1:7" x14ac:dyDescent="0.25">
      <c r="A560" s="1">
        <v>40736</v>
      </c>
      <c r="B560">
        <v>17.8</v>
      </c>
      <c r="C560">
        <v>5.6</v>
      </c>
      <c r="D560" s="2">
        <f t="shared" si="16"/>
        <v>17.8</v>
      </c>
      <c r="E560" s="2">
        <f t="shared" si="16"/>
        <v>12.99</v>
      </c>
      <c r="G560">
        <f t="shared" si="17"/>
        <v>2.4049999999999994</v>
      </c>
    </row>
    <row r="561" spans="1:7" x14ac:dyDescent="0.25">
      <c r="A561" s="1">
        <v>40737</v>
      </c>
      <c r="B561">
        <v>15</v>
      </c>
      <c r="C561">
        <v>5.3</v>
      </c>
      <c r="D561" s="2">
        <f t="shared" si="16"/>
        <v>15</v>
      </c>
      <c r="E561" s="2">
        <f t="shared" si="16"/>
        <v>12.99</v>
      </c>
      <c r="G561">
        <f t="shared" si="17"/>
        <v>1.0050000000000008</v>
      </c>
    </row>
    <row r="562" spans="1:7" x14ac:dyDescent="0.25">
      <c r="A562" s="1">
        <v>40738</v>
      </c>
      <c r="B562">
        <v>19.600000000000001</v>
      </c>
      <c r="C562">
        <v>6.7</v>
      </c>
      <c r="D562" s="2">
        <f t="shared" si="16"/>
        <v>19.600000000000001</v>
      </c>
      <c r="E562" s="2">
        <f t="shared" si="16"/>
        <v>12.99</v>
      </c>
      <c r="G562">
        <f t="shared" si="17"/>
        <v>3.3050000000000015</v>
      </c>
    </row>
    <row r="563" spans="1:7" x14ac:dyDescent="0.25">
      <c r="A563" s="1">
        <v>40739</v>
      </c>
      <c r="B563">
        <v>20.6</v>
      </c>
      <c r="C563">
        <v>6.2</v>
      </c>
      <c r="D563" s="2">
        <f t="shared" si="16"/>
        <v>20.6</v>
      </c>
      <c r="E563" s="2">
        <f t="shared" si="16"/>
        <v>12.99</v>
      </c>
      <c r="G563">
        <f t="shared" si="17"/>
        <v>3.8050000000000015</v>
      </c>
    </row>
    <row r="564" spans="1:7" x14ac:dyDescent="0.25">
      <c r="A564" s="1">
        <v>40740</v>
      </c>
      <c r="B564">
        <v>21</v>
      </c>
      <c r="C564">
        <v>9.4</v>
      </c>
      <c r="D564" s="2">
        <f t="shared" si="16"/>
        <v>21</v>
      </c>
      <c r="E564" s="2">
        <f t="shared" si="16"/>
        <v>12.99</v>
      </c>
      <c r="G564">
        <f t="shared" si="17"/>
        <v>4.0050000000000008</v>
      </c>
    </row>
    <row r="565" spans="1:7" x14ac:dyDescent="0.25">
      <c r="A565" s="1">
        <v>40741</v>
      </c>
      <c r="B565">
        <v>20.9</v>
      </c>
      <c r="C565">
        <v>8.8000000000000007</v>
      </c>
      <c r="D565" s="2">
        <f t="shared" si="16"/>
        <v>20.9</v>
      </c>
      <c r="E565" s="2">
        <f t="shared" si="16"/>
        <v>12.99</v>
      </c>
      <c r="G565">
        <f t="shared" si="17"/>
        <v>3.9550000000000001</v>
      </c>
    </row>
    <row r="566" spans="1:7" x14ac:dyDescent="0.25">
      <c r="A566" s="1">
        <v>40742</v>
      </c>
      <c r="B566">
        <v>21.7</v>
      </c>
      <c r="C566">
        <v>5.2</v>
      </c>
      <c r="D566" s="2">
        <f t="shared" si="16"/>
        <v>21.7</v>
      </c>
      <c r="E566" s="2">
        <f t="shared" si="16"/>
        <v>12.99</v>
      </c>
      <c r="G566">
        <f t="shared" si="17"/>
        <v>4.3549999999999986</v>
      </c>
    </row>
    <row r="567" spans="1:7" x14ac:dyDescent="0.25">
      <c r="A567" s="1">
        <v>40743</v>
      </c>
      <c r="B567">
        <v>23.3</v>
      </c>
      <c r="C567">
        <v>5.2</v>
      </c>
      <c r="D567" s="2">
        <f t="shared" si="16"/>
        <v>23.3</v>
      </c>
      <c r="E567" s="2">
        <f t="shared" si="16"/>
        <v>12.99</v>
      </c>
      <c r="G567">
        <f t="shared" si="17"/>
        <v>5.1549999999999994</v>
      </c>
    </row>
    <row r="568" spans="1:7" x14ac:dyDescent="0.25">
      <c r="A568" s="1">
        <v>40744</v>
      </c>
      <c r="B568">
        <v>26.9</v>
      </c>
      <c r="C568">
        <v>6.3</v>
      </c>
      <c r="D568" s="2">
        <f t="shared" si="16"/>
        <v>26.9</v>
      </c>
      <c r="E568" s="2">
        <f t="shared" si="16"/>
        <v>12.99</v>
      </c>
      <c r="G568">
        <f t="shared" si="17"/>
        <v>6.9550000000000001</v>
      </c>
    </row>
    <row r="569" spans="1:7" x14ac:dyDescent="0.25">
      <c r="A569" s="1">
        <v>40745</v>
      </c>
      <c r="B569">
        <v>25.8</v>
      </c>
      <c r="C569">
        <v>8.4</v>
      </c>
      <c r="D569" s="2">
        <f t="shared" si="16"/>
        <v>25.8</v>
      </c>
      <c r="E569" s="2">
        <f t="shared" si="16"/>
        <v>12.99</v>
      </c>
      <c r="G569">
        <f t="shared" si="17"/>
        <v>6.4049999999999994</v>
      </c>
    </row>
    <row r="570" spans="1:7" x14ac:dyDescent="0.25">
      <c r="A570" s="1">
        <v>40746</v>
      </c>
      <c r="B570">
        <v>20.8</v>
      </c>
      <c r="C570">
        <v>7.8</v>
      </c>
      <c r="D570" s="2">
        <f t="shared" si="16"/>
        <v>20.8</v>
      </c>
      <c r="E570" s="2">
        <f t="shared" si="16"/>
        <v>12.99</v>
      </c>
      <c r="G570">
        <f t="shared" si="17"/>
        <v>3.9049999999999994</v>
      </c>
    </row>
    <row r="571" spans="1:7" x14ac:dyDescent="0.25">
      <c r="A571" s="1">
        <v>40747</v>
      </c>
      <c r="B571">
        <v>20.2</v>
      </c>
      <c r="C571">
        <v>10.4</v>
      </c>
      <c r="D571" s="2">
        <f t="shared" si="16"/>
        <v>20.2</v>
      </c>
      <c r="E571" s="2">
        <f t="shared" si="16"/>
        <v>12.99</v>
      </c>
      <c r="G571">
        <f t="shared" si="17"/>
        <v>3.6049999999999986</v>
      </c>
    </row>
    <row r="572" spans="1:7" x14ac:dyDescent="0.25">
      <c r="A572" s="1">
        <v>40748</v>
      </c>
      <c r="B572">
        <v>24.5</v>
      </c>
      <c r="C572">
        <v>8.1</v>
      </c>
      <c r="D572" s="2">
        <f t="shared" si="16"/>
        <v>24.5</v>
      </c>
      <c r="E572" s="2">
        <f t="shared" si="16"/>
        <v>12.99</v>
      </c>
      <c r="G572">
        <f t="shared" si="17"/>
        <v>5.7550000000000008</v>
      </c>
    </row>
    <row r="573" spans="1:7" x14ac:dyDescent="0.25">
      <c r="A573" s="1">
        <v>40749</v>
      </c>
      <c r="B573">
        <v>21.3</v>
      </c>
      <c r="C573">
        <v>9.3000000000000007</v>
      </c>
      <c r="D573" s="2">
        <f t="shared" si="16"/>
        <v>21.3</v>
      </c>
      <c r="E573" s="2">
        <f t="shared" si="16"/>
        <v>12.99</v>
      </c>
      <c r="G573">
        <f t="shared" si="17"/>
        <v>4.1549999999999994</v>
      </c>
    </row>
    <row r="574" spans="1:7" x14ac:dyDescent="0.25">
      <c r="A574" s="1">
        <v>40750</v>
      </c>
      <c r="B574">
        <v>13.3</v>
      </c>
      <c r="C574">
        <v>8.4</v>
      </c>
      <c r="D574" s="2">
        <f t="shared" si="16"/>
        <v>13.3</v>
      </c>
      <c r="E574" s="2">
        <f t="shared" si="16"/>
        <v>12.99</v>
      </c>
      <c r="G574">
        <f t="shared" si="17"/>
        <v>0.15499999999999936</v>
      </c>
    </row>
    <row r="575" spans="1:7" x14ac:dyDescent="0.25">
      <c r="A575" s="1">
        <v>40751</v>
      </c>
      <c r="B575">
        <v>17.899999999999999</v>
      </c>
      <c r="C575">
        <v>6.4</v>
      </c>
      <c r="D575" s="2">
        <f t="shared" si="16"/>
        <v>17.899999999999999</v>
      </c>
      <c r="E575" s="2">
        <f t="shared" si="16"/>
        <v>12.99</v>
      </c>
      <c r="G575">
        <f t="shared" si="17"/>
        <v>2.4550000000000001</v>
      </c>
    </row>
    <row r="576" spans="1:7" x14ac:dyDescent="0.25">
      <c r="A576" s="1">
        <v>40752</v>
      </c>
      <c r="B576">
        <v>20.7</v>
      </c>
      <c r="C576">
        <v>6.2</v>
      </c>
      <c r="D576" s="2">
        <f t="shared" si="16"/>
        <v>20.7</v>
      </c>
      <c r="E576" s="2">
        <f t="shared" si="16"/>
        <v>12.99</v>
      </c>
      <c r="G576">
        <f t="shared" si="17"/>
        <v>3.8549999999999986</v>
      </c>
    </row>
    <row r="577" spans="1:7" x14ac:dyDescent="0.25">
      <c r="A577" s="1">
        <v>40753</v>
      </c>
      <c r="B577">
        <v>19.3</v>
      </c>
      <c r="C577">
        <v>8.3000000000000007</v>
      </c>
      <c r="D577" s="2">
        <f t="shared" si="16"/>
        <v>19.3</v>
      </c>
      <c r="E577" s="2">
        <f t="shared" si="16"/>
        <v>12.99</v>
      </c>
      <c r="G577">
        <f t="shared" si="17"/>
        <v>3.1549999999999994</v>
      </c>
    </row>
    <row r="578" spans="1:7" x14ac:dyDescent="0.25">
      <c r="A578" s="1">
        <v>40754</v>
      </c>
      <c r="B578">
        <v>19.899999999999999</v>
      </c>
      <c r="C578">
        <v>7.8</v>
      </c>
      <c r="D578" s="2">
        <f t="shared" si="16"/>
        <v>19.899999999999999</v>
      </c>
      <c r="E578" s="2">
        <f t="shared" si="16"/>
        <v>12.99</v>
      </c>
      <c r="G578">
        <f t="shared" si="17"/>
        <v>3.4550000000000001</v>
      </c>
    </row>
    <row r="579" spans="1:7" x14ac:dyDescent="0.25">
      <c r="A579" s="1">
        <v>40755</v>
      </c>
      <c r="B579">
        <v>18.899999999999999</v>
      </c>
      <c r="C579">
        <v>5.8</v>
      </c>
      <c r="D579" s="2">
        <f t="shared" si="16"/>
        <v>18.899999999999999</v>
      </c>
      <c r="E579" s="2">
        <f t="shared" si="16"/>
        <v>12.99</v>
      </c>
      <c r="G579">
        <f t="shared" si="17"/>
        <v>2.9550000000000001</v>
      </c>
    </row>
    <row r="580" spans="1:7" x14ac:dyDescent="0.25">
      <c r="A580" s="1">
        <v>40756</v>
      </c>
      <c r="B580">
        <v>20.5</v>
      </c>
      <c r="C580">
        <v>5.6</v>
      </c>
      <c r="D580" s="2">
        <f t="shared" ref="D580:E643" si="18">IF(B580&gt;12.99,B580,12.99)</f>
        <v>20.5</v>
      </c>
      <c r="E580" s="2">
        <f t="shared" si="18"/>
        <v>12.99</v>
      </c>
      <c r="G580">
        <f t="shared" ref="G580:G643" si="19">(((D580+E580)/2)-12.99)</f>
        <v>3.7550000000000008</v>
      </c>
    </row>
    <row r="581" spans="1:7" x14ac:dyDescent="0.25">
      <c r="A581" s="1">
        <v>40757</v>
      </c>
      <c r="B581">
        <v>19</v>
      </c>
      <c r="C581">
        <v>5</v>
      </c>
      <c r="D581" s="2">
        <f t="shared" si="18"/>
        <v>19</v>
      </c>
      <c r="E581" s="2">
        <f t="shared" si="18"/>
        <v>12.99</v>
      </c>
      <c r="G581">
        <f t="shared" si="19"/>
        <v>3.0050000000000008</v>
      </c>
    </row>
    <row r="582" spans="1:7" x14ac:dyDescent="0.25">
      <c r="A582" s="1">
        <v>40758</v>
      </c>
      <c r="B582">
        <v>20.7</v>
      </c>
      <c r="C582">
        <v>3.8</v>
      </c>
      <c r="D582" s="2">
        <f t="shared" si="18"/>
        <v>20.7</v>
      </c>
      <c r="E582" s="2">
        <f t="shared" si="18"/>
        <v>12.99</v>
      </c>
      <c r="G582">
        <f t="shared" si="19"/>
        <v>3.8549999999999986</v>
      </c>
    </row>
    <row r="583" spans="1:7" x14ac:dyDescent="0.25">
      <c r="A583" s="1">
        <v>40759</v>
      </c>
      <c r="B583">
        <v>22.5</v>
      </c>
      <c r="C583">
        <v>5.2</v>
      </c>
      <c r="D583" s="2">
        <f t="shared" si="18"/>
        <v>22.5</v>
      </c>
      <c r="E583" s="2">
        <f t="shared" si="18"/>
        <v>12.99</v>
      </c>
      <c r="G583">
        <f t="shared" si="19"/>
        <v>4.7550000000000008</v>
      </c>
    </row>
    <row r="584" spans="1:7" x14ac:dyDescent="0.25">
      <c r="A584" s="1">
        <v>40760</v>
      </c>
      <c r="B584">
        <v>25.8</v>
      </c>
      <c r="C584">
        <v>6.4</v>
      </c>
      <c r="D584" s="2">
        <f t="shared" si="18"/>
        <v>25.8</v>
      </c>
      <c r="E584" s="2">
        <f t="shared" si="18"/>
        <v>12.99</v>
      </c>
      <c r="G584">
        <f t="shared" si="19"/>
        <v>6.4049999999999994</v>
      </c>
    </row>
    <row r="585" spans="1:7" x14ac:dyDescent="0.25">
      <c r="A585" s="1">
        <v>40761</v>
      </c>
      <c r="B585">
        <v>17.5</v>
      </c>
      <c r="C585">
        <v>9.9</v>
      </c>
      <c r="D585" s="2">
        <f t="shared" si="18"/>
        <v>17.5</v>
      </c>
      <c r="E585" s="2">
        <f t="shared" si="18"/>
        <v>12.99</v>
      </c>
      <c r="G585">
        <f t="shared" si="19"/>
        <v>2.2550000000000008</v>
      </c>
    </row>
    <row r="586" spans="1:7" x14ac:dyDescent="0.25">
      <c r="A586" s="1">
        <v>40762</v>
      </c>
      <c r="B586">
        <v>14.8</v>
      </c>
      <c r="C586">
        <v>9.5</v>
      </c>
      <c r="D586" s="2">
        <f t="shared" si="18"/>
        <v>14.8</v>
      </c>
      <c r="E586" s="2">
        <f t="shared" si="18"/>
        <v>12.99</v>
      </c>
      <c r="G586">
        <f t="shared" si="19"/>
        <v>0.90499999999999936</v>
      </c>
    </row>
    <row r="587" spans="1:7" x14ac:dyDescent="0.25">
      <c r="A587" s="1">
        <v>40763</v>
      </c>
      <c r="B587">
        <v>23.1</v>
      </c>
      <c r="C587">
        <v>5.9</v>
      </c>
      <c r="D587" s="2">
        <f t="shared" si="18"/>
        <v>23.1</v>
      </c>
      <c r="E587" s="2">
        <f t="shared" si="18"/>
        <v>12.99</v>
      </c>
      <c r="G587">
        <f t="shared" si="19"/>
        <v>5.0550000000000015</v>
      </c>
    </row>
    <row r="588" spans="1:7" x14ac:dyDescent="0.25">
      <c r="A588" s="1">
        <v>40764</v>
      </c>
      <c r="B588">
        <v>20.6</v>
      </c>
      <c r="C588">
        <v>7.1</v>
      </c>
      <c r="D588" s="2">
        <f t="shared" si="18"/>
        <v>20.6</v>
      </c>
      <c r="E588" s="2">
        <f t="shared" si="18"/>
        <v>12.99</v>
      </c>
      <c r="G588">
        <f t="shared" si="19"/>
        <v>3.8050000000000015</v>
      </c>
    </row>
    <row r="589" spans="1:7" x14ac:dyDescent="0.25">
      <c r="A589" s="1">
        <v>40765</v>
      </c>
      <c r="B589">
        <v>18.600000000000001</v>
      </c>
      <c r="C589">
        <v>5.6</v>
      </c>
      <c r="D589" s="2">
        <f t="shared" si="18"/>
        <v>18.600000000000001</v>
      </c>
      <c r="E589" s="2">
        <f t="shared" si="18"/>
        <v>12.99</v>
      </c>
      <c r="G589">
        <f t="shared" si="19"/>
        <v>2.8050000000000015</v>
      </c>
    </row>
    <row r="590" spans="1:7" x14ac:dyDescent="0.25">
      <c r="A590" s="1">
        <v>40766</v>
      </c>
      <c r="B590">
        <v>22.3</v>
      </c>
      <c r="C590">
        <v>10</v>
      </c>
      <c r="D590" s="2">
        <f t="shared" si="18"/>
        <v>22.3</v>
      </c>
      <c r="E590" s="2">
        <f t="shared" si="18"/>
        <v>12.99</v>
      </c>
      <c r="G590">
        <f t="shared" si="19"/>
        <v>4.6549999999999994</v>
      </c>
    </row>
    <row r="591" spans="1:7" x14ac:dyDescent="0.25">
      <c r="A591" s="1">
        <v>40767</v>
      </c>
      <c r="B591">
        <v>27.8</v>
      </c>
      <c r="C591">
        <v>7.9</v>
      </c>
      <c r="D591" s="2">
        <f t="shared" si="18"/>
        <v>27.8</v>
      </c>
      <c r="E591" s="2">
        <f t="shared" si="18"/>
        <v>12.99</v>
      </c>
      <c r="G591">
        <f t="shared" si="19"/>
        <v>7.4049999999999994</v>
      </c>
    </row>
    <row r="592" spans="1:7" x14ac:dyDescent="0.25">
      <c r="A592" s="1">
        <v>40768</v>
      </c>
      <c r="B592">
        <v>30.4</v>
      </c>
      <c r="C592">
        <v>8.1999999999999993</v>
      </c>
      <c r="D592" s="2">
        <f t="shared" si="18"/>
        <v>30.4</v>
      </c>
      <c r="E592" s="2">
        <f t="shared" si="18"/>
        <v>12.99</v>
      </c>
      <c r="G592">
        <f t="shared" si="19"/>
        <v>8.7050000000000001</v>
      </c>
    </row>
    <row r="593" spans="1:7" x14ac:dyDescent="0.25">
      <c r="A593" s="1">
        <v>40769</v>
      </c>
      <c r="B593">
        <v>17.100000000000001</v>
      </c>
      <c r="C593">
        <v>12.8</v>
      </c>
      <c r="D593" s="2">
        <f t="shared" si="18"/>
        <v>17.100000000000001</v>
      </c>
      <c r="E593" s="2">
        <f t="shared" si="18"/>
        <v>12.99</v>
      </c>
      <c r="G593">
        <f t="shared" si="19"/>
        <v>2.0550000000000015</v>
      </c>
    </row>
    <row r="594" spans="1:7" x14ac:dyDescent="0.25">
      <c r="A594" s="1">
        <v>40770</v>
      </c>
      <c r="B594">
        <v>13.3</v>
      </c>
      <c r="C594">
        <v>8.6</v>
      </c>
      <c r="D594" s="2">
        <f t="shared" si="18"/>
        <v>13.3</v>
      </c>
      <c r="E594" s="2">
        <f t="shared" si="18"/>
        <v>12.99</v>
      </c>
      <c r="G594">
        <f t="shared" si="19"/>
        <v>0.15499999999999936</v>
      </c>
    </row>
    <row r="595" spans="1:7" x14ac:dyDescent="0.25">
      <c r="A595" s="1">
        <v>40771</v>
      </c>
      <c r="B595">
        <v>15.7</v>
      </c>
      <c r="C595">
        <v>6.7</v>
      </c>
      <c r="D595" s="2">
        <f t="shared" si="18"/>
        <v>15.7</v>
      </c>
      <c r="E595" s="2">
        <f t="shared" si="18"/>
        <v>12.99</v>
      </c>
      <c r="G595">
        <f t="shared" si="19"/>
        <v>1.3549999999999986</v>
      </c>
    </row>
    <row r="596" spans="1:7" x14ac:dyDescent="0.25">
      <c r="A596" s="1">
        <v>40772</v>
      </c>
      <c r="B596">
        <v>17.5</v>
      </c>
      <c r="C596">
        <v>5.9</v>
      </c>
      <c r="D596" s="2">
        <f t="shared" si="18"/>
        <v>17.5</v>
      </c>
      <c r="E596" s="2">
        <f t="shared" si="18"/>
        <v>12.99</v>
      </c>
      <c r="G596">
        <f t="shared" si="19"/>
        <v>2.2550000000000008</v>
      </c>
    </row>
    <row r="597" spans="1:7" x14ac:dyDescent="0.25">
      <c r="A597" s="1">
        <v>40773</v>
      </c>
      <c r="B597">
        <v>19.5</v>
      </c>
      <c r="C597">
        <v>5</v>
      </c>
      <c r="D597" s="2">
        <f t="shared" si="18"/>
        <v>19.5</v>
      </c>
      <c r="E597" s="2">
        <f t="shared" si="18"/>
        <v>12.99</v>
      </c>
      <c r="G597">
        <f t="shared" si="19"/>
        <v>3.2550000000000008</v>
      </c>
    </row>
    <row r="598" spans="1:7" x14ac:dyDescent="0.25">
      <c r="A598" s="1">
        <v>40774</v>
      </c>
      <c r="B598">
        <v>22.2</v>
      </c>
      <c r="C598">
        <v>7.7</v>
      </c>
      <c r="D598" s="2">
        <f t="shared" si="18"/>
        <v>22.2</v>
      </c>
      <c r="E598" s="2">
        <f t="shared" si="18"/>
        <v>12.99</v>
      </c>
      <c r="G598">
        <f t="shared" si="19"/>
        <v>4.6049999999999986</v>
      </c>
    </row>
    <row r="599" spans="1:7" x14ac:dyDescent="0.25">
      <c r="A599" s="1">
        <v>40775</v>
      </c>
      <c r="B599">
        <v>24</v>
      </c>
      <c r="C599">
        <v>8.6</v>
      </c>
      <c r="D599" s="2">
        <f t="shared" si="18"/>
        <v>24</v>
      </c>
      <c r="E599" s="2">
        <f t="shared" si="18"/>
        <v>12.99</v>
      </c>
      <c r="G599">
        <f t="shared" si="19"/>
        <v>5.5050000000000008</v>
      </c>
    </row>
    <row r="600" spans="1:7" x14ac:dyDescent="0.25">
      <c r="A600" s="1">
        <v>40776</v>
      </c>
      <c r="B600">
        <v>27.2</v>
      </c>
      <c r="C600">
        <v>8.4</v>
      </c>
      <c r="D600" s="2">
        <f t="shared" si="18"/>
        <v>27.2</v>
      </c>
      <c r="E600" s="2">
        <f t="shared" si="18"/>
        <v>12.99</v>
      </c>
      <c r="G600">
        <f t="shared" si="19"/>
        <v>7.1049999999999986</v>
      </c>
    </row>
    <row r="601" spans="1:7" x14ac:dyDescent="0.25">
      <c r="A601" s="1">
        <v>40777</v>
      </c>
      <c r="B601">
        <v>26.4</v>
      </c>
      <c r="C601">
        <v>9.4</v>
      </c>
      <c r="D601" s="2">
        <f t="shared" si="18"/>
        <v>26.4</v>
      </c>
      <c r="E601" s="2">
        <f t="shared" si="18"/>
        <v>12.99</v>
      </c>
      <c r="G601">
        <f t="shared" si="19"/>
        <v>6.7050000000000001</v>
      </c>
    </row>
    <row r="602" spans="1:7" x14ac:dyDescent="0.25">
      <c r="A602" s="1">
        <v>40778</v>
      </c>
      <c r="B602">
        <v>23.7</v>
      </c>
      <c r="C602">
        <v>8.3000000000000007</v>
      </c>
      <c r="D602" s="2">
        <f t="shared" si="18"/>
        <v>23.7</v>
      </c>
      <c r="E602" s="2">
        <f t="shared" si="18"/>
        <v>12.99</v>
      </c>
      <c r="G602">
        <f t="shared" si="19"/>
        <v>5.3549999999999986</v>
      </c>
    </row>
    <row r="603" spans="1:7" x14ac:dyDescent="0.25">
      <c r="A603" s="1">
        <v>40779</v>
      </c>
      <c r="B603">
        <v>28.6</v>
      </c>
      <c r="C603">
        <v>12.6</v>
      </c>
      <c r="D603" s="2">
        <f t="shared" si="18"/>
        <v>28.6</v>
      </c>
      <c r="E603" s="2">
        <f t="shared" si="18"/>
        <v>12.99</v>
      </c>
      <c r="G603">
        <f t="shared" si="19"/>
        <v>7.8050000000000015</v>
      </c>
    </row>
    <row r="604" spans="1:7" x14ac:dyDescent="0.25">
      <c r="A604" s="1">
        <v>40780</v>
      </c>
      <c r="B604">
        <v>22.4</v>
      </c>
      <c r="C604">
        <v>8.4</v>
      </c>
      <c r="D604" s="2">
        <f t="shared" si="18"/>
        <v>22.4</v>
      </c>
      <c r="E604" s="2">
        <f t="shared" si="18"/>
        <v>12.99</v>
      </c>
      <c r="G604">
        <f t="shared" si="19"/>
        <v>4.7050000000000001</v>
      </c>
    </row>
    <row r="605" spans="1:7" x14ac:dyDescent="0.25">
      <c r="A605" s="1">
        <v>40781</v>
      </c>
      <c r="B605">
        <v>31.5</v>
      </c>
      <c r="C605">
        <v>9.4</v>
      </c>
      <c r="D605" s="2">
        <f t="shared" si="18"/>
        <v>31.5</v>
      </c>
      <c r="E605" s="2">
        <f t="shared" si="18"/>
        <v>12.99</v>
      </c>
      <c r="G605">
        <f t="shared" si="19"/>
        <v>9.2550000000000008</v>
      </c>
    </row>
    <row r="606" spans="1:7" x14ac:dyDescent="0.25">
      <c r="A606" s="1">
        <v>40782</v>
      </c>
      <c r="B606">
        <v>18.899999999999999</v>
      </c>
      <c r="C606">
        <v>11.9</v>
      </c>
      <c r="D606" s="2">
        <f t="shared" si="18"/>
        <v>18.899999999999999</v>
      </c>
      <c r="E606" s="2">
        <f t="shared" si="18"/>
        <v>12.99</v>
      </c>
      <c r="G606">
        <f t="shared" si="19"/>
        <v>2.9550000000000001</v>
      </c>
    </row>
    <row r="607" spans="1:7" x14ac:dyDescent="0.25">
      <c r="A607" s="1">
        <v>40783</v>
      </c>
      <c r="B607">
        <v>16.100000000000001</v>
      </c>
      <c r="C607">
        <v>13.3</v>
      </c>
      <c r="D607" s="2">
        <f t="shared" si="18"/>
        <v>16.100000000000001</v>
      </c>
      <c r="E607" s="2">
        <f t="shared" si="18"/>
        <v>13.3</v>
      </c>
      <c r="G607">
        <f t="shared" si="19"/>
        <v>1.7100000000000009</v>
      </c>
    </row>
    <row r="608" spans="1:7" x14ac:dyDescent="0.25">
      <c r="A608" s="1">
        <v>40784</v>
      </c>
      <c r="B608">
        <v>21.1</v>
      </c>
      <c r="C608">
        <v>12.2</v>
      </c>
      <c r="D608" s="2">
        <f t="shared" si="18"/>
        <v>21.1</v>
      </c>
      <c r="E608" s="2">
        <f t="shared" si="18"/>
        <v>12.99</v>
      </c>
      <c r="G608">
        <f t="shared" si="19"/>
        <v>4.0550000000000015</v>
      </c>
    </row>
    <row r="609" spans="1:7" x14ac:dyDescent="0.25">
      <c r="A609" s="1">
        <v>40785</v>
      </c>
      <c r="B609">
        <v>27.7</v>
      </c>
      <c r="C609">
        <v>10</v>
      </c>
      <c r="D609" s="2">
        <f t="shared" si="18"/>
        <v>27.7</v>
      </c>
      <c r="E609" s="2">
        <f t="shared" si="18"/>
        <v>12.99</v>
      </c>
      <c r="G609">
        <f t="shared" si="19"/>
        <v>7.3549999999999986</v>
      </c>
    </row>
    <row r="610" spans="1:7" x14ac:dyDescent="0.25">
      <c r="A610" s="1">
        <v>40786</v>
      </c>
      <c r="B610">
        <v>28.7</v>
      </c>
      <c r="C610">
        <v>9</v>
      </c>
      <c r="D610" s="2">
        <f t="shared" si="18"/>
        <v>28.7</v>
      </c>
      <c r="E610" s="2">
        <f t="shared" si="18"/>
        <v>12.99</v>
      </c>
      <c r="G610">
        <f t="shared" si="19"/>
        <v>7.8549999999999986</v>
      </c>
    </row>
    <row r="611" spans="1:7" x14ac:dyDescent="0.25">
      <c r="A611" s="1">
        <v>40787</v>
      </c>
      <c r="B611">
        <v>24.2</v>
      </c>
      <c r="C611">
        <v>10.3</v>
      </c>
      <c r="D611" s="2">
        <f t="shared" si="18"/>
        <v>24.2</v>
      </c>
      <c r="E611" s="2">
        <f t="shared" si="18"/>
        <v>12.99</v>
      </c>
      <c r="G611">
        <f t="shared" si="19"/>
        <v>5.6049999999999986</v>
      </c>
    </row>
    <row r="612" spans="1:7" x14ac:dyDescent="0.25">
      <c r="A612" s="1">
        <v>40788</v>
      </c>
      <c r="B612">
        <v>34.5</v>
      </c>
      <c r="C612">
        <v>12.3</v>
      </c>
      <c r="D612" s="2">
        <f t="shared" si="18"/>
        <v>34.5</v>
      </c>
      <c r="E612" s="2">
        <f t="shared" si="18"/>
        <v>12.99</v>
      </c>
      <c r="G612">
        <f t="shared" si="19"/>
        <v>10.755000000000001</v>
      </c>
    </row>
    <row r="613" spans="1:7" x14ac:dyDescent="0.25">
      <c r="A613" s="1">
        <v>40789</v>
      </c>
      <c r="B613">
        <v>22.5</v>
      </c>
      <c r="C613">
        <v>12.4</v>
      </c>
      <c r="D613" s="2">
        <f t="shared" si="18"/>
        <v>22.5</v>
      </c>
      <c r="E613" s="2">
        <f t="shared" si="18"/>
        <v>12.99</v>
      </c>
      <c r="G613">
        <f t="shared" si="19"/>
        <v>4.7550000000000008</v>
      </c>
    </row>
    <row r="614" spans="1:7" x14ac:dyDescent="0.25">
      <c r="A614" s="1">
        <v>40790</v>
      </c>
      <c r="B614">
        <v>27.9</v>
      </c>
      <c r="C614">
        <v>13.1</v>
      </c>
      <c r="D614" s="2">
        <f t="shared" si="18"/>
        <v>27.9</v>
      </c>
      <c r="E614" s="2">
        <f t="shared" si="18"/>
        <v>13.1</v>
      </c>
      <c r="G614">
        <f t="shared" si="19"/>
        <v>7.51</v>
      </c>
    </row>
    <row r="615" spans="1:7" x14ac:dyDescent="0.25">
      <c r="A615" s="1">
        <v>40791</v>
      </c>
      <c r="B615">
        <v>24.2</v>
      </c>
      <c r="C615">
        <v>13</v>
      </c>
      <c r="D615" s="2">
        <f t="shared" si="18"/>
        <v>24.2</v>
      </c>
      <c r="E615" s="2">
        <f t="shared" si="18"/>
        <v>13</v>
      </c>
      <c r="G615">
        <f t="shared" si="19"/>
        <v>5.6100000000000012</v>
      </c>
    </row>
    <row r="616" spans="1:7" x14ac:dyDescent="0.25">
      <c r="A616" s="1">
        <v>40792</v>
      </c>
      <c r="B616">
        <v>31.1</v>
      </c>
      <c r="C616">
        <v>11.3</v>
      </c>
      <c r="D616" s="2">
        <f t="shared" si="18"/>
        <v>31.1</v>
      </c>
      <c r="E616" s="2">
        <f t="shared" si="18"/>
        <v>12.99</v>
      </c>
      <c r="G616">
        <f t="shared" si="19"/>
        <v>9.0550000000000015</v>
      </c>
    </row>
    <row r="617" spans="1:7" x14ac:dyDescent="0.25">
      <c r="A617" s="1">
        <v>40793</v>
      </c>
      <c r="B617">
        <v>27.2</v>
      </c>
      <c r="C617">
        <v>13</v>
      </c>
      <c r="D617" s="2">
        <f t="shared" si="18"/>
        <v>27.2</v>
      </c>
      <c r="E617" s="2">
        <f t="shared" si="18"/>
        <v>13</v>
      </c>
      <c r="G617">
        <f t="shared" si="19"/>
        <v>7.1100000000000012</v>
      </c>
    </row>
    <row r="618" spans="1:7" x14ac:dyDescent="0.25">
      <c r="A618" s="1">
        <v>40794</v>
      </c>
      <c r="B618">
        <v>29.5</v>
      </c>
      <c r="C618">
        <v>13.2</v>
      </c>
      <c r="D618" s="2">
        <f t="shared" si="18"/>
        <v>29.5</v>
      </c>
      <c r="E618" s="2">
        <f t="shared" si="18"/>
        <v>13.2</v>
      </c>
      <c r="G618">
        <f t="shared" si="19"/>
        <v>8.3600000000000012</v>
      </c>
    </row>
    <row r="619" spans="1:7" x14ac:dyDescent="0.25">
      <c r="A619" s="1">
        <v>40795</v>
      </c>
      <c r="B619">
        <v>32.5</v>
      </c>
      <c r="C619">
        <v>14.2</v>
      </c>
      <c r="D619" s="2">
        <f t="shared" si="18"/>
        <v>32.5</v>
      </c>
      <c r="E619" s="2">
        <f t="shared" si="18"/>
        <v>14.2</v>
      </c>
      <c r="G619">
        <f t="shared" si="19"/>
        <v>10.360000000000001</v>
      </c>
    </row>
    <row r="620" spans="1:7" x14ac:dyDescent="0.25">
      <c r="A620" s="1">
        <v>40796</v>
      </c>
      <c r="B620">
        <v>31.9</v>
      </c>
      <c r="C620">
        <v>13.7</v>
      </c>
      <c r="D620" s="2">
        <f t="shared" si="18"/>
        <v>31.9</v>
      </c>
      <c r="E620" s="2">
        <f t="shared" si="18"/>
        <v>13.7</v>
      </c>
      <c r="G620">
        <f t="shared" si="19"/>
        <v>9.8099999999999969</v>
      </c>
    </row>
    <row r="621" spans="1:7" x14ac:dyDescent="0.25">
      <c r="A621" s="1">
        <v>40797</v>
      </c>
      <c r="B621">
        <v>26.6</v>
      </c>
      <c r="C621">
        <v>13.7</v>
      </c>
      <c r="D621" s="2">
        <f t="shared" si="18"/>
        <v>26.6</v>
      </c>
      <c r="E621" s="2">
        <f t="shared" si="18"/>
        <v>13.7</v>
      </c>
      <c r="G621">
        <f t="shared" si="19"/>
        <v>7.1599999999999984</v>
      </c>
    </row>
    <row r="622" spans="1:7" x14ac:dyDescent="0.25">
      <c r="A622" s="1">
        <v>40798</v>
      </c>
      <c r="B622">
        <v>29.4</v>
      </c>
      <c r="C622">
        <v>11.4</v>
      </c>
      <c r="D622" s="2">
        <f t="shared" si="18"/>
        <v>29.4</v>
      </c>
      <c r="E622" s="2">
        <f t="shared" si="18"/>
        <v>12.99</v>
      </c>
      <c r="G622">
        <f t="shared" si="19"/>
        <v>8.2050000000000001</v>
      </c>
    </row>
    <row r="623" spans="1:7" x14ac:dyDescent="0.25">
      <c r="A623" s="1">
        <v>40799</v>
      </c>
      <c r="B623">
        <v>29.6</v>
      </c>
      <c r="C623">
        <v>11.8</v>
      </c>
      <c r="D623" s="2">
        <f t="shared" si="18"/>
        <v>29.6</v>
      </c>
      <c r="E623" s="2">
        <f t="shared" si="18"/>
        <v>12.99</v>
      </c>
      <c r="G623">
        <f t="shared" si="19"/>
        <v>8.3050000000000015</v>
      </c>
    </row>
    <row r="624" spans="1:7" x14ac:dyDescent="0.25">
      <c r="A624" s="1">
        <v>40800</v>
      </c>
      <c r="B624">
        <v>20.5</v>
      </c>
      <c r="C624">
        <v>15.3</v>
      </c>
      <c r="D624" s="2">
        <f t="shared" si="18"/>
        <v>20.5</v>
      </c>
      <c r="E624" s="2">
        <f t="shared" si="18"/>
        <v>15.3</v>
      </c>
      <c r="G624">
        <f t="shared" si="19"/>
        <v>4.9099999999999984</v>
      </c>
    </row>
    <row r="625" spans="1:7" x14ac:dyDescent="0.25">
      <c r="A625" s="1">
        <v>40801</v>
      </c>
      <c r="B625">
        <v>28.5</v>
      </c>
      <c r="C625">
        <v>15.7</v>
      </c>
      <c r="D625" s="2">
        <f t="shared" si="18"/>
        <v>28.5</v>
      </c>
      <c r="E625" s="2">
        <f t="shared" si="18"/>
        <v>15.7</v>
      </c>
      <c r="G625">
        <f t="shared" si="19"/>
        <v>9.1100000000000012</v>
      </c>
    </row>
    <row r="626" spans="1:7" x14ac:dyDescent="0.25">
      <c r="A626" s="1">
        <v>40802</v>
      </c>
      <c r="B626">
        <v>24.8</v>
      </c>
      <c r="C626">
        <v>13.7</v>
      </c>
      <c r="D626" s="2">
        <f t="shared" si="18"/>
        <v>24.8</v>
      </c>
      <c r="E626" s="2">
        <f t="shared" si="18"/>
        <v>13.7</v>
      </c>
      <c r="G626">
        <f t="shared" si="19"/>
        <v>6.26</v>
      </c>
    </row>
    <row r="627" spans="1:7" x14ac:dyDescent="0.25">
      <c r="A627" s="1">
        <v>40803</v>
      </c>
      <c r="B627">
        <v>23.1</v>
      </c>
      <c r="C627">
        <v>11.4</v>
      </c>
      <c r="D627" s="2">
        <f t="shared" si="18"/>
        <v>23.1</v>
      </c>
      <c r="E627" s="2">
        <f t="shared" si="18"/>
        <v>12.99</v>
      </c>
      <c r="G627">
        <f t="shared" si="19"/>
        <v>5.0550000000000015</v>
      </c>
    </row>
    <row r="628" spans="1:7" x14ac:dyDescent="0.25">
      <c r="A628" s="1">
        <v>40804</v>
      </c>
      <c r="B628">
        <v>32.5</v>
      </c>
      <c r="C628">
        <v>10.199999999999999</v>
      </c>
      <c r="D628" s="2">
        <f t="shared" si="18"/>
        <v>32.5</v>
      </c>
      <c r="E628" s="2">
        <f t="shared" si="18"/>
        <v>12.99</v>
      </c>
      <c r="G628">
        <f t="shared" si="19"/>
        <v>9.7550000000000008</v>
      </c>
    </row>
    <row r="629" spans="1:7" x14ac:dyDescent="0.25">
      <c r="A629" s="1">
        <v>40805</v>
      </c>
      <c r="B629">
        <v>32.299999999999997</v>
      </c>
      <c r="C629">
        <v>13.3</v>
      </c>
      <c r="D629" s="2">
        <f t="shared" si="18"/>
        <v>32.299999999999997</v>
      </c>
      <c r="E629" s="2">
        <f t="shared" si="18"/>
        <v>13.3</v>
      </c>
      <c r="G629">
        <f t="shared" si="19"/>
        <v>9.8099999999999969</v>
      </c>
    </row>
    <row r="630" spans="1:7" x14ac:dyDescent="0.25">
      <c r="A630" s="1">
        <v>40806</v>
      </c>
      <c r="B630">
        <v>17.2</v>
      </c>
      <c r="C630">
        <v>10.8</v>
      </c>
      <c r="D630" s="2">
        <f t="shared" si="18"/>
        <v>17.2</v>
      </c>
      <c r="E630" s="2">
        <f t="shared" si="18"/>
        <v>12.99</v>
      </c>
      <c r="G630">
        <f t="shared" si="19"/>
        <v>2.1049999999999986</v>
      </c>
    </row>
    <row r="631" spans="1:7" x14ac:dyDescent="0.25">
      <c r="A631" s="1">
        <v>40807</v>
      </c>
      <c r="B631">
        <v>24.9</v>
      </c>
      <c r="C631">
        <v>10.5</v>
      </c>
      <c r="D631" s="2">
        <f t="shared" si="18"/>
        <v>24.9</v>
      </c>
      <c r="E631" s="2">
        <f t="shared" si="18"/>
        <v>12.99</v>
      </c>
      <c r="G631">
        <f t="shared" si="19"/>
        <v>5.9550000000000001</v>
      </c>
    </row>
    <row r="632" spans="1:7" x14ac:dyDescent="0.25">
      <c r="A632" s="1">
        <v>40808</v>
      </c>
      <c r="B632">
        <v>18.8</v>
      </c>
      <c r="C632">
        <v>14.3</v>
      </c>
      <c r="D632" s="2">
        <f t="shared" si="18"/>
        <v>18.8</v>
      </c>
      <c r="E632" s="2">
        <f t="shared" si="18"/>
        <v>14.3</v>
      </c>
      <c r="G632">
        <f t="shared" si="19"/>
        <v>3.5600000000000005</v>
      </c>
    </row>
    <row r="633" spans="1:7" x14ac:dyDescent="0.25">
      <c r="A633" s="1">
        <v>40809</v>
      </c>
      <c r="B633">
        <v>27.7</v>
      </c>
      <c r="C633">
        <v>13.7</v>
      </c>
      <c r="D633" s="2">
        <f t="shared" si="18"/>
        <v>27.7</v>
      </c>
      <c r="E633" s="2">
        <f t="shared" si="18"/>
        <v>13.7</v>
      </c>
      <c r="G633">
        <f t="shared" si="19"/>
        <v>7.7099999999999991</v>
      </c>
    </row>
    <row r="634" spans="1:7" x14ac:dyDescent="0.25">
      <c r="A634" s="1">
        <v>40810</v>
      </c>
      <c r="B634">
        <v>18</v>
      </c>
      <c r="C634">
        <v>13.3</v>
      </c>
      <c r="D634" s="2">
        <f t="shared" si="18"/>
        <v>18</v>
      </c>
      <c r="E634" s="2">
        <f t="shared" si="18"/>
        <v>13.3</v>
      </c>
      <c r="G634">
        <f t="shared" si="19"/>
        <v>2.66</v>
      </c>
    </row>
    <row r="635" spans="1:7" x14ac:dyDescent="0.25">
      <c r="A635" s="1">
        <v>40811</v>
      </c>
      <c r="B635">
        <v>19.7</v>
      </c>
      <c r="C635">
        <v>10.9</v>
      </c>
      <c r="D635" s="2">
        <f t="shared" si="18"/>
        <v>19.7</v>
      </c>
      <c r="E635" s="2">
        <f t="shared" si="18"/>
        <v>12.99</v>
      </c>
      <c r="G635">
        <f t="shared" si="19"/>
        <v>3.3549999999999986</v>
      </c>
    </row>
    <row r="636" spans="1:7" x14ac:dyDescent="0.25">
      <c r="A636" s="1">
        <v>40812</v>
      </c>
      <c r="B636">
        <v>27.6</v>
      </c>
      <c r="C636">
        <v>8.1</v>
      </c>
      <c r="D636" s="2">
        <f t="shared" si="18"/>
        <v>27.6</v>
      </c>
      <c r="E636" s="2">
        <f t="shared" si="18"/>
        <v>12.99</v>
      </c>
      <c r="G636">
        <f t="shared" si="19"/>
        <v>7.3050000000000015</v>
      </c>
    </row>
    <row r="637" spans="1:7" x14ac:dyDescent="0.25">
      <c r="A637" s="1">
        <v>40813</v>
      </c>
      <c r="B637">
        <v>32.9</v>
      </c>
      <c r="C637">
        <v>12.2</v>
      </c>
      <c r="D637" s="2">
        <f t="shared" si="18"/>
        <v>32.9</v>
      </c>
      <c r="E637" s="2">
        <f t="shared" si="18"/>
        <v>12.99</v>
      </c>
      <c r="G637">
        <f t="shared" si="19"/>
        <v>9.9550000000000001</v>
      </c>
    </row>
    <row r="638" spans="1:7" x14ac:dyDescent="0.25">
      <c r="A638" s="1">
        <v>40814</v>
      </c>
      <c r="B638">
        <v>24.7</v>
      </c>
      <c r="C638">
        <v>15.7</v>
      </c>
      <c r="D638" s="2">
        <f t="shared" si="18"/>
        <v>24.7</v>
      </c>
      <c r="E638" s="2">
        <f t="shared" si="18"/>
        <v>15.7</v>
      </c>
      <c r="G638">
        <f t="shared" si="19"/>
        <v>7.2099999999999991</v>
      </c>
    </row>
    <row r="639" spans="1:7" x14ac:dyDescent="0.25">
      <c r="A639" s="1">
        <v>40815</v>
      </c>
      <c r="B639">
        <v>29.4</v>
      </c>
      <c r="C639">
        <v>12.4</v>
      </c>
      <c r="D639" s="2">
        <f t="shared" si="18"/>
        <v>29.4</v>
      </c>
      <c r="E639" s="2">
        <f t="shared" si="18"/>
        <v>12.99</v>
      </c>
      <c r="G639">
        <f t="shared" si="19"/>
        <v>8.2050000000000001</v>
      </c>
    </row>
    <row r="640" spans="1:7" x14ac:dyDescent="0.25">
      <c r="A640" s="1">
        <v>40816</v>
      </c>
      <c r="B640">
        <v>24.8</v>
      </c>
      <c r="C640">
        <v>14.9</v>
      </c>
      <c r="D640" s="2">
        <f t="shared" si="18"/>
        <v>24.8</v>
      </c>
      <c r="E640" s="2">
        <f t="shared" si="18"/>
        <v>14.9</v>
      </c>
      <c r="G640">
        <f t="shared" si="19"/>
        <v>6.8600000000000012</v>
      </c>
    </row>
    <row r="641" spans="1:7" x14ac:dyDescent="0.25">
      <c r="A641" s="1">
        <v>40817</v>
      </c>
      <c r="B641">
        <v>22.1</v>
      </c>
      <c r="C641">
        <v>14.7</v>
      </c>
      <c r="D641" s="2">
        <f t="shared" si="18"/>
        <v>22.1</v>
      </c>
      <c r="E641" s="2">
        <f t="shared" si="18"/>
        <v>14.7</v>
      </c>
      <c r="G641">
        <f t="shared" si="19"/>
        <v>5.4099999999999984</v>
      </c>
    </row>
    <row r="642" spans="1:7" x14ac:dyDescent="0.25">
      <c r="A642" s="1">
        <v>40818</v>
      </c>
      <c r="B642">
        <v>23.4</v>
      </c>
      <c r="C642">
        <v>16.2</v>
      </c>
      <c r="D642" s="2">
        <f t="shared" si="18"/>
        <v>23.4</v>
      </c>
      <c r="E642" s="2">
        <f t="shared" si="18"/>
        <v>16.2</v>
      </c>
      <c r="G642">
        <f t="shared" si="19"/>
        <v>6.8099999999999969</v>
      </c>
    </row>
    <row r="643" spans="1:7" x14ac:dyDescent="0.25">
      <c r="A643" s="1">
        <v>40819</v>
      </c>
      <c r="B643">
        <v>25.2</v>
      </c>
      <c r="C643">
        <v>13.5</v>
      </c>
      <c r="D643" s="2">
        <f t="shared" si="18"/>
        <v>25.2</v>
      </c>
      <c r="E643" s="2">
        <f t="shared" si="18"/>
        <v>13.5</v>
      </c>
      <c r="G643">
        <f t="shared" si="19"/>
        <v>6.3600000000000012</v>
      </c>
    </row>
    <row r="644" spans="1:7" x14ac:dyDescent="0.25">
      <c r="A644" s="1">
        <v>40820</v>
      </c>
      <c r="B644">
        <v>23.6</v>
      </c>
      <c r="C644">
        <v>13.1</v>
      </c>
      <c r="D644" s="2">
        <f t="shared" ref="D644:E707" si="20">IF(B644&gt;12.99,B644,12.99)</f>
        <v>23.6</v>
      </c>
      <c r="E644" s="2">
        <f t="shared" si="20"/>
        <v>13.1</v>
      </c>
      <c r="G644">
        <f t="shared" ref="G644:G707" si="21">(((D644+E644)/2)-12.99)</f>
        <v>5.3600000000000012</v>
      </c>
    </row>
    <row r="645" spans="1:7" x14ac:dyDescent="0.25">
      <c r="A645" s="1">
        <v>40821</v>
      </c>
      <c r="B645">
        <v>16.600000000000001</v>
      </c>
      <c r="C645">
        <v>11.6</v>
      </c>
      <c r="D645" s="2">
        <f t="shared" si="20"/>
        <v>16.600000000000001</v>
      </c>
      <c r="E645" s="2">
        <f t="shared" si="20"/>
        <v>12.99</v>
      </c>
      <c r="G645">
        <f t="shared" si="21"/>
        <v>1.8050000000000015</v>
      </c>
    </row>
    <row r="646" spans="1:7" x14ac:dyDescent="0.25">
      <c r="A646" s="1">
        <v>40822</v>
      </c>
      <c r="B646">
        <v>21.7</v>
      </c>
      <c r="C646">
        <v>10.199999999999999</v>
      </c>
      <c r="D646" s="2">
        <f t="shared" si="20"/>
        <v>21.7</v>
      </c>
      <c r="E646" s="2">
        <f t="shared" si="20"/>
        <v>12.99</v>
      </c>
      <c r="G646">
        <f t="shared" si="21"/>
        <v>4.3549999999999986</v>
      </c>
    </row>
    <row r="647" spans="1:7" x14ac:dyDescent="0.25">
      <c r="A647" s="1">
        <v>40823</v>
      </c>
      <c r="B647">
        <v>24.8</v>
      </c>
      <c r="C647">
        <v>8.3000000000000007</v>
      </c>
      <c r="D647" s="2">
        <f t="shared" si="20"/>
        <v>24.8</v>
      </c>
      <c r="E647" s="2">
        <f t="shared" si="20"/>
        <v>12.99</v>
      </c>
      <c r="G647">
        <f t="shared" si="21"/>
        <v>5.9049999999999994</v>
      </c>
    </row>
    <row r="648" spans="1:7" x14ac:dyDescent="0.25">
      <c r="A648" s="1">
        <v>40824</v>
      </c>
      <c r="B648">
        <v>27</v>
      </c>
      <c r="C648">
        <v>10.8</v>
      </c>
      <c r="D648" s="2">
        <f t="shared" si="20"/>
        <v>27</v>
      </c>
      <c r="E648" s="2">
        <f t="shared" si="20"/>
        <v>12.99</v>
      </c>
      <c r="G648">
        <f t="shared" si="21"/>
        <v>7.0050000000000008</v>
      </c>
    </row>
    <row r="649" spans="1:7" x14ac:dyDescent="0.25">
      <c r="A649" s="1">
        <v>40825</v>
      </c>
      <c r="B649">
        <v>24.3</v>
      </c>
      <c r="C649">
        <v>13.7</v>
      </c>
      <c r="D649" s="2">
        <f t="shared" si="20"/>
        <v>24.3</v>
      </c>
      <c r="E649" s="2">
        <f t="shared" si="20"/>
        <v>13.7</v>
      </c>
      <c r="G649">
        <f t="shared" si="21"/>
        <v>6.01</v>
      </c>
    </row>
    <row r="650" spans="1:7" x14ac:dyDescent="0.25">
      <c r="A650" s="1">
        <v>40826</v>
      </c>
      <c r="B650">
        <v>23.8</v>
      </c>
      <c r="C650">
        <v>13.4</v>
      </c>
      <c r="D650" s="2">
        <f t="shared" si="20"/>
        <v>23.8</v>
      </c>
      <c r="E650" s="2">
        <f t="shared" si="20"/>
        <v>13.4</v>
      </c>
      <c r="G650">
        <f t="shared" si="21"/>
        <v>5.6100000000000012</v>
      </c>
    </row>
    <row r="651" spans="1:7" x14ac:dyDescent="0.25">
      <c r="A651" s="1">
        <v>40827</v>
      </c>
      <c r="B651">
        <v>25.2</v>
      </c>
      <c r="C651">
        <v>9.9</v>
      </c>
      <c r="D651" s="2">
        <f t="shared" si="20"/>
        <v>25.2</v>
      </c>
      <c r="E651" s="2">
        <f t="shared" si="20"/>
        <v>12.99</v>
      </c>
      <c r="G651">
        <f t="shared" si="21"/>
        <v>6.1049999999999986</v>
      </c>
    </row>
    <row r="652" spans="1:7" x14ac:dyDescent="0.25">
      <c r="A652" s="1">
        <v>40828</v>
      </c>
      <c r="B652">
        <v>26.2</v>
      </c>
      <c r="C652">
        <v>14.2</v>
      </c>
      <c r="D652" s="2">
        <f t="shared" si="20"/>
        <v>26.2</v>
      </c>
      <c r="E652" s="2">
        <f t="shared" si="20"/>
        <v>14.2</v>
      </c>
      <c r="G652">
        <f t="shared" si="21"/>
        <v>7.2099999999999991</v>
      </c>
    </row>
    <row r="653" spans="1:7" x14ac:dyDescent="0.25">
      <c r="A653" s="1">
        <v>40829</v>
      </c>
      <c r="B653">
        <v>27.8</v>
      </c>
      <c r="C653">
        <v>11.5</v>
      </c>
      <c r="D653" s="2">
        <f t="shared" si="20"/>
        <v>27.8</v>
      </c>
      <c r="E653" s="2">
        <f t="shared" si="20"/>
        <v>12.99</v>
      </c>
      <c r="G653">
        <f t="shared" si="21"/>
        <v>7.4049999999999994</v>
      </c>
    </row>
    <row r="654" spans="1:7" x14ac:dyDescent="0.25">
      <c r="A654" s="1">
        <v>40830</v>
      </c>
      <c r="B654">
        <v>26.9</v>
      </c>
      <c r="C654">
        <v>11.8</v>
      </c>
      <c r="D654" s="2">
        <f t="shared" si="20"/>
        <v>26.9</v>
      </c>
      <c r="E654" s="2">
        <f t="shared" si="20"/>
        <v>12.99</v>
      </c>
      <c r="G654">
        <f t="shared" si="21"/>
        <v>6.9550000000000001</v>
      </c>
    </row>
    <row r="655" spans="1:7" x14ac:dyDescent="0.25">
      <c r="A655" s="1">
        <v>40831</v>
      </c>
      <c r="B655">
        <v>28</v>
      </c>
      <c r="C655">
        <v>14.3</v>
      </c>
      <c r="D655" s="2">
        <f t="shared" si="20"/>
        <v>28</v>
      </c>
      <c r="E655" s="2">
        <f t="shared" si="20"/>
        <v>14.3</v>
      </c>
      <c r="G655">
        <f t="shared" si="21"/>
        <v>8.1599999999999984</v>
      </c>
    </row>
    <row r="656" spans="1:7" x14ac:dyDescent="0.25">
      <c r="A656" s="1">
        <v>40832</v>
      </c>
      <c r="B656">
        <v>22.7</v>
      </c>
      <c r="C656">
        <v>15.1</v>
      </c>
      <c r="D656" s="2">
        <f t="shared" si="20"/>
        <v>22.7</v>
      </c>
      <c r="E656" s="2">
        <f t="shared" si="20"/>
        <v>15.1</v>
      </c>
      <c r="G656">
        <f t="shared" si="21"/>
        <v>5.9099999999999984</v>
      </c>
    </row>
    <row r="657" spans="1:7" x14ac:dyDescent="0.25">
      <c r="A657" s="1">
        <v>40833</v>
      </c>
      <c r="B657">
        <v>20.8</v>
      </c>
      <c r="C657">
        <v>15</v>
      </c>
      <c r="D657" s="2">
        <f t="shared" si="20"/>
        <v>20.8</v>
      </c>
      <c r="E657" s="2">
        <f t="shared" si="20"/>
        <v>15</v>
      </c>
      <c r="G657">
        <f t="shared" si="21"/>
        <v>4.9099999999999984</v>
      </c>
    </row>
    <row r="658" spans="1:7" x14ac:dyDescent="0.25">
      <c r="A658" s="1">
        <v>40834</v>
      </c>
      <c r="B658">
        <v>23.9</v>
      </c>
      <c r="C658">
        <v>15.2</v>
      </c>
      <c r="D658" s="2">
        <f t="shared" si="20"/>
        <v>23.9</v>
      </c>
      <c r="E658" s="2">
        <f t="shared" si="20"/>
        <v>15.2</v>
      </c>
      <c r="G658">
        <f t="shared" si="21"/>
        <v>6.5599999999999969</v>
      </c>
    </row>
    <row r="659" spans="1:7" x14ac:dyDescent="0.25">
      <c r="A659" s="1">
        <v>40835</v>
      </c>
      <c r="B659">
        <v>26.7</v>
      </c>
      <c r="C659">
        <v>17.5</v>
      </c>
      <c r="D659" s="2">
        <f t="shared" si="20"/>
        <v>26.7</v>
      </c>
      <c r="E659" s="2">
        <f t="shared" si="20"/>
        <v>17.5</v>
      </c>
      <c r="G659">
        <f t="shared" si="21"/>
        <v>9.1100000000000012</v>
      </c>
    </row>
    <row r="660" spans="1:7" x14ac:dyDescent="0.25">
      <c r="A660" s="1">
        <v>40836</v>
      </c>
      <c r="B660">
        <v>26.9</v>
      </c>
      <c r="C660">
        <v>16</v>
      </c>
      <c r="D660" s="2">
        <f t="shared" si="20"/>
        <v>26.9</v>
      </c>
      <c r="E660" s="2">
        <f t="shared" si="20"/>
        <v>16</v>
      </c>
      <c r="G660">
        <f t="shared" si="21"/>
        <v>8.4599999999999991</v>
      </c>
    </row>
    <row r="661" spans="1:7" x14ac:dyDescent="0.25">
      <c r="A661" s="1">
        <v>40837</v>
      </c>
      <c r="B661">
        <v>23.8</v>
      </c>
      <c r="C661">
        <v>14</v>
      </c>
      <c r="D661" s="2">
        <f t="shared" si="20"/>
        <v>23.8</v>
      </c>
      <c r="E661" s="2">
        <f t="shared" si="20"/>
        <v>14</v>
      </c>
      <c r="G661">
        <f t="shared" si="21"/>
        <v>5.9099999999999984</v>
      </c>
    </row>
    <row r="662" spans="1:7" x14ac:dyDescent="0.25">
      <c r="A662" s="1">
        <v>40838</v>
      </c>
      <c r="B662">
        <v>30.4</v>
      </c>
      <c r="C662">
        <v>12.1</v>
      </c>
      <c r="D662" s="2">
        <f t="shared" si="20"/>
        <v>30.4</v>
      </c>
      <c r="E662" s="2">
        <f t="shared" si="20"/>
        <v>12.99</v>
      </c>
      <c r="G662">
        <f t="shared" si="21"/>
        <v>8.7050000000000001</v>
      </c>
    </row>
    <row r="663" spans="1:7" x14ac:dyDescent="0.25">
      <c r="A663" s="1">
        <v>40839</v>
      </c>
      <c r="B663">
        <v>38.700000000000003</v>
      </c>
      <c r="C663">
        <v>15.5</v>
      </c>
      <c r="D663" s="2">
        <f t="shared" si="20"/>
        <v>38.700000000000003</v>
      </c>
      <c r="E663" s="2">
        <f t="shared" si="20"/>
        <v>15.5</v>
      </c>
      <c r="G663">
        <f t="shared" si="21"/>
        <v>14.110000000000001</v>
      </c>
    </row>
    <row r="664" spans="1:7" x14ac:dyDescent="0.25">
      <c r="A664" s="1">
        <v>40840</v>
      </c>
      <c r="B664">
        <v>29</v>
      </c>
      <c r="C664">
        <v>15.6</v>
      </c>
      <c r="D664" s="2">
        <f t="shared" si="20"/>
        <v>29</v>
      </c>
      <c r="E664" s="2">
        <f t="shared" si="20"/>
        <v>15.6</v>
      </c>
      <c r="G664">
        <f t="shared" si="21"/>
        <v>9.31</v>
      </c>
    </row>
    <row r="665" spans="1:7" x14ac:dyDescent="0.25">
      <c r="A665" s="1">
        <v>40841</v>
      </c>
      <c r="B665">
        <v>27.5</v>
      </c>
      <c r="C665">
        <v>17.100000000000001</v>
      </c>
      <c r="D665" s="2">
        <f t="shared" si="20"/>
        <v>27.5</v>
      </c>
      <c r="E665" s="2">
        <f t="shared" si="20"/>
        <v>17.100000000000001</v>
      </c>
      <c r="G665">
        <f t="shared" si="21"/>
        <v>9.31</v>
      </c>
    </row>
    <row r="666" spans="1:7" x14ac:dyDescent="0.25">
      <c r="A666" s="1">
        <v>40842</v>
      </c>
      <c r="B666">
        <v>21.5</v>
      </c>
      <c r="C666">
        <v>17.600000000000001</v>
      </c>
      <c r="D666" s="2">
        <f t="shared" si="20"/>
        <v>21.5</v>
      </c>
      <c r="E666" s="2">
        <f t="shared" si="20"/>
        <v>17.600000000000001</v>
      </c>
      <c r="G666">
        <f t="shared" si="21"/>
        <v>6.5600000000000005</v>
      </c>
    </row>
    <row r="667" spans="1:7" x14ac:dyDescent="0.25">
      <c r="A667" s="1">
        <v>40843</v>
      </c>
      <c r="B667">
        <v>25</v>
      </c>
      <c r="C667">
        <v>16.600000000000001</v>
      </c>
      <c r="D667" s="2">
        <f t="shared" si="20"/>
        <v>25</v>
      </c>
      <c r="E667" s="2">
        <f t="shared" si="20"/>
        <v>16.600000000000001</v>
      </c>
      <c r="G667">
        <f t="shared" si="21"/>
        <v>7.8100000000000005</v>
      </c>
    </row>
    <row r="668" spans="1:7" x14ac:dyDescent="0.25">
      <c r="A668" s="1">
        <v>40844</v>
      </c>
      <c r="B668">
        <v>29.6</v>
      </c>
      <c r="C668">
        <v>18</v>
      </c>
      <c r="D668" s="2">
        <f t="shared" si="20"/>
        <v>29.6</v>
      </c>
      <c r="E668" s="2">
        <f t="shared" si="20"/>
        <v>18</v>
      </c>
      <c r="G668">
        <f t="shared" si="21"/>
        <v>10.81</v>
      </c>
    </row>
    <row r="669" spans="1:7" x14ac:dyDescent="0.25">
      <c r="A669" s="1">
        <v>40845</v>
      </c>
      <c r="B669">
        <v>24.6</v>
      </c>
      <c r="C669">
        <v>18.3</v>
      </c>
      <c r="D669" s="2">
        <f t="shared" si="20"/>
        <v>24.6</v>
      </c>
      <c r="E669" s="2">
        <f t="shared" si="20"/>
        <v>18.3</v>
      </c>
      <c r="G669">
        <f t="shared" si="21"/>
        <v>8.4600000000000026</v>
      </c>
    </row>
    <row r="670" spans="1:7" x14ac:dyDescent="0.25">
      <c r="A670" s="1">
        <v>40846</v>
      </c>
      <c r="B670">
        <v>27</v>
      </c>
      <c r="C670">
        <v>19.399999999999999</v>
      </c>
      <c r="D670" s="2">
        <f t="shared" si="20"/>
        <v>27</v>
      </c>
      <c r="E670" s="2">
        <f t="shared" si="20"/>
        <v>19.399999999999999</v>
      </c>
      <c r="G670">
        <f t="shared" si="21"/>
        <v>10.209999999999999</v>
      </c>
    </row>
    <row r="671" spans="1:7" x14ac:dyDescent="0.25">
      <c r="A671" s="1">
        <v>40847</v>
      </c>
      <c r="B671">
        <v>23.6</v>
      </c>
      <c r="C671">
        <v>16.2</v>
      </c>
      <c r="D671" s="2">
        <f t="shared" si="20"/>
        <v>23.6</v>
      </c>
      <c r="E671" s="2">
        <f t="shared" si="20"/>
        <v>16.2</v>
      </c>
      <c r="G671">
        <f t="shared" si="21"/>
        <v>6.9099999999999984</v>
      </c>
    </row>
    <row r="672" spans="1:7" x14ac:dyDescent="0.25">
      <c r="A672" s="1">
        <v>40848</v>
      </c>
      <c r="B672">
        <v>16.5</v>
      </c>
      <c r="C672">
        <v>13</v>
      </c>
      <c r="D672" s="2">
        <f t="shared" si="20"/>
        <v>16.5</v>
      </c>
      <c r="E672" s="2">
        <f t="shared" si="20"/>
        <v>13</v>
      </c>
      <c r="G672">
        <f t="shared" si="21"/>
        <v>1.7599999999999998</v>
      </c>
    </row>
    <row r="673" spans="1:7" x14ac:dyDescent="0.25">
      <c r="A673" s="1">
        <v>40849</v>
      </c>
      <c r="B673">
        <v>21.7</v>
      </c>
      <c r="C673">
        <v>12.9</v>
      </c>
      <c r="D673" s="2">
        <f t="shared" si="20"/>
        <v>21.7</v>
      </c>
      <c r="E673" s="2">
        <f t="shared" si="20"/>
        <v>12.99</v>
      </c>
      <c r="G673">
        <f t="shared" si="21"/>
        <v>4.3549999999999986</v>
      </c>
    </row>
    <row r="674" spans="1:7" x14ac:dyDescent="0.25">
      <c r="A674" s="1">
        <v>40850</v>
      </c>
      <c r="B674">
        <v>24.6</v>
      </c>
      <c r="C674">
        <v>15.2</v>
      </c>
      <c r="D674" s="2">
        <f t="shared" si="20"/>
        <v>24.6</v>
      </c>
      <c r="E674" s="2">
        <f t="shared" si="20"/>
        <v>15.2</v>
      </c>
      <c r="G674">
        <f t="shared" si="21"/>
        <v>6.9099999999999984</v>
      </c>
    </row>
    <row r="675" spans="1:7" x14ac:dyDescent="0.25">
      <c r="A675" s="1">
        <v>40851</v>
      </c>
      <c r="B675">
        <v>31.8</v>
      </c>
      <c r="C675">
        <v>15.2</v>
      </c>
      <c r="D675" s="2">
        <f t="shared" si="20"/>
        <v>31.8</v>
      </c>
      <c r="E675" s="2">
        <f t="shared" si="20"/>
        <v>15.2</v>
      </c>
      <c r="G675">
        <f t="shared" si="21"/>
        <v>10.51</v>
      </c>
    </row>
    <row r="676" spans="1:7" x14ac:dyDescent="0.25">
      <c r="A676" s="1">
        <v>40852</v>
      </c>
      <c r="B676">
        <v>27.1</v>
      </c>
      <c r="C676">
        <v>18.100000000000001</v>
      </c>
      <c r="D676" s="2">
        <f t="shared" si="20"/>
        <v>27.1</v>
      </c>
      <c r="E676" s="2">
        <f t="shared" si="20"/>
        <v>18.100000000000001</v>
      </c>
      <c r="G676">
        <f t="shared" si="21"/>
        <v>9.6100000000000012</v>
      </c>
    </row>
    <row r="677" spans="1:7" x14ac:dyDescent="0.25">
      <c r="A677" s="1">
        <v>40853</v>
      </c>
      <c r="B677">
        <v>22.6</v>
      </c>
      <c r="C677">
        <v>16.3</v>
      </c>
      <c r="D677" s="2">
        <f t="shared" si="20"/>
        <v>22.6</v>
      </c>
      <c r="E677" s="2">
        <f t="shared" si="20"/>
        <v>16.3</v>
      </c>
      <c r="G677">
        <f t="shared" si="21"/>
        <v>6.4600000000000026</v>
      </c>
    </row>
    <row r="678" spans="1:7" x14ac:dyDescent="0.25">
      <c r="A678" s="1">
        <v>40854</v>
      </c>
      <c r="B678">
        <v>23.2</v>
      </c>
      <c r="C678">
        <v>15.3</v>
      </c>
      <c r="D678" s="2">
        <f t="shared" si="20"/>
        <v>23.2</v>
      </c>
      <c r="E678" s="2">
        <f t="shared" si="20"/>
        <v>15.3</v>
      </c>
      <c r="G678">
        <f t="shared" si="21"/>
        <v>6.26</v>
      </c>
    </row>
    <row r="679" spans="1:7" x14ac:dyDescent="0.25">
      <c r="A679" s="1">
        <v>40855</v>
      </c>
      <c r="B679">
        <v>31.5</v>
      </c>
      <c r="C679">
        <v>17.3</v>
      </c>
      <c r="D679" s="2">
        <f t="shared" si="20"/>
        <v>31.5</v>
      </c>
      <c r="E679" s="2">
        <f t="shared" si="20"/>
        <v>17.3</v>
      </c>
      <c r="G679">
        <f t="shared" si="21"/>
        <v>11.409999999999998</v>
      </c>
    </row>
    <row r="680" spans="1:7" x14ac:dyDescent="0.25">
      <c r="A680" s="1">
        <v>40856</v>
      </c>
      <c r="B680">
        <v>34.5</v>
      </c>
      <c r="C680">
        <v>17.2</v>
      </c>
      <c r="D680" s="2">
        <f t="shared" si="20"/>
        <v>34.5</v>
      </c>
      <c r="E680" s="2">
        <f t="shared" si="20"/>
        <v>17.2</v>
      </c>
      <c r="G680">
        <f t="shared" si="21"/>
        <v>12.860000000000001</v>
      </c>
    </row>
    <row r="681" spans="1:7" x14ac:dyDescent="0.25">
      <c r="A681" s="1">
        <v>40857</v>
      </c>
      <c r="B681">
        <v>34.5</v>
      </c>
      <c r="C681">
        <v>17.100000000000001</v>
      </c>
      <c r="D681" s="2">
        <f t="shared" si="20"/>
        <v>34.5</v>
      </c>
      <c r="E681" s="2">
        <f t="shared" si="20"/>
        <v>17.100000000000001</v>
      </c>
      <c r="G681">
        <f t="shared" si="21"/>
        <v>12.81</v>
      </c>
    </row>
    <row r="682" spans="1:7" x14ac:dyDescent="0.25">
      <c r="A682" s="1">
        <v>40858</v>
      </c>
      <c r="B682">
        <v>27.8</v>
      </c>
      <c r="C682">
        <v>17.7</v>
      </c>
      <c r="D682" s="2">
        <f t="shared" si="20"/>
        <v>27.8</v>
      </c>
      <c r="E682" s="2">
        <f t="shared" si="20"/>
        <v>17.7</v>
      </c>
      <c r="G682">
        <f t="shared" si="21"/>
        <v>9.76</v>
      </c>
    </row>
    <row r="683" spans="1:7" x14ac:dyDescent="0.25">
      <c r="A683" s="1">
        <v>40859</v>
      </c>
      <c r="B683">
        <v>34.1</v>
      </c>
      <c r="C683">
        <v>15.8</v>
      </c>
      <c r="D683" s="2">
        <f t="shared" si="20"/>
        <v>34.1</v>
      </c>
      <c r="E683" s="2">
        <f t="shared" si="20"/>
        <v>15.8</v>
      </c>
      <c r="G683">
        <f t="shared" si="21"/>
        <v>11.960000000000003</v>
      </c>
    </row>
    <row r="684" spans="1:7" x14ac:dyDescent="0.25">
      <c r="A684" s="1">
        <v>40860</v>
      </c>
      <c r="B684">
        <v>28.7</v>
      </c>
      <c r="C684">
        <v>17.5</v>
      </c>
      <c r="D684" s="2">
        <f t="shared" si="20"/>
        <v>28.7</v>
      </c>
      <c r="E684" s="2">
        <f t="shared" si="20"/>
        <v>17.5</v>
      </c>
      <c r="G684">
        <f t="shared" si="21"/>
        <v>10.110000000000001</v>
      </c>
    </row>
    <row r="685" spans="1:7" x14ac:dyDescent="0.25">
      <c r="A685" s="1">
        <v>40861</v>
      </c>
      <c r="B685">
        <v>31.3</v>
      </c>
      <c r="C685">
        <v>14.8</v>
      </c>
      <c r="D685" s="2">
        <f t="shared" si="20"/>
        <v>31.3</v>
      </c>
      <c r="E685" s="2">
        <f t="shared" si="20"/>
        <v>14.8</v>
      </c>
      <c r="G685">
        <f t="shared" si="21"/>
        <v>10.06</v>
      </c>
    </row>
    <row r="686" spans="1:7" x14ac:dyDescent="0.25">
      <c r="A686" s="1">
        <v>40862</v>
      </c>
      <c r="B686">
        <v>23.2</v>
      </c>
      <c r="C686">
        <v>13.7</v>
      </c>
      <c r="D686" s="2">
        <f t="shared" si="20"/>
        <v>23.2</v>
      </c>
      <c r="E686" s="2">
        <f t="shared" si="20"/>
        <v>13.7</v>
      </c>
      <c r="G686">
        <f t="shared" si="21"/>
        <v>5.4599999999999991</v>
      </c>
    </row>
    <row r="687" spans="1:7" x14ac:dyDescent="0.25">
      <c r="A687" s="1">
        <v>40863</v>
      </c>
      <c r="B687">
        <v>28.5</v>
      </c>
      <c r="C687">
        <v>16.3</v>
      </c>
      <c r="D687" s="2">
        <f t="shared" si="20"/>
        <v>28.5</v>
      </c>
      <c r="E687" s="2">
        <f t="shared" si="20"/>
        <v>16.3</v>
      </c>
      <c r="G687">
        <f t="shared" si="21"/>
        <v>9.4099999999999984</v>
      </c>
    </row>
    <row r="688" spans="1:7" x14ac:dyDescent="0.25">
      <c r="A688" s="1">
        <v>40864</v>
      </c>
      <c r="B688">
        <v>34.1</v>
      </c>
      <c r="C688">
        <v>18.399999999999999</v>
      </c>
      <c r="D688" s="2">
        <f t="shared" si="20"/>
        <v>34.1</v>
      </c>
      <c r="E688" s="2">
        <f t="shared" si="20"/>
        <v>18.399999999999999</v>
      </c>
      <c r="G688">
        <f t="shared" si="21"/>
        <v>13.26</v>
      </c>
    </row>
    <row r="689" spans="1:7" x14ac:dyDescent="0.25">
      <c r="A689" s="1">
        <v>40865</v>
      </c>
      <c r="B689">
        <v>30</v>
      </c>
      <c r="C689">
        <v>18.2</v>
      </c>
      <c r="D689" s="2">
        <f t="shared" si="20"/>
        <v>30</v>
      </c>
      <c r="E689" s="2">
        <f t="shared" si="20"/>
        <v>18.2</v>
      </c>
      <c r="G689">
        <f t="shared" si="21"/>
        <v>11.110000000000001</v>
      </c>
    </row>
    <row r="690" spans="1:7" x14ac:dyDescent="0.25">
      <c r="A690" s="1">
        <v>40866</v>
      </c>
      <c r="B690">
        <v>26.4</v>
      </c>
      <c r="C690">
        <v>18.8</v>
      </c>
      <c r="D690" s="2">
        <f t="shared" si="20"/>
        <v>26.4</v>
      </c>
      <c r="E690" s="2">
        <f t="shared" si="20"/>
        <v>18.8</v>
      </c>
      <c r="G690">
        <f t="shared" si="21"/>
        <v>9.6100000000000012</v>
      </c>
    </row>
    <row r="691" spans="1:7" x14ac:dyDescent="0.25">
      <c r="A691" s="1">
        <v>40867</v>
      </c>
      <c r="B691">
        <v>23.6</v>
      </c>
      <c r="C691">
        <v>17.600000000000001</v>
      </c>
      <c r="D691" s="2">
        <f t="shared" si="20"/>
        <v>23.6</v>
      </c>
      <c r="E691" s="2">
        <f t="shared" si="20"/>
        <v>17.600000000000001</v>
      </c>
      <c r="G691">
        <f t="shared" si="21"/>
        <v>7.6100000000000012</v>
      </c>
    </row>
    <row r="692" spans="1:7" x14ac:dyDescent="0.25">
      <c r="A692" s="1">
        <v>40868</v>
      </c>
      <c r="B692">
        <v>28.4</v>
      </c>
      <c r="C692">
        <v>18</v>
      </c>
      <c r="D692" s="2">
        <f t="shared" si="20"/>
        <v>28.4</v>
      </c>
      <c r="E692" s="2">
        <f t="shared" si="20"/>
        <v>18</v>
      </c>
      <c r="G692">
        <f t="shared" si="21"/>
        <v>10.209999999999999</v>
      </c>
    </row>
    <row r="693" spans="1:7" x14ac:dyDescent="0.25">
      <c r="A693" s="1">
        <v>40869</v>
      </c>
      <c r="B693">
        <v>19.8</v>
      </c>
      <c r="C693">
        <v>14.6</v>
      </c>
      <c r="D693" s="2">
        <f t="shared" si="20"/>
        <v>19.8</v>
      </c>
      <c r="E693" s="2">
        <f t="shared" si="20"/>
        <v>14.6</v>
      </c>
      <c r="G693">
        <f t="shared" si="21"/>
        <v>4.2099999999999991</v>
      </c>
    </row>
    <row r="694" spans="1:7" x14ac:dyDescent="0.25">
      <c r="A694" s="1">
        <v>40870</v>
      </c>
      <c r="B694">
        <v>22.1</v>
      </c>
      <c r="C694">
        <v>14.9</v>
      </c>
      <c r="D694" s="2">
        <f t="shared" si="20"/>
        <v>22.1</v>
      </c>
      <c r="E694" s="2">
        <f t="shared" si="20"/>
        <v>14.9</v>
      </c>
      <c r="G694">
        <f t="shared" si="21"/>
        <v>5.51</v>
      </c>
    </row>
    <row r="695" spans="1:7" x14ac:dyDescent="0.25">
      <c r="A695" s="1">
        <v>40871</v>
      </c>
      <c r="B695">
        <v>20</v>
      </c>
      <c r="C695">
        <v>16.399999999999999</v>
      </c>
      <c r="D695" s="2">
        <f t="shared" si="20"/>
        <v>20</v>
      </c>
      <c r="E695" s="2">
        <f t="shared" si="20"/>
        <v>16.399999999999999</v>
      </c>
      <c r="G695">
        <f t="shared" si="21"/>
        <v>5.2099999999999991</v>
      </c>
    </row>
    <row r="696" spans="1:7" x14ac:dyDescent="0.25">
      <c r="A696" s="1">
        <v>40872</v>
      </c>
      <c r="B696">
        <v>21.7</v>
      </c>
      <c r="C696">
        <v>16.100000000000001</v>
      </c>
      <c r="D696" s="2">
        <f t="shared" si="20"/>
        <v>21.7</v>
      </c>
      <c r="E696" s="2">
        <f t="shared" si="20"/>
        <v>16.100000000000001</v>
      </c>
      <c r="G696">
        <f t="shared" si="21"/>
        <v>5.9099999999999984</v>
      </c>
    </row>
    <row r="697" spans="1:7" x14ac:dyDescent="0.25">
      <c r="A697" s="1">
        <v>40873</v>
      </c>
      <c r="B697">
        <v>25.4</v>
      </c>
      <c r="C697">
        <v>15.1</v>
      </c>
      <c r="D697" s="2">
        <f t="shared" si="20"/>
        <v>25.4</v>
      </c>
      <c r="E697" s="2">
        <f t="shared" si="20"/>
        <v>15.1</v>
      </c>
      <c r="G697">
        <f t="shared" si="21"/>
        <v>7.26</v>
      </c>
    </row>
    <row r="698" spans="1:7" x14ac:dyDescent="0.25">
      <c r="A698" s="1">
        <v>40874</v>
      </c>
      <c r="B698">
        <v>24.8</v>
      </c>
      <c r="C698">
        <v>15.9</v>
      </c>
      <c r="D698" s="2">
        <f t="shared" si="20"/>
        <v>24.8</v>
      </c>
      <c r="E698" s="2">
        <f t="shared" si="20"/>
        <v>15.9</v>
      </c>
      <c r="G698">
        <f t="shared" si="21"/>
        <v>7.3600000000000012</v>
      </c>
    </row>
    <row r="699" spans="1:7" x14ac:dyDescent="0.25">
      <c r="A699" s="1">
        <v>40875</v>
      </c>
      <c r="B699">
        <v>27.1</v>
      </c>
      <c r="C699">
        <v>15.2</v>
      </c>
      <c r="D699" s="2">
        <f t="shared" si="20"/>
        <v>27.1</v>
      </c>
      <c r="E699" s="2">
        <f t="shared" si="20"/>
        <v>15.2</v>
      </c>
      <c r="G699">
        <f t="shared" si="21"/>
        <v>8.1599999999999984</v>
      </c>
    </row>
    <row r="700" spans="1:7" x14ac:dyDescent="0.25">
      <c r="A700" s="1">
        <v>40876</v>
      </c>
      <c r="B700">
        <v>25.8</v>
      </c>
      <c r="C700">
        <v>17.100000000000001</v>
      </c>
      <c r="D700" s="2">
        <f t="shared" si="20"/>
        <v>25.8</v>
      </c>
      <c r="E700" s="2">
        <f t="shared" si="20"/>
        <v>17.100000000000001</v>
      </c>
      <c r="G700">
        <f t="shared" si="21"/>
        <v>8.4600000000000026</v>
      </c>
    </row>
    <row r="701" spans="1:7" x14ac:dyDescent="0.25">
      <c r="A701" s="1">
        <v>40877</v>
      </c>
      <c r="B701">
        <v>27.3</v>
      </c>
      <c r="C701">
        <v>17.8</v>
      </c>
      <c r="D701" s="2">
        <f t="shared" si="20"/>
        <v>27.3</v>
      </c>
      <c r="E701" s="2">
        <f t="shared" si="20"/>
        <v>17.8</v>
      </c>
      <c r="G701">
        <f t="shared" si="21"/>
        <v>9.56</v>
      </c>
    </row>
    <row r="702" spans="1:7" x14ac:dyDescent="0.25">
      <c r="A702" s="1">
        <v>40878</v>
      </c>
      <c r="B702">
        <v>30.9</v>
      </c>
      <c r="C702">
        <v>18.600000000000001</v>
      </c>
      <c r="D702" s="2">
        <f t="shared" si="20"/>
        <v>30.9</v>
      </c>
      <c r="E702" s="2">
        <f t="shared" si="20"/>
        <v>18.600000000000001</v>
      </c>
      <c r="G702">
        <f t="shared" si="21"/>
        <v>11.76</v>
      </c>
    </row>
    <row r="703" spans="1:7" x14ac:dyDescent="0.25">
      <c r="A703" s="1">
        <v>40879</v>
      </c>
      <c r="B703">
        <v>28.2</v>
      </c>
      <c r="C703">
        <v>20</v>
      </c>
      <c r="D703" s="2">
        <f t="shared" si="20"/>
        <v>28.2</v>
      </c>
      <c r="E703" s="2">
        <f t="shared" si="20"/>
        <v>20</v>
      </c>
      <c r="G703">
        <f t="shared" si="21"/>
        <v>11.110000000000001</v>
      </c>
    </row>
    <row r="704" spans="1:7" x14ac:dyDescent="0.25">
      <c r="A704" s="1">
        <v>40880</v>
      </c>
      <c r="B704">
        <v>20.399999999999999</v>
      </c>
      <c r="C704">
        <v>15.7</v>
      </c>
      <c r="D704" s="2">
        <f t="shared" si="20"/>
        <v>20.399999999999999</v>
      </c>
      <c r="E704" s="2">
        <f t="shared" si="20"/>
        <v>15.7</v>
      </c>
      <c r="G704">
        <f t="shared" si="21"/>
        <v>5.0599999999999969</v>
      </c>
    </row>
    <row r="705" spans="1:7" x14ac:dyDescent="0.25">
      <c r="A705" s="1">
        <v>40881</v>
      </c>
      <c r="B705">
        <v>20.3</v>
      </c>
      <c r="C705">
        <v>14.5</v>
      </c>
      <c r="D705" s="2">
        <f t="shared" si="20"/>
        <v>20.3</v>
      </c>
      <c r="E705" s="2">
        <f t="shared" si="20"/>
        <v>14.5</v>
      </c>
      <c r="G705">
        <f t="shared" si="21"/>
        <v>4.4099999999999984</v>
      </c>
    </row>
    <row r="706" spans="1:7" x14ac:dyDescent="0.25">
      <c r="A706" s="1">
        <v>40882</v>
      </c>
      <c r="B706">
        <v>24.2</v>
      </c>
      <c r="C706">
        <v>15.2</v>
      </c>
      <c r="D706" s="2">
        <f t="shared" si="20"/>
        <v>24.2</v>
      </c>
      <c r="E706" s="2">
        <f t="shared" si="20"/>
        <v>15.2</v>
      </c>
      <c r="G706">
        <f t="shared" si="21"/>
        <v>6.7099999999999991</v>
      </c>
    </row>
    <row r="707" spans="1:7" x14ac:dyDescent="0.25">
      <c r="A707" s="1">
        <v>40883</v>
      </c>
      <c r="B707">
        <v>26.9</v>
      </c>
      <c r="C707">
        <v>16.399999999999999</v>
      </c>
      <c r="D707" s="2">
        <f t="shared" si="20"/>
        <v>26.9</v>
      </c>
      <c r="E707" s="2">
        <f t="shared" si="20"/>
        <v>16.399999999999999</v>
      </c>
      <c r="G707">
        <f t="shared" si="21"/>
        <v>8.6599999999999984</v>
      </c>
    </row>
    <row r="708" spans="1:7" x14ac:dyDescent="0.25">
      <c r="A708" s="1">
        <v>40884</v>
      </c>
      <c r="B708">
        <v>27.3</v>
      </c>
      <c r="C708">
        <v>16.899999999999999</v>
      </c>
      <c r="D708" s="2">
        <f t="shared" ref="D708:E771" si="22">IF(B708&gt;12.99,B708,12.99)</f>
        <v>27.3</v>
      </c>
      <c r="E708" s="2">
        <f t="shared" si="22"/>
        <v>16.899999999999999</v>
      </c>
      <c r="G708">
        <f t="shared" ref="G708:G771" si="23">(((D708+E708)/2)-12.99)</f>
        <v>9.1100000000000012</v>
      </c>
    </row>
    <row r="709" spans="1:7" x14ac:dyDescent="0.25">
      <c r="A709" s="1">
        <v>40885</v>
      </c>
      <c r="B709">
        <v>24.4</v>
      </c>
      <c r="C709">
        <v>17.2</v>
      </c>
      <c r="D709" s="2">
        <f t="shared" si="22"/>
        <v>24.4</v>
      </c>
      <c r="E709" s="2">
        <f t="shared" si="22"/>
        <v>17.2</v>
      </c>
      <c r="G709">
        <f t="shared" si="23"/>
        <v>7.8099999999999969</v>
      </c>
    </row>
    <row r="710" spans="1:7" x14ac:dyDescent="0.25">
      <c r="A710" s="1">
        <v>40886</v>
      </c>
      <c r="B710">
        <v>20.6</v>
      </c>
      <c r="C710">
        <v>15.5</v>
      </c>
      <c r="D710" s="2">
        <f t="shared" si="22"/>
        <v>20.6</v>
      </c>
      <c r="E710" s="2">
        <f t="shared" si="22"/>
        <v>15.5</v>
      </c>
      <c r="G710">
        <f t="shared" si="23"/>
        <v>5.0600000000000005</v>
      </c>
    </row>
    <row r="711" spans="1:7" x14ac:dyDescent="0.25">
      <c r="A711" s="1">
        <v>40887</v>
      </c>
      <c r="B711">
        <v>22.4</v>
      </c>
      <c r="C711">
        <v>15.5</v>
      </c>
      <c r="D711" s="2">
        <f t="shared" si="22"/>
        <v>22.4</v>
      </c>
      <c r="E711" s="2">
        <f t="shared" si="22"/>
        <v>15.5</v>
      </c>
      <c r="G711">
        <f t="shared" si="23"/>
        <v>5.9599999999999991</v>
      </c>
    </row>
    <row r="712" spans="1:7" x14ac:dyDescent="0.25">
      <c r="A712" s="1">
        <v>40888</v>
      </c>
      <c r="B712">
        <v>28.9</v>
      </c>
      <c r="C712">
        <v>17.7</v>
      </c>
      <c r="D712" s="2">
        <f t="shared" si="22"/>
        <v>28.9</v>
      </c>
      <c r="E712" s="2">
        <f t="shared" si="22"/>
        <v>17.7</v>
      </c>
      <c r="G712">
        <f t="shared" si="23"/>
        <v>10.309999999999997</v>
      </c>
    </row>
    <row r="713" spans="1:7" x14ac:dyDescent="0.25">
      <c r="A713" s="1">
        <v>40889</v>
      </c>
      <c r="B713">
        <v>34.5</v>
      </c>
      <c r="C713">
        <v>18</v>
      </c>
      <c r="D713" s="2">
        <f t="shared" si="22"/>
        <v>34.5</v>
      </c>
      <c r="E713" s="2">
        <f t="shared" si="22"/>
        <v>18</v>
      </c>
      <c r="G713">
        <f t="shared" si="23"/>
        <v>13.26</v>
      </c>
    </row>
    <row r="714" spans="1:7" x14ac:dyDescent="0.25">
      <c r="A714" s="1">
        <v>40890</v>
      </c>
      <c r="B714">
        <v>29.6</v>
      </c>
      <c r="C714">
        <v>21</v>
      </c>
      <c r="D714" s="2">
        <f t="shared" si="22"/>
        <v>29.6</v>
      </c>
      <c r="E714" s="2">
        <f t="shared" si="22"/>
        <v>21</v>
      </c>
      <c r="G714">
        <f t="shared" si="23"/>
        <v>12.31</v>
      </c>
    </row>
    <row r="715" spans="1:7" x14ac:dyDescent="0.25">
      <c r="A715" s="1">
        <v>40891</v>
      </c>
      <c r="B715">
        <v>30.1</v>
      </c>
      <c r="C715">
        <v>19.899999999999999</v>
      </c>
      <c r="D715" s="2">
        <f t="shared" si="22"/>
        <v>30.1</v>
      </c>
      <c r="E715" s="2">
        <f t="shared" si="22"/>
        <v>19.899999999999999</v>
      </c>
      <c r="G715">
        <f t="shared" si="23"/>
        <v>12.01</v>
      </c>
    </row>
    <row r="716" spans="1:7" x14ac:dyDescent="0.25">
      <c r="A716" s="1">
        <v>40892</v>
      </c>
      <c r="B716">
        <v>27.7</v>
      </c>
      <c r="C716">
        <v>19.5</v>
      </c>
      <c r="D716" s="2">
        <f t="shared" si="22"/>
        <v>27.7</v>
      </c>
      <c r="E716" s="2">
        <f t="shared" si="22"/>
        <v>19.5</v>
      </c>
      <c r="G716">
        <f t="shared" si="23"/>
        <v>10.610000000000001</v>
      </c>
    </row>
    <row r="717" spans="1:7" x14ac:dyDescent="0.25">
      <c r="A717" s="1">
        <v>40893</v>
      </c>
      <c r="B717">
        <v>25.6</v>
      </c>
      <c r="C717">
        <v>18.100000000000001</v>
      </c>
      <c r="D717" s="2">
        <f t="shared" si="22"/>
        <v>25.6</v>
      </c>
      <c r="E717" s="2">
        <f t="shared" si="22"/>
        <v>18.100000000000001</v>
      </c>
      <c r="G717">
        <f t="shared" si="23"/>
        <v>8.8600000000000012</v>
      </c>
    </row>
    <row r="718" spans="1:7" x14ac:dyDescent="0.25">
      <c r="A718" s="1">
        <v>40894</v>
      </c>
      <c r="B718">
        <v>26.8</v>
      </c>
      <c r="C718">
        <v>17.600000000000001</v>
      </c>
      <c r="D718" s="2">
        <f t="shared" si="22"/>
        <v>26.8</v>
      </c>
      <c r="E718" s="2">
        <f t="shared" si="22"/>
        <v>17.600000000000001</v>
      </c>
      <c r="G718">
        <f t="shared" si="23"/>
        <v>9.2100000000000026</v>
      </c>
    </row>
    <row r="719" spans="1:7" x14ac:dyDescent="0.25">
      <c r="A719" s="1">
        <v>40895</v>
      </c>
      <c r="B719">
        <v>28.4</v>
      </c>
      <c r="C719">
        <v>16.7</v>
      </c>
      <c r="D719" s="2">
        <f t="shared" si="22"/>
        <v>28.4</v>
      </c>
      <c r="E719" s="2">
        <f t="shared" si="22"/>
        <v>16.7</v>
      </c>
      <c r="G719">
        <f t="shared" si="23"/>
        <v>9.5599999999999969</v>
      </c>
    </row>
    <row r="720" spans="1:7" x14ac:dyDescent="0.25">
      <c r="A720" s="1">
        <v>40896</v>
      </c>
      <c r="B720">
        <v>26.8</v>
      </c>
      <c r="C720">
        <v>17.5</v>
      </c>
      <c r="D720" s="2">
        <f t="shared" si="22"/>
        <v>26.8</v>
      </c>
      <c r="E720" s="2">
        <f t="shared" si="22"/>
        <v>17.5</v>
      </c>
      <c r="G720">
        <f t="shared" si="23"/>
        <v>9.1599999999999984</v>
      </c>
    </row>
    <row r="721" spans="1:7" x14ac:dyDescent="0.25">
      <c r="A721" s="1">
        <v>40897</v>
      </c>
      <c r="B721">
        <v>27.9</v>
      </c>
      <c r="C721">
        <v>17</v>
      </c>
      <c r="D721" s="2">
        <f t="shared" si="22"/>
        <v>27.9</v>
      </c>
      <c r="E721" s="2">
        <f t="shared" si="22"/>
        <v>17</v>
      </c>
      <c r="G721">
        <f t="shared" si="23"/>
        <v>9.4599999999999991</v>
      </c>
    </row>
    <row r="722" spans="1:7" x14ac:dyDescent="0.25">
      <c r="A722" s="1">
        <v>40898</v>
      </c>
      <c r="B722">
        <v>30.5</v>
      </c>
      <c r="C722">
        <v>16.5</v>
      </c>
      <c r="D722" s="2">
        <f t="shared" si="22"/>
        <v>30.5</v>
      </c>
      <c r="E722" s="2">
        <f t="shared" si="22"/>
        <v>16.5</v>
      </c>
      <c r="G722">
        <f t="shared" si="23"/>
        <v>10.51</v>
      </c>
    </row>
    <row r="723" spans="1:7" x14ac:dyDescent="0.25">
      <c r="A723" s="1">
        <v>40899</v>
      </c>
      <c r="B723">
        <v>30.7</v>
      </c>
      <c r="C723">
        <v>18.5</v>
      </c>
      <c r="D723" s="2">
        <f t="shared" si="22"/>
        <v>30.7</v>
      </c>
      <c r="E723" s="2">
        <f t="shared" si="22"/>
        <v>18.5</v>
      </c>
      <c r="G723">
        <f t="shared" si="23"/>
        <v>11.610000000000001</v>
      </c>
    </row>
    <row r="724" spans="1:7" x14ac:dyDescent="0.25">
      <c r="A724" s="1">
        <v>40900</v>
      </c>
      <c r="B724">
        <v>27.5</v>
      </c>
      <c r="C724">
        <v>19.5</v>
      </c>
      <c r="D724" s="2">
        <f t="shared" si="22"/>
        <v>27.5</v>
      </c>
      <c r="E724" s="2">
        <f t="shared" si="22"/>
        <v>19.5</v>
      </c>
      <c r="G724">
        <f t="shared" si="23"/>
        <v>10.51</v>
      </c>
    </row>
    <row r="725" spans="1:7" x14ac:dyDescent="0.25">
      <c r="A725" s="1">
        <v>40901</v>
      </c>
      <c r="B725">
        <v>20.7</v>
      </c>
      <c r="C725">
        <v>18.100000000000001</v>
      </c>
      <c r="D725" s="2">
        <f t="shared" si="22"/>
        <v>20.7</v>
      </c>
      <c r="E725" s="2">
        <f t="shared" si="22"/>
        <v>18.100000000000001</v>
      </c>
      <c r="G725">
        <f t="shared" si="23"/>
        <v>6.4099999999999984</v>
      </c>
    </row>
    <row r="726" spans="1:7" x14ac:dyDescent="0.25">
      <c r="A726" s="1">
        <v>40902</v>
      </c>
      <c r="B726">
        <v>27.1</v>
      </c>
      <c r="C726">
        <v>18.399999999999999</v>
      </c>
      <c r="D726" s="2">
        <f t="shared" si="22"/>
        <v>27.1</v>
      </c>
      <c r="E726" s="2">
        <f t="shared" si="22"/>
        <v>18.399999999999999</v>
      </c>
      <c r="G726">
        <f t="shared" si="23"/>
        <v>9.76</v>
      </c>
    </row>
    <row r="727" spans="1:7" x14ac:dyDescent="0.25">
      <c r="A727" s="1">
        <v>40903</v>
      </c>
      <c r="B727">
        <v>25</v>
      </c>
      <c r="C727">
        <v>18.399999999999999</v>
      </c>
      <c r="D727" s="2">
        <f t="shared" si="22"/>
        <v>25</v>
      </c>
      <c r="E727" s="2">
        <f t="shared" si="22"/>
        <v>18.399999999999999</v>
      </c>
      <c r="G727">
        <f t="shared" si="23"/>
        <v>8.7099999999999991</v>
      </c>
    </row>
    <row r="728" spans="1:7" x14ac:dyDescent="0.25">
      <c r="A728" s="1">
        <v>40904</v>
      </c>
      <c r="B728">
        <v>26.8</v>
      </c>
      <c r="C728">
        <v>18.7</v>
      </c>
      <c r="D728" s="2">
        <f t="shared" si="22"/>
        <v>26.8</v>
      </c>
      <c r="E728" s="2">
        <f t="shared" si="22"/>
        <v>18.7</v>
      </c>
      <c r="G728">
        <f t="shared" si="23"/>
        <v>9.76</v>
      </c>
    </row>
    <row r="729" spans="1:7" x14ac:dyDescent="0.25">
      <c r="A729" s="1">
        <v>40905</v>
      </c>
      <c r="B729">
        <v>25.7</v>
      </c>
      <c r="C729">
        <v>18.600000000000001</v>
      </c>
      <c r="D729" s="2">
        <f t="shared" si="22"/>
        <v>25.7</v>
      </c>
      <c r="E729" s="2">
        <f t="shared" si="22"/>
        <v>18.600000000000001</v>
      </c>
      <c r="G729">
        <f t="shared" si="23"/>
        <v>9.1599999999999984</v>
      </c>
    </row>
    <row r="730" spans="1:7" x14ac:dyDescent="0.25">
      <c r="A730" s="1">
        <v>40906</v>
      </c>
      <c r="B730">
        <v>24.8</v>
      </c>
      <c r="C730">
        <v>18.3</v>
      </c>
      <c r="D730" s="2">
        <f t="shared" si="22"/>
        <v>24.8</v>
      </c>
      <c r="E730" s="2">
        <f t="shared" si="22"/>
        <v>18.3</v>
      </c>
      <c r="G730">
        <f t="shared" si="23"/>
        <v>8.56</v>
      </c>
    </row>
    <row r="731" spans="1:7" x14ac:dyDescent="0.25">
      <c r="A731" s="1">
        <v>40907</v>
      </c>
      <c r="B731">
        <v>24.3</v>
      </c>
      <c r="C731">
        <v>16.899999999999999</v>
      </c>
      <c r="D731" s="2">
        <f t="shared" si="22"/>
        <v>24.3</v>
      </c>
      <c r="E731" s="2">
        <f t="shared" si="22"/>
        <v>16.899999999999999</v>
      </c>
      <c r="G731">
        <f t="shared" si="23"/>
        <v>7.6100000000000012</v>
      </c>
    </row>
    <row r="732" spans="1:7" x14ac:dyDescent="0.25">
      <c r="A732" s="1">
        <v>40908</v>
      </c>
      <c r="B732">
        <v>26.1</v>
      </c>
      <c r="C732">
        <v>17.7</v>
      </c>
      <c r="D732" s="2">
        <f t="shared" si="22"/>
        <v>26.1</v>
      </c>
      <c r="E732" s="2">
        <f t="shared" si="22"/>
        <v>17.7</v>
      </c>
      <c r="G732">
        <f t="shared" si="23"/>
        <v>8.9099999999999984</v>
      </c>
    </row>
    <row r="733" spans="1:7" x14ac:dyDescent="0.25">
      <c r="A733" s="1">
        <v>40909</v>
      </c>
      <c r="B733">
        <v>26.1</v>
      </c>
      <c r="C733">
        <v>17.8</v>
      </c>
      <c r="D733" s="2">
        <f t="shared" si="22"/>
        <v>26.1</v>
      </c>
      <c r="E733" s="2">
        <f t="shared" si="22"/>
        <v>17.8</v>
      </c>
      <c r="G733">
        <f t="shared" si="23"/>
        <v>8.9600000000000026</v>
      </c>
    </row>
    <row r="734" spans="1:7" x14ac:dyDescent="0.25">
      <c r="A734" s="1">
        <v>40910</v>
      </c>
      <c r="B734">
        <v>28.8</v>
      </c>
      <c r="C734">
        <v>19.2</v>
      </c>
      <c r="D734" s="2">
        <f t="shared" si="22"/>
        <v>28.8</v>
      </c>
      <c r="E734" s="2">
        <f t="shared" si="22"/>
        <v>19.2</v>
      </c>
      <c r="G734">
        <f t="shared" si="23"/>
        <v>11.01</v>
      </c>
    </row>
    <row r="735" spans="1:7" x14ac:dyDescent="0.25">
      <c r="A735" s="1">
        <v>40911</v>
      </c>
      <c r="B735">
        <v>30.7</v>
      </c>
      <c r="C735">
        <v>19.8</v>
      </c>
      <c r="D735" s="2">
        <f t="shared" si="22"/>
        <v>30.7</v>
      </c>
      <c r="E735" s="2">
        <f t="shared" si="22"/>
        <v>19.8</v>
      </c>
      <c r="G735">
        <f t="shared" si="23"/>
        <v>12.26</v>
      </c>
    </row>
    <row r="736" spans="1:7" x14ac:dyDescent="0.25">
      <c r="A736" s="1">
        <v>40912</v>
      </c>
      <c r="B736">
        <v>28.8</v>
      </c>
      <c r="C736">
        <v>19</v>
      </c>
      <c r="D736" s="2">
        <f t="shared" si="22"/>
        <v>28.8</v>
      </c>
      <c r="E736" s="2">
        <f t="shared" si="22"/>
        <v>19</v>
      </c>
      <c r="G736">
        <f t="shared" si="23"/>
        <v>10.909999999999998</v>
      </c>
    </row>
    <row r="737" spans="1:7" x14ac:dyDescent="0.25">
      <c r="A737" s="1">
        <v>40913</v>
      </c>
      <c r="B737">
        <v>27.2</v>
      </c>
      <c r="C737">
        <v>18.100000000000001</v>
      </c>
      <c r="D737" s="2">
        <f t="shared" si="22"/>
        <v>27.2</v>
      </c>
      <c r="E737" s="2">
        <f t="shared" si="22"/>
        <v>18.100000000000001</v>
      </c>
      <c r="G737">
        <f t="shared" si="23"/>
        <v>9.6599999999999984</v>
      </c>
    </row>
    <row r="738" spans="1:7" x14ac:dyDescent="0.25">
      <c r="A738" s="1">
        <v>40914</v>
      </c>
      <c r="B738">
        <v>29.3</v>
      </c>
      <c r="C738">
        <v>17.600000000000001</v>
      </c>
      <c r="D738" s="2">
        <f t="shared" si="22"/>
        <v>29.3</v>
      </c>
      <c r="E738" s="2">
        <f t="shared" si="22"/>
        <v>17.600000000000001</v>
      </c>
      <c r="G738">
        <f t="shared" si="23"/>
        <v>10.460000000000003</v>
      </c>
    </row>
    <row r="739" spans="1:7" x14ac:dyDescent="0.25">
      <c r="A739" s="1">
        <v>40915</v>
      </c>
      <c r="B739">
        <v>27.4</v>
      </c>
      <c r="C739">
        <v>19.899999999999999</v>
      </c>
      <c r="D739" s="2">
        <f t="shared" si="22"/>
        <v>27.4</v>
      </c>
      <c r="E739" s="2">
        <f t="shared" si="22"/>
        <v>19.899999999999999</v>
      </c>
      <c r="G739">
        <f t="shared" si="23"/>
        <v>10.659999999999998</v>
      </c>
    </row>
    <row r="740" spans="1:7" x14ac:dyDescent="0.25">
      <c r="A740" s="1">
        <v>40916</v>
      </c>
      <c r="B740">
        <v>28.4</v>
      </c>
      <c r="C740">
        <v>19.399999999999999</v>
      </c>
      <c r="D740" s="2">
        <f t="shared" si="22"/>
        <v>28.4</v>
      </c>
      <c r="E740" s="2">
        <f t="shared" si="22"/>
        <v>19.399999999999999</v>
      </c>
      <c r="G740">
        <f t="shared" si="23"/>
        <v>10.909999999999998</v>
      </c>
    </row>
    <row r="741" spans="1:7" x14ac:dyDescent="0.25">
      <c r="A741" s="1">
        <v>40917</v>
      </c>
      <c r="D741" s="2">
        <f t="shared" si="22"/>
        <v>12.99</v>
      </c>
      <c r="E741" s="2">
        <f t="shared" si="22"/>
        <v>12.99</v>
      </c>
    </row>
    <row r="742" spans="1:7" x14ac:dyDescent="0.25">
      <c r="A742" s="1">
        <v>40918</v>
      </c>
      <c r="D742" s="2">
        <f t="shared" si="22"/>
        <v>12.99</v>
      </c>
      <c r="E742" s="2">
        <f t="shared" si="22"/>
        <v>12.99</v>
      </c>
    </row>
    <row r="743" spans="1:7" x14ac:dyDescent="0.25">
      <c r="A743" s="1">
        <v>40919</v>
      </c>
      <c r="B743">
        <v>27.2</v>
      </c>
      <c r="C743">
        <v>21.3</v>
      </c>
      <c r="D743" s="2">
        <f t="shared" si="22"/>
        <v>27.2</v>
      </c>
      <c r="E743" s="2">
        <f t="shared" si="22"/>
        <v>21.3</v>
      </c>
      <c r="G743">
        <f t="shared" si="23"/>
        <v>11.26</v>
      </c>
    </row>
    <row r="744" spans="1:7" x14ac:dyDescent="0.25">
      <c r="A744" s="1">
        <v>40920</v>
      </c>
      <c r="B744">
        <v>29.3</v>
      </c>
      <c r="C744">
        <v>19.5</v>
      </c>
      <c r="D744" s="2">
        <f t="shared" si="22"/>
        <v>29.3</v>
      </c>
      <c r="E744" s="2">
        <f t="shared" si="22"/>
        <v>19.5</v>
      </c>
      <c r="G744">
        <f t="shared" si="23"/>
        <v>11.409999999999998</v>
      </c>
    </row>
    <row r="745" spans="1:7" x14ac:dyDescent="0.25">
      <c r="A745" s="1">
        <v>40921</v>
      </c>
      <c r="B745">
        <v>28.5</v>
      </c>
      <c r="C745">
        <v>20.2</v>
      </c>
      <c r="D745" s="2">
        <f t="shared" si="22"/>
        <v>28.5</v>
      </c>
      <c r="E745" s="2">
        <f t="shared" si="22"/>
        <v>20.2</v>
      </c>
      <c r="G745">
        <f t="shared" si="23"/>
        <v>11.360000000000001</v>
      </c>
    </row>
    <row r="746" spans="1:7" x14ac:dyDescent="0.25">
      <c r="A746" s="1">
        <v>40922</v>
      </c>
      <c r="B746">
        <v>23.2</v>
      </c>
      <c r="C746">
        <v>18.2</v>
      </c>
      <c r="D746" s="2">
        <f t="shared" si="22"/>
        <v>23.2</v>
      </c>
      <c r="E746" s="2">
        <f t="shared" si="22"/>
        <v>18.2</v>
      </c>
      <c r="G746">
        <f t="shared" si="23"/>
        <v>7.7099999999999991</v>
      </c>
    </row>
    <row r="747" spans="1:7" x14ac:dyDescent="0.25">
      <c r="A747" s="1">
        <v>40923</v>
      </c>
      <c r="B747">
        <v>28</v>
      </c>
      <c r="C747">
        <v>16.3</v>
      </c>
      <c r="D747" s="2">
        <f t="shared" si="22"/>
        <v>28</v>
      </c>
      <c r="E747" s="2">
        <f t="shared" si="22"/>
        <v>16.3</v>
      </c>
      <c r="G747">
        <f t="shared" si="23"/>
        <v>9.1599999999999984</v>
      </c>
    </row>
    <row r="748" spans="1:7" x14ac:dyDescent="0.25">
      <c r="A748" s="1">
        <v>40924</v>
      </c>
      <c r="B748">
        <v>26</v>
      </c>
      <c r="C748">
        <v>17.8</v>
      </c>
      <c r="D748" s="2">
        <f t="shared" si="22"/>
        <v>26</v>
      </c>
      <c r="E748" s="2">
        <f t="shared" si="22"/>
        <v>17.8</v>
      </c>
      <c r="G748">
        <f t="shared" si="23"/>
        <v>8.9099999999999984</v>
      </c>
    </row>
    <row r="749" spans="1:7" x14ac:dyDescent="0.25">
      <c r="A749" s="1">
        <v>40925</v>
      </c>
      <c r="B749">
        <v>19.899999999999999</v>
      </c>
      <c r="C749">
        <v>17.100000000000001</v>
      </c>
      <c r="D749" s="2">
        <f t="shared" si="22"/>
        <v>19.899999999999999</v>
      </c>
      <c r="E749" s="2">
        <f t="shared" si="22"/>
        <v>17.100000000000001</v>
      </c>
      <c r="G749">
        <f t="shared" si="23"/>
        <v>5.51</v>
      </c>
    </row>
    <row r="750" spans="1:7" x14ac:dyDescent="0.25">
      <c r="A750" s="1">
        <v>40926</v>
      </c>
      <c r="B750">
        <v>20.2</v>
      </c>
      <c r="C750">
        <v>17.899999999999999</v>
      </c>
      <c r="D750" s="2">
        <f t="shared" si="22"/>
        <v>20.2</v>
      </c>
      <c r="E750" s="2">
        <f t="shared" si="22"/>
        <v>17.899999999999999</v>
      </c>
      <c r="G750">
        <f t="shared" si="23"/>
        <v>6.0599999999999969</v>
      </c>
    </row>
    <row r="751" spans="1:7" x14ac:dyDescent="0.25">
      <c r="A751" s="1">
        <v>40927</v>
      </c>
      <c r="B751">
        <v>24.9</v>
      </c>
      <c r="C751">
        <v>16.600000000000001</v>
      </c>
      <c r="D751" s="2">
        <f t="shared" si="22"/>
        <v>24.9</v>
      </c>
      <c r="E751" s="2">
        <f t="shared" si="22"/>
        <v>16.600000000000001</v>
      </c>
      <c r="G751">
        <f t="shared" si="23"/>
        <v>7.76</v>
      </c>
    </row>
    <row r="752" spans="1:7" x14ac:dyDescent="0.25">
      <c r="A752" s="1">
        <v>40928</v>
      </c>
      <c r="B752">
        <v>25.5</v>
      </c>
      <c r="C752">
        <v>15.4</v>
      </c>
      <c r="D752" s="2">
        <f t="shared" si="22"/>
        <v>25.5</v>
      </c>
      <c r="E752" s="2">
        <f t="shared" si="22"/>
        <v>15.4</v>
      </c>
      <c r="G752">
        <f t="shared" si="23"/>
        <v>7.4599999999999991</v>
      </c>
    </row>
    <row r="753" spans="1:7" x14ac:dyDescent="0.25">
      <c r="A753" s="1">
        <v>40929</v>
      </c>
      <c r="B753">
        <v>28.4</v>
      </c>
      <c r="C753">
        <v>17.7</v>
      </c>
      <c r="D753" s="2">
        <f t="shared" si="22"/>
        <v>28.4</v>
      </c>
      <c r="E753" s="2">
        <f t="shared" si="22"/>
        <v>17.7</v>
      </c>
      <c r="G753">
        <f t="shared" si="23"/>
        <v>10.059999999999997</v>
      </c>
    </row>
    <row r="754" spans="1:7" x14ac:dyDescent="0.25">
      <c r="A754" s="1">
        <v>40930</v>
      </c>
      <c r="D754" s="2">
        <f t="shared" si="22"/>
        <v>12.99</v>
      </c>
      <c r="E754" s="2">
        <f t="shared" si="22"/>
        <v>12.99</v>
      </c>
    </row>
    <row r="755" spans="1:7" x14ac:dyDescent="0.25">
      <c r="A755" s="1">
        <v>40931</v>
      </c>
      <c r="B755">
        <v>26.7</v>
      </c>
      <c r="C755">
        <v>20.8</v>
      </c>
      <c r="D755" s="2">
        <f t="shared" si="22"/>
        <v>26.7</v>
      </c>
      <c r="E755" s="2">
        <f t="shared" si="22"/>
        <v>20.8</v>
      </c>
      <c r="G755">
        <f t="shared" si="23"/>
        <v>10.76</v>
      </c>
    </row>
    <row r="756" spans="1:7" x14ac:dyDescent="0.25">
      <c r="A756" s="1">
        <v>40932</v>
      </c>
      <c r="B756">
        <v>27.9</v>
      </c>
      <c r="C756">
        <v>19.600000000000001</v>
      </c>
      <c r="D756" s="2">
        <f t="shared" si="22"/>
        <v>27.9</v>
      </c>
      <c r="E756" s="2">
        <f t="shared" si="22"/>
        <v>19.600000000000001</v>
      </c>
      <c r="G756">
        <f t="shared" si="23"/>
        <v>10.76</v>
      </c>
    </row>
    <row r="757" spans="1:7" x14ac:dyDescent="0.25">
      <c r="A757" s="1">
        <v>40933</v>
      </c>
      <c r="B757">
        <v>26.7</v>
      </c>
      <c r="C757">
        <v>18.5</v>
      </c>
      <c r="D757" s="2">
        <f t="shared" si="22"/>
        <v>26.7</v>
      </c>
      <c r="E757" s="2">
        <f t="shared" si="22"/>
        <v>18.5</v>
      </c>
      <c r="G757">
        <f t="shared" si="23"/>
        <v>9.6100000000000012</v>
      </c>
    </row>
    <row r="758" spans="1:7" x14ac:dyDescent="0.25">
      <c r="A758" s="1">
        <v>40934</v>
      </c>
      <c r="B758">
        <v>28.3</v>
      </c>
      <c r="C758">
        <v>17.5</v>
      </c>
      <c r="D758" s="2">
        <f t="shared" si="22"/>
        <v>28.3</v>
      </c>
      <c r="E758" s="2">
        <f t="shared" si="22"/>
        <v>17.5</v>
      </c>
      <c r="G758">
        <f t="shared" si="23"/>
        <v>9.9099999999999984</v>
      </c>
    </row>
    <row r="759" spans="1:7" x14ac:dyDescent="0.25">
      <c r="A759" s="1">
        <v>40935</v>
      </c>
      <c r="B759">
        <v>26.1</v>
      </c>
      <c r="C759">
        <v>16.2</v>
      </c>
      <c r="D759" s="2">
        <f t="shared" si="22"/>
        <v>26.1</v>
      </c>
      <c r="E759" s="2">
        <f t="shared" si="22"/>
        <v>16.2</v>
      </c>
      <c r="G759">
        <f t="shared" si="23"/>
        <v>8.1599999999999984</v>
      </c>
    </row>
    <row r="760" spans="1:7" x14ac:dyDescent="0.25">
      <c r="A760" s="1">
        <v>40936</v>
      </c>
      <c r="B760">
        <v>26.6</v>
      </c>
      <c r="C760">
        <v>13.9</v>
      </c>
      <c r="D760" s="2">
        <f t="shared" si="22"/>
        <v>26.6</v>
      </c>
      <c r="E760" s="2">
        <f t="shared" si="22"/>
        <v>13.9</v>
      </c>
      <c r="G760">
        <f t="shared" si="23"/>
        <v>7.26</v>
      </c>
    </row>
    <row r="761" spans="1:7" x14ac:dyDescent="0.25">
      <c r="A761" s="1">
        <v>40937</v>
      </c>
      <c r="B761">
        <v>20.6</v>
      </c>
      <c r="C761">
        <v>16.3</v>
      </c>
      <c r="D761" s="2">
        <f t="shared" si="22"/>
        <v>20.6</v>
      </c>
      <c r="E761" s="2">
        <f t="shared" si="22"/>
        <v>16.3</v>
      </c>
      <c r="G761">
        <f t="shared" si="23"/>
        <v>5.4600000000000026</v>
      </c>
    </row>
    <row r="762" spans="1:7" x14ac:dyDescent="0.25">
      <c r="A762" s="1">
        <v>40938</v>
      </c>
      <c r="B762">
        <v>26.3</v>
      </c>
      <c r="C762">
        <v>16.8</v>
      </c>
      <c r="D762" s="2">
        <f t="shared" si="22"/>
        <v>26.3</v>
      </c>
      <c r="E762" s="2">
        <f t="shared" si="22"/>
        <v>16.8</v>
      </c>
      <c r="G762">
        <f t="shared" si="23"/>
        <v>8.56</v>
      </c>
    </row>
    <row r="763" spans="1:7" x14ac:dyDescent="0.25">
      <c r="A763" s="1">
        <v>40939</v>
      </c>
      <c r="B763">
        <v>25.8</v>
      </c>
      <c r="C763">
        <v>17.600000000000001</v>
      </c>
      <c r="D763" s="2">
        <f t="shared" si="22"/>
        <v>25.8</v>
      </c>
      <c r="E763" s="2">
        <f t="shared" si="22"/>
        <v>17.600000000000001</v>
      </c>
      <c r="G763">
        <f t="shared" si="23"/>
        <v>8.7100000000000026</v>
      </c>
    </row>
    <row r="764" spans="1:7" x14ac:dyDescent="0.25">
      <c r="A764" s="1">
        <v>40940</v>
      </c>
      <c r="B764">
        <v>28.6</v>
      </c>
      <c r="C764">
        <v>17.399999999999999</v>
      </c>
      <c r="D764" s="2">
        <f t="shared" si="22"/>
        <v>28.6</v>
      </c>
      <c r="E764" s="2">
        <f t="shared" si="22"/>
        <v>17.399999999999999</v>
      </c>
      <c r="G764">
        <f t="shared" si="23"/>
        <v>10.01</v>
      </c>
    </row>
    <row r="765" spans="1:7" x14ac:dyDescent="0.25">
      <c r="A765" s="1">
        <v>40941</v>
      </c>
      <c r="B765">
        <v>28.4</v>
      </c>
      <c r="C765">
        <v>15.3</v>
      </c>
      <c r="D765" s="2">
        <f t="shared" si="22"/>
        <v>28.4</v>
      </c>
      <c r="E765" s="2">
        <f t="shared" si="22"/>
        <v>15.3</v>
      </c>
      <c r="G765">
        <f t="shared" si="23"/>
        <v>8.8600000000000012</v>
      </c>
    </row>
    <row r="766" spans="1:7" x14ac:dyDescent="0.25">
      <c r="A766" s="1">
        <v>40942</v>
      </c>
      <c r="B766">
        <v>30</v>
      </c>
      <c r="C766">
        <v>18.100000000000001</v>
      </c>
      <c r="D766" s="2">
        <f t="shared" si="22"/>
        <v>30</v>
      </c>
      <c r="E766" s="2">
        <f t="shared" si="22"/>
        <v>18.100000000000001</v>
      </c>
      <c r="G766">
        <f t="shared" si="23"/>
        <v>11.06</v>
      </c>
    </row>
    <row r="767" spans="1:7" x14ac:dyDescent="0.25">
      <c r="A767" s="1">
        <v>40943</v>
      </c>
      <c r="B767">
        <v>30.2</v>
      </c>
      <c r="C767">
        <v>21.1</v>
      </c>
      <c r="D767" s="2">
        <f t="shared" si="22"/>
        <v>30.2</v>
      </c>
      <c r="E767" s="2">
        <f t="shared" si="22"/>
        <v>21.1</v>
      </c>
      <c r="G767">
        <f t="shared" si="23"/>
        <v>12.659999999999998</v>
      </c>
    </row>
    <row r="768" spans="1:7" x14ac:dyDescent="0.25">
      <c r="A768" s="1">
        <v>40944</v>
      </c>
      <c r="B768">
        <v>27.5</v>
      </c>
      <c r="C768">
        <v>21</v>
      </c>
      <c r="D768" s="2">
        <f t="shared" si="22"/>
        <v>27.5</v>
      </c>
      <c r="E768" s="2">
        <f t="shared" si="22"/>
        <v>21</v>
      </c>
      <c r="G768">
        <f t="shared" si="23"/>
        <v>11.26</v>
      </c>
    </row>
    <row r="769" spans="1:7" x14ac:dyDescent="0.25">
      <c r="A769" s="1">
        <v>40945</v>
      </c>
      <c r="B769">
        <v>25.5</v>
      </c>
      <c r="C769">
        <v>19.399999999999999</v>
      </c>
      <c r="D769" s="2">
        <f t="shared" si="22"/>
        <v>25.5</v>
      </c>
      <c r="E769" s="2">
        <f t="shared" si="22"/>
        <v>19.399999999999999</v>
      </c>
      <c r="G769">
        <f t="shared" si="23"/>
        <v>9.4599999999999991</v>
      </c>
    </row>
    <row r="770" spans="1:7" x14ac:dyDescent="0.25">
      <c r="A770" s="1">
        <v>40946</v>
      </c>
      <c r="B770">
        <v>26.6</v>
      </c>
      <c r="C770">
        <v>18.5</v>
      </c>
      <c r="D770" s="2">
        <f t="shared" si="22"/>
        <v>26.6</v>
      </c>
      <c r="E770" s="2">
        <f t="shared" si="22"/>
        <v>18.5</v>
      </c>
      <c r="G770">
        <f t="shared" si="23"/>
        <v>9.56</v>
      </c>
    </row>
    <row r="771" spans="1:7" x14ac:dyDescent="0.25">
      <c r="A771" s="1">
        <v>40947</v>
      </c>
      <c r="B771">
        <v>29.1</v>
      </c>
      <c r="C771">
        <v>19.399999999999999</v>
      </c>
      <c r="D771" s="2">
        <f t="shared" si="22"/>
        <v>29.1</v>
      </c>
      <c r="E771" s="2">
        <f t="shared" si="22"/>
        <v>19.399999999999999</v>
      </c>
      <c r="G771">
        <f t="shared" si="23"/>
        <v>11.26</v>
      </c>
    </row>
    <row r="772" spans="1:7" x14ac:dyDescent="0.25">
      <c r="A772" s="1">
        <v>40948</v>
      </c>
      <c r="B772">
        <v>27.8</v>
      </c>
      <c r="C772">
        <v>19.600000000000001</v>
      </c>
      <c r="D772" s="2">
        <f t="shared" ref="D772:E835" si="24">IF(B772&gt;12.99,B772,12.99)</f>
        <v>27.8</v>
      </c>
      <c r="E772" s="2">
        <f t="shared" si="24"/>
        <v>19.600000000000001</v>
      </c>
      <c r="G772">
        <f t="shared" ref="G772:G835" si="25">(((D772+E772)/2)-12.99)</f>
        <v>10.710000000000003</v>
      </c>
    </row>
    <row r="773" spans="1:7" x14ac:dyDescent="0.25">
      <c r="A773" s="1">
        <v>40949</v>
      </c>
      <c r="B773">
        <v>31.7</v>
      </c>
      <c r="C773">
        <v>20.5</v>
      </c>
      <c r="D773" s="2">
        <f t="shared" si="24"/>
        <v>31.7</v>
      </c>
      <c r="E773" s="2">
        <f t="shared" si="24"/>
        <v>20.5</v>
      </c>
      <c r="G773">
        <f t="shared" si="25"/>
        <v>13.110000000000001</v>
      </c>
    </row>
    <row r="774" spans="1:7" x14ac:dyDescent="0.25">
      <c r="A774" s="1">
        <v>40950</v>
      </c>
      <c r="B774">
        <v>31.4</v>
      </c>
      <c r="C774">
        <v>21.1</v>
      </c>
      <c r="D774" s="2">
        <f t="shared" si="24"/>
        <v>31.4</v>
      </c>
      <c r="E774" s="2">
        <f t="shared" si="24"/>
        <v>21.1</v>
      </c>
      <c r="G774">
        <f t="shared" si="25"/>
        <v>13.26</v>
      </c>
    </row>
    <row r="775" spans="1:7" x14ac:dyDescent="0.25">
      <c r="A775" s="1">
        <v>40951</v>
      </c>
      <c r="B775">
        <v>27.9</v>
      </c>
      <c r="C775">
        <v>19.899999999999999</v>
      </c>
      <c r="D775" s="2">
        <f t="shared" si="24"/>
        <v>27.9</v>
      </c>
      <c r="E775" s="2">
        <f t="shared" si="24"/>
        <v>19.899999999999999</v>
      </c>
      <c r="G775">
        <f t="shared" si="25"/>
        <v>10.909999999999998</v>
      </c>
    </row>
    <row r="776" spans="1:7" x14ac:dyDescent="0.25">
      <c r="A776" s="1">
        <v>40952</v>
      </c>
      <c r="B776">
        <v>27.7</v>
      </c>
      <c r="C776">
        <v>20</v>
      </c>
      <c r="D776" s="2">
        <f t="shared" si="24"/>
        <v>27.7</v>
      </c>
      <c r="E776" s="2">
        <f t="shared" si="24"/>
        <v>20</v>
      </c>
      <c r="G776">
        <f t="shared" si="25"/>
        <v>10.860000000000001</v>
      </c>
    </row>
    <row r="777" spans="1:7" x14ac:dyDescent="0.25">
      <c r="A777" s="1">
        <v>40953</v>
      </c>
      <c r="B777">
        <v>29.4</v>
      </c>
      <c r="C777">
        <v>20.100000000000001</v>
      </c>
      <c r="D777" s="2">
        <f t="shared" si="24"/>
        <v>29.4</v>
      </c>
      <c r="E777" s="2">
        <f t="shared" si="24"/>
        <v>20.100000000000001</v>
      </c>
      <c r="G777">
        <f t="shared" si="25"/>
        <v>11.76</v>
      </c>
    </row>
    <row r="778" spans="1:7" x14ac:dyDescent="0.25">
      <c r="A778" s="1">
        <v>40954</v>
      </c>
      <c r="B778">
        <v>31.8</v>
      </c>
      <c r="C778">
        <v>18.7</v>
      </c>
      <c r="D778" s="2">
        <f t="shared" si="24"/>
        <v>31.8</v>
      </c>
      <c r="E778" s="2">
        <f t="shared" si="24"/>
        <v>18.7</v>
      </c>
      <c r="G778">
        <f t="shared" si="25"/>
        <v>12.26</v>
      </c>
    </row>
    <row r="779" spans="1:7" x14ac:dyDescent="0.25">
      <c r="A779" s="1">
        <v>40955</v>
      </c>
      <c r="B779">
        <v>31.3</v>
      </c>
      <c r="C779">
        <v>19.8</v>
      </c>
      <c r="D779" s="2">
        <f t="shared" si="24"/>
        <v>31.3</v>
      </c>
      <c r="E779" s="2">
        <f t="shared" si="24"/>
        <v>19.8</v>
      </c>
      <c r="G779">
        <f t="shared" si="25"/>
        <v>12.56</v>
      </c>
    </row>
    <row r="780" spans="1:7" x14ac:dyDescent="0.25">
      <c r="A780" s="1">
        <v>40956</v>
      </c>
      <c r="B780">
        <v>33.1</v>
      </c>
      <c r="C780">
        <v>17.5</v>
      </c>
      <c r="D780" s="2">
        <f t="shared" si="24"/>
        <v>33.1</v>
      </c>
      <c r="E780" s="2">
        <f t="shared" si="24"/>
        <v>17.5</v>
      </c>
      <c r="G780">
        <f t="shared" si="25"/>
        <v>12.31</v>
      </c>
    </row>
    <row r="781" spans="1:7" x14ac:dyDescent="0.25">
      <c r="A781" s="1">
        <v>40957</v>
      </c>
      <c r="B781">
        <v>27.7</v>
      </c>
      <c r="C781">
        <v>19.2</v>
      </c>
      <c r="D781" s="2">
        <f t="shared" si="24"/>
        <v>27.7</v>
      </c>
      <c r="E781" s="2">
        <f t="shared" si="24"/>
        <v>19.2</v>
      </c>
      <c r="G781">
        <f t="shared" si="25"/>
        <v>10.459999999999999</v>
      </c>
    </row>
    <row r="782" spans="1:7" x14ac:dyDescent="0.25">
      <c r="A782" s="1">
        <v>40958</v>
      </c>
      <c r="B782">
        <v>23.9</v>
      </c>
      <c r="C782">
        <v>19.2</v>
      </c>
      <c r="D782" s="2">
        <f t="shared" si="24"/>
        <v>23.9</v>
      </c>
      <c r="E782" s="2">
        <f t="shared" si="24"/>
        <v>19.2</v>
      </c>
      <c r="G782">
        <f t="shared" si="25"/>
        <v>8.5599999999999969</v>
      </c>
    </row>
    <row r="783" spans="1:7" x14ac:dyDescent="0.25">
      <c r="A783" s="1">
        <v>40959</v>
      </c>
      <c r="B783">
        <v>27.3</v>
      </c>
      <c r="C783">
        <v>19</v>
      </c>
      <c r="D783" s="2">
        <f t="shared" si="24"/>
        <v>27.3</v>
      </c>
      <c r="E783" s="2">
        <f t="shared" si="24"/>
        <v>19</v>
      </c>
      <c r="G783">
        <f t="shared" si="25"/>
        <v>10.159999999999998</v>
      </c>
    </row>
    <row r="784" spans="1:7" x14ac:dyDescent="0.25">
      <c r="A784" s="1">
        <v>40960</v>
      </c>
      <c r="B784">
        <v>29.8</v>
      </c>
      <c r="C784">
        <v>20.2</v>
      </c>
      <c r="D784" s="2">
        <f t="shared" si="24"/>
        <v>29.8</v>
      </c>
      <c r="E784" s="2">
        <f t="shared" si="24"/>
        <v>20.2</v>
      </c>
      <c r="G784">
        <f t="shared" si="25"/>
        <v>12.01</v>
      </c>
    </row>
    <row r="785" spans="1:7" x14ac:dyDescent="0.25">
      <c r="A785" s="1">
        <v>40961</v>
      </c>
      <c r="B785">
        <v>27.6</v>
      </c>
      <c r="C785">
        <v>19.8</v>
      </c>
      <c r="D785" s="2">
        <f t="shared" si="24"/>
        <v>27.6</v>
      </c>
      <c r="E785" s="2">
        <f t="shared" si="24"/>
        <v>19.8</v>
      </c>
      <c r="G785">
        <f t="shared" si="25"/>
        <v>10.710000000000003</v>
      </c>
    </row>
    <row r="786" spans="1:7" x14ac:dyDescent="0.25">
      <c r="A786" s="1">
        <v>40962</v>
      </c>
      <c r="B786">
        <v>30.6</v>
      </c>
      <c r="C786">
        <v>19.399999999999999</v>
      </c>
      <c r="D786" s="2">
        <f t="shared" si="24"/>
        <v>30.6</v>
      </c>
      <c r="E786" s="2">
        <f t="shared" si="24"/>
        <v>19.399999999999999</v>
      </c>
      <c r="G786">
        <f t="shared" si="25"/>
        <v>12.01</v>
      </c>
    </row>
    <row r="787" spans="1:7" x14ac:dyDescent="0.25">
      <c r="A787" s="1">
        <v>40963</v>
      </c>
      <c r="B787">
        <v>25.3</v>
      </c>
      <c r="C787">
        <v>18.100000000000001</v>
      </c>
      <c r="D787" s="2">
        <f t="shared" si="24"/>
        <v>25.3</v>
      </c>
      <c r="E787" s="2">
        <f t="shared" si="24"/>
        <v>18.100000000000001</v>
      </c>
      <c r="G787">
        <f t="shared" si="25"/>
        <v>8.7100000000000026</v>
      </c>
    </row>
    <row r="788" spans="1:7" x14ac:dyDescent="0.25">
      <c r="A788" s="1">
        <v>40964</v>
      </c>
      <c r="B788">
        <v>29.1</v>
      </c>
      <c r="C788">
        <v>18.899999999999999</v>
      </c>
      <c r="D788" s="2">
        <f t="shared" si="24"/>
        <v>29.1</v>
      </c>
      <c r="E788" s="2">
        <f t="shared" si="24"/>
        <v>18.899999999999999</v>
      </c>
      <c r="G788">
        <f t="shared" si="25"/>
        <v>11.01</v>
      </c>
    </row>
    <row r="789" spans="1:7" x14ac:dyDescent="0.25">
      <c r="A789" s="1">
        <v>40965</v>
      </c>
      <c r="B789">
        <v>29.3</v>
      </c>
      <c r="C789">
        <v>20.2</v>
      </c>
      <c r="D789" s="2">
        <f t="shared" si="24"/>
        <v>29.3</v>
      </c>
      <c r="E789" s="2">
        <f t="shared" si="24"/>
        <v>20.2</v>
      </c>
      <c r="G789">
        <f t="shared" si="25"/>
        <v>11.76</v>
      </c>
    </row>
    <row r="790" spans="1:7" x14ac:dyDescent="0.25">
      <c r="A790" s="1">
        <v>40966</v>
      </c>
      <c r="B790">
        <v>27.1</v>
      </c>
      <c r="C790">
        <v>18.8</v>
      </c>
      <c r="D790" s="2">
        <f t="shared" si="24"/>
        <v>27.1</v>
      </c>
      <c r="E790" s="2">
        <f t="shared" si="24"/>
        <v>18.8</v>
      </c>
      <c r="G790">
        <f t="shared" si="25"/>
        <v>9.9600000000000026</v>
      </c>
    </row>
    <row r="791" spans="1:7" x14ac:dyDescent="0.25">
      <c r="A791" s="1">
        <v>40967</v>
      </c>
      <c r="B791">
        <v>27.1</v>
      </c>
      <c r="C791">
        <v>16.600000000000001</v>
      </c>
      <c r="D791" s="2">
        <f t="shared" si="24"/>
        <v>27.1</v>
      </c>
      <c r="E791" s="2">
        <f t="shared" si="24"/>
        <v>16.600000000000001</v>
      </c>
      <c r="G791">
        <f t="shared" si="25"/>
        <v>8.8600000000000012</v>
      </c>
    </row>
    <row r="792" spans="1:7" x14ac:dyDescent="0.25">
      <c r="A792" s="1">
        <v>40968</v>
      </c>
      <c r="B792">
        <v>28.1</v>
      </c>
      <c r="C792">
        <v>17.899999999999999</v>
      </c>
      <c r="D792" s="2">
        <f t="shared" si="24"/>
        <v>28.1</v>
      </c>
      <c r="E792" s="2">
        <f t="shared" si="24"/>
        <v>17.899999999999999</v>
      </c>
      <c r="G792">
        <f t="shared" si="25"/>
        <v>10.01</v>
      </c>
    </row>
    <row r="793" spans="1:7" x14ac:dyDescent="0.25">
      <c r="A793" s="1">
        <v>40969</v>
      </c>
      <c r="B793">
        <v>27</v>
      </c>
      <c r="C793">
        <v>17.600000000000001</v>
      </c>
      <c r="D793" s="2">
        <f t="shared" si="24"/>
        <v>27</v>
      </c>
      <c r="E793" s="2">
        <f t="shared" si="24"/>
        <v>17.600000000000001</v>
      </c>
      <c r="G793">
        <f t="shared" si="25"/>
        <v>9.31</v>
      </c>
    </row>
    <row r="794" spans="1:7" x14ac:dyDescent="0.25">
      <c r="A794" s="1">
        <v>40970</v>
      </c>
      <c r="B794">
        <v>26.4</v>
      </c>
      <c r="C794">
        <v>17.899999999999999</v>
      </c>
      <c r="D794" s="2">
        <f t="shared" si="24"/>
        <v>26.4</v>
      </c>
      <c r="E794" s="2">
        <f t="shared" si="24"/>
        <v>17.899999999999999</v>
      </c>
      <c r="G794">
        <f t="shared" si="25"/>
        <v>9.1599999999999984</v>
      </c>
    </row>
    <row r="795" spans="1:7" x14ac:dyDescent="0.25">
      <c r="A795" s="1">
        <v>40971</v>
      </c>
      <c r="B795">
        <v>29.3</v>
      </c>
      <c r="C795">
        <v>17.399999999999999</v>
      </c>
      <c r="D795" s="2">
        <f t="shared" si="24"/>
        <v>29.3</v>
      </c>
      <c r="E795" s="2">
        <f t="shared" si="24"/>
        <v>17.399999999999999</v>
      </c>
      <c r="G795">
        <f t="shared" si="25"/>
        <v>10.360000000000001</v>
      </c>
    </row>
    <row r="796" spans="1:7" x14ac:dyDescent="0.25">
      <c r="A796" s="1">
        <v>40972</v>
      </c>
      <c r="B796">
        <v>33.1</v>
      </c>
      <c r="C796">
        <v>21.5</v>
      </c>
      <c r="D796" s="2">
        <f t="shared" si="24"/>
        <v>33.1</v>
      </c>
      <c r="E796" s="2">
        <f t="shared" si="24"/>
        <v>21.5</v>
      </c>
      <c r="G796">
        <f t="shared" si="25"/>
        <v>14.31</v>
      </c>
    </row>
    <row r="797" spans="1:7" x14ac:dyDescent="0.25">
      <c r="A797" s="1">
        <v>40973</v>
      </c>
      <c r="B797">
        <v>29.3</v>
      </c>
      <c r="C797">
        <v>18.8</v>
      </c>
      <c r="D797" s="2">
        <f t="shared" si="24"/>
        <v>29.3</v>
      </c>
      <c r="E797" s="2">
        <f t="shared" si="24"/>
        <v>18.8</v>
      </c>
      <c r="G797">
        <f t="shared" si="25"/>
        <v>11.06</v>
      </c>
    </row>
    <row r="798" spans="1:7" x14ac:dyDescent="0.25">
      <c r="A798" s="1">
        <v>40974</v>
      </c>
      <c r="B798">
        <v>22.9</v>
      </c>
      <c r="C798">
        <v>17.899999999999999</v>
      </c>
      <c r="D798" s="2">
        <f t="shared" si="24"/>
        <v>22.9</v>
      </c>
      <c r="E798" s="2">
        <f t="shared" si="24"/>
        <v>17.899999999999999</v>
      </c>
      <c r="G798">
        <f t="shared" si="25"/>
        <v>7.4099999999999984</v>
      </c>
    </row>
    <row r="799" spans="1:7" x14ac:dyDescent="0.25">
      <c r="A799" s="1">
        <v>40975</v>
      </c>
      <c r="B799">
        <v>24.2</v>
      </c>
      <c r="C799">
        <v>16.7</v>
      </c>
      <c r="D799" s="2">
        <f t="shared" si="24"/>
        <v>24.2</v>
      </c>
      <c r="E799" s="2">
        <f t="shared" si="24"/>
        <v>16.7</v>
      </c>
      <c r="G799">
        <f t="shared" si="25"/>
        <v>7.4599999999999991</v>
      </c>
    </row>
    <row r="800" spans="1:7" x14ac:dyDescent="0.25">
      <c r="A800" s="1">
        <v>40976</v>
      </c>
      <c r="B800">
        <v>26</v>
      </c>
      <c r="C800">
        <v>16.5</v>
      </c>
      <c r="D800" s="2">
        <f t="shared" si="24"/>
        <v>26</v>
      </c>
      <c r="E800" s="2">
        <f t="shared" si="24"/>
        <v>16.5</v>
      </c>
      <c r="G800">
        <f t="shared" si="25"/>
        <v>8.26</v>
      </c>
    </row>
    <row r="801" spans="1:7" x14ac:dyDescent="0.25">
      <c r="A801" s="1">
        <v>40977</v>
      </c>
      <c r="B801">
        <v>26.7</v>
      </c>
      <c r="C801">
        <v>17.2</v>
      </c>
      <c r="D801" s="2">
        <f t="shared" si="24"/>
        <v>26.7</v>
      </c>
      <c r="E801" s="2">
        <f t="shared" si="24"/>
        <v>17.2</v>
      </c>
      <c r="G801">
        <f t="shared" si="25"/>
        <v>8.9599999999999991</v>
      </c>
    </row>
    <row r="802" spans="1:7" x14ac:dyDescent="0.25">
      <c r="A802" s="1">
        <v>40978</v>
      </c>
      <c r="B802">
        <v>29.4</v>
      </c>
      <c r="C802">
        <v>17.3</v>
      </c>
      <c r="D802" s="2">
        <f t="shared" si="24"/>
        <v>29.4</v>
      </c>
      <c r="E802" s="2">
        <f t="shared" si="24"/>
        <v>17.3</v>
      </c>
      <c r="G802">
        <f t="shared" si="25"/>
        <v>10.360000000000001</v>
      </c>
    </row>
    <row r="803" spans="1:7" x14ac:dyDescent="0.25">
      <c r="A803" s="1">
        <v>40979</v>
      </c>
      <c r="B803">
        <v>28.5</v>
      </c>
      <c r="C803">
        <v>18.399999999999999</v>
      </c>
      <c r="D803" s="2">
        <f t="shared" si="24"/>
        <v>28.5</v>
      </c>
      <c r="E803" s="2">
        <f t="shared" si="24"/>
        <v>18.399999999999999</v>
      </c>
      <c r="G803">
        <f t="shared" si="25"/>
        <v>10.459999999999999</v>
      </c>
    </row>
    <row r="804" spans="1:7" x14ac:dyDescent="0.25">
      <c r="A804" s="1">
        <v>40980</v>
      </c>
      <c r="B804">
        <v>27.8</v>
      </c>
      <c r="C804">
        <v>16.600000000000001</v>
      </c>
      <c r="D804" s="2">
        <f t="shared" si="24"/>
        <v>27.8</v>
      </c>
      <c r="E804" s="2">
        <f t="shared" si="24"/>
        <v>16.600000000000001</v>
      </c>
      <c r="G804">
        <f t="shared" si="25"/>
        <v>9.2100000000000026</v>
      </c>
    </row>
    <row r="805" spans="1:7" x14ac:dyDescent="0.25">
      <c r="A805" s="1">
        <v>40981</v>
      </c>
      <c r="B805">
        <v>33.299999999999997</v>
      </c>
      <c r="C805">
        <v>18.2</v>
      </c>
      <c r="D805" s="2">
        <f t="shared" si="24"/>
        <v>33.299999999999997</v>
      </c>
      <c r="E805" s="2">
        <f t="shared" si="24"/>
        <v>18.2</v>
      </c>
      <c r="G805">
        <f t="shared" si="25"/>
        <v>12.76</v>
      </c>
    </row>
    <row r="806" spans="1:7" x14ac:dyDescent="0.25">
      <c r="A806" s="1">
        <v>40982</v>
      </c>
      <c r="B806">
        <v>27.1</v>
      </c>
      <c r="C806">
        <v>17.399999999999999</v>
      </c>
      <c r="D806" s="2">
        <f t="shared" si="24"/>
        <v>27.1</v>
      </c>
      <c r="E806" s="2">
        <f t="shared" si="24"/>
        <v>17.399999999999999</v>
      </c>
      <c r="G806">
        <f t="shared" si="25"/>
        <v>9.26</v>
      </c>
    </row>
    <row r="807" spans="1:7" x14ac:dyDescent="0.25">
      <c r="A807" s="1">
        <v>40983</v>
      </c>
      <c r="B807">
        <v>26.9</v>
      </c>
      <c r="C807">
        <v>17.5</v>
      </c>
      <c r="D807" s="2">
        <f t="shared" si="24"/>
        <v>26.9</v>
      </c>
      <c r="E807" s="2">
        <f t="shared" si="24"/>
        <v>17.5</v>
      </c>
      <c r="G807">
        <f t="shared" si="25"/>
        <v>9.2099999999999991</v>
      </c>
    </row>
    <row r="808" spans="1:7" x14ac:dyDescent="0.25">
      <c r="A808" s="1">
        <v>40984</v>
      </c>
      <c r="B808">
        <v>26.8</v>
      </c>
      <c r="C808">
        <v>18.3</v>
      </c>
      <c r="D808" s="2">
        <f t="shared" si="24"/>
        <v>26.8</v>
      </c>
      <c r="E808" s="2">
        <f t="shared" si="24"/>
        <v>18.3</v>
      </c>
      <c r="G808">
        <f t="shared" si="25"/>
        <v>9.56</v>
      </c>
    </row>
    <row r="809" spans="1:7" x14ac:dyDescent="0.25">
      <c r="A809" s="1">
        <v>40985</v>
      </c>
      <c r="B809">
        <v>32.299999999999997</v>
      </c>
      <c r="C809">
        <v>17.100000000000001</v>
      </c>
      <c r="D809" s="2">
        <f t="shared" si="24"/>
        <v>32.299999999999997</v>
      </c>
      <c r="E809" s="2">
        <f t="shared" si="24"/>
        <v>17.100000000000001</v>
      </c>
      <c r="G809">
        <f t="shared" si="25"/>
        <v>11.709999999999999</v>
      </c>
    </row>
    <row r="810" spans="1:7" x14ac:dyDescent="0.25">
      <c r="A810" s="1">
        <v>40986</v>
      </c>
      <c r="B810">
        <v>21.4</v>
      </c>
      <c r="C810">
        <v>16.600000000000001</v>
      </c>
      <c r="D810" s="2">
        <f t="shared" si="24"/>
        <v>21.4</v>
      </c>
      <c r="E810" s="2">
        <f t="shared" si="24"/>
        <v>16.600000000000001</v>
      </c>
      <c r="G810">
        <f t="shared" si="25"/>
        <v>6.01</v>
      </c>
    </row>
    <row r="811" spans="1:7" x14ac:dyDescent="0.25">
      <c r="A811" s="1">
        <v>40987</v>
      </c>
      <c r="B811">
        <v>28.1</v>
      </c>
      <c r="C811">
        <v>16.600000000000001</v>
      </c>
      <c r="D811" s="2">
        <f t="shared" si="24"/>
        <v>28.1</v>
      </c>
      <c r="E811" s="2">
        <f t="shared" si="24"/>
        <v>16.600000000000001</v>
      </c>
      <c r="G811">
        <f t="shared" si="25"/>
        <v>9.3600000000000012</v>
      </c>
    </row>
    <row r="812" spans="1:7" x14ac:dyDescent="0.25">
      <c r="A812" s="1">
        <v>40988</v>
      </c>
      <c r="B812">
        <v>27.1</v>
      </c>
      <c r="C812">
        <v>16.5</v>
      </c>
      <c r="D812" s="2">
        <f t="shared" si="24"/>
        <v>27.1</v>
      </c>
      <c r="E812" s="2">
        <f t="shared" si="24"/>
        <v>16.5</v>
      </c>
      <c r="G812">
        <f t="shared" si="25"/>
        <v>8.81</v>
      </c>
    </row>
    <row r="813" spans="1:7" x14ac:dyDescent="0.25">
      <c r="A813" s="1">
        <v>40989</v>
      </c>
      <c r="B813">
        <v>27.1</v>
      </c>
      <c r="C813">
        <v>17.3</v>
      </c>
      <c r="D813" s="2">
        <f t="shared" si="24"/>
        <v>27.1</v>
      </c>
      <c r="E813" s="2">
        <f t="shared" si="24"/>
        <v>17.3</v>
      </c>
      <c r="G813">
        <f t="shared" si="25"/>
        <v>9.2100000000000026</v>
      </c>
    </row>
    <row r="814" spans="1:7" x14ac:dyDescent="0.25">
      <c r="A814" s="1">
        <v>40990</v>
      </c>
      <c r="B814">
        <v>29.5</v>
      </c>
      <c r="C814">
        <v>15.4</v>
      </c>
      <c r="D814" s="2">
        <f t="shared" si="24"/>
        <v>29.5</v>
      </c>
      <c r="E814" s="2">
        <f t="shared" si="24"/>
        <v>15.4</v>
      </c>
      <c r="G814">
        <f t="shared" si="25"/>
        <v>9.4599999999999991</v>
      </c>
    </row>
    <row r="815" spans="1:7" x14ac:dyDescent="0.25">
      <c r="A815" s="1">
        <v>40991</v>
      </c>
      <c r="B815">
        <v>27.8</v>
      </c>
      <c r="C815">
        <v>18.399999999999999</v>
      </c>
      <c r="D815" s="2">
        <f t="shared" si="24"/>
        <v>27.8</v>
      </c>
      <c r="E815" s="2">
        <f t="shared" si="24"/>
        <v>18.399999999999999</v>
      </c>
      <c r="G815">
        <f t="shared" si="25"/>
        <v>10.110000000000001</v>
      </c>
    </row>
    <row r="816" spans="1:7" x14ac:dyDescent="0.25">
      <c r="A816" s="1">
        <v>40992</v>
      </c>
      <c r="B816">
        <v>27.2</v>
      </c>
      <c r="C816">
        <v>17.5</v>
      </c>
      <c r="D816" s="2">
        <f t="shared" si="24"/>
        <v>27.2</v>
      </c>
      <c r="E816" s="2">
        <f t="shared" si="24"/>
        <v>17.5</v>
      </c>
      <c r="G816">
        <f t="shared" si="25"/>
        <v>9.3600000000000012</v>
      </c>
    </row>
    <row r="817" spans="1:7" x14ac:dyDescent="0.25">
      <c r="A817" s="1">
        <v>40993</v>
      </c>
      <c r="B817">
        <v>27.3</v>
      </c>
      <c r="C817">
        <v>16.600000000000001</v>
      </c>
      <c r="D817" s="2">
        <f t="shared" si="24"/>
        <v>27.3</v>
      </c>
      <c r="E817" s="2">
        <f t="shared" si="24"/>
        <v>16.600000000000001</v>
      </c>
      <c r="G817">
        <f t="shared" si="25"/>
        <v>8.9600000000000026</v>
      </c>
    </row>
    <row r="818" spans="1:7" x14ac:dyDescent="0.25">
      <c r="A818" s="1">
        <v>40994</v>
      </c>
      <c r="B818">
        <v>29.4</v>
      </c>
      <c r="C818">
        <v>16.399999999999999</v>
      </c>
      <c r="D818" s="2">
        <f t="shared" si="24"/>
        <v>29.4</v>
      </c>
      <c r="E818" s="2">
        <f t="shared" si="24"/>
        <v>16.399999999999999</v>
      </c>
      <c r="G818">
        <f t="shared" si="25"/>
        <v>9.9099999999999984</v>
      </c>
    </row>
    <row r="819" spans="1:7" x14ac:dyDescent="0.25">
      <c r="A819" s="1">
        <v>40995</v>
      </c>
      <c r="B819">
        <v>31.1</v>
      </c>
      <c r="C819">
        <v>15.7</v>
      </c>
      <c r="D819" s="2">
        <f t="shared" si="24"/>
        <v>31.1</v>
      </c>
      <c r="E819" s="2">
        <f t="shared" si="24"/>
        <v>15.7</v>
      </c>
      <c r="G819">
        <f t="shared" si="25"/>
        <v>10.409999999999998</v>
      </c>
    </row>
    <row r="820" spans="1:7" x14ac:dyDescent="0.25">
      <c r="A820" s="1">
        <v>40996</v>
      </c>
      <c r="B820">
        <v>27.4</v>
      </c>
      <c r="C820">
        <v>16.399999999999999</v>
      </c>
      <c r="D820" s="2">
        <f t="shared" si="24"/>
        <v>27.4</v>
      </c>
      <c r="E820" s="2">
        <f t="shared" si="24"/>
        <v>16.399999999999999</v>
      </c>
      <c r="G820">
        <f t="shared" si="25"/>
        <v>8.9099999999999984</v>
      </c>
    </row>
    <row r="821" spans="1:7" x14ac:dyDescent="0.25">
      <c r="A821" s="1">
        <v>40997</v>
      </c>
      <c r="B821">
        <v>21.4</v>
      </c>
      <c r="C821">
        <v>16.899999999999999</v>
      </c>
      <c r="D821" s="2">
        <f t="shared" si="24"/>
        <v>21.4</v>
      </c>
      <c r="E821" s="2">
        <f t="shared" si="24"/>
        <v>16.899999999999999</v>
      </c>
      <c r="G821">
        <f t="shared" si="25"/>
        <v>6.1599999999999984</v>
      </c>
    </row>
    <row r="822" spans="1:7" x14ac:dyDescent="0.25">
      <c r="A822" s="1">
        <v>40998</v>
      </c>
      <c r="B822">
        <v>29.7</v>
      </c>
      <c r="C822">
        <v>16.100000000000001</v>
      </c>
      <c r="D822" s="2">
        <f t="shared" si="24"/>
        <v>29.7</v>
      </c>
      <c r="E822" s="2">
        <f t="shared" si="24"/>
        <v>16.100000000000001</v>
      </c>
      <c r="G822">
        <f t="shared" si="25"/>
        <v>9.9099999999999984</v>
      </c>
    </row>
    <row r="823" spans="1:7" x14ac:dyDescent="0.25">
      <c r="A823" s="1">
        <v>40999</v>
      </c>
      <c r="B823">
        <v>26.7</v>
      </c>
      <c r="C823">
        <v>16.3</v>
      </c>
      <c r="D823" s="2">
        <f t="shared" si="24"/>
        <v>26.7</v>
      </c>
      <c r="E823" s="2">
        <f t="shared" si="24"/>
        <v>16.3</v>
      </c>
      <c r="G823">
        <f t="shared" si="25"/>
        <v>8.51</v>
      </c>
    </row>
    <row r="824" spans="1:7" x14ac:dyDescent="0.25">
      <c r="A824" s="1">
        <v>41000</v>
      </c>
      <c r="B824">
        <v>21.3</v>
      </c>
      <c r="C824">
        <v>15.7</v>
      </c>
      <c r="D824" s="2">
        <f t="shared" si="24"/>
        <v>21.3</v>
      </c>
      <c r="E824" s="2">
        <f t="shared" si="24"/>
        <v>15.7</v>
      </c>
      <c r="G824">
        <f t="shared" si="25"/>
        <v>5.51</v>
      </c>
    </row>
    <row r="825" spans="1:7" x14ac:dyDescent="0.25">
      <c r="A825" s="1">
        <v>41001</v>
      </c>
      <c r="B825">
        <v>22.9</v>
      </c>
      <c r="C825">
        <v>11.9</v>
      </c>
      <c r="D825" s="2">
        <f t="shared" si="24"/>
        <v>22.9</v>
      </c>
      <c r="E825" s="2">
        <f t="shared" si="24"/>
        <v>12.99</v>
      </c>
      <c r="G825">
        <f t="shared" si="25"/>
        <v>4.9550000000000001</v>
      </c>
    </row>
    <row r="826" spans="1:7" x14ac:dyDescent="0.25">
      <c r="A826" s="1">
        <v>41002</v>
      </c>
      <c r="B826">
        <v>22.6</v>
      </c>
      <c r="C826">
        <v>10</v>
      </c>
      <c r="D826" s="2">
        <f t="shared" si="24"/>
        <v>22.6</v>
      </c>
      <c r="E826" s="2">
        <f t="shared" si="24"/>
        <v>12.99</v>
      </c>
      <c r="G826">
        <f t="shared" si="25"/>
        <v>4.8050000000000015</v>
      </c>
    </row>
    <row r="827" spans="1:7" x14ac:dyDescent="0.25">
      <c r="A827" s="1">
        <v>41003</v>
      </c>
      <c r="B827">
        <v>25.1</v>
      </c>
      <c r="C827">
        <v>11.1</v>
      </c>
      <c r="D827" s="2">
        <f t="shared" si="24"/>
        <v>25.1</v>
      </c>
      <c r="E827" s="2">
        <f t="shared" si="24"/>
        <v>12.99</v>
      </c>
      <c r="G827">
        <f t="shared" si="25"/>
        <v>6.0550000000000015</v>
      </c>
    </row>
    <row r="828" spans="1:7" x14ac:dyDescent="0.25">
      <c r="A828" s="1">
        <v>41004</v>
      </c>
      <c r="B828">
        <v>25.8</v>
      </c>
      <c r="C828">
        <v>12.2</v>
      </c>
      <c r="D828" s="2">
        <f t="shared" si="24"/>
        <v>25.8</v>
      </c>
      <c r="E828" s="2">
        <f t="shared" si="24"/>
        <v>12.99</v>
      </c>
      <c r="G828">
        <f t="shared" si="25"/>
        <v>6.4049999999999994</v>
      </c>
    </row>
    <row r="829" spans="1:7" x14ac:dyDescent="0.25">
      <c r="A829" s="1">
        <v>41005</v>
      </c>
      <c r="B829">
        <v>23.3</v>
      </c>
      <c r="C829">
        <v>12.1</v>
      </c>
      <c r="D829" s="2">
        <f t="shared" si="24"/>
        <v>23.3</v>
      </c>
      <c r="E829" s="2">
        <f t="shared" si="24"/>
        <v>12.99</v>
      </c>
      <c r="G829">
        <f t="shared" si="25"/>
        <v>5.1549999999999994</v>
      </c>
    </row>
    <row r="830" spans="1:7" x14ac:dyDescent="0.25">
      <c r="A830" s="1">
        <v>41006</v>
      </c>
      <c r="B830">
        <v>24.9</v>
      </c>
      <c r="C830">
        <v>12.3</v>
      </c>
      <c r="D830" s="2">
        <f t="shared" si="24"/>
        <v>24.9</v>
      </c>
      <c r="E830" s="2">
        <f t="shared" si="24"/>
        <v>12.99</v>
      </c>
      <c r="G830">
        <f t="shared" si="25"/>
        <v>5.9550000000000001</v>
      </c>
    </row>
    <row r="831" spans="1:7" x14ac:dyDescent="0.25">
      <c r="A831" s="1">
        <v>41007</v>
      </c>
      <c r="B831">
        <v>27.4</v>
      </c>
      <c r="C831">
        <v>11.3</v>
      </c>
      <c r="D831" s="2">
        <f t="shared" si="24"/>
        <v>27.4</v>
      </c>
      <c r="E831" s="2">
        <f t="shared" si="24"/>
        <v>12.99</v>
      </c>
      <c r="G831">
        <f t="shared" si="25"/>
        <v>7.2050000000000001</v>
      </c>
    </row>
    <row r="832" spans="1:7" x14ac:dyDescent="0.25">
      <c r="A832" s="1">
        <v>41008</v>
      </c>
      <c r="B832">
        <v>29.9</v>
      </c>
      <c r="C832">
        <v>14.5</v>
      </c>
      <c r="D832" s="2">
        <f t="shared" si="24"/>
        <v>29.9</v>
      </c>
      <c r="E832" s="2">
        <f t="shared" si="24"/>
        <v>14.5</v>
      </c>
      <c r="G832">
        <f t="shared" si="25"/>
        <v>9.2099999999999991</v>
      </c>
    </row>
    <row r="833" spans="1:7" x14ac:dyDescent="0.25">
      <c r="A833" s="1">
        <v>41009</v>
      </c>
      <c r="B833">
        <v>22.7</v>
      </c>
      <c r="C833">
        <v>13.3</v>
      </c>
      <c r="D833" s="2">
        <f t="shared" si="24"/>
        <v>22.7</v>
      </c>
      <c r="E833" s="2">
        <f t="shared" si="24"/>
        <v>13.3</v>
      </c>
      <c r="G833">
        <f t="shared" si="25"/>
        <v>5.01</v>
      </c>
    </row>
    <row r="834" spans="1:7" x14ac:dyDescent="0.25">
      <c r="A834" s="1">
        <v>41010</v>
      </c>
      <c r="B834">
        <v>23.8</v>
      </c>
      <c r="C834">
        <v>12.5</v>
      </c>
      <c r="D834" s="2">
        <f t="shared" si="24"/>
        <v>23.8</v>
      </c>
      <c r="E834" s="2">
        <f t="shared" si="24"/>
        <v>12.99</v>
      </c>
      <c r="G834">
        <f t="shared" si="25"/>
        <v>5.4049999999999994</v>
      </c>
    </row>
    <row r="835" spans="1:7" x14ac:dyDescent="0.25">
      <c r="A835" s="1">
        <v>41011</v>
      </c>
      <c r="B835">
        <v>22.4</v>
      </c>
      <c r="C835">
        <v>14.6</v>
      </c>
      <c r="D835" s="2">
        <f t="shared" si="24"/>
        <v>22.4</v>
      </c>
      <c r="E835" s="2">
        <f t="shared" si="24"/>
        <v>14.6</v>
      </c>
      <c r="G835">
        <f t="shared" si="25"/>
        <v>5.51</v>
      </c>
    </row>
    <row r="836" spans="1:7" x14ac:dyDescent="0.25">
      <c r="A836" s="1">
        <v>41012</v>
      </c>
      <c r="B836">
        <v>21</v>
      </c>
      <c r="C836">
        <v>10.3</v>
      </c>
      <c r="D836" s="2">
        <f t="shared" ref="D836:E899" si="26">IF(B836&gt;12.99,B836,12.99)</f>
        <v>21</v>
      </c>
      <c r="E836" s="2">
        <f t="shared" si="26"/>
        <v>12.99</v>
      </c>
      <c r="G836">
        <f t="shared" ref="G836:G883" si="27">(((D836+E836)/2)-12.99)</f>
        <v>4.0050000000000008</v>
      </c>
    </row>
    <row r="837" spans="1:7" x14ac:dyDescent="0.25">
      <c r="A837" s="1">
        <v>41013</v>
      </c>
      <c r="B837">
        <v>24</v>
      </c>
      <c r="C837">
        <v>8.8000000000000007</v>
      </c>
      <c r="D837" s="2">
        <f t="shared" si="26"/>
        <v>24</v>
      </c>
      <c r="E837" s="2">
        <f t="shared" si="26"/>
        <v>12.99</v>
      </c>
      <c r="G837">
        <f t="shared" si="27"/>
        <v>5.5050000000000008</v>
      </c>
    </row>
    <row r="838" spans="1:7" x14ac:dyDescent="0.25">
      <c r="A838" s="1">
        <v>41014</v>
      </c>
      <c r="B838">
        <v>28.5</v>
      </c>
      <c r="C838">
        <v>10.3</v>
      </c>
      <c r="D838" s="2">
        <f t="shared" si="26"/>
        <v>28.5</v>
      </c>
      <c r="E838" s="2">
        <f t="shared" si="26"/>
        <v>12.99</v>
      </c>
      <c r="G838">
        <f t="shared" si="27"/>
        <v>7.7550000000000008</v>
      </c>
    </row>
    <row r="839" spans="1:7" x14ac:dyDescent="0.25">
      <c r="A839" s="1">
        <v>41015</v>
      </c>
      <c r="B839">
        <v>24.9</v>
      </c>
      <c r="C839">
        <v>12.8</v>
      </c>
      <c r="D839" s="2">
        <f t="shared" si="26"/>
        <v>24.9</v>
      </c>
      <c r="E839" s="2">
        <f t="shared" si="26"/>
        <v>12.99</v>
      </c>
      <c r="G839">
        <f t="shared" si="27"/>
        <v>5.9550000000000001</v>
      </c>
    </row>
    <row r="840" spans="1:7" x14ac:dyDescent="0.25">
      <c r="A840" s="1">
        <v>41016</v>
      </c>
      <c r="B840">
        <v>26.2</v>
      </c>
      <c r="C840">
        <v>14.5</v>
      </c>
      <c r="D840" s="2">
        <f t="shared" si="26"/>
        <v>26.2</v>
      </c>
      <c r="E840" s="2">
        <f t="shared" si="26"/>
        <v>14.5</v>
      </c>
      <c r="G840">
        <f t="shared" si="27"/>
        <v>7.3600000000000012</v>
      </c>
    </row>
    <row r="841" spans="1:7" x14ac:dyDescent="0.25">
      <c r="A841" s="1">
        <v>41017</v>
      </c>
      <c r="B841">
        <v>26.3</v>
      </c>
      <c r="C841">
        <v>12.7</v>
      </c>
      <c r="D841" s="2">
        <f t="shared" si="26"/>
        <v>26.3</v>
      </c>
      <c r="E841" s="2">
        <f t="shared" si="26"/>
        <v>12.99</v>
      </c>
      <c r="G841">
        <f t="shared" si="27"/>
        <v>6.6549999999999994</v>
      </c>
    </row>
    <row r="842" spans="1:7" x14ac:dyDescent="0.25">
      <c r="A842" s="1">
        <v>41018</v>
      </c>
      <c r="B842">
        <v>22</v>
      </c>
      <c r="C842">
        <v>12.6</v>
      </c>
      <c r="D842" s="2">
        <f t="shared" si="26"/>
        <v>22</v>
      </c>
      <c r="E842" s="2">
        <f t="shared" si="26"/>
        <v>12.99</v>
      </c>
      <c r="G842">
        <f t="shared" si="27"/>
        <v>4.5050000000000008</v>
      </c>
    </row>
    <row r="843" spans="1:7" x14ac:dyDescent="0.25">
      <c r="A843" s="1">
        <v>41019</v>
      </c>
      <c r="B843">
        <v>22.3</v>
      </c>
      <c r="C843">
        <v>14.8</v>
      </c>
      <c r="D843" s="2">
        <f t="shared" si="26"/>
        <v>22.3</v>
      </c>
      <c r="E843" s="2">
        <f t="shared" si="26"/>
        <v>14.8</v>
      </c>
      <c r="G843">
        <f t="shared" si="27"/>
        <v>5.5600000000000005</v>
      </c>
    </row>
    <row r="844" spans="1:7" x14ac:dyDescent="0.25">
      <c r="A844" s="1">
        <v>41020</v>
      </c>
      <c r="B844">
        <v>24</v>
      </c>
      <c r="C844">
        <v>14.8</v>
      </c>
      <c r="D844" s="2">
        <f t="shared" si="26"/>
        <v>24</v>
      </c>
      <c r="E844" s="2">
        <f t="shared" si="26"/>
        <v>14.8</v>
      </c>
      <c r="G844">
        <f t="shared" si="27"/>
        <v>6.4099999999999984</v>
      </c>
    </row>
    <row r="845" spans="1:7" x14ac:dyDescent="0.25">
      <c r="A845" s="1">
        <v>41021</v>
      </c>
      <c r="B845">
        <v>29.5</v>
      </c>
      <c r="C845">
        <v>13.4</v>
      </c>
      <c r="D845" s="2">
        <f t="shared" si="26"/>
        <v>29.5</v>
      </c>
      <c r="E845" s="2">
        <f t="shared" si="26"/>
        <v>13.4</v>
      </c>
      <c r="G845">
        <f t="shared" si="27"/>
        <v>8.4599999999999991</v>
      </c>
    </row>
    <row r="846" spans="1:7" x14ac:dyDescent="0.25">
      <c r="A846" s="1">
        <v>41022</v>
      </c>
      <c r="B846">
        <v>19.2</v>
      </c>
      <c r="C846">
        <v>13.6</v>
      </c>
      <c r="D846" s="2">
        <f t="shared" si="26"/>
        <v>19.2</v>
      </c>
      <c r="E846" s="2">
        <f t="shared" si="26"/>
        <v>13.6</v>
      </c>
      <c r="G846">
        <f t="shared" si="27"/>
        <v>3.4099999999999984</v>
      </c>
    </row>
    <row r="847" spans="1:7" x14ac:dyDescent="0.25">
      <c r="A847" s="1">
        <v>41023</v>
      </c>
      <c r="B847">
        <v>14.8</v>
      </c>
      <c r="C847">
        <v>12.6</v>
      </c>
      <c r="D847" s="2">
        <f t="shared" si="26"/>
        <v>14.8</v>
      </c>
      <c r="E847" s="2">
        <f t="shared" si="26"/>
        <v>12.99</v>
      </c>
      <c r="G847">
        <f t="shared" si="27"/>
        <v>0.90499999999999936</v>
      </c>
    </row>
    <row r="848" spans="1:7" x14ac:dyDescent="0.25">
      <c r="A848" s="1">
        <v>41024</v>
      </c>
      <c r="B848">
        <v>18.399999999999999</v>
      </c>
      <c r="C848">
        <v>11.9</v>
      </c>
      <c r="D848" s="2">
        <f t="shared" si="26"/>
        <v>18.399999999999999</v>
      </c>
      <c r="E848" s="2">
        <f t="shared" si="26"/>
        <v>12.99</v>
      </c>
      <c r="G848">
        <f t="shared" si="27"/>
        <v>2.7050000000000001</v>
      </c>
    </row>
    <row r="849" spans="1:7" x14ac:dyDescent="0.25">
      <c r="A849" s="1">
        <v>41025</v>
      </c>
      <c r="B849">
        <v>22</v>
      </c>
      <c r="C849">
        <v>10</v>
      </c>
      <c r="D849" s="2">
        <f t="shared" si="26"/>
        <v>22</v>
      </c>
      <c r="E849" s="2">
        <f t="shared" si="26"/>
        <v>12.99</v>
      </c>
      <c r="G849">
        <f t="shared" si="27"/>
        <v>4.5050000000000008</v>
      </c>
    </row>
    <row r="850" spans="1:7" x14ac:dyDescent="0.25">
      <c r="A850" s="1">
        <v>41026</v>
      </c>
      <c r="B850">
        <v>26.7</v>
      </c>
      <c r="C850">
        <v>10.9</v>
      </c>
      <c r="D850" s="2">
        <f t="shared" si="26"/>
        <v>26.7</v>
      </c>
      <c r="E850" s="2">
        <f t="shared" si="26"/>
        <v>12.99</v>
      </c>
      <c r="G850">
        <f t="shared" si="27"/>
        <v>6.8549999999999986</v>
      </c>
    </row>
    <row r="851" spans="1:7" x14ac:dyDescent="0.25">
      <c r="A851" s="1">
        <v>41027</v>
      </c>
      <c r="B851">
        <v>26.1</v>
      </c>
      <c r="C851">
        <v>14.9</v>
      </c>
      <c r="D851" s="2">
        <f t="shared" si="26"/>
        <v>26.1</v>
      </c>
      <c r="E851" s="2">
        <f t="shared" si="26"/>
        <v>14.9</v>
      </c>
      <c r="G851">
        <f t="shared" si="27"/>
        <v>7.51</v>
      </c>
    </row>
    <row r="852" spans="1:7" x14ac:dyDescent="0.25">
      <c r="A852" s="1">
        <v>41028</v>
      </c>
      <c r="B852">
        <v>30.2</v>
      </c>
      <c r="C852">
        <v>15.1</v>
      </c>
      <c r="D852" s="2">
        <f t="shared" si="26"/>
        <v>30.2</v>
      </c>
      <c r="E852" s="2">
        <f t="shared" si="26"/>
        <v>15.1</v>
      </c>
      <c r="G852">
        <f t="shared" si="27"/>
        <v>9.6599999999999984</v>
      </c>
    </row>
    <row r="853" spans="1:7" x14ac:dyDescent="0.25">
      <c r="A853" s="1">
        <v>41029</v>
      </c>
      <c r="D853" s="2">
        <f t="shared" si="26"/>
        <v>12.99</v>
      </c>
      <c r="E853" s="2">
        <f t="shared" si="26"/>
        <v>12.99</v>
      </c>
    </row>
    <row r="854" spans="1:7" x14ac:dyDescent="0.25">
      <c r="A854" s="1">
        <v>41030</v>
      </c>
      <c r="D854" s="2">
        <f t="shared" si="26"/>
        <v>12.99</v>
      </c>
      <c r="E854" s="2">
        <f t="shared" si="26"/>
        <v>12.99</v>
      </c>
    </row>
    <row r="855" spans="1:7" x14ac:dyDescent="0.25">
      <c r="A855" s="1">
        <v>41031</v>
      </c>
      <c r="B855">
        <v>26.6</v>
      </c>
      <c r="C855">
        <v>16</v>
      </c>
      <c r="D855" s="2">
        <f t="shared" si="26"/>
        <v>26.6</v>
      </c>
      <c r="E855" s="2">
        <f t="shared" si="26"/>
        <v>16</v>
      </c>
      <c r="G855">
        <f t="shared" si="27"/>
        <v>8.31</v>
      </c>
    </row>
    <row r="856" spans="1:7" x14ac:dyDescent="0.25">
      <c r="A856" s="1">
        <v>41032</v>
      </c>
      <c r="B856">
        <v>30.9</v>
      </c>
      <c r="C856">
        <v>13.9</v>
      </c>
      <c r="D856" s="2">
        <f t="shared" si="26"/>
        <v>30.9</v>
      </c>
      <c r="E856" s="2">
        <f t="shared" si="26"/>
        <v>13.9</v>
      </c>
      <c r="G856">
        <f t="shared" si="27"/>
        <v>9.4099999999999984</v>
      </c>
    </row>
    <row r="857" spans="1:7" x14ac:dyDescent="0.25">
      <c r="A857" s="1">
        <v>41033</v>
      </c>
      <c r="B857">
        <v>32.200000000000003</v>
      </c>
      <c r="C857">
        <v>13.4</v>
      </c>
      <c r="D857" s="2">
        <f t="shared" si="26"/>
        <v>32.200000000000003</v>
      </c>
      <c r="E857" s="2">
        <f t="shared" si="26"/>
        <v>13.4</v>
      </c>
      <c r="G857">
        <f t="shared" si="27"/>
        <v>9.81</v>
      </c>
    </row>
    <row r="858" spans="1:7" x14ac:dyDescent="0.25">
      <c r="A858" s="1">
        <v>41034</v>
      </c>
      <c r="B858">
        <v>27.3</v>
      </c>
      <c r="C858">
        <v>14.3</v>
      </c>
      <c r="D858" s="2">
        <f t="shared" si="26"/>
        <v>27.3</v>
      </c>
      <c r="E858" s="2">
        <f t="shared" si="26"/>
        <v>14.3</v>
      </c>
      <c r="G858">
        <f t="shared" si="27"/>
        <v>7.8100000000000005</v>
      </c>
    </row>
    <row r="859" spans="1:7" x14ac:dyDescent="0.25">
      <c r="A859" s="1">
        <v>41035</v>
      </c>
      <c r="B859">
        <v>24</v>
      </c>
      <c r="C859">
        <v>16.5</v>
      </c>
      <c r="D859" s="2">
        <f t="shared" si="26"/>
        <v>24</v>
      </c>
      <c r="E859" s="2">
        <f t="shared" si="26"/>
        <v>16.5</v>
      </c>
      <c r="G859">
        <f t="shared" si="27"/>
        <v>7.26</v>
      </c>
    </row>
    <row r="860" spans="1:7" x14ac:dyDescent="0.25">
      <c r="A860" s="1">
        <v>41036</v>
      </c>
      <c r="B860">
        <v>24.7</v>
      </c>
      <c r="C860">
        <v>16.7</v>
      </c>
      <c r="D860" s="2">
        <f t="shared" si="26"/>
        <v>24.7</v>
      </c>
      <c r="E860" s="2">
        <f t="shared" si="26"/>
        <v>16.7</v>
      </c>
      <c r="G860">
        <f t="shared" si="27"/>
        <v>7.7099999999999991</v>
      </c>
    </row>
    <row r="861" spans="1:7" x14ac:dyDescent="0.25">
      <c r="A861" s="1">
        <v>41037</v>
      </c>
      <c r="B861">
        <v>24.4</v>
      </c>
      <c r="C861">
        <v>15.3</v>
      </c>
      <c r="D861" s="2">
        <f t="shared" si="26"/>
        <v>24.4</v>
      </c>
      <c r="E861" s="2">
        <f t="shared" si="26"/>
        <v>15.3</v>
      </c>
      <c r="G861">
        <f t="shared" si="27"/>
        <v>6.8600000000000012</v>
      </c>
    </row>
    <row r="862" spans="1:7" x14ac:dyDescent="0.25">
      <c r="A862" s="1">
        <v>41038</v>
      </c>
      <c r="B862">
        <v>24.8</v>
      </c>
      <c r="C862">
        <v>14.7</v>
      </c>
      <c r="D862" s="2">
        <f t="shared" si="26"/>
        <v>24.8</v>
      </c>
      <c r="E862" s="2">
        <f t="shared" si="26"/>
        <v>14.7</v>
      </c>
      <c r="G862">
        <f t="shared" si="27"/>
        <v>6.76</v>
      </c>
    </row>
    <row r="863" spans="1:7" x14ac:dyDescent="0.25">
      <c r="A863" s="1">
        <v>41039</v>
      </c>
      <c r="B863">
        <v>24.2</v>
      </c>
      <c r="C863">
        <v>11.5</v>
      </c>
      <c r="D863" s="2">
        <f t="shared" si="26"/>
        <v>24.2</v>
      </c>
      <c r="E863" s="2">
        <f t="shared" si="26"/>
        <v>12.99</v>
      </c>
      <c r="G863">
        <f t="shared" si="27"/>
        <v>5.6049999999999986</v>
      </c>
    </row>
    <row r="864" spans="1:7" x14ac:dyDescent="0.25">
      <c r="A864" s="1">
        <v>41040</v>
      </c>
      <c r="B864">
        <v>23.7</v>
      </c>
      <c r="C864">
        <v>11.5</v>
      </c>
      <c r="D864" s="2">
        <f t="shared" si="26"/>
        <v>23.7</v>
      </c>
      <c r="E864" s="2">
        <f t="shared" si="26"/>
        <v>12.99</v>
      </c>
      <c r="G864">
        <f t="shared" si="27"/>
        <v>5.3549999999999986</v>
      </c>
    </row>
    <row r="865" spans="1:7" x14ac:dyDescent="0.25">
      <c r="A865" s="1">
        <v>41041</v>
      </c>
      <c r="B865">
        <v>24.4</v>
      </c>
      <c r="C865">
        <v>11.7</v>
      </c>
      <c r="D865" s="2">
        <f t="shared" si="26"/>
        <v>24.4</v>
      </c>
      <c r="E865" s="2">
        <f t="shared" si="26"/>
        <v>12.99</v>
      </c>
      <c r="G865">
        <f t="shared" si="27"/>
        <v>5.7050000000000001</v>
      </c>
    </row>
    <row r="866" spans="1:7" x14ac:dyDescent="0.25">
      <c r="A866" s="1">
        <v>41042</v>
      </c>
      <c r="B866">
        <v>26.2</v>
      </c>
      <c r="C866">
        <v>10.6</v>
      </c>
      <c r="D866" s="2">
        <f t="shared" si="26"/>
        <v>26.2</v>
      </c>
      <c r="E866" s="2">
        <f t="shared" si="26"/>
        <v>12.99</v>
      </c>
      <c r="G866">
        <f t="shared" si="27"/>
        <v>6.6049999999999986</v>
      </c>
    </row>
    <row r="867" spans="1:7" x14ac:dyDescent="0.25">
      <c r="A867" s="1">
        <v>41043</v>
      </c>
      <c r="B867">
        <v>26.8</v>
      </c>
      <c r="C867">
        <v>11.2</v>
      </c>
      <c r="D867" s="2">
        <f t="shared" si="26"/>
        <v>26.8</v>
      </c>
      <c r="E867" s="2">
        <f t="shared" si="26"/>
        <v>12.99</v>
      </c>
      <c r="G867">
        <f t="shared" si="27"/>
        <v>6.9049999999999994</v>
      </c>
    </row>
    <row r="868" spans="1:7" x14ac:dyDescent="0.25">
      <c r="A868" s="1">
        <v>41044</v>
      </c>
      <c r="B868">
        <v>24.7</v>
      </c>
      <c r="C868">
        <v>12.1</v>
      </c>
      <c r="D868" s="2">
        <f t="shared" si="26"/>
        <v>24.7</v>
      </c>
      <c r="E868" s="2">
        <f t="shared" si="26"/>
        <v>12.99</v>
      </c>
      <c r="G868">
        <f t="shared" si="27"/>
        <v>5.8549999999999986</v>
      </c>
    </row>
    <row r="869" spans="1:7" x14ac:dyDescent="0.25">
      <c r="A869" s="1">
        <v>41045</v>
      </c>
      <c r="B869">
        <v>21.9</v>
      </c>
      <c r="C869">
        <v>11.7</v>
      </c>
      <c r="D869" s="2">
        <f t="shared" si="26"/>
        <v>21.9</v>
      </c>
      <c r="E869" s="2">
        <f t="shared" si="26"/>
        <v>12.99</v>
      </c>
      <c r="G869">
        <f t="shared" si="27"/>
        <v>4.4550000000000001</v>
      </c>
    </row>
    <row r="870" spans="1:7" x14ac:dyDescent="0.25">
      <c r="A870" s="1">
        <v>41046</v>
      </c>
      <c r="B870">
        <v>25.3</v>
      </c>
      <c r="C870">
        <v>9.6</v>
      </c>
      <c r="D870" s="2">
        <f t="shared" si="26"/>
        <v>25.3</v>
      </c>
      <c r="E870" s="2">
        <f t="shared" si="26"/>
        <v>12.99</v>
      </c>
      <c r="G870">
        <f t="shared" si="27"/>
        <v>6.1549999999999994</v>
      </c>
    </row>
    <row r="871" spans="1:7" x14ac:dyDescent="0.25">
      <c r="A871" s="1">
        <v>41047</v>
      </c>
      <c r="B871">
        <v>28.9</v>
      </c>
      <c r="C871">
        <v>10</v>
      </c>
      <c r="D871" s="2">
        <f t="shared" si="26"/>
        <v>28.9</v>
      </c>
      <c r="E871" s="2">
        <f t="shared" si="26"/>
        <v>12.99</v>
      </c>
      <c r="G871">
        <f t="shared" si="27"/>
        <v>7.9550000000000001</v>
      </c>
    </row>
    <row r="872" spans="1:7" x14ac:dyDescent="0.25">
      <c r="A872" s="1">
        <v>41048</v>
      </c>
      <c r="B872">
        <v>28.7</v>
      </c>
      <c r="C872">
        <v>12.3</v>
      </c>
      <c r="D872" s="2">
        <f t="shared" si="26"/>
        <v>28.7</v>
      </c>
      <c r="E872" s="2">
        <f t="shared" si="26"/>
        <v>12.99</v>
      </c>
      <c r="G872">
        <f t="shared" si="27"/>
        <v>7.8549999999999986</v>
      </c>
    </row>
    <row r="873" spans="1:7" x14ac:dyDescent="0.25">
      <c r="A873" s="1">
        <v>41049</v>
      </c>
      <c r="B873">
        <v>20.8</v>
      </c>
      <c r="C873">
        <v>12.3</v>
      </c>
      <c r="D873" s="2">
        <f t="shared" si="26"/>
        <v>20.8</v>
      </c>
      <c r="E873" s="2">
        <f t="shared" si="26"/>
        <v>12.99</v>
      </c>
      <c r="G873">
        <f t="shared" si="27"/>
        <v>3.9049999999999994</v>
      </c>
    </row>
    <row r="874" spans="1:7" x14ac:dyDescent="0.25">
      <c r="A874" s="1">
        <v>41050</v>
      </c>
      <c r="B874">
        <v>16.899999999999999</v>
      </c>
      <c r="C874">
        <v>12.1</v>
      </c>
      <c r="D874" s="2">
        <f t="shared" si="26"/>
        <v>16.899999999999999</v>
      </c>
      <c r="E874" s="2">
        <f t="shared" si="26"/>
        <v>12.99</v>
      </c>
      <c r="G874">
        <f t="shared" si="27"/>
        <v>1.9550000000000001</v>
      </c>
    </row>
    <row r="875" spans="1:7" x14ac:dyDescent="0.25">
      <c r="A875" s="1">
        <v>41051</v>
      </c>
      <c r="B875">
        <v>20.8</v>
      </c>
      <c r="C875">
        <v>9.3000000000000007</v>
      </c>
      <c r="D875" s="2">
        <f t="shared" si="26"/>
        <v>20.8</v>
      </c>
      <c r="E875" s="2">
        <f t="shared" si="26"/>
        <v>12.99</v>
      </c>
      <c r="G875">
        <f t="shared" si="27"/>
        <v>3.9049999999999994</v>
      </c>
    </row>
    <row r="876" spans="1:7" x14ac:dyDescent="0.25">
      <c r="A876" s="1">
        <v>41052</v>
      </c>
      <c r="B876">
        <v>24.9</v>
      </c>
      <c r="C876">
        <v>7.2</v>
      </c>
      <c r="D876" s="2">
        <f t="shared" si="26"/>
        <v>24.9</v>
      </c>
      <c r="E876" s="2">
        <f t="shared" si="26"/>
        <v>12.99</v>
      </c>
      <c r="G876">
        <f t="shared" si="27"/>
        <v>5.9550000000000001</v>
      </c>
    </row>
    <row r="877" spans="1:7" x14ac:dyDescent="0.25">
      <c r="A877" s="1">
        <v>41053</v>
      </c>
      <c r="B877">
        <v>28.5</v>
      </c>
      <c r="C877">
        <v>10.4</v>
      </c>
      <c r="D877" s="2">
        <f t="shared" si="26"/>
        <v>28.5</v>
      </c>
      <c r="E877" s="2">
        <f t="shared" si="26"/>
        <v>12.99</v>
      </c>
      <c r="G877">
        <f t="shared" si="27"/>
        <v>7.7550000000000008</v>
      </c>
    </row>
    <row r="878" spans="1:7" x14ac:dyDescent="0.25">
      <c r="A878" s="1">
        <v>41054</v>
      </c>
      <c r="B878">
        <v>24.6</v>
      </c>
      <c r="C878">
        <v>8.5</v>
      </c>
      <c r="D878" s="2">
        <f t="shared" si="26"/>
        <v>24.6</v>
      </c>
      <c r="E878" s="2">
        <f t="shared" si="26"/>
        <v>12.99</v>
      </c>
      <c r="G878">
        <f t="shared" si="27"/>
        <v>5.8050000000000015</v>
      </c>
    </row>
    <row r="879" spans="1:7" x14ac:dyDescent="0.25">
      <c r="A879" s="1">
        <v>41055</v>
      </c>
      <c r="B879">
        <v>22.9</v>
      </c>
      <c r="C879">
        <v>7.9</v>
      </c>
      <c r="D879" s="2">
        <f t="shared" si="26"/>
        <v>22.9</v>
      </c>
      <c r="E879" s="2">
        <f t="shared" si="26"/>
        <v>12.99</v>
      </c>
      <c r="G879">
        <f t="shared" si="27"/>
        <v>4.9550000000000001</v>
      </c>
    </row>
    <row r="880" spans="1:7" x14ac:dyDescent="0.25">
      <c r="A880" s="1">
        <v>41056</v>
      </c>
      <c r="B880">
        <v>22.3</v>
      </c>
      <c r="C880">
        <v>10.199999999999999</v>
      </c>
      <c r="D880" s="2">
        <f t="shared" si="26"/>
        <v>22.3</v>
      </c>
      <c r="E880" s="2">
        <f t="shared" si="26"/>
        <v>12.99</v>
      </c>
      <c r="G880">
        <f t="shared" si="27"/>
        <v>4.6549999999999994</v>
      </c>
    </row>
    <row r="881" spans="1:7" x14ac:dyDescent="0.25">
      <c r="A881" s="1">
        <v>41057</v>
      </c>
      <c r="B881">
        <v>22</v>
      </c>
      <c r="C881">
        <v>11</v>
      </c>
      <c r="D881" s="2">
        <f t="shared" si="26"/>
        <v>22</v>
      </c>
      <c r="E881" s="2">
        <f t="shared" si="26"/>
        <v>12.99</v>
      </c>
      <c r="G881">
        <f t="shared" si="27"/>
        <v>4.5050000000000008</v>
      </c>
    </row>
    <row r="882" spans="1:7" x14ac:dyDescent="0.25">
      <c r="A882" s="1">
        <v>41058</v>
      </c>
      <c r="B882">
        <v>24.7</v>
      </c>
      <c r="C882">
        <v>9.3000000000000007</v>
      </c>
      <c r="D882" s="2">
        <f t="shared" si="26"/>
        <v>24.7</v>
      </c>
      <c r="E882" s="2">
        <f t="shared" si="26"/>
        <v>12.99</v>
      </c>
      <c r="G882">
        <f t="shared" si="27"/>
        <v>5.8549999999999986</v>
      </c>
    </row>
    <row r="883" spans="1:7" x14ac:dyDescent="0.25">
      <c r="A883" s="1">
        <v>41059</v>
      </c>
      <c r="B883">
        <v>25.4</v>
      </c>
      <c r="C883">
        <v>10.5</v>
      </c>
      <c r="D883" s="2">
        <f t="shared" si="26"/>
        <v>25.4</v>
      </c>
      <c r="E883" s="2">
        <f t="shared" si="26"/>
        <v>12.99</v>
      </c>
      <c r="G883">
        <f t="shared" si="27"/>
        <v>6.2050000000000001</v>
      </c>
    </row>
    <row r="884" spans="1:7" x14ac:dyDescent="0.25">
      <c r="A884" s="1">
        <v>41060</v>
      </c>
      <c r="D884" s="2">
        <f t="shared" si="26"/>
        <v>12.99</v>
      </c>
      <c r="E884" s="2">
        <f t="shared" si="26"/>
        <v>12.99</v>
      </c>
    </row>
    <row r="885" spans="1:7" x14ac:dyDescent="0.25">
      <c r="A885" s="1">
        <v>41061</v>
      </c>
      <c r="D885" s="2">
        <f t="shared" si="26"/>
        <v>12.99</v>
      </c>
      <c r="E885" s="2">
        <f t="shared" si="26"/>
        <v>12.99</v>
      </c>
    </row>
    <row r="886" spans="1:7" x14ac:dyDescent="0.25">
      <c r="A886" s="1">
        <v>41062</v>
      </c>
      <c r="D886" s="2">
        <f t="shared" si="26"/>
        <v>12.99</v>
      </c>
      <c r="E886" s="2">
        <f t="shared" si="26"/>
        <v>12.99</v>
      </c>
    </row>
    <row r="887" spans="1:7" x14ac:dyDescent="0.25">
      <c r="A887" s="1">
        <v>41063</v>
      </c>
      <c r="D887" s="2">
        <f t="shared" si="26"/>
        <v>12.99</v>
      </c>
      <c r="E887" s="2">
        <f t="shared" si="26"/>
        <v>12.99</v>
      </c>
    </row>
    <row r="888" spans="1:7" x14ac:dyDescent="0.25">
      <c r="A888" s="1">
        <v>41064</v>
      </c>
      <c r="D888" s="2">
        <f t="shared" si="26"/>
        <v>12.99</v>
      </c>
      <c r="E888" s="2">
        <f t="shared" si="26"/>
        <v>12.99</v>
      </c>
    </row>
    <row r="889" spans="1:7" x14ac:dyDescent="0.25">
      <c r="A889" s="1">
        <v>41065</v>
      </c>
      <c r="D889" s="2">
        <f t="shared" si="26"/>
        <v>12.99</v>
      </c>
      <c r="E889" s="2">
        <f t="shared" si="26"/>
        <v>12.99</v>
      </c>
    </row>
    <row r="890" spans="1:7" x14ac:dyDescent="0.25">
      <c r="A890" s="1">
        <v>41066</v>
      </c>
      <c r="D890" s="2">
        <f t="shared" si="26"/>
        <v>12.99</v>
      </c>
      <c r="E890" s="2">
        <f t="shared" si="26"/>
        <v>12.99</v>
      </c>
    </row>
    <row r="891" spans="1:7" x14ac:dyDescent="0.25">
      <c r="A891" s="1">
        <v>41067</v>
      </c>
      <c r="D891" s="2">
        <f t="shared" si="26"/>
        <v>12.99</v>
      </c>
      <c r="E891" s="2">
        <f t="shared" si="26"/>
        <v>12.99</v>
      </c>
    </row>
    <row r="892" spans="1:7" x14ac:dyDescent="0.25">
      <c r="A892" s="1">
        <v>41068</v>
      </c>
      <c r="D892" s="2">
        <f t="shared" si="26"/>
        <v>12.99</v>
      </c>
      <c r="E892" s="2">
        <f t="shared" si="26"/>
        <v>12.99</v>
      </c>
    </row>
    <row r="893" spans="1:7" x14ac:dyDescent="0.25">
      <c r="A893" s="1">
        <v>41069</v>
      </c>
      <c r="D893" s="2">
        <f t="shared" si="26"/>
        <v>12.99</v>
      </c>
      <c r="E893" s="2">
        <f t="shared" si="26"/>
        <v>12.99</v>
      </c>
    </row>
    <row r="894" spans="1:7" x14ac:dyDescent="0.25">
      <c r="A894" s="1">
        <v>41070</v>
      </c>
      <c r="D894" s="2">
        <f t="shared" si="26"/>
        <v>12.99</v>
      </c>
      <c r="E894" s="2">
        <f t="shared" si="26"/>
        <v>12.99</v>
      </c>
    </row>
    <row r="895" spans="1:7" x14ac:dyDescent="0.25">
      <c r="A895" s="1">
        <v>41071</v>
      </c>
      <c r="D895" s="2">
        <f t="shared" si="26"/>
        <v>12.99</v>
      </c>
      <c r="E895" s="2">
        <f t="shared" si="26"/>
        <v>12.99</v>
      </c>
    </row>
    <row r="896" spans="1:7" x14ac:dyDescent="0.25">
      <c r="A896" s="1">
        <v>41072</v>
      </c>
      <c r="D896" s="2">
        <f t="shared" si="26"/>
        <v>12.99</v>
      </c>
      <c r="E896" s="2">
        <f t="shared" si="26"/>
        <v>12.99</v>
      </c>
    </row>
    <row r="897" spans="1:7" x14ac:dyDescent="0.25">
      <c r="A897" s="1">
        <v>41073</v>
      </c>
      <c r="D897" s="2">
        <f t="shared" si="26"/>
        <v>12.99</v>
      </c>
      <c r="E897" s="2">
        <f t="shared" si="26"/>
        <v>12.99</v>
      </c>
    </row>
    <row r="898" spans="1:7" x14ac:dyDescent="0.25">
      <c r="A898" s="1">
        <v>41074</v>
      </c>
      <c r="D898" s="2">
        <f t="shared" si="26"/>
        <v>12.99</v>
      </c>
      <c r="E898" s="2">
        <f t="shared" si="26"/>
        <v>12.99</v>
      </c>
    </row>
    <row r="899" spans="1:7" x14ac:dyDescent="0.25">
      <c r="A899" s="1">
        <v>41075</v>
      </c>
      <c r="D899" s="2">
        <f t="shared" si="26"/>
        <v>12.99</v>
      </c>
      <c r="E899" s="2">
        <f t="shared" si="26"/>
        <v>12.99</v>
      </c>
    </row>
    <row r="900" spans="1:7" x14ac:dyDescent="0.25">
      <c r="A900" s="1">
        <v>41076</v>
      </c>
      <c r="D900" s="2">
        <f t="shared" ref="D900:E963" si="28">IF(B900&gt;12.99,B900,12.99)</f>
        <v>12.99</v>
      </c>
      <c r="E900" s="2">
        <f t="shared" si="28"/>
        <v>12.99</v>
      </c>
    </row>
    <row r="901" spans="1:7" x14ac:dyDescent="0.25">
      <c r="A901" s="1">
        <v>41077</v>
      </c>
      <c r="D901" s="2">
        <f t="shared" si="28"/>
        <v>12.99</v>
      </c>
      <c r="E901" s="2">
        <f t="shared" si="28"/>
        <v>12.99</v>
      </c>
    </row>
    <row r="902" spans="1:7" x14ac:dyDescent="0.25">
      <c r="A902" s="1">
        <v>41078</v>
      </c>
      <c r="D902" s="2">
        <f t="shared" si="28"/>
        <v>12.99</v>
      </c>
      <c r="E902" s="2">
        <f t="shared" si="28"/>
        <v>12.99</v>
      </c>
    </row>
    <row r="903" spans="1:7" x14ac:dyDescent="0.25">
      <c r="A903" s="1">
        <v>41079</v>
      </c>
      <c r="D903" s="2">
        <f t="shared" si="28"/>
        <v>12.99</v>
      </c>
      <c r="E903" s="2">
        <f t="shared" si="28"/>
        <v>12.99</v>
      </c>
    </row>
    <row r="904" spans="1:7" x14ac:dyDescent="0.25">
      <c r="A904" s="1">
        <v>41080</v>
      </c>
      <c r="D904" s="2">
        <f t="shared" si="28"/>
        <v>12.99</v>
      </c>
      <c r="E904" s="2">
        <f t="shared" si="28"/>
        <v>12.99</v>
      </c>
    </row>
    <row r="905" spans="1:7" x14ac:dyDescent="0.25">
      <c r="A905" s="1">
        <v>41081</v>
      </c>
      <c r="B905">
        <v>18.5</v>
      </c>
      <c r="C905">
        <v>13.2</v>
      </c>
      <c r="D905" s="2">
        <f t="shared" si="28"/>
        <v>18.5</v>
      </c>
      <c r="E905" s="2">
        <f t="shared" si="28"/>
        <v>13.2</v>
      </c>
      <c r="G905">
        <f t="shared" ref="G905:G963" si="29">(((D905+E905)/2)-12.99)</f>
        <v>2.8599999999999994</v>
      </c>
    </row>
    <row r="906" spans="1:7" x14ac:dyDescent="0.25">
      <c r="A906" s="1">
        <v>41082</v>
      </c>
      <c r="B906">
        <v>19.7</v>
      </c>
      <c r="C906">
        <v>11.4</v>
      </c>
      <c r="D906" s="2">
        <f t="shared" si="28"/>
        <v>19.7</v>
      </c>
      <c r="E906" s="2">
        <f t="shared" si="28"/>
        <v>12.99</v>
      </c>
      <c r="G906">
        <f t="shared" si="29"/>
        <v>3.3549999999999986</v>
      </c>
    </row>
    <row r="907" spans="1:7" x14ac:dyDescent="0.25">
      <c r="A907" s="1">
        <v>41083</v>
      </c>
      <c r="B907">
        <v>24.3</v>
      </c>
      <c r="C907">
        <v>9.6</v>
      </c>
      <c r="D907" s="2">
        <f t="shared" si="28"/>
        <v>24.3</v>
      </c>
      <c r="E907" s="2">
        <f t="shared" si="28"/>
        <v>12.99</v>
      </c>
      <c r="G907">
        <f t="shared" si="29"/>
        <v>5.6549999999999994</v>
      </c>
    </row>
    <row r="908" spans="1:7" x14ac:dyDescent="0.25">
      <c r="A908" s="1">
        <v>41084</v>
      </c>
      <c r="B908">
        <v>23.9</v>
      </c>
      <c r="C908">
        <v>12.2</v>
      </c>
      <c r="D908" s="2">
        <f t="shared" si="28"/>
        <v>23.9</v>
      </c>
      <c r="E908" s="2">
        <f t="shared" si="28"/>
        <v>12.99</v>
      </c>
      <c r="G908">
        <f t="shared" si="29"/>
        <v>5.4550000000000001</v>
      </c>
    </row>
    <row r="909" spans="1:7" x14ac:dyDescent="0.25">
      <c r="A909" s="1">
        <v>41085</v>
      </c>
      <c r="B909">
        <v>23.9</v>
      </c>
      <c r="C909">
        <v>10</v>
      </c>
      <c r="D909" s="2">
        <f t="shared" si="28"/>
        <v>23.9</v>
      </c>
      <c r="E909" s="2">
        <f t="shared" si="28"/>
        <v>12.99</v>
      </c>
      <c r="G909">
        <f t="shared" si="29"/>
        <v>5.4550000000000001</v>
      </c>
    </row>
    <row r="910" spans="1:7" x14ac:dyDescent="0.25">
      <c r="A910" s="1">
        <v>41086</v>
      </c>
      <c r="B910">
        <v>20.6</v>
      </c>
      <c r="C910">
        <v>5.8</v>
      </c>
      <c r="D910" s="2">
        <f t="shared" si="28"/>
        <v>20.6</v>
      </c>
      <c r="E910" s="2">
        <f t="shared" si="28"/>
        <v>12.99</v>
      </c>
      <c r="G910">
        <f t="shared" si="29"/>
        <v>3.8050000000000015</v>
      </c>
    </row>
    <row r="911" spans="1:7" x14ac:dyDescent="0.25">
      <c r="A911" s="1">
        <v>41087</v>
      </c>
      <c r="B911">
        <v>28.6</v>
      </c>
      <c r="C911">
        <v>7</v>
      </c>
      <c r="D911" s="2">
        <f t="shared" si="28"/>
        <v>28.6</v>
      </c>
      <c r="E911" s="2">
        <f t="shared" si="28"/>
        <v>12.99</v>
      </c>
      <c r="G911">
        <f t="shared" si="29"/>
        <v>7.8050000000000015</v>
      </c>
    </row>
    <row r="912" spans="1:7" x14ac:dyDescent="0.25">
      <c r="A912" s="1">
        <v>41088</v>
      </c>
      <c r="B912">
        <v>20.9</v>
      </c>
      <c r="C912">
        <v>7.3</v>
      </c>
      <c r="D912" s="2">
        <f t="shared" si="28"/>
        <v>20.9</v>
      </c>
      <c r="E912" s="2">
        <f t="shared" si="28"/>
        <v>12.99</v>
      </c>
      <c r="G912">
        <f t="shared" si="29"/>
        <v>3.9550000000000001</v>
      </c>
    </row>
    <row r="913" spans="1:7" x14ac:dyDescent="0.25">
      <c r="A913" s="1">
        <v>41089</v>
      </c>
      <c r="B913">
        <v>26.6</v>
      </c>
      <c r="C913">
        <v>5.8</v>
      </c>
      <c r="D913" s="2">
        <f t="shared" si="28"/>
        <v>26.6</v>
      </c>
      <c r="E913" s="2">
        <f t="shared" si="28"/>
        <v>12.99</v>
      </c>
      <c r="G913">
        <f t="shared" si="29"/>
        <v>6.8050000000000015</v>
      </c>
    </row>
    <row r="914" spans="1:7" x14ac:dyDescent="0.25">
      <c r="A914" s="1">
        <v>41090</v>
      </c>
      <c r="B914">
        <v>28.4</v>
      </c>
      <c r="C914">
        <v>11.3</v>
      </c>
      <c r="D914" s="2">
        <f t="shared" si="28"/>
        <v>28.4</v>
      </c>
      <c r="E914" s="2">
        <f t="shared" si="28"/>
        <v>12.99</v>
      </c>
      <c r="G914">
        <f t="shared" si="29"/>
        <v>7.7050000000000001</v>
      </c>
    </row>
    <row r="915" spans="1:7" x14ac:dyDescent="0.25">
      <c r="A915" s="1">
        <v>41091</v>
      </c>
      <c r="B915">
        <v>23.5</v>
      </c>
      <c r="C915">
        <v>9.4</v>
      </c>
      <c r="D915" s="2">
        <f t="shared" si="28"/>
        <v>23.5</v>
      </c>
      <c r="E915" s="2">
        <f t="shared" si="28"/>
        <v>12.99</v>
      </c>
      <c r="G915">
        <f t="shared" si="29"/>
        <v>5.2550000000000008</v>
      </c>
    </row>
    <row r="916" spans="1:7" x14ac:dyDescent="0.25">
      <c r="A916" s="1">
        <v>41092</v>
      </c>
      <c r="B916">
        <v>28.7</v>
      </c>
      <c r="C916">
        <v>8.9</v>
      </c>
      <c r="D916" s="2">
        <f t="shared" si="28"/>
        <v>28.7</v>
      </c>
      <c r="E916" s="2">
        <f t="shared" si="28"/>
        <v>12.99</v>
      </c>
      <c r="G916">
        <f t="shared" si="29"/>
        <v>7.8549999999999986</v>
      </c>
    </row>
    <row r="917" spans="1:7" x14ac:dyDescent="0.25">
      <c r="A917" s="1">
        <v>41093</v>
      </c>
      <c r="B917">
        <v>22.3</v>
      </c>
      <c r="C917">
        <v>9.9</v>
      </c>
      <c r="D917" s="2">
        <f t="shared" si="28"/>
        <v>22.3</v>
      </c>
      <c r="E917" s="2">
        <f t="shared" si="28"/>
        <v>12.99</v>
      </c>
      <c r="G917">
        <f t="shared" si="29"/>
        <v>4.6549999999999994</v>
      </c>
    </row>
    <row r="918" spans="1:7" x14ac:dyDescent="0.25">
      <c r="A918" s="1">
        <v>41094</v>
      </c>
      <c r="B918">
        <v>28.4</v>
      </c>
      <c r="C918">
        <v>8.1</v>
      </c>
      <c r="D918" s="2">
        <f t="shared" si="28"/>
        <v>28.4</v>
      </c>
      <c r="E918" s="2">
        <f t="shared" si="28"/>
        <v>12.99</v>
      </c>
      <c r="G918">
        <f t="shared" si="29"/>
        <v>7.7050000000000001</v>
      </c>
    </row>
    <row r="919" spans="1:7" x14ac:dyDescent="0.25">
      <c r="A919" s="1">
        <v>41095</v>
      </c>
      <c r="B919">
        <v>19</v>
      </c>
      <c r="C919">
        <v>9.8000000000000007</v>
      </c>
      <c r="D919" s="2">
        <f t="shared" si="28"/>
        <v>19</v>
      </c>
      <c r="E919" s="2">
        <f t="shared" si="28"/>
        <v>12.99</v>
      </c>
      <c r="G919">
        <f t="shared" si="29"/>
        <v>3.0050000000000008</v>
      </c>
    </row>
    <row r="920" spans="1:7" x14ac:dyDescent="0.25">
      <c r="A920" s="1">
        <v>41096</v>
      </c>
      <c r="B920">
        <v>24.2</v>
      </c>
      <c r="C920">
        <v>7</v>
      </c>
      <c r="D920" s="2">
        <f t="shared" si="28"/>
        <v>24.2</v>
      </c>
      <c r="E920" s="2">
        <f t="shared" si="28"/>
        <v>12.99</v>
      </c>
      <c r="G920">
        <f t="shared" si="29"/>
        <v>5.6049999999999986</v>
      </c>
    </row>
    <row r="921" spans="1:7" x14ac:dyDescent="0.25">
      <c r="A921" s="1">
        <v>41097</v>
      </c>
      <c r="B921">
        <v>24.2</v>
      </c>
      <c r="C921">
        <v>8.3000000000000007</v>
      </c>
      <c r="D921" s="2">
        <f t="shared" si="28"/>
        <v>24.2</v>
      </c>
      <c r="E921" s="2">
        <f t="shared" si="28"/>
        <v>12.99</v>
      </c>
      <c r="G921">
        <f t="shared" si="29"/>
        <v>5.6049999999999986</v>
      </c>
    </row>
    <row r="922" spans="1:7" x14ac:dyDescent="0.25">
      <c r="A922" s="1">
        <v>41098</v>
      </c>
      <c r="B922">
        <v>20.9</v>
      </c>
      <c r="C922">
        <v>11</v>
      </c>
      <c r="D922" s="2">
        <f t="shared" si="28"/>
        <v>20.9</v>
      </c>
      <c r="E922" s="2">
        <f t="shared" si="28"/>
        <v>12.99</v>
      </c>
      <c r="G922">
        <f t="shared" si="29"/>
        <v>3.9550000000000001</v>
      </c>
    </row>
    <row r="923" spans="1:7" x14ac:dyDescent="0.25">
      <c r="A923" s="1">
        <v>41099</v>
      </c>
      <c r="B923">
        <v>20.8</v>
      </c>
      <c r="C923">
        <v>10.9</v>
      </c>
      <c r="D923" s="2">
        <f t="shared" si="28"/>
        <v>20.8</v>
      </c>
      <c r="E923" s="2">
        <f t="shared" si="28"/>
        <v>12.99</v>
      </c>
      <c r="G923">
        <f t="shared" si="29"/>
        <v>3.9049999999999994</v>
      </c>
    </row>
    <row r="924" spans="1:7" x14ac:dyDescent="0.25">
      <c r="A924" s="1">
        <v>41100</v>
      </c>
      <c r="B924">
        <v>25.9</v>
      </c>
      <c r="C924">
        <v>10.3</v>
      </c>
      <c r="D924" s="2">
        <f t="shared" si="28"/>
        <v>25.9</v>
      </c>
      <c r="E924" s="2">
        <f t="shared" si="28"/>
        <v>12.99</v>
      </c>
      <c r="G924">
        <f t="shared" si="29"/>
        <v>6.4550000000000001</v>
      </c>
    </row>
    <row r="925" spans="1:7" x14ac:dyDescent="0.25">
      <c r="A925" s="1">
        <v>41101</v>
      </c>
      <c r="B925">
        <v>26.9</v>
      </c>
      <c r="C925">
        <v>11.9</v>
      </c>
      <c r="D925" s="2">
        <f t="shared" si="28"/>
        <v>26.9</v>
      </c>
      <c r="E925" s="2">
        <f t="shared" si="28"/>
        <v>12.99</v>
      </c>
      <c r="G925">
        <f t="shared" si="29"/>
        <v>6.9550000000000001</v>
      </c>
    </row>
    <row r="926" spans="1:7" x14ac:dyDescent="0.25">
      <c r="A926" s="1">
        <v>41102</v>
      </c>
      <c r="B926">
        <v>19.8</v>
      </c>
      <c r="C926">
        <v>11.8</v>
      </c>
      <c r="D926" s="2">
        <f t="shared" si="28"/>
        <v>19.8</v>
      </c>
      <c r="E926" s="2">
        <f t="shared" si="28"/>
        <v>12.99</v>
      </c>
      <c r="G926">
        <f t="shared" si="29"/>
        <v>3.4049999999999994</v>
      </c>
    </row>
    <row r="927" spans="1:7" x14ac:dyDescent="0.25">
      <c r="A927" s="1">
        <v>41103</v>
      </c>
      <c r="B927">
        <v>21.9</v>
      </c>
      <c r="C927">
        <v>9.1999999999999993</v>
      </c>
      <c r="D927" s="2">
        <f t="shared" si="28"/>
        <v>21.9</v>
      </c>
      <c r="E927" s="2">
        <f t="shared" si="28"/>
        <v>12.99</v>
      </c>
      <c r="G927">
        <f t="shared" si="29"/>
        <v>4.4550000000000001</v>
      </c>
    </row>
    <row r="928" spans="1:7" x14ac:dyDescent="0.25">
      <c r="A928" s="1">
        <v>41104</v>
      </c>
      <c r="B928">
        <v>23</v>
      </c>
      <c r="C928">
        <v>7.7</v>
      </c>
      <c r="D928" s="2">
        <f t="shared" si="28"/>
        <v>23</v>
      </c>
      <c r="E928" s="2">
        <f t="shared" si="28"/>
        <v>12.99</v>
      </c>
      <c r="G928">
        <f t="shared" si="29"/>
        <v>5.0050000000000008</v>
      </c>
    </row>
    <row r="929" spans="1:7" x14ac:dyDescent="0.25">
      <c r="A929" s="1">
        <v>41105</v>
      </c>
      <c r="B929">
        <v>21</v>
      </c>
      <c r="C929">
        <v>8.1999999999999993</v>
      </c>
      <c r="D929" s="2">
        <f t="shared" si="28"/>
        <v>21</v>
      </c>
      <c r="E929" s="2">
        <f t="shared" si="28"/>
        <v>12.99</v>
      </c>
      <c r="G929">
        <f t="shared" si="29"/>
        <v>4.0050000000000008</v>
      </c>
    </row>
    <row r="930" spans="1:7" x14ac:dyDescent="0.25">
      <c r="A930" s="1">
        <v>41106</v>
      </c>
      <c r="B930">
        <v>18.5</v>
      </c>
      <c r="C930">
        <v>6.9</v>
      </c>
      <c r="D930" s="2">
        <f t="shared" si="28"/>
        <v>18.5</v>
      </c>
      <c r="E930" s="2">
        <f t="shared" si="28"/>
        <v>12.99</v>
      </c>
      <c r="G930">
        <f t="shared" si="29"/>
        <v>2.7550000000000008</v>
      </c>
    </row>
    <row r="931" spans="1:7" x14ac:dyDescent="0.25">
      <c r="A931" s="1">
        <v>41107</v>
      </c>
      <c r="B931">
        <v>21.3</v>
      </c>
      <c r="C931">
        <v>5.0999999999999996</v>
      </c>
      <c r="D931" s="2">
        <f t="shared" si="28"/>
        <v>21.3</v>
      </c>
      <c r="E931" s="2">
        <f t="shared" si="28"/>
        <v>12.99</v>
      </c>
      <c r="G931">
        <f t="shared" si="29"/>
        <v>4.1549999999999994</v>
      </c>
    </row>
    <row r="932" spans="1:7" x14ac:dyDescent="0.25">
      <c r="A932" s="1">
        <v>41108</v>
      </c>
      <c r="B932">
        <v>19.5</v>
      </c>
      <c r="C932">
        <v>7</v>
      </c>
      <c r="D932" s="2">
        <f t="shared" si="28"/>
        <v>19.5</v>
      </c>
      <c r="E932" s="2">
        <f t="shared" si="28"/>
        <v>12.99</v>
      </c>
      <c r="G932">
        <f t="shared" si="29"/>
        <v>3.2550000000000008</v>
      </c>
    </row>
    <row r="933" spans="1:7" x14ac:dyDescent="0.25">
      <c r="A933" s="1">
        <v>41109</v>
      </c>
      <c r="B933">
        <v>20.5</v>
      </c>
      <c r="C933">
        <v>3.3</v>
      </c>
      <c r="D933" s="2">
        <f t="shared" si="28"/>
        <v>20.5</v>
      </c>
      <c r="E933" s="2">
        <f t="shared" si="28"/>
        <v>12.99</v>
      </c>
      <c r="G933">
        <f t="shared" si="29"/>
        <v>3.7550000000000008</v>
      </c>
    </row>
    <row r="934" spans="1:7" x14ac:dyDescent="0.25">
      <c r="A934" s="1">
        <v>41110</v>
      </c>
      <c r="B934">
        <v>25</v>
      </c>
      <c r="C934">
        <v>5</v>
      </c>
      <c r="D934" s="2">
        <f t="shared" si="28"/>
        <v>25</v>
      </c>
      <c r="E934" s="2">
        <f t="shared" si="28"/>
        <v>12.99</v>
      </c>
      <c r="G934">
        <f t="shared" si="29"/>
        <v>6.0050000000000008</v>
      </c>
    </row>
    <row r="935" spans="1:7" x14ac:dyDescent="0.25">
      <c r="A935" s="1">
        <v>41111</v>
      </c>
      <c r="B935">
        <v>28.4</v>
      </c>
      <c r="C935">
        <v>8.5</v>
      </c>
      <c r="D935" s="2">
        <f t="shared" si="28"/>
        <v>28.4</v>
      </c>
      <c r="E935" s="2">
        <f t="shared" si="28"/>
        <v>12.99</v>
      </c>
      <c r="G935">
        <f t="shared" si="29"/>
        <v>7.7050000000000001</v>
      </c>
    </row>
    <row r="936" spans="1:7" x14ac:dyDescent="0.25">
      <c r="A936" s="1">
        <v>41112</v>
      </c>
      <c r="B936">
        <v>28.5</v>
      </c>
      <c r="C936">
        <v>10.4</v>
      </c>
      <c r="D936" s="2">
        <f t="shared" si="28"/>
        <v>28.5</v>
      </c>
      <c r="E936" s="2">
        <f t="shared" si="28"/>
        <v>12.99</v>
      </c>
      <c r="G936">
        <f t="shared" si="29"/>
        <v>7.7550000000000008</v>
      </c>
    </row>
    <row r="937" spans="1:7" x14ac:dyDescent="0.25">
      <c r="A937" s="1">
        <v>41113</v>
      </c>
      <c r="B937">
        <v>19.399999999999999</v>
      </c>
      <c r="C937">
        <v>8.1</v>
      </c>
      <c r="D937" s="2">
        <f t="shared" si="28"/>
        <v>19.399999999999999</v>
      </c>
      <c r="E937" s="2">
        <f t="shared" si="28"/>
        <v>12.99</v>
      </c>
      <c r="G937">
        <f t="shared" si="29"/>
        <v>3.2050000000000001</v>
      </c>
    </row>
    <row r="938" spans="1:7" x14ac:dyDescent="0.25">
      <c r="A938" s="1">
        <v>41114</v>
      </c>
      <c r="B938">
        <v>21.3</v>
      </c>
      <c r="C938">
        <v>11.7</v>
      </c>
      <c r="D938" s="2">
        <f t="shared" si="28"/>
        <v>21.3</v>
      </c>
      <c r="E938" s="2">
        <f t="shared" si="28"/>
        <v>12.99</v>
      </c>
      <c r="G938">
        <f t="shared" si="29"/>
        <v>4.1549999999999994</v>
      </c>
    </row>
    <row r="939" spans="1:7" x14ac:dyDescent="0.25">
      <c r="A939" s="1">
        <v>41115</v>
      </c>
      <c r="B939">
        <v>21.6</v>
      </c>
      <c r="C939">
        <v>9.5</v>
      </c>
      <c r="D939" s="2">
        <f t="shared" si="28"/>
        <v>21.6</v>
      </c>
      <c r="E939" s="2">
        <f t="shared" si="28"/>
        <v>12.99</v>
      </c>
      <c r="G939">
        <f t="shared" si="29"/>
        <v>4.3050000000000015</v>
      </c>
    </row>
    <row r="940" spans="1:7" x14ac:dyDescent="0.25">
      <c r="A940" s="1">
        <v>41116</v>
      </c>
      <c r="B940">
        <v>22.9</v>
      </c>
      <c r="C940">
        <v>9.8000000000000007</v>
      </c>
      <c r="D940" s="2">
        <f t="shared" si="28"/>
        <v>22.9</v>
      </c>
      <c r="E940" s="2">
        <f t="shared" si="28"/>
        <v>12.99</v>
      </c>
      <c r="G940">
        <f t="shared" si="29"/>
        <v>4.9550000000000001</v>
      </c>
    </row>
    <row r="941" spans="1:7" x14ac:dyDescent="0.25">
      <c r="A941" s="1">
        <v>41117</v>
      </c>
      <c r="B941">
        <v>28.9</v>
      </c>
      <c r="C941">
        <v>8.1999999999999993</v>
      </c>
      <c r="D941" s="2">
        <f t="shared" si="28"/>
        <v>28.9</v>
      </c>
      <c r="E941" s="2">
        <f t="shared" si="28"/>
        <v>12.99</v>
      </c>
      <c r="G941">
        <f t="shared" si="29"/>
        <v>7.9550000000000001</v>
      </c>
    </row>
    <row r="942" spans="1:7" x14ac:dyDescent="0.25">
      <c r="A942" s="1">
        <v>41118</v>
      </c>
      <c r="B942">
        <v>18.3</v>
      </c>
      <c r="C942">
        <v>11.5</v>
      </c>
      <c r="D942" s="2">
        <f t="shared" si="28"/>
        <v>18.3</v>
      </c>
      <c r="E942" s="2">
        <f t="shared" si="28"/>
        <v>12.99</v>
      </c>
      <c r="G942">
        <f t="shared" si="29"/>
        <v>2.6549999999999994</v>
      </c>
    </row>
    <row r="943" spans="1:7" x14ac:dyDescent="0.25">
      <c r="A943" s="1">
        <v>41119</v>
      </c>
      <c r="B943">
        <v>16.600000000000001</v>
      </c>
      <c r="C943">
        <v>11.2</v>
      </c>
      <c r="D943" s="2">
        <f t="shared" si="28"/>
        <v>16.600000000000001</v>
      </c>
      <c r="E943" s="2">
        <f t="shared" si="28"/>
        <v>12.99</v>
      </c>
      <c r="G943">
        <f t="shared" si="29"/>
        <v>1.8050000000000015</v>
      </c>
    </row>
    <row r="944" spans="1:7" x14ac:dyDescent="0.25">
      <c r="A944" s="1">
        <v>41120</v>
      </c>
      <c r="B944">
        <v>20</v>
      </c>
      <c r="C944">
        <v>10.4</v>
      </c>
      <c r="D944" s="2">
        <f t="shared" si="28"/>
        <v>20</v>
      </c>
      <c r="E944" s="2">
        <f t="shared" si="28"/>
        <v>12.99</v>
      </c>
      <c r="G944">
        <f t="shared" si="29"/>
        <v>3.5050000000000008</v>
      </c>
    </row>
    <row r="945" spans="1:7" x14ac:dyDescent="0.25">
      <c r="A945" s="1">
        <v>41121</v>
      </c>
      <c r="B945">
        <v>25.8</v>
      </c>
      <c r="C945">
        <v>7.6</v>
      </c>
      <c r="D945" s="2">
        <f t="shared" si="28"/>
        <v>25.8</v>
      </c>
      <c r="E945" s="2">
        <f t="shared" si="28"/>
        <v>12.99</v>
      </c>
      <c r="G945">
        <f t="shared" si="29"/>
        <v>6.4049999999999994</v>
      </c>
    </row>
    <row r="946" spans="1:7" x14ac:dyDescent="0.25">
      <c r="A946" s="1">
        <v>41122</v>
      </c>
      <c r="B946">
        <v>27.6</v>
      </c>
      <c r="C946">
        <v>12.5</v>
      </c>
      <c r="D946" s="2">
        <f t="shared" si="28"/>
        <v>27.6</v>
      </c>
      <c r="E946" s="2">
        <f t="shared" si="28"/>
        <v>12.99</v>
      </c>
      <c r="G946">
        <f t="shared" si="29"/>
        <v>7.3050000000000015</v>
      </c>
    </row>
    <row r="947" spans="1:7" x14ac:dyDescent="0.25">
      <c r="A947" s="1">
        <v>41123</v>
      </c>
      <c r="B947">
        <v>18.3</v>
      </c>
      <c r="C947">
        <v>8.5</v>
      </c>
      <c r="D947" s="2">
        <f t="shared" si="28"/>
        <v>18.3</v>
      </c>
      <c r="E947" s="2">
        <f t="shared" si="28"/>
        <v>12.99</v>
      </c>
      <c r="G947">
        <f t="shared" si="29"/>
        <v>2.6549999999999994</v>
      </c>
    </row>
    <row r="948" spans="1:7" x14ac:dyDescent="0.25">
      <c r="A948" s="1">
        <v>41124</v>
      </c>
      <c r="B948">
        <v>22.8</v>
      </c>
      <c r="C948">
        <v>4.4000000000000004</v>
      </c>
      <c r="D948" s="2">
        <f t="shared" si="28"/>
        <v>22.8</v>
      </c>
      <c r="E948" s="2">
        <f t="shared" si="28"/>
        <v>12.99</v>
      </c>
      <c r="G948">
        <f t="shared" si="29"/>
        <v>4.9049999999999994</v>
      </c>
    </row>
    <row r="949" spans="1:7" x14ac:dyDescent="0.25">
      <c r="A949" s="1">
        <v>41125</v>
      </c>
      <c r="B949">
        <v>26.8</v>
      </c>
      <c r="C949">
        <v>7.9</v>
      </c>
      <c r="D949" s="2">
        <f t="shared" si="28"/>
        <v>26.8</v>
      </c>
      <c r="E949" s="2">
        <f t="shared" si="28"/>
        <v>12.99</v>
      </c>
      <c r="G949">
        <f t="shared" si="29"/>
        <v>6.9049999999999994</v>
      </c>
    </row>
    <row r="950" spans="1:7" x14ac:dyDescent="0.25">
      <c r="A950" s="1">
        <v>41126</v>
      </c>
      <c r="B950">
        <v>26.8</v>
      </c>
      <c r="C950">
        <v>9.6</v>
      </c>
      <c r="D950" s="2">
        <f t="shared" si="28"/>
        <v>26.8</v>
      </c>
      <c r="E950" s="2">
        <f t="shared" si="28"/>
        <v>12.99</v>
      </c>
      <c r="G950">
        <f t="shared" si="29"/>
        <v>6.9049999999999994</v>
      </c>
    </row>
    <row r="951" spans="1:7" x14ac:dyDescent="0.25">
      <c r="A951" s="1">
        <v>41127</v>
      </c>
      <c r="B951">
        <v>28.4</v>
      </c>
      <c r="C951">
        <v>9.6999999999999993</v>
      </c>
      <c r="D951" s="2">
        <f t="shared" si="28"/>
        <v>28.4</v>
      </c>
      <c r="E951" s="2">
        <f t="shared" si="28"/>
        <v>12.99</v>
      </c>
      <c r="G951">
        <f t="shared" si="29"/>
        <v>7.7050000000000001</v>
      </c>
    </row>
    <row r="952" spans="1:7" x14ac:dyDescent="0.25">
      <c r="A952" s="1">
        <v>41128</v>
      </c>
      <c r="B952">
        <v>17</v>
      </c>
      <c r="C952">
        <v>7.3</v>
      </c>
      <c r="D952" s="2">
        <f t="shared" si="28"/>
        <v>17</v>
      </c>
      <c r="E952" s="2">
        <f t="shared" si="28"/>
        <v>12.99</v>
      </c>
      <c r="G952">
        <f t="shared" si="29"/>
        <v>2.0050000000000008</v>
      </c>
    </row>
    <row r="953" spans="1:7" x14ac:dyDescent="0.25">
      <c r="A953" s="1">
        <v>41129</v>
      </c>
      <c r="B953">
        <v>19.899999999999999</v>
      </c>
      <c r="C953">
        <v>5.4</v>
      </c>
      <c r="D953" s="2">
        <f t="shared" si="28"/>
        <v>19.899999999999999</v>
      </c>
      <c r="E953" s="2">
        <f t="shared" si="28"/>
        <v>12.99</v>
      </c>
      <c r="G953">
        <f t="shared" si="29"/>
        <v>3.4550000000000001</v>
      </c>
    </row>
    <row r="954" spans="1:7" x14ac:dyDescent="0.25">
      <c r="A954" s="1">
        <v>41130</v>
      </c>
      <c r="B954">
        <v>22</v>
      </c>
      <c r="C954">
        <v>5.3</v>
      </c>
      <c r="D954" s="2">
        <f t="shared" si="28"/>
        <v>22</v>
      </c>
      <c r="E954" s="2">
        <f t="shared" si="28"/>
        <v>12.99</v>
      </c>
      <c r="G954">
        <f t="shared" si="29"/>
        <v>4.5050000000000008</v>
      </c>
    </row>
    <row r="955" spans="1:7" x14ac:dyDescent="0.25">
      <c r="A955" s="1">
        <v>41131</v>
      </c>
      <c r="B955">
        <v>26.7</v>
      </c>
      <c r="C955">
        <v>7.2</v>
      </c>
      <c r="D955" s="2">
        <f t="shared" si="28"/>
        <v>26.7</v>
      </c>
      <c r="E955" s="2">
        <f t="shared" si="28"/>
        <v>12.99</v>
      </c>
      <c r="G955">
        <f t="shared" si="29"/>
        <v>6.8549999999999986</v>
      </c>
    </row>
    <row r="956" spans="1:7" x14ac:dyDescent="0.25">
      <c r="A956" s="1">
        <v>41132</v>
      </c>
      <c r="B956">
        <v>29.3</v>
      </c>
      <c r="C956">
        <v>9.5</v>
      </c>
      <c r="D956" s="2">
        <f t="shared" si="28"/>
        <v>29.3</v>
      </c>
      <c r="E956" s="2">
        <f t="shared" si="28"/>
        <v>12.99</v>
      </c>
      <c r="G956">
        <f t="shared" si="29"/>
        <v>8.1549999999999994</v>
      </c>
    </row>
    <row r="957" spans="1:7" x14ac:dyDescent="0.25">
      <c r="A957" s="1">
        <v>41133</v>
      </c>
      <c r="B957">
        <v>20.3</v>
      </c>
      <c r="C957">
        <v>10.3</v>
      </c>
      <c r="D957" s="2">
        <f t="shared" si="28"/>
        <v>20.3</v>
      </c>
      <c r="E957" s="2">
        <f t="shared" si="28"/>
        <v>12.99</v>
      </c>
      <c r="G957">
        <f t="shared" si="29"/>
        <v>3.6549999999999994</v>
      </c>
    </row>
    <row r="958" spans="1:7" x14ac:dyDescent="0.25">
      <c r="A958" s="1">
        <v>41134</v>
      </c>
      <c r="B958">
        <v>20.3</v>
      </c>
      <c r="C958">
        <v>3.6</v>
      </c>
      <c r="D958" s="2">
        <f t="shared" si="28"/>
        <v>20.3</v>
      </c>
      <c r="E958" s="2">
        <f t="shared" si="28"/>
        <v>12.99</v>
      </c>
      <c r="G958">
        <f t="shared" si="29"/>
        <v>3.6549999999999994</v>
      </c>
    </row>
    <row r="959" spans="1:7" x14ac:dyDescent="0.25">
      <c r="A959" s="1">
        <v>41135</v>
      </c>
      <c r="B959">
        <v>24.5</v>
      </c>
      <c r="C959">
        <v>4.0999999999999996</v>
      </c>
      <c r="D959" s="2">
        <f t="shared" si="28"/>
        <v>24.5</v>
      </c>
      <c r="E959" s="2">
        <f t="shared" si="28"/>
        <v>12.99</v>
      </c>
      <c r="G959">
        <f t="shared" si="29"/>
        <v>5.7550000000000008</v>
      </c>
    </row>
    <row r="960" spans="1:7" x14ac:dyDescent="0.25">
      <c r="A960" s="1">
        <v>41136</v>
      </c>
      <c r="B960">
        <v>28.3</v>
      </c>
      <c r="C960">
        <v>7.5</v>
      </c>
      <c r="D960" s="2">
        <f t="shared" si="28"/>
        <v>28.3</v>
      </c>
      <c r="E960" s="2">
        <f t="shared" si="28"/>
        <v>12.99</v>
      </c>
      <c r="G960">
        <f t="shared" si="29"/>
        <v>7.6549999999999994</v>
      </c>
    </row>
    <row r="961" spans="1:7" x14ac:dyDescent="0.25">
      <c r="A961" s="1">
        <v>41137</v>
      </c>
      <c r="B961">
        <v>26.2</v>
      </c>
      <c r="C961">
        <v>11.9</v>
      </c>
      <c r="D961" s="2">
        <f t="shared" si="28"/>
        <v>26.2</v>
      </c>
      <c r="E961" s="2">
        <f t="shared" si="28"/>
        <v>12.99</v>
      </c>
      <c r="G961">
        <f t="shared" si="29"/>
        <v>6.6049999999999986</v>
      </c>
    </row>
    <row r="962" spans="1:7" x14ac:dyDescent="0.25">
      <c r="A962" s="1">
        <v>41138</v>
      </c>
      <c r="B962">
        <v>16.600000000000001</v>
      </c>
      <c r="C962">
        <v>11.6</v>
      </c>
      <c r="D962" s="2">
        <f t="shared" si="28"/>
        <v>16.600000000000001</v>
      </c>
      <c r="E962" s="2">
        <f t="shared" si="28"/>
        <v>12.99</v>
      </c>
      <c r="G962">
        <f t="shared" si="29"/>
        <v>1.8050000000000015</v>
      </c>
    </row>
    <row r="963" spans="1:7" x14ac:dyDescent="0.25">
      <c r="A963" s="1">
        <v>41139</v>
      </c>
      <c r="B963">
        <v>21.8</v>
      </c>
      <c r="C963">
        <v>10.9</v>
      </c>
      <c r="D963" s="2">
        <f t="shared" si="28"/>
        <v>21.8</v>
      </c>
      <c r="E963" s="2">
        <f t="shared" si="28"/>
        <v>12.99</v>
      </c>
      <c r="G963">
        <f t="shared" si="29"/>
        <v>4.4049999999999994</v>
      </c>
    </row>
    <row r="964" spans="1:7" x14ac:dyDescent="0.25">
      <c r="A964" s="1">
        <v>41140</v>
      </c>
      <c r="B964">
        <v>27.8</v>
      </c>
      <c r="C964">
        <v>8.3000000000000007</v>
      </c>
      <c r="D964" s="2">
        <f t="shared" ref="D964:E1027" si="30">IF(B964&gt;12.99,B964,12.99)</f>
        <v>27.8</v>
      </c>
      <c r="E964" s="2">
        <f t="shared" si="30"/>
        <v>12.99</v>
      </c>
      <c r="G964">
        <f t="shared" ref="G964:G1027" si="31">(((D964+E964)/2)-12.99)</f>
        <v>7.4049999999999994</v>
      </c>
    </row>
    <row r="965" spans="1:7" x14ac:dyDescent="0.25">
      <c r="A965" s="1">
        <v>41141</v>
      </c>
      <c r="B965">
        <v>33</v>
      </c>
      <c r="C965">
        <v>14.8</v>
      </c>
      <c r="D965" s="2">
        <f t="shared" si="30"/>
        <v>33</v>
      </c>
      <c r="E965" s="2">
        <f t="shared" si="30"/>
        <v>14.8</v>
      </c>
      <c r="G965">
        <f t="shared" si="31"/>
        <v>10.909999999999998</v>
      </c>
    </row>
    <row r="966" spans="1:7" x14ac:dyDescent="0.25">
      <c r="A966" s="1">
        <v>41142</v>
      </c>
      <c r="B966">
        <v>26.6</v>
      </c>
      <c r="C966">
        <v>13.1</v>
      </c>
      <c r="D966" s="2">
        <f t="shared" si="30"/>
        <v>26.6</v>
      </c>
      <c r="E966" s="2">
        <f t="shared" si="30"/>
        <v>13.1</v>
      </c>
      <c r="G966">
        <f t="shared" si="31"/>
        <v>6.8600000000000012</v>
      </c>
    </row>
    <row r="967" spans="1:7" x14ac:dyDescent="0.25">
      <c r="A967" s="1">
        <v>41143</v>
      </c>
      <c r="B967">
        <v>31.8</v>
      </c>
      <c r="C967">
        <v>13</v>
      </c>
      <c r="D967" s="2">
        <f t="shared" si="30"/>
        <v>31.8</v>
      </c>
      <c r="E967" s="2">
        <f t="shared" si="30"/>
        <v>13</v>
      </c>
      <c r="G967">
        <f t="shared" si="31"/>
        <v>9.4099999999999984</v>
      </c>
    </row>
    <row r="968" spans="1:7" x14ac:dyDescent="0.25">
      <c r="A968" s="1">
        <v>41144</v>
      </c>
      <c r="B968">
        <v>23.8</v>
      </c>
      <c r="C968">
        <v>14.3</v>
      </c>
      <c r="D968" s="2">
        <f t="shared" si="30"/>
        <v>23.8</v>
      </c>
      <c r="E968" s="2">
        <f t="shared" si="30"/>
        <v>14.3</v>
      </c>
      <c r="G968">
        <f t="shared" si="31"/>
        <v>6.0600000000000005</v>
      </c>
    </row>
    <row r="969" spans="1:7" x14ac:dyDescent="0.25">
      <c r="A969" s="1">
        <v>41145</v>
      </c>
      <c r="B969">
        <v>30.7</v>
      </c>
      <c r="C969">
        <v>13.5</v>
      </c>
      <c r="D969" s="2">
        <f t="shared" si="30"/>
        <v>30.7</v>
      </c>
      <c r="E969" s="2">
        <f t="shared" si="30"/>
        <v>13.5</v>
      </c>
      <c r="G969">
        <f t="shared" si="31"/>
        <v>9.1100000000000012</v>
      </c>
    </row>
    <row r="970" spans="1:7" x14ac:dyDescent="0.25">
      <c r="A970" s="1">
        <v>41146</v>
      </c>
      <c r="B970">
        <v>34.700000000000003</v>
      </c>
      <c r="C970">
        <v>15.1</v>
      </c>
      <c r="D970" s="2">
        <f t="shared" si="30"/>
        <v>34.700000000000003</v>
      </c>
      <c r="E970" s="2">
        <f t="shared" si="30"/>
        <v>15.1</v>
      </c>
      <c r="G970">
        <f t="shared" si="31"/>
        <v>11.910000000000002</v>
      </c>
    </row>
    <row r="971" spans="1:7" x14ac:dyDescent="0.25">
      <c r="A971" s="1">
        <v>41147</v>
      </c>
      <c r="B971">
        <v>25.9</v>
      </c>
      <c r="C971">
        <v>13.4</v>
      </c>
      <c r="D971" s="2">
        <f t="shared" si="30"/>
        <v>25.9</v>
      </c>
      <c r="E971" s="2">
        <f t="shared" si="30"/>
        <v>13.4</v>
      </c>
      <c r="G971">
        <f t="shared" si="31"/>
        <v>6.6599999999999984</v>
      </c>
    </row>
    <row r="972" spans="1:7" x14ac:dyDescent="0.25">
      <c r="A972" s="1">
        <v>41148</v>
      </c>
      <c r="B972">
        <v>23.6</v>
      </c>
      <c r="C972">
        <v>9.6999999999999993</v>
      </c>
      <c r="D972" s="2">
        <f t="shared" si="30"/>
        <v>23.6</v>
      </c>
      <c r="E972" s="2">
        <f t="shared" si="30"/>
        <v>12.99</v>
      </c>
      <c r="G972">
        <f t="shared" si="31"/>
        <v>5.3050000000000015</v>
      </c>
    </row>
    <row r="973" spans="1:7" x14ac:dyDescent="0.25">
      <c r="A973" s="1">
        <v>41149</v>
      </c>
      <c r="B973">
        <v>23.8</v>
      </c>
      <c r="C973">
        <v>13.8</v>
      </c>
      <c r="D973" s="2">
        <f t="shared" si="30"/>
        <v>23.8</v>
      </c>
      <c r="E973" s="2">
        <f t="shared" si="30"/>
        <v>13.8</v>
      </c>
      <c r="G973">
        <f t="shared" si="31"/>
        <v>5.8100000000000005</v>
      </c>
    </row>
    <row r="974" spans="1:7" x14ac:dyDescent="0.25">
      <c r="A974" s="1">
        <v>41150</v>
      </c>
      <c r="B974">
        <v>31.7</v>
      </c>
      <c r="C974">
        <v>10.8</v>
      </c>
      <c r="D974" s="2">
        <f t="shared" si="30"/>
        <v>31.7</v>
      </c>
      <c r="E974" s="2">
        <f t="shared" si="30"/>
        <v>12.99</v>
      </c>
      <c r="G974">
        <f t="shared" si="31"/>
        <v>9.3549999999999986</v>
      </c>
    </row>
    <row r="975" spans="1:7" x14ac:dyDescent="0.25">
      <c r="A975" s="1">
        <v>41151</v>
      </c>
      <c r="B975">
        <v>31.7</v>
      </c>
      <c r="C975">
        <v>13.4</v>
      </c>
      <c r="D975" s="2">
        <f t="shared" si="30"/>
        <v>31.7</v>
      </c>
      <c r="E975" s="2">
        <f t="shared" si="30"/>
        <v>13.4</v>
      </c>
      <c r="G975">
        <f t="shared" si="31"/>
        <v>9.56</v>
      </c>
    </row>
    <row r="976" spans="1:7" x14ac:dyDescent="0.25">
      <c r="A976" s="1">
        <v>41152</v>
      </c>
      <c r="B976">
        <v>31.4</v>
      </c>
      <c r="C976">
        <v>13.4</v>
      </c>
      <c r="D976" s="2">
        <f t="shared" si="30"/>
        <v>31.4</v>
      </c>
      <c r="E976" s="2">
        <f t="shared" si="30"/>
        <v>13.4</v>
      </c>
      <c r="G976">
        <f t="shared" si="31"/>
        <v>9.4099999999999984</v>
      </c>
    </row>
    <row r="977" spans="1:7" x14ac:dyDescent="0.25">
      <c r="A977" s="1">
        <v>41153</v>
      </c>
      <c r="B977">
        <v>36.4</v>
      </c>
      <c r="C977">
        <v>13.7</v>
      </c>
      <c r="D977" s="2">
        <f t="shared" si="30"/>
        <v>36.4</v>
      </c>
      <c r="E977" s="2">
        <f t="shared" si="30"/>
        <v>13.7</v>
      </c>
      <c r="G977">
        <f t="shared" si="31"/>
        <v>12.059999999999997</v>
      </c>
    </row>
    <row r="978" spans="1:7" x14ac:dyDescent="0.25">
      <c r="A978" s="1">
        <v>41154</v>
      </c>
      <c r="B978">
        <v>16.8</v>
      </c>
      <c r="C978">
        <v>11.8</v>
      </c>
      <c r="D978" s="2">
        <f t="shared" si="30"/>
        <v>16.8</v>
      </c>
      <c r="E978" s="2">
        <f t="shared" si="30"/>
        <v>12.99</v>
      </c>
      <c r="G978">
        <f t="shared" si="31"/>
        <v>1.9049999999999994</v>
      </c>
    </row>
    <row r="979" spans="1:7" x14ac:dyDescent="0.25">
      <c r="A979" s="1">
        <v>41155</v>
      </c>
      <c r="B979">
        <v>31.6</v>
      </c>
      <c r="C979">
        <v>8.4</v>
      </c>
      <c r="D979" s="2">
        <f t="shared" si="30"/>
        <v>31.6</v>
      </c>
      <c r="E979" s="2">
        <f t="shared" si="30"/>
        <v>12.99</v>
      </c>
      <c r="G979">
        <f t="shared" si="31"/>
        <v>9.3050000000000015</v>
      </c>
    </row>
    <row r="980" spans="1:7" x14ac:dyDescent="0.25">
      <c r="A980" s="1">
        <v>41156</v>
      </c>
      <c r="B980">
        <v>17.5</v>
      </c>
      <c r="C980">
        <v>12.8</v>
      </c>
      <c r="D980" s="2">
        <f t="shared" si="30"/>
        <v>17.5</v>
      </c>
      <c r="E980" s="2">
        <f t="shared" si="30"/>
        <v>12.99</v>
      </c>
      <c r="G980">
        <f t="shared" si="31"/>
        <v>2.2550000000000008</v>
      </c>
    </row>
    <row r="981" spans="1:7" x14ac:dyDescent="0.25">
      <c r="A981" s="1">
        <v>41157</v>
      </c>
      <c r="B981">
        <v>13.4</v>
      </c>
      <c r="C981">
        <v>12.4</v>
      </c>
      <c r="D981" s="2">
        <f t="shared" si="30"/>
        <v>13.4</v>
      </c>
      <c r="E981" s="2">
        <f t="shared" si="30"/>
        <v>12.99</v>
      </c>
      <c r="G981">
        <f t="shared" si="31"/>
        <v>0.20500000000000007</v>
      </c>
    </row>
    <row r="982" spans="1:7" x14ac:dyDescent="0.25">
      <c r="A982" s="1">
        <v>41158</v>
      </c>
      <c r="B982">
        <v>14.7</v>
      </c>
      <c r="C982">
        <v>11</v>
      </c>
      <c r="D982" s="2">
        <f t="shared" si="30"/>
        <v>14.7</v>
      </c>
      <c r="E982" s="2">
        <f t="shared" si="30"/>
        <v>12.99</v>
      </c>
      <c r="G982">
        <f t="shared" si="31"/>
        <v>0.85499999999999865</v>
      </c>
    </row>
    <row r="983" spans="1:7" x14ac:dyDescent="0.25">
      <c r="A983" s="1">
        <v>41159</v>
      </c>
      <c r="B983">
        <v>16.600000000000001</v>
      </c>
      <c r="C983">
        <v>12.1</v>
      </c>
      <c r="D983" s="2">
        <f t="shared" si="30"/>
        <v>16.600000000000001</v>
      </c>
      <c r="E983" s="2">
        <f t="shared" si="30"/>
        <v>12.99</v>
      </c>
      <c r="G983">
        <f t="shared" si="31"/>
        <v>1.8050000000000015</v>
      </c>
    </row>
    <row r="984" spans="1:7" x14ac:dyDescent="0.25">
      <c r="A984" s="1">
        <v>41160</v>
      </c>
      <c r="B984">
        <v>21.5</v>
      </c>
      <c r="C984">
        <v>12.4</v>
      </c>
      <c r="D984" s="2">
        <f t="shared" si="30"/>
        <v>21.5</v>
      </c>
      <c r="E984" s="2">
        <f t="shared" si="30"/>
        <v>12.99</v>
      </c>
      <c r="G984">
        <f t="shared" si="31"/>
        <v>4.2550000000000008</v>
      </c>
    </row>
    <row r="985" spans="1:7" x14ac:dyDescent="0.25">
      <c r="A985" s="1">
        <v>41161</v>
      </c>
      <c r="B985">
        <v>26.5</v>
      </c>
      <c r="C985">
        <v>10.5</v>
      </c>
      <c r="D985" s="2">
        <f t="shared" si="30"/>
        <v>26.5</v>
      </c>
      <c r="E985" s="2">
        <f t="shared" si="30"/>
        <v>12.99</v>
      </c>
      <c r="G985">
        <f t="shared" si="31"/>
        <v>6.7550000000000008</v>
      </c>
    </row>
    <row r="986" spans="1:7" x14ac:dyDescent="0.25">
      <c r="A986" s="1">
        <v>41162</v>
      </c>
      <c r="B986">
        <v>31.8</v>
      </c>
      <c r="C986">
        <v>13.3</v>
      </c>
      <c r="D986" s="2">
        <f t="shared" si="30"/>
        <v>31.8</v>
      </c>
      <c r="E986" s="2">
        <f t="shared" si="30"/>
        <v>13.3</v>
      </c>
      <c r="G986">
        <f t="shared" si="31"/>
        <v>9.56</v>
      </c>
    </row>
    <row r="987" spans="1:7" x14ac:dyDescent="0.25">
      <c r="A987" s="1">
        <v>41163</v>
      </c>
      <c r="B987">
        <v>17.399999999999999</v>
      </c>
      <c r="C987">
        <v>14.3</v>
      </c>
      <c r="D987" s="2">
        <f t="shared" si="30"/>
        <v>17.399999999999999</v>
      </c>
      <c r="E987" s="2">
        <f t="shared" si="30"/>
        <v>14.3</v>
      </c>
      <c r="G987">
        <f t="shared" si="31"/>
        <v>2.8599999999999994</v>
      </c>
    </row>
    <row r="988" spans="1:7" x14ac:dyDescent="0.25">
      <c r="A988" s="1">
        <v>41164</v>
      </c>
      <c r="B988">
        <v>21.1</v>
      </c>
      <c r="C988">
        <v>13.8</v>
      </c>
      <c r="D988" s="2">
        <f t="shared" si="30"/>
        <v>21.1</v>
      </c>
      <c r="E988" s="2">
        <f t="shared" si="30"/>
        <v>13.8</v>
      </c>
      <c r="G988">
        <f t="shared" si="31"/>
        <v>4.4600000000000026</v>
      </c>
    </row>
    <row r="989" spans="1:7" x14ac:dyDescent="0.25">
      <c r="A989" s="1">
        <v>41165</v>
      </c>
      <c r="B989">
        <v>28.2</v>
      </c>
      <c r="C989">
        <v>11.2</v>
      </c>
      <c r="D989" s="2">
        <f t="shared" si="30"/>
        <v>28.2</v>
      </c>
      <c r="E989" s="2">
        <f t="shared" si="30"/>
        <v>12.99</v>
      </c>
      <c r="G989">
        <f t="shared" si="31"/>
        <v>7.6049999999999986</v>
      </c>
    </row>
    <row r="990" spans="1:7" x14ac:dyDescent="0.25">
      <c r="A990" s="1">
        <v>41166</v>
      </c>
      <c r="B990">
        <v>19.2</v>
      </c>
      <c r="C990">
        <v>13.3</v>
      </c>
      <c r="D990" s="2">
        <f t="shared" si="30"/>
        <v>19.2</v>
      </c>
      <c r="E990" s="2">
        <f t="shared" si="30"/>
        <v>13.3</v>
      </c>
      <c r="G990">
        <f t="shared" si="31"/>
        <v>3.26</v>
      </c>
    </row>
    <row r="991" spans="1:7" x14ac:dyDescent="0.25">
      <c r="A991" s="1">
        <v>41167</v>
      </c>
      <c r="B991">
        <v>13.6</v>
      </c>
      <c r="C991">
        <v>12.1</v>
      </c>
      <c r="D991" s="2">
        <f t="shared" si="30"/>
        <v>13.6</v>
      </c>
      <c r="E991" s="2">
        <f t="shared" si="30"/>
        <v>12.99</v>
      </c>
      <c r="G991">
        <f t="shared" si="31"/>
        <v>0.30499999999999972</v>
      </c>
    </row>
    <row r="992" spans="1:7" x14ac:dyDescent="0.25">
      <c r="A992" s="1">
        <v>41168</v>
      </c>
      <c r="D992" s="2">
        <f t="shared" si="30"/>
        <v>12.99</v>
      </c>
      <c r="E992" s="2">
        <f t="shared" si="30"/>
        <v>12.99</v>
      </c>
    </row>
    <row r="993" spans="1:7" x14ac:dyDescent="0.25">
      <c r="A993" s="1">
        <v>41169</v>
      </c>
      <c r="B993">
        <v>21.6</v>
      </c>
      <c r="C993">
        <v>13.4</v>
      </c>
      <c r="D993" s="2">
        <f t="shared" si="30"/>
        <v>21.6</v>
      </c>
      <c r="E993" s="2">
        <f t="shared" si="30"/>
        <v>13.4</v>
      </c>
      <c r="G993">
        <f t="shared" si="31"/>
        <v>4.51</v>
      </c>
    </row>
    <row r="994" spans="1:7" x14ac:dyDescent="0.25">
      <c r="A994" s="1">
        <v>41170</v>
      </c>
      <c r="B994">
        <v>29.8</v>
      </c>
      <c r="C994">
        <v>9.1999999999999993</v>
      </c>
      <c r="D994" s="2">
        <f t="shared" si="30"/>
        <v>29.8</v>
      </c>
      <c r="E994" s="2">
        <f t="shared" si="30"/>
        <v>12.99</v>
      </c>
      <c r="G994">
        <f t="shared" si="31"/>
        <v>8.4049999999999994</v>
      </c>
    </row>
    <row r="995" spans="1:7" x14ac:dyDescent="0.25">
      <c r="A995" s="1">
        <v>41171</v>
      </c>
      <c r="B995">
        <v>32</v>
      </c>
      <c r="C995">
        <v>17.3</v>
      </c>
      <c r="D995" s="2">
        <f t="shared" si="30"/>
        <v>32</v>
      </c>
      <c r="E995" s="2">
        <f t="shared" si="30"/>
        <v>17.3</v>
      </c>
      <c r="G995">
        <f t="shared" si="31"/>
        <v>11.659999999999998</v>
      </c>
    </row>
    <row r="996" spans="1:7" x14ac:dyDescent="0.25">
      <c r="A996" s="1">
        <v>41172</v>
      </c>
      <c r="B996">
        <v>24.8</v>
      </c>
      <c r="C996">
        <v>15.8</v>
      </c>
      <c r="D996" s="2">
        <f t="shared" si="30"/>
        <v>24.8</v>
      </c>
      <c r="E996" s="2">
        <f t="shared" si="30"/>
        <v>15.8</v>
      </c>
      <c r="G996">
        <f t="shared" si="31"/>
        <v>7.3100000000000005</v>
      </c>
    </row>
    <row r="997" spans="1:7" x14ac:dyDescent="0.25">
      <c r="A997" s="1">
        <v>41173</v>
      </c>
      <c r="B997">
        <v>30</v>
      </c>
      <c r="C997">
        <v>13.4</v>
      </c>
      <c r="D997" s="2">
        <f t="shared" si="30"/>
        <v>30</v>
      </c>
      <c r="E997" s="2">
        <f t="shared" si="30"/>
        <v>13.4</v>
      </c>
      <c r="G997">
        <f t="shared" si="31"/>
        <v>8.7099999999999991</v>
      </c>
    </row>
    <row r="998" spans="1:7" x14ac:dyDescent="0.25">
      <c r="A998" s="1">
        <v>41174</v>
      </c>
      <c r="B998">
        <v>28.5</v>
      </c>
      <c r="C998">
        <v>16.100000000000001</v>
      </c>
      <c r="D998" s="2">
        <f t="shared" si="30"/>
        <v>28.5</v>
      </c>
      <c r="E998" s="2">
        <f t="shared" si="30"/>
        <v>16.100000000000001</v>
      </c>
      <c r="G998">
        <f t="shared" si="31"/>
        <v>9.31</v>
      </c>
    </row>
    <row r="999" spans="1:7" x14ac:dyDescent="0.25">
      <c r="A999" s="1">
        <v>41175</v>
      </c>
      <c r="B999">
        <v>19.7</v>
      </c>
      <c r="C999">
        <v>15.3</v>
      </c>
      <c r="D999" s="2">
        <f t="shared" si="30"/>
        <v>19.7</v>
      </c>
      <c r="E999" s="2">
        <f t="shared" si="30"/>
        <v>15.3</v>
      </c>
      <c r="G999">
        <f t="shared" si="31"/>
        <v>4.51</v>
      </c>
    </row>
    <row r="1000" spans="1:7" x14ac:dyDescent="0.25">
      <c r="A1000" s="1">
        <v>41176</v>
      </c>
      <c r="B1000">
        <v>30.2</v>
      </c>
      <c r="C1000">
        <v>11.1</v>
      </c>
      <c r="D1000" s="2">
        <f t="shared" si="30"/>
        <v>30.2</v>
      </c>
      <c r="E1000" s="2">
        <f t="shared" si="30"/>
        <v>12.99</v>
      </c>
      <c r="G1000">
        <f t="shared" si="31"/>
        <v>8.6049999999999986</v>
      </c>
    </row>
    <row r="1001" spans="1:7" x14ac:dyDescent="0.25">
      <c r="A1001" s="1">
        <v>41177</v>
      </c>
      <c r="B1001">
        <v>20.9</v>
      </c>
      <c r="C1001">
        <v>14.5</v>
      </c>
      <c r="D1001" s="2">
        <f t="shared" si="30"/>
        <v>20.9</v>
      </c>
      <c r="E1001" s="2">
        <f t="shared" si="30"/>
        <v>14.5</v>
      </c>
      <c r="G1001">
        <f t="shared" si="31"/>
        <v>4.7099999999999991</v>
      </c>
    </row>
    <row r="1002" spans="1:7" x14ac:dyDescent="0.25">
      <c r="A1002" s="1">
        <v>41178</v>
      </c>
      <c r="B1002">
        <v>27.1</v>
      </c>
      <c r="C1002">
        <v>13.4</v>
      </c>
      <c r="D1002" s="2">
        <f t="shared" si="30"/>
        <v>27.1</v>
      </c>
      <c r="E1002" s="2">
        <f t="shared" si="30"/>
        <v>13.4</v>
      </c>
      <c r="G1002">
        <f t="shared" si="31"/>
        <v>7.26</v>
      </c>
    </row>
    <row r="1003" spans="1:7" x14ac:dyDescent="0.25">
      <c r="A1003" s="1">
        <v>41179</v>
      </c>
      <c r="B1003">
        <v>31.9</v>
      </c>
      <c r="C1003">
        <v>12.7</v>
      </c>
      <c r="D1003" s="2">
        <f t="shared" si="30"/>
        <v>31.9</v>
      </c>
      <c r="E1003" s="2">
        <f t="shared" si="30"/>
        <v>12.99</v>
      </c>
      <c r="G1003">
        <f t="shared" si="31"/>
        <v>9.4550000000000001</v>
      </c>
    </row>
    <row r="1004" spans="1:7" x14ac:dyDescent="0.25">
      <c r="A1004" s="1">
        <v>41180</v>
      </c>
      <c r="B1004">
        <v>31.5</v>
      </c>
      <c r="C1004">
        <v>16.3</v>
      </c>
      <c r="D1004" s="2">
        <f t="shared" si="30"/>
        <v>31.5</v>
      </c>
      <c r="E1004" s="2">
        <f t="shared" si="30"/>
        <v>16.3</v>
      </c>
      <c r="G1004">
        <f t="shared" si="31"/>
        <v>10.909999999999998</v>
      </c>
    </row>
    <row r="1005" spans="1:7" x14ac:dyDescent="0.25">
      <c r="A1005" s="1">
        <v>41181</v>
      </c>
      <c r="B1005">
        <v>24.1</v>
      </c>
      <c r="C1005">
        <v>13</v>
      </c>
      <c r="D1005" s="2">
        <f t="shared" si="30"/>
        <v>24.1</v>
      </c>
      <c r="E1005" s="2">
        <f t="shared" si="30"/>
        <v>13</v>
      </c>
      <c r="G1005">
        <f t="shared" si="31"/>
        <v>5.5600000000000005</v>
      </c>
    </row>
    <row r="1006" spans="1:7" x14ac:dyDescent="0.25">
      <c r="A1006" s="1">
        <v>41182</v>
      </c>
      <c r="B1006">
        <v>25</v>
      </c>
      <c r="C1006">
        <v>8.3000000000000007</v>
      </c>
      <c r="D1006" s="2">
        <f t="shared" si="30"/>
        <v>25</v>
      </c>
      <c r="E1006" s="2">
        <f t="shared" si="30"/>
        <v>12.99</v>
      </c>
      <c r="G1006">
        <f t="shared" si="31"/>
        <v>6.0050000000000008</v>
      </c>
    </row>
    <row r="1007" spans="1:7" x14ac:dyDescent="0.25">
      <c r="A1007" s="1">
        <v>41183</v>
      </c>
      <c r="B1007">
        <v>26.4</v>
      </c>
      <c r="C1007">
        <v>14</v>
      </c>
      <c r="D1007" s="2">
        <f t="shared" si="30"/>
        <v>26.4</v>
      </c>
      <c r="E1007" s="2">
        <f t="shared" si="30"/>
        <v>14</v>
      </c>
      <c r="G1007">
        <f t="shared" si="31"/>
        <v>7.2099999999999991</v>
      </c>
    </row>
    <row r="1008" spans="1:7" x14ac:dyDescent="0.25">
      <c r="A1008" s="1">
        <v>41184</v>
      </c>
      <c r="B1008">
        <v>31.2</v>
      </c>
      <c r="C1008">
        <v>12.6</v>
      </c>
      <c r="D1008" s="2">
        <f t="shared" si="30"/>
        <v>31.2</v>
      </c>
      <c r="E1008" s="2">
        <f t="shared" si="30"/>
        <v>12.99</v>
      </c>
      <c r="G1008">
        <f t="shared" si="31"/>
        <v>9.1049999999999986</v>
      </c>
    </row>
    <row r="1009" spans="1:7" x14ac:dyDescent="0.25">
      <c r="A1009" s="1">
        <v>41185</v>
      </c>
      <c r="B1009">
        <v>32.200000000000003</v>
      </c>
      <c r="C1009">
        <v>13.8</v>
      </c>
      <c r="D1009" s="2">
        <f t="shared" si="30"/>
        <v>32.200000000000003</v>
      </c>
      <c r="E1009" s="2">
        <f t="shared" si="30"/>
        <v>13.8</v>
      </c>
      <c r="G1009">
        <f t="shared" si="31"/>
        <v>10.01</v>
      </c>
    </row>
    <row r="1010" spans="1:7" x14ac:dyDescent="0.25">
      <c r="A1010" s="1">
        <v>41186</v>
      </c>
      <c r="B1010">
        <v>36.4</v>
      </c>
      <c r="C1010">
        <v>15.8</v>
      </c>
      <c r="D1010" s="2">
        <f t="shared" si="30"/>
        <v>36.4</v>
      </c>
      <c r="E1010" s="2">
        <f t="shared" si="30"/>
        <v>15.8</v>
      </c>
      <c r="G1010">
        <f t="shared" si="31"/>
        <v>13.110000000000001</v>
      </c>
    </row>
    <row r="1011" spans="1:7" x14ac:dyDescent="0.25">
      <c r="A1011" s="1">
        <v>41187</v>
      </c>
      <c r="B1011">
        <v>26.3</v>
      </c>
      <c r="C1011">
        <v>16.600000000000001</v>
      </c>
      <c r="D1011" s="2">
        <f t="shared" si="30"/>
        <v>26.3</v>
      </c>
      <c r="E1011" s="2">
        <f t="shared" si="30"/>
        <v>16.600000000000001</v>
      </c>
      <c r="G1011">
        <f t="shared" si="31"/>
        <v>8.4600000000000026</v>
      </c>
    </row>
    <row r="1012" spans="1:7" x14ac:dyDescent="0.25">
      <c r="A1012" s="1">
        <v>41188</v>
      </c>
      <c r="B1012">
        <v>31.5</v>
      </c>
      <c r="C1012">
        <v>14.9</v>
      </c>
      <c r="D1012" s="2">
        <f t="shared" si="30"/>
        <v>31.5</v>
      </c>
      <c r="E1012" s="2">
        <f t="shared" si="30"/>
        <v>14.9</v>
      </c>
      <c r="G1012">
        <f t="shared" si="31"/>
        <v>10.209999999999999</v>
      </c>
    </row>
    <row r="1013" spans="1:7" x14ac:dyDescent="0.25">
      <c r="A1013" s="1">
        <v>41189</v>
      </c>
      <c r="B1013">
        <v>31.4</v>
      </c>
      <c r="C1013">
        <v>15.3</v>
      </c>
      <c r="D1013" s="2">
        <f t="shared" si="30"/>
        <v>31.4</v>
      </c>
      <c r="E1013" s="2">
        <f t="shared" si="30"/>
        <v>15.3</v>
      </c>
      <c r="G1013">
        <f t="shared" si="31"/>
        <v>10.360000000000001</v>
      </c>
    </row>
    <row r="1014" spans="1:7" x14ac:dyDescent="0.25">
      <c r="A1014" s="1">
        <v>41190</v>
      </c>
      <c r="B1014">
        <v>21</v>
      </c>
      <c r="C1014">
        <v>16.8</v>
      </c>
      <c r="D1014" s="2">
        <f t="shared" si="30"/>
        <v>21</v>
      </c>
      <c r="E1014" s="2">
        <f t="shared" si="30"/>
        <v>16.8</v>
      </c>
      <c r="G1014">
        <f t="shared" si="31"/>
        <v>5.9099999999999984</v>
      </c>
    </row>
    <row r="1015" spans="1:7" x14ac:dyDescent="0.25">
      <c r="A1015" s="1">
        <v>41191</v>
      </c>
      <c r="B1015">
        <v>23.6</v>
      </c>
      <c r="C1015">
        <v>16.399999999999999</v>
      </c>
      <c r="D1015" s="2">
        <f t="shared" si="30"/>
        <v>23.6</v>
      </c>
      <c r="E1015" s="2">
        <f t="shared" si="30"/>
        <v>16.399999999999999</v>
      </c>
      <c r="G1015">
        <f t="shared" si="31"/>
        <v>7.01</v>
      </c>
    </row>
    <row r="1016" spans="1:7" x14ac:dyDescent="0.25">
      <c r="A1016" s="1">
        <v>41192</v>
      </c>
      <c r="B1016">
        <v>27.3</v>
      </c>
      <c r="C1016">
        <v>16.2</v>
      </c>
      <c r="D1016" s="2">
        <f t="shared" si="30"/>
        <v>27.3</v>
      </c>
      <c r="E1016" s="2">
        <f t="shared" si="30"/>
        <v>16.2</v>
      </c>
      <c r="G1016">
        <f t="shared" si="31"/>
        <v>8.76</v>
      </c>
    </row>
    <row r="1017" spans="1:7" x14ac:dyDescent="0.25">
      <c r="A1017" s="1">
        <v>41193</v>
      </c>
      <c r="B1017">
        <v>18.8</v>
      </c>
      <c r="C1017">
        <v>15</v>
      </c>
      <c r="D1017" s="2">
        <f t="shared" si="30"/>
        <v>18.8</v>
      </c>
      <c r="E1017" s="2">
        <f t="shared" si="30"/>
        <v>15</v>
      </c>
      <c r="G1017">
        <f t="shared" si="31"/>
        <v>3.9099999999999984</v>
      </c>
    </row>
    <row r="1018" spans="1:7" x14ac:dyDescent="0.25">
      <c r="A1018" s="1">
        <v>41194</v>
      </c>
      <c r="B1018">
        <v>16.899999999999999</v>
      </c>
      <c r="C1018">
        <v>14.7</v>
      </c>
      <c r="D1018" s="2">
        <f t="shared" si="30"/>
        <v>16.899999999999999</v>
      </c>
      <c r="E1018" s="2">
        <f t="shared" si="30"/>
        <v>14.7</v>
      </c>
      <c r="G1018">
        <f t="shared" si="31"/>
        <v>2.8099999999999987</v>
      </c>
    </row>
    <row r="1019" spans="1:7" x14ac:dyDescent="0.25">
      <c r="A1019" s="1">
        <v>41195</v>
      </c>
      <c r="B1019">
        <v>22.6</v>
      </c>
      <c r="C1019">
        <v>15.1</v>
      </c>
      <c r="D1019" s="2">
        <f t="shared" si="30"/>
        <v>22.6</v>
      </c>
      <c r="E1019" s="2">
        <f t="shared" si="30"/>
        <v>15.1</v>
      </c>
      <c r="G1019">
        <f t="shared" si="31"/>
        <v>5.8600000000000012</v>
      </c>
    </row>
    <row r="1020" spans="1:7" x14ac:dyDescent="0.25">
      <c r="A1020" s="1">
        <v>41196</v>
      </c>
      <c r="B1020">
        <v>24</v>
      </c>
      <c r="C1020">
        <v>16.7</v>
      </c>
      <c r="D1020" s="2">
        <f t="shared" si="30"/>
        <v>24</v>
      </c>
      <c r="E1020" s="2">
        <f t="shared" si="30"/>
        <v>16.7</v>
      </c>
      <c r="G1020">
        <f t="shared" si="31"/>
        <v>7.3600000000000012</v>
      </c>
    </row>
    <row r="1021" spans="1:7" x14ac:dyDescent="0.25">
      <c r="A1021" s="1">
        <v>41197</v>
      </c>
      <c r="B1021">
        <v>26.8</v>
      </c>
      <c r="C1021">
        <v>15.2</v>
      </c>
      <c r="D1021" s="2">
        <f t="shared" si="30"/>
        <v>26.8</v>
      </c>
      <c r="E1021" s="2">
        <f t="shared" si="30"/>
        <v>15.2</v>
      </c>
      <c r="G1021">
        <f t="shared" si="31"/>
        <v>8.01</v>
      </c>
    </row>
    <row r="1022" spans="1:7" x14ac:dyDescent="0.25">
      <c r="A1022" s="1">
        <v>41198</v>
      </c>
      <c r="B1022">
        <v>28.2</v>
      </c>
      <c r="C1022">
        <v>15.8</v>
      </c>
      <c r="D1022" s="2">
        <f t="shared" si="30"/>
        <v>28.2</v>
      </c>
      <c r="E1022" s="2">
        <f t="shared" si="30"/>
        <v>15.8</v>
      </c>
      <c r="G1022">
        <f t="shared" si="31"/>
        <v>9.01</v>
      </c>
    </row>
    <row r="1023" spans="1:7" x14ac:dyDescent="0.25">
      <c r="A1023" s="1">
        <v>41199</v>
      </c>
      <c r="B1023">
        <v>22.2</v>
      </c>
      <c r="C1023">
        <v>15.8</v>
      </c>
      <c r="D1023" s="2">
        <f t="shared" si="30"/>
        <v>22.2</v>
      </c>
      <c r="E1023" s="2">
        <f t="shared" si="30"/>
        <v>15.8</v>
      </c>
      <c r="G1023">
        <f t="shared" si="31"/>
        <v>6.01</v>
      </c>
    </row>
    <row r="1024" spans="1:7" x14ac:dyDescent="0.25">
      <c r="A1024" s="1">
        <v>41200</v>
      </c>
      <c r="B1024">
        <v>33</v>
      </c>
      <c r="C1024">
        <v>17.2</v>
      </c>
      <c r="D1024" s="2">
        <f t="shared" si="30"/>
        <v>33</v>
      </c>
      <c r="E1024" s="2">
        <f t="shared" si="30"/>
        <v>17.2</v>
      </c>
      <c r="G1024">
        <f t="shared" si="31"/>
        <v>12.110000000000001</v>
      </c>
    </row>
    <row r="1025" spans="1:7" x14ac:dyDescent="0.25">
      <c r="A1025" s="1">
        <v>41201</v>
      </c>
      <c r="B1025">
        <v>24.4</v>
      </c>
      <c r="C1025">
        <v>17.100000000000001</v>
      </c>
      <c r="D1025" s="2">
        <f t="shared" si="30"/>
        <v>24.4</v>
      </c>
      <c r="E1025" s="2">
        <f t="shared" si="30"/>
        <v>17.100000000000001</v>
      </c>
      <c r="G1025">
        <f t="shared" si="31"/>
        <v>7.76</v>
      </c>
    </row>
    <row r="1026" spans="1:7" x14ac:dyDescent="0.25">
      <c r="A1026" s="1">
        <v>41202</v>
      </c>
      <c r="B1026">
        <v>19</v>
      </c>
      <c r="C1026">
        <v>16.600000000000001</v>
      </c>
      <c r="D1026" s="2">
        <f t="shared" si="30"/>
        <v>19</v>
      </c>
      <c r="E1026" s="2">
        <f t="shared" si="30"/>
        <v>16.600000000000001</v>
      </c>
      <c r="G1026">
        <f t="shared" si="31"/>
        <v>4.8100000000000005</v>
      </c>
    </row>
    <row r="1027" spans="1:7" x14ac:dyDescent="0.25">
      <c r="A1027" s="1">
        <v>41203</v>
      </c>
      <c r="B1027">
        <v>22.4</v>
      </c>
      <c r="C1027">
        <v>17.100000000000001</v>
      </c>
      <c r="D1027" s="2">
        <f t="shared" si="30"/>
        <v>22.4</v>
      </c>
      <c r="E1027" s="2">
        <f t="shared" si="30"/>
        <v>17.100000000000001</v>
      </c>
      <c r="G1027">
        <f t="shared" si="31"/>
        <v>6.76</v>
      </c>
    </row>
    <row r="1028" spans="1:7" x14ac:dyDescent="0.25">
      <c r="A1028" s="1">
        <v>41204</v>
      </c>
      <c r="D1028" s="2">
        <f t="shared" ref="D1028:E1091" si="32">IF(B1028&gt;12.99,B1028,12.99)</f>
        <v>12.99</v>
      </c>
      <c r="E1028" s="2">
        <f t="shared" si="32"/>
        <v>12.99</v>
      </c>
    </row>
    <row r="1029" spans="1:7" x14ac:dyDescent="0.25">
      <c r="A1029" s="1">
        <v>41205</v>
      </c>
      <c r="D1029" s="2">
        <f t="shared" si="32"/>
        <v>12.99</v>
      </c>
      <c r="E1029" s="2">
        <f t="shared" si="32"/>
        <v>12.99</v>
      </c>
    </row>
    <row r="1030" spans="1:7" x14ac:dyDescent="0.25">
      <c r="A1030" s="1">
        <v>41206</v>
      </c>
      <c r="D1030" s="2">
        <f t="shared" si="32"/>
        <v>12.99</v>
      </c>
      <c r="E1030" s="2">
        <f t="shared" si="32"/>
        <v>12.99</v>
      </c>
    </row>
    <row r="1031" spans="1:7" x14ac:dyDescent="0.25">
      <c r="A1031" s="1">
        <v>41207</v>
      </c>
      <c r="D1031" s="2">
        <f t="shared" si="32"/>
        <v>12.99</v>
      </c>
      <c r="E1031" s="2">
        <f t="shared" si="32"/>
        <v>12.99</v>
      </c>
    </row>
    <row r="1032" spans="1:7" x14ac:dyDescent="0.25">
      <c r="A1032" s="1">
        <v>41208</v>
      </c>
      <c r="D1032" s="2">
        <f t="shared" si="32"/>
        <v>12.99</v>
      </c>
      <c r="E1032" s="2">
        <f t="shared" si="32"/>
        <v>12.99</v>
      </c>
    </row>
    <row r="1033" spans="1:7" x14ac:dyDescent="0.25">
      <c r="A1033" s="1">
        <v>41209</v>
      </c>
      <c r="D1033" s="2">
        <f t="shared" si="32"/>
        <v>12.99</v>
      </c>
      <c r="E1033" s="2">
        <f t="shared" si="32"/>
        <v>12.99</v>
      </c>
    </row>
    <row r="1034" spans="1:7" x14ac:dyDescent="0.25">
      <c r="A1034" s="1">
        <v>41210</v>
      </c>
      <c r="D1034" s="2">
        <f t="shared" si="32"/>
        <v>12.99</v>
      </c>
      <c r="E1034" s="2">
        <f t="shared" si="32"/>
        <v>12.99</v>
      </c>
    </row>
    <row r="1035" spans="1:7" x14ac:dyDescent="0.25">
      <c r="A1035" s="1">
        <v>41211</v>
      </c>
      <c r="D1035" s="2">
        <f t="shared" si="32"/>
        <v>12.99</v>
      </c>
      <c r="E1035" s="2">
        <f t="shared" si="32"/>
        <v>12.99</v>
      </c>
    </row>
    <row r="1036" spans="1:7" x14ac:dyDescent="0.25">
      <c r="A1036" s="1">
        <v>41212</v>
      </c>
      <c r="D1036" s="2">
        <f t="shared" si="32"/>
        <v>12.99</v>
      </c>
      <c r="E1036" s="2">
        <f t="shared" si="32"/>
        <v>12.99</v>
      </c>
    </row>
    <row r="1037" spans="1:7" x14ac:dyDescent="0.25">
      <c r="A1037" s="1">
        <v>41213</v>
      </c>
      <c r="D1037" s="2">
        <f t="shared" si="32"/>
        <v>12.99</v>
      </c>
      <c r="E1037" s="2">
        <f t="shared" si="32"/>
        <v>12.99</v>
      </c>
    </row>
    <row r="1038" spans="1:7" x14ac:dyDescent="0.25">
      <c r="A1038" s="1">
        <v>41214</v>
      </c>
      <c r="D1038" s="2">
        <f t="shared" si="32"/>
        <v>12.99</v>
      </c>
      <c r="E1038" s="2">
        <f t="shared" si="32"/>
        <v>12.99</v>
      </c>
    </row>
    <row r="1039" spans="1:7" x14ac:dyDescent="0.25">
      <c r="A1039" s="1">
        <v>41215</v>
      </c>
      <c r="D1039" s="2">
        <f t="shared" si="32"/>
        <v>12.99</v>
      </c>
      <c r="E1039" s="2">
        <f t="shared" si="32"/>
        <v>12.99</v>
      </c>
    </row>
    <row r="1040" spans="1:7" x14ac:dyDescent="0.25">
      <c r="A1040" s="1">
        <v>41216</v>
      </c>
      <c r="D1040" s="2">
        <f t="shared" si="32"/>
        <v>12.99</v>
      </c>
      <c r="E1040" s="2">
        <f t="shared" si="32"/>
        <v>12.99</v>
      </c>
    </row>
    <row r="1041" spans="1:5" x14ac:dyDescent="0.25">
      <c r="A1041" s="1">
        <v>41217</v>
      </c>
      <c r="D1041" s="2">
        <f t="shared" si="32"/>
        <v>12.99</v>
      </c>
      <c r="E1041" s="2">
        <f t="shared" si="32"/>
        <v>12.99</v>
      </c>
    </row>
    <row r="1042" spans="1:5" x14ac:dyDescent="0.25">
      <c r="A1042" s="1">
        <v>41218</v>
      </c>
      <c r="D1042" s="2">
        <f t="shared" si="32"/>
        <v>12.99</v>
      </c>
      <c r="E1042" s="2">
        <f t="shared" si="32"/>
        <v>12.99</v>
      </c>
    </row>
    <row r="1043" spans="1:5" x14ac:dyDescent="0.25">
      <c r="A1043" s="1">
        <v>41219</v>
      </c>
      <c r="D1043" s="2">
        <f t="shared" si="32"/>
        <v>12.99</v>
      </c>
      <c r="E1043" s="2">
        <f t="shared" si="32"/>
        <v>12.99</v>
      </c>
    </row>
    <row r="1044" spans="1:5" x14ac:dyDescent="0.25">
      <c r="A1044" s="1">
        <v>41220</v>
      </c>
      <c r="D1044" s="2">
        <f t="shared" si="32"/>
        <v>12.99</v>
      </c>
      <c r="E1044" s="2">
        <f t="shared" si="32"/>
        <v>12.99</v>
      </c>
    </row>
    <row r="1045" spans="1:5" x14ac:dyDescent="0.25">
      <c r="A1045" s="1">
        <v>41221</v>
      </c>
      <c r="D1045" s="2">
        <f t="shared" si="32"/>
        <v>12.99</v>
      </c>
      <c r="E1045" s="2">
        <f t="shared" si="32"/>
        <v>12.99</v>
      </c>
    </row>
    <row r="1046" spans="1:5" x14ac:dyDescent="0.25">
      <c r="A1046" s="1">
        <v>41222</v>
      </c>
      <c r="D1046" s="2">
        <f t="shared" si="32"/>
        <v>12.99</v>
      </c>
      <c r="E1046" s="2">
        <f t="shared" si="32"/>
        <v>12.99</v>
      </c>
    </row>
    <row r="1047" spans="1:5" x14ac:dyDescent="0.25">
      <c r="A1047" s="1">
        <v>41223</v>
      </c>
      <c r="D1047" s="2">
        <f t="shared" si="32"/>
        <v>12.99</v>
      </c>
      <c r="E1047" s="2">
        <f t="shared" si="32"/>
        <v>12.99</v>
      </c>
    </row>
    <row r="1048" spans="1:5" x14ac:dyDescent="0.25">
      <c r="A1048" s="1">
        <v>41224</v>
      </c>
      <c r="D1048" s="2">
        <f t="shared" si="32"/>
        <v>12.99</v>
      </c>
      <c r="E1048" s="2">
        <f t="shared" si="32"/>
        <v>12.99</v>
      </c>
    </row>
    <row r="1049" spans="1:5" x14ac:dyDescent="0.25">
      <c r="A1049" s="1">
        <v>41225</v>
      </c>
      <c r="D1049" s="2">
        <f t="shared" si="32"/>
        <v>12.99</v>
      </c>
      <c r="E1049" s="2">
        <f t="shared" si="32"/>
        <v>12.99</v>
      </c>
    </row>
    <row r="1050" spans="1:5" x14ac:dyDescent="0.25">
      <c r="A1050" s="1">
        <v>41226</v>
      </c>
      <c r="D1050" s="2">
        <f t="shared" si="32"/>
        <v>12.99</v>
      </c>
      <c r="E1050" s="2">
        <f t="shared" si="32"/>
        <v>12.99</v>
      </c>
    </row>
    <row r="1051" spans="1:5" x14ac:dyDescent="0.25">
      <c r="A1051" s="1">
        <v>41227</v>
      </c>
      <c r="D1051" s="2">
        <f t="shared" si="32"/>
        <v>12.99</v>
      </c>
      <c r="E1051" s="2">
        <f t="shared" si="32"/>
        <v>12.99</v>
      </c>
    </row>
    <row r="1052" spans="1:5" x14ac:dyDescent="0.25">
      <c r="A1052" s="1">
        <v>41228</v>
      </c>
      <c r="D1052" s="2">
        <f t="shared" si="32"/>
        <v>12.99</v>
      </c>
      <c r="E1052" s="2">
        <f t="shared" si="32"/>
        <v>12.99</v>
      </c>
    </row>
    <row r="1053" spans="1:5" x14ac:dyDescent="0.25">
      <c r="A1053" s="1">
        <v>41229</v>
      </c>
      <c r="D1053" s="2">
        <f t="shared" si="32"/>
        <v>12.99</v>
      </c>
      <c r="E1053" s="2">
        <f t="shared" si="32"/>
        <v>12.99</v>
      </c>
    </row>
    <row r="1054" spans="1:5" x14ac:dyDescent="0.25">
      <c r="A1054" s="1">
        <v>41230</v>
      </c>
      <c r="D1054" s="2">
        <f t="shared" si="32"/>
        <v>12.99</v>
      </c>
      <c r="E1054" s="2">
        <f t="shared" si="32"/>
        <v>12.99</v>
      </c>
    </row>
    <row r="1055" spans="1:5" x14ac:dyDescent="0.25">
      <c r="A1055" s="1">
        <v>41231</v>
      </c>
      <c r="D1055" s="2">
        <f t="shared" si="32"/>
        <v>12.99</v>
      </c>
      <c r="E1055" s="2">
        <f t="shared" si="32"/>
        <v>12.99</v>
      </c>
    </row>
    <row r="1056" spans="1:5" x14ac:dyDescent="0.25">
      <c r="A1056" s="1">
        <v>41232</v>
      </c>
      <c r="D1056" s="2">
        <f t="shared" si="32"/>
        <v>12.99</v>
      </c>
      <c r="E1056" s="2">
        <f t="shared" si="32"/>
        <v>12.99</v>
      </c>
    </row>
    <row r="1057" spans="1:7" x14ac:dyDescent="0.25">
      <c r="A1057" s="1">
        <v>41233</v>
      </c>
      <c r="D1057" s="2">
        <f t="shared" si="32"/>
        <v>12.99</v>
      </c>
      <c r="E1057" s="2">
        <f t="shared" si="32"/>
        <v>12.99</v>
      </c>
    </row>
    <row r="1058" spans="1:7" x14ac:dyDescent="0.25">
      <c r="A1058" s="1">
        <v>41234</v>
      </c>
      <c r="D1058" s="2">
        <f t="shared" si="32"/>
        <v>12.99</v>
      </c>
      <c r="E1058" s="2">
        <f t="shared" si="32"/>
        <v>12.99</v>
      </c>
    </row>
    <row r="1059" spans="1:7" x14ac:dyDescent="0.25">
      <c r="A1059" s="1">
        <v>41235</v>
      </c>
      <c r="D1059" s="2">
        <f t="shared" si="32"/>
        <v>12.99</v>
      </c>
      <c r="E1059" s="2">
        <f t="shared" si="32"/>
        <v>12.99</v>
      </c>
    </row>
    <row r="1060" spans="1:7" x14ac:dyDescent="0.25">
      <c r="A1060" s="1">
        <v>41236</v>
      </c>
      <c r="D1060" s="2">
        <f t="shared" si="32"/>
        <v>12.99</v>
      </c>
      <c r="E1060" s="2">
        <f t="shared" si="32"/>
        <v>12.99</v>
      </c>
    </row>
    <row r="1061" spans="1:7" x14ac:dyDescent="0.25">
      <c r="A1061" s="1">
        <v>41237</v>
      </c>
      <c r="D1061" s="2">
        <f t="shared" si="32"/>
        <v>12.99</v>
      </c>
      <c r="E1061" s="2">
        <f t="shared" si="32"/>
        <v>12.99</v>
      </c>
    </row>
    <row r="1062" spans="1:7" x14ac:dyDescent="0.25">
      <c r="A1062" s="1">
        <v>41238</v>
      </c>
      <c r="D1062" s="2">
        <f t="shared" si="32"/>
        <v>12.99</v>
      </c>
      <c r="E1062" s="2">
        <f t="shared" si="32"/>
        <v>12.99</v>
      </c>
    </row>
    <row r="1063" spans="1:7" x14ac:dyDescent="0.25">
      <c r="A1063" s="1">
        <v>41239</v>
      </c>
      <c r="D1063" s="2">
        <f t="shared" si="32"/>
        <v>12.99</v>
      </c>
      <c r="E1063" s="2">
        <f t="shared" si="32"/>
        <v>12.99</v>
      </c>
    </row>
    <row r="1064" spans="1:7" x14ac:dyDescent="0.25">
      <c r="A1064" s="1">
        <v>41240</v>
      </c>
      <c r="D1064" s="2">
        <f t="shared" si="32"/>
        <v>12.99</v>
      </c>
      <c r="E1064" s="2">
        <f t="shared" si="32"/>
        <v>12.99</v>
      </c>
    </row>
    <row r="1065" spans="1:7" x14ac:dyDescent="0.25">
      <c r="A1065" s="1">
        <v>41241</v>
      </c>
      <c r="D1065" s="2">
        <f t="shared" si="32"/>
        <v>12.99</v>
      </c>
      <c r="E1065" s="2">
        <f t="shared" si="32"/>
        <v>12.99</v>
      </c>
    </row>
    <row r="1066" spans="1:7" x14ac:dyDescent="0.25">
      <c r="A1066" s="1">
        <v>41242</v>
      </c>
      <c r="D1066" s="2">
        <f t="shared" si="32"/>
        <v>12.99</v>
      </c>
      <c r="E1066" s="2">
        <f t="shared" si="32"/>
        <v>12.99</v>
      </c>
    </row>
    <row r="1067" spans="1:7" x14ac:dyDescent="0.25">
      <c r="A1067" s="1">
        <v>41243</v>
      </c>
      <c r="D1067" s="2">
        <f t="shared" si="32"/>
        <v>12.99</v>
      </c>
      <c r="E1067" s="2">
        <f t="shared" si="32"/>
        <v>12.99</v>
      </c>
    </row>
    <row r="1068" spans="1:7" x14ac:dyDescent="0.25">
      <c r="A1068" s="1">
        <v>41244</v>
      </c>
      <c r="D1068" s="2">
        <f t="shared" si="32"/>
        <v>12.99</v>
      </c>
      <c r="E1068" s="2">
        <f t="shared" si="32"/>
        <v>12.99</v>
      </c>
    </row>
    <row r="1069" spans="1:7" x14ac:dyDescent="0.25">
      <c r="A1069" s="1">
        <v>41245</v>
      </c>
      <c r="D1069" s="2">
        <f t="shared" si="32"/>
        <v>12.99</v>
      </c>
      <c r="E1069" s="2">
        <f t="shared" si="32"/>
        <v>12.99</v>
      </c>
    </row>
    <row r="1070" spans="1:7" x14ac:dyDescent="0.25">
      <c r="A1070" s="1">
        <v>41246</v>
      </c>
      <c r="D1070" s="2">
        <f t="shared" si="32"/>
        <v>12.99</v>
      </c>
      <c r="E1070" s="2">
        <f t="shared" si="32"/>
        <v>12.99</v>
      </c>
    </row>
    <row r="1071" spans="1:7" x14ac:dyDescent="0.25">
      <c r="A1071" s="1">
        <v>41247</v>
      </c>
      <c r="D1071" s="2">
        <f t="shared" si="32"/>
        <v>12.99</v>
      </c>
      <c r="E1071" s="2">
        <f t="shared" si="32"/>
        <v>12.99</v>
      </c>
    </row>
    <row r="1072" spans="1:7" x14ac:dyDescent="0.25">
      <c r="A1072" s="1">
        <v>41248</v>
      </c>
      <c r="B1072">
        <v>29.3</v>
      </c>
      <c r="C1072">
        <v>17.399999999999999</v>
      </c>
      <c r="D1072" s="2">
        <f t="shared" si="32"/>
        <v>29.3</v>
      </c>
      <c r="E1072" s="2">
        <f t="shared" si="32"/>
        <v>17.399999999999999</v>
      </c>
      <c r="G1072">
        <f t="shared" ref="G1072:G1091" si="33">(((D1072+E1072)/2)-12.99)</f>
        <v>10.360000000000001</v>
      </c>
    </row>
    <row r="1073" spans="1:7" x14ac:dyDescent="0.25">
      <c r="A1073" s="1">
        <v>41249</v>
      </c>
      <c r="B1073">
        <v>26</v>
      </c>
      <c r="C1073">
        <v>18.3</v>
      </c>
      <c r="D1073" s="2">
        <f t="shared" si="32"/>
        <v>26</v>
      </c>
      <c r="E1073" s="2">
        <f t="shared" si="32"/>
        <v>18.3</v>
      </c>
      <c r="G1073">
        <f t="shared" si="33"/>
        <v>9.1599999999999984</v>
      </c>
    </row>
    <row r="1074" spans="1:7" x14ac:dyDescent="0.25">
      <c r="A1074" s="1">
        <v>41250</v>
      </c>
      <c r="B1074">
        <v>29</v>
      </c>
      <c r="C1074">
        <v>19.399999999999999</v>
      </c>
      <c r="D1074" s="2">
        <f t="shared" si="32"/>
        <v>29</v>
      </c>
      <c r="E1074" s="2">
        <f t="shared" si="32"/>
        <v>19.399999999999999</v>
      </c>
      <c r="G1074">
        <f t="shared" si="33"/>
        <v>11.209999999999999</v>
      </c>
    </row>
    <row r="1075" spans="1:7" x14ac:dyDescent="0.25">
      <c r="A1075" s="1">
        <v>41251</v>
      </c>
      <c r="B1075">
        <v>27.1</v>
      </c>
      <c r="C1075">
        <v>17</v>
      </c>
      <c r="D1075" s="2">
        <f t="shared" si="32"/>
        <v>27.1</v>
      </c>
      <c r="E1075" s="2">
        <f t="shared" si="32"/>
        <v>17</v>
      </c>
      <c r="G1075">
        <f t="shared" si="33"/>
        <v>9.06</v>
      </c>
    </row>
    <row r="1076" spans="1:7" x14ac:dyDescent="0.25">
      <c r="A1076" s="1">
        <v>41252</v>
      </c>
      <c r="B1076">
        <v>27.4</v>
      </c>
      <c r="C1076">
        <v>15.6</v>
      </c>
      <c r="D1076" s="2">
        <f t="shared" si="32"/>
        <v>27.4</v>
      </c>
      <c r="E1076" s="2">
        <f t="shared" si="32"/>
        <v>15.6</v>
      </c>
      <c r="G1076">
        <f t="shared" si="33"/>
        <v>8.51</v>
      </c>
    </row>
    <row r="1077" spans="1:7" x14ac:dyDescent="0.25">
      <c r="A1077" s="1">
        <v>41253</v>
      </c>
      <c r="B1077">
        <v>25</v>
      </c>
      <c r="C1077">
        <v>18</v>
      </c>
      <c r="D1077" s="2">
        <f t="shared" si="32"/>
        <v>25</v>
      </c>
      <c r="E1077" s="2">
        <f t="shared" si="32"/>
        <v>18</v>
      </c>
      <c r="G1077">
        <f t="shared" si="33"/>
        <v>8.51</v>
      </c>
    </row>
    <row r="1078" spans="1:7" x14ac:dyDescent="0.25">
      <c r="A1078" s="1">
        <v>41254</v>
      </c>
      <c r="B1078">
        <v>22.9</v>
      </c>
      <c r="C1078">
        <v>17.2</v>
      </c>
      <c r="D1078" s="2">
        <f t="shared" si="32"/>
        <v>22.9</v>
      </c>
      <c r="E1078" s="2">
        <f t="shared" si="32"/>
        <v>17.2</v>
      </c>
      <c r="G1078">
        <f t="shared" si="33"/>
        <v>7.0599999999999969</v>
      </c>
    </row>
    <row r="1079" spans="1:7" x14ac:dyDescent="0.25">
      <c r="A1079" s="1">
        <v>41255</v>
      </c>
      <c r="B1079">
        <v>20.9</v>
      </c>
      <c r="C1079">
        <v>15.6</v>
      </c>
      <c r="D1079" s="2">
        <f t="shared" si="32"/>
        <v>20.9</v>
      </c>
      <c r="E1079" s="2">
        <f t="shared" si="32"/>
        <v>15.6</v>
      </c>
      <c r="G1079">
        <f t="shared" si="33"/>
        <v>5.26</v>
      </c>
    </row>
    <row r="1080" spans="1:7" x14ac:dyDescent="0.25">
      <c r="A1080" s="1">
        <v>41256</v>
      </c>
      <c r="B1080">
        <v>25.1</v>
      </c>
      <c r="C1080">
        <v>15.3</v>
      </c>
      <c r="D1080" s="2">
        <f t="shared" si="32"/>
        <v>25.1</v>
      </c>
      <c r="E1080" s="2">
        <f t="shared" si="32"/>
        <v>15.3</v>
      </c>
      <c r="G1080">
        <f t="shared" si="33"/>
        <v>7.2100000000000026</v>
      </c>
    </row>
    <row r="1081" spans="1:7" x14ac:dyDescent="0.25">
      <c r="A1081" s="1">
        <v>41257</v>
      </c>
      <c r="B1081">
        <v>25.2</v>
      </c>
      <c r="C1081">
        <v>17.100000000000001</v>
      </c>
      <c r="D1081" s="2">
        <f t="shared" si="32"/>
        <v>25.2</v>
      </c>
      <c r="E1081" s="2">
        <f t="shared" si="32"/>
        <v>17.100000000000001</v>
      </c>
      <c r="G1081">
        <f t="shared" si="33"/>
        <v>8.1599999999999984</v>
      </c>
    </row>
    <row r="1082" spans="1:7" x14ac:dyDescent="0.25">
      <c r="A1082" s="1">
        <v>41258</v>
      </c>
      <c r="B1082">
        <v>26.9</v>
      </c>
      <c r="C1082">
        <v>17.399999999999999</v>
      </c>
      <c r="D1082" s="2">
        <f t="shared" si="32"/>
        <v>26.9</v>
      </c>
      <c r="E1082" s="2">
        <f t="shared" si="32"/>
        <v>17.399999999999999</v>
      </c>
      <c r="G1082">
        <f t="shared" si="33"/>
        <v>9.1599999999999984</v>
      </c>
    </row>
    <row r="1083" spans="1:7" x14ac:dyDescent="0.25">
      <c r="A1083" s="1">
        <v>41259</v>
      </c>
      <c r="B1083">
        <v>26.6</v>
      </c>
      <c r="C1083">
        <v>18.100000000000001</v>
      </c>
      <c r="D1083" s="2">
        <f t="shared" si="32"/>
        <v>26.6</v>
      </c>
      <c r="E1083" s="2">
        <f t="shared" si="32"/>
        <v>18.100000000000001</v>
      </c>
      <c r="G1083">
        <f t="shared" si="33"/>
        <v>9.3600000000000012</v>
      </c>
    </row>
    <row r="1084" spans="1:7" x14ac:dyDescent="0.25">
      <c r="A1084" s="1">
        <v>41260</v>
      </c>
      <c r="B1084">
        <v>25.2</v>
      </c>
      <c r="C1084">
        <v>15.7</v>
      </c>
      <c r="D1084" s="2">
        <f t="shared" si="32"/>
        <v>25.2</v>
      </c>
      <c r="E1084" s="2">
        <f t="shared" si="32"/>
        <v>15.7</v>
      </c>
      <c r="G1084">
        <f t="shared" si="33"/>
        <v>7.4599999999999991</v>
      </c>
    </row>
    <row r="1085" spans="1:7" x14ac:dyDescent="0.25">
      <c r="A1085" s="1">
        <v>41261</v>
      </c>
      <c r="B1085">
        <v>21.6</v>
      </c>
      <c r="C1085">
        <v>17.2</v>
      </c>
      <c r="D1085" s="2">
        <f t="shared" si="32"/>
        <v>21.6</v>
      </c>
      <c r="E1085" s="2">
        <f t="shared" si="32"/>
        <v>17.2</v>
      </c>
      <c r="G1085">
        <f t="shared" si="33"/>
        <v>6.4099999999999984</v>
      </c>
    </row>
    <row r="1086" spans="1:7" x14ac:dyDescent="0.25">
      <c r="A1086" s="1">
        <v>41262</v>
      </c>
      <c r="B1086">
        <v>26.1</v>
      </c>
      <c r="C1086">
        <v>17.3</v>
      </c>
      <c r="D1086" s="2">
        <f t="shared" si="32"/>
        <v>26.1</v>
      </c>
      <c r="E1086" s="2">
        <f t="shared" si="32"/>
        <v>17.3</v>
      </c>
      <c r="G1086">
        <f t="shared" si="33"/>
        <v>8.7100000000000026</v>
      </c>
    </row>
    <row r="1087" spans="1:7" x14ac:dyDescent="0.25">
      <c r="A1087" s="1">
        <v>41263</v>
      </c>
      <c r="B1087">
        <v>29</v>
      </c>
      <c r="C1087">
        <v>17.5</v>
      </c>
      <c r="D1087" s="2">
        <f t="shared" si="32"/>
        <v>29</v>
      </c>
      <c r="E1087" s="2">
        <f t="shared" si="32"/>
        <v>17.5</v>
      </c>
      <c r="G1087">
        <f t="shared" si="33"/>
        <v>10.26</v>
      </c>
    </row>
    <row r="1088" spans="1:7" x14ac:dyDescent="0.25">
      <c r="A1088" s="1">
        <v>41264</v>
      </c>
      <c r="B1088">
        <v>26.6</v>
      </c>
      <c r="C1088">
        <v>18.7</v>
      </c>
      <c r="D1088" s="2">
        <f t="shared" si="32"/>
        <v>26.6</v>
      </c>
      <c r="E1088" s="2">
        <f t="shared" si="32"/>
        <v>18.7</v>
      </c>
      <c r="G1088">
        <f t="shared" si="33"/>
        <v>9.6599999999999984</v>
      </c>
    </row>
    <row r="1089" spans="1:7" x14ac:dyDescent="0.25">
      <c r="A1089" s="1">
        <v>41265</v>
      </c>
      <c r="B1089">
        <v>28.9</v>
      </c>
      <c r="C1089">
        <v>18.7</v>
      </c>
      <c r="D1089" s="2">
        <f t="shared" si="32"/>
        <v>28.9</v>
      </c>
      <c r="E1089" s="2">
        <f t="shared" si="32"/>
        <v>18.7</v>
      </c>
      <c r="G1089">
        <f t="shared" si="33"/>
        <v>10.809999999999997</v>
      </c>
    </row>
    <row r="1090" spans="1:7" x14ac:dyDescent="0.25">
      <c r="A1090" s="1">
        <v>41266</v>
      </c>
      <c r="B1090">
        <v>27.6</v>
      </c>
      <c r="C1090">
        <v>19.399999999999999</v>
      </c>
      <c r="D1090" s="2">
        <f t="shared" si="32"/>
        <v>27.6</v>
      </c>
      <c r="E1090" s="2">
        <f t="shared" si="32"/>
        <v>19.399999999999999</v>
      </c>
      <c r="G1090">
        <f t="shared" si="33"/>
        <v>10.51</v>
      </c>
    </row>
    <row r="1091" spans="1:7" x14ac:dyDescent="0.25">
      <c r="A1091" s="1">
        <v>41267</v>
      </c>
      <c r="B1091">
        <v>29.7</v>
      </c>
      <c r="C1091">
        <v>17.5</v>
      </c>
      <c r="D1091" s="2">
        <f t="shared" si="32"/>
        <v>29.7</v>
      </c>
      <c r="E1091" s="2">
        <f t="shared" si="32"/>
        <v>17.5</v>
      </c>
      <c r="G1091">
        <f t="shared" si="33"/>
        <v>10.610000000000001</v>
      </c>
    </row>
    <row r="1092" spans="1:7" x14ac:dyDescent="0.25">
      <c r="A1092" s="1">
        <v>41268</v>
      </c>
      <c r="B1092">
        <v>28.1</v>
      </c>
      <c r="C1092">
        <v>18.8</v>
      </c>
      <c r="D1092" s="2">
        <f t="shared" ref="D1092:E1098" si="34">IF(B1092&gt;12.99,B1092,12.99)</f>
        <v>28.1</v>
      </c>
      <c r="E1092" s="2">
        <f t="shared" si="34"/>
        <v>18.8</v>
      </c>
      <c r="G1092">
        <f t="shared" ref="G1092:G1098" si="35">(((D1092+E1092)/2)-12.99)</f>
        <v>10.460000000000003</v>
      </c>
    </row>
    <row r="1093" spans="1:7" x14ac:dyDescent="0.25">
      <c r="A1093" s="1">
        <v>41269</v>
      </c>
      <c r="B1093">
        <v>23.8</v>
      </c>
      <c r="C1093">
        <v>18.5</v>
      </c>
      <c r="D1093" s="2">
        <f t="shared" si="34"/>
        <v>23.8</v>
      </c>
      <c r="E1093" s="2">
        <f t="shared" si="34"/>
        <v>18.5</v>
      </c>
      <c r="G1093">
        <f t="shared" si="35"/>
        <v>8.1599999999999984</v>
      </c>
    </row>
    <row r="1094" spans="1:7" x14ac:dyDescent="0.25">
      <c r="A1094" s="1">
        <v>41270</v>
      </c>
      <c r="B1094">
        <v>24.3</v>
      </c>
      <c r="C1094">
        <v>18.3</v>
      </c>
      <c r="D1094" s="2">
        <f t="shared" si="34"/>
        <v>24.3</v>
      </c>
      <c r="E1094" s="2">
        <f t="shared" si="34"/>
        <v>18.3</v>
      </c>
      <c r="G1094">
        <f t="shared" si="35"/>
        <v>8.31</v>
      </c>
    </row>
    <row r="1095" spans="1:7" x14ac:dyDescent="0.25">
      <c r="A1095" s="1">
        <v>41271</v>
      </c>
      <c r="B1095">
        <v>30.1</v>
      </c>
      <c r="C1095">
        <v>20</v>
      </c>
      <c r="D1095" s="2">
        <f t="shared" si="34"/>
        <v>30.1</v>
      </c>
      <c r="E1095" s="2">
        <f t="shared" si="34"/>
        <v>20</v>
      </c>
      <c r="G1095">
        <f t="shared" si="35"/>
        <v>12.06</v>
      </c>
    </row>
    <row r="1096" spans="1:7" x14ac:dyDescent="0.25">
      <c r="A1096" s="1">
        <v>41272</v>
      </c>
      <c r="B1096">
        <v>30.7</v>
      </c>
      <c r="C1096">
        <v>20.7</v>
      </c>
      <c r="D1096" s="2">
        <f t="shared" si="34"/>
        <v>30.7</v>
      </c>
      <c r="E1096" s="2">
        <f t="shared" si="34"/>
        <v>20.7</v>
      </c>
      <c r="G1096">
        <f t="shared" si="35"/>
        <v>12.709999999999999</v>
      </c>
    </row>
    <row r="1097" spans="1:7" x14ac:dyDescent="0.25">
      <c r="A1097" s="1">
        <v>41273</v>
      </c>
      <c r="B1097">
        <v>31.4</v>
      </c>
      <c r="C1097">
        <v>19.8</v>
      </c>
      <c r="D1097" s="2">
        <f t="shared" si="34"/>
        <v>31.4</v>
      </c>
      <c r="E1097" s="2">
        <f t="shared" si="34"/>
        <v>19.8</v>
      </c>
      <c r="G1097">
        <f t="shared" si="35"/>
        <v>12.610000000000001</v>
      </c>
    </row>
    <row r="1098" spans="1:7" x14ac:dyDescent="0.25">
      <c r="A1098" s="1">
        <v>41274</v>
      </c>
      <c r="B1098">
        <v>29.5</v>
      </c>
      <c r="C1098">
        <v>19.100000000000001</v>
      </c>
      <c r="D1098" s="2">
        <f t="shared" si="34"/>
        <v>29.5</v>
      </c>
      <c r="E1098" s="2">
        <f t="shared" si="34"/>
        <v>19.100000000000001</v>
      </c>
      <c r="G1098">
        <f t="shared" si="35"/>
        <v>11.31</v>
      </c>
    </row>
    <row r="1099" spans="1:7" x14ac:dyDescent="0.25">
      <c r="C1099">
        <f>AVERAGE(C3:C1098)</f>
        <v>14.261676646706569</v>
      </c>
    </row>
  </sheetData>
  <mergeCells count="1">
    <mergeCell ref="A1:E1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0" workbookViewId="0">
      <selection activeCell="K1099" sqref="K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1" max="11" width="12.85546875" bestFit="1" customWidth="1"/>
  </cols>
  <sheetData>
    <row r="1" spans="1:11" x14ac:dyDescent="0.25">
      <c r="A1" s="24" t="s">
        <v>39</v>
      </c>
      <c r="B1" s="24"/>
      <c r="C1" s="24"/>
      <c r="D1" s="24"/>
      <c r="E1" s="24"/>
      <c r="F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26.9</v>
      </c>
      <c r="C3">
        <v>12.7</v>
      </c>
      <c r="D3" s="2">
        <f>IF(B3&gt;12.99,B3,12.99)</f>
        <v>26.9</v>
      </c>
      <c r="E3" s="2">
        <f>IF(C3&gt;12.99,C3,12.99)</f>
        <v>12.99</v>
      </c>
      <c r="G3">
        <f>(((D3+E3)/2)-12.99)</f>
        <v>6.9550000000000001</v>
      </c>
      <c r="J3">
        <f>SUM(G3:G1098)</f>
        <v>4099.975000000014</v>
      </c>
      <c r="K3" t="s">
        <v>5</v>
      </c>
    </row>
    <row r="4" spans="1:11" x14ac:dyDescent="0.25">
      <c r="A4" s="1">
        <v>40180</v>
      </c>
      <c r="B4">
        <v>21.5</v>
      </c>
      <c r="D4" s="2">
        <f t="shared" ref="D4:E67" si="0">IF(B4&gt;12.99,B4,12.99)</f>
        <v>21.5</v>
      </c>
      <c r="E4" s="2">
        <f t="shared" si="0"/>
        <v>12.99</v>
      </c>
      <c r="G4">
        <f t="shared" ref="G4:G67" si="1">(((D4+E4)/2)-12.99)</f>
        <v>4.2550000000000008</v>
      </c>
      <c r="J4">
        <f>J3/222.4</f>
        <v>18.435139388489272</v>
      </c>
    </row>
    <row r="5" spans="1:11" x14ac:dyDescent="0.25">
      <c r="A5" s="1">
        <v>40181</v>
      </c>
      <c r="B5">
        <v>20.9</v>
      </c>
      <c r="C5">
        <v>14.4</v>
      </c>
      <c r="D5" s="2">
        <f t="shared" si="0"/>
        <v>20.9</v>
      </c>
      <c r="E5" s="2">
        <f t="shared" si="0"/>
        <v>14.4</v>
      </c>
      <c r="G5">
        <f t="shared" si="1"/>
        <v>4.6599999999999984</v>
      </c>
      <c r="J5">
        <f>J4/COUNT(G3:G1098)*365</f>
        <v>6.6098486019632459</v>
      </c>
      <c r="K5" t="s">
        <v>6</v>
      </c>
    </row>
    <row r="6" spans="1:11" x14ac:dyDescent="0.25">
      <c r="A6" s="1">
        <v>40182</v>
      </c>
      <c r="B6">
        <v>22.8</v>
      </c>
      <c r="C6">
        <v>13.5</v>
      </c>
      <c r="D6" s="2">
        <f t="shared" si="0"/>
        <v>22.8</v>
      </c>
      <c r="E6" s="2">
        <f t="shared" si="0"/>
        <v>13.5</v>
      </c>
      <c r="G6">
        <f t="shared" si="1"/>
        <v>5.1599999999999984</v>
      </c>
    </row>
    <row r="7" spans="1:11" x14ac:dyDescent="0.25">
      <c r="A7" s="1">
        <v>40183</v>
      </c>
      <c r="B7">
        <v>14.4</v>
      </c>
      <c r="C7">
        <v>12</v>
      </c>
      <c r="D7" s="2">
        <f t="shared" si="0"/>
        <v>14.4</v>
      </c>
      <c r="E7" s="2">
        <f t="shared" si="0"/>
        <v>12.99</v>
      </c>
      <c r="G7">
        <f t="shared" si="1"/>
        <v>0.70500000000000007</v>
      </c>
    </row>
    <row r="8" spans="1:11" x14ac:dyDescent="0.25">
      <c r="A8" s="1">
        <v>40184</v>
      </c>
      <c r="B8">
        <v>21.6</v>
      </c>
      <c r="C8">
        <v>12.6</v>
      </c>
      <c r="D8" s="2">
        <f t="shared" si="0"/>
        <v>21.6</v>
      </c>
      <c r="E8" s="2">
        <f t="shared" si="0"/>
        <v>12.99</v>
      </c>
      <c r="G8">
        <f t="shared" si="1"/>
        <v>4.3050000000000015</v>
      </c>
    </row>
    <row r="9" spans="1:11" x14ac:dyDescent="0.25">
      <c r="A9" s="1">
        <v>40185</v>
      </c>
      <c r="B9">
        <v>23.8</v>
      </c>
      <c r="C9">
        <v>12.1</v>
      </c>
      <c r="D9" s="2">
        <f t="shared" si="0"/>
        <v>23.8</v>
      </c>
      <c r="E9" s="2">
        <f t="shared" si="0"/>
        <v>12.99</v>
      </c>
      <c r="G9">
        <f t="shared" si="1"/>
        <v>5.4049999999999994</v>
      </c>
    </row>
    <row r="10" spans="1:11" x14ac:dyDescent="0.25">
      <c r="A10" s="1">
        <v>40186</v>
      </c>
      <c r="B10">
        <v>22.1</v>
      </c>
      <c r="C10">
        <v>11.4</v>
      </c>
      <c r="D10" s="2">
        <f t="shared" si="0"/>
        <v>22.1</v>
      </c>
      <c r="E10" s="2">
        <f t="shared" si="0"/>
        <v>12.99</v>
      </c>
      <c r="G10">
        <f t="shared" si="1"/>
        <v>4.5550000000000015</v>
      </c>
    </row>
    <row r="11" spans="1:11" x14ac:dyDescent="0.25">
      <c r="A11" s="1">
        <v>40187</v>
      </c>
      <c r="B11">
        <v>21.3</v>
      </c>
      <c r="C11">
        <v>12.5</v>
      </c>
      <c r="D11" s="2">
        <f t="shared" si="0"/>
        <v>21.3</v>
      </c>
      <c r="E11" s="2">
        <f t="shared" si="0"/>
        <v>12.99</v>
      </c>
      <c r="G11">
        <f t="shared" si="1"/>
        <v>4.1549999999999994</v>
      </c>
    </row>
    <row r="12" spans="1:11" x14ac:dyDescent="0.25">
      <c r="A12" s="1">
        <v>40188</v>
      </c>
      <c r="B12">
        <v>22.6</v>
      </c>
      <c r="C12">
        <v>10.7</v>
      </c>
      <c r="D12" s="2">
        <f t="shared" si="0"/>
        <v>22.6</v>
      </c>
      <c r="E12" s="2">
        <f t="shared" si="0"/>
        <v>12.99</v>
      </c>
      <c r="G12">
        <f t="shared" si="1"/>
        <v>4.8050000000000015</v>
      </c>
    </row>
    <row r="13" spans="1:11" x14ac:dyDescent="0.25">
      <c r="A13" s="1">
        <v>40189</v>
      </c>
      <c r="B13">
        <v>24.5</v>
      </c>
      <c r="C13">
        <v>10.9</v>
      </c>
      <c r="D13" s="2">
        <f t="shared" si="0"/>
        <v>24.5</v>
      </c>
      <c r="E13" s="2">
        <f t="shared" si="0"/>
        <v>12.99</v>
      </c>
      <c r="G13">
        <f t="shared" si="1"/>
        <v>5.7550000000000008</v>
      </c>
    </row>
    <row r="14" spans="1:11" x14ac:dyDescent="0.25">
      <c r="A14" s="1">
        <v>40190</v>
      </c>
      <c r="B14">
        <v>22.8</v>
      </c>
      <c r="C14">
        <v>13.6</v>
      </c>
      <c r="D14" s="2">
        <f t="shared" si="0"/>
        <v>22.8</v>
      </c>
      <c r="E14" s="2">
        <f t="shared" si="0"/>
        <v>13.6</v>
      </c>
      <c r="G14">
        <f t="shared" si="1"/>
        <v>5.2099999999999991</v>
      </c>
    </row>
    <row r="15" spans="1:11" x14ac:dyDescent="0.25">
      <c r="A15" s="1">
        <v>40191</v>
      </c>
      <c r="B15">
        <v>22</v>
      </c>
      <c r="C15">
        <v>13</v>
      </c>
      <c r="D15" s="2">
        <f t="shared" si="0"/>
        <v>22</v>
      </c>
      <c r="E15" s="2">
        <f t="shared" si="0"/>
        <v>13</v>
      </c>
      <c r="G15">
        <f t="shared" si="1"/>
        <v>4.51</v>
      </c>
    </row>
    <row r="16" spans="1:11" x14ac:dyDescent="0.25">
      <c r="A16" s="1">
        <v>40192</v>
      </c>
      <c r="B16">
        <v>24.2</v>
      </c>
      <c r="C16">
        <v>13.8</v>
      </c>
      <c r="D16" s="2">
        <f t="shared" si="0"/>
        <v>24.2</v>
      </c>
      <c r="E16" s="2">
        <f t="shared" si="0"/>
        <v>13.8</v>
      </c>
      <c r="G16">
        <f t="shared" si="1"/>
        <v>6.01</v>
      </c>
    </row>
    <row r="17" spans="1:7" x14ac:dyDescent="0.25">
      <c r="A17" s="1">
        <v>40193</v>
      </c>
      <c r="B17">
        <v>26.2</v>
      </c>
      <c r="C17">
        <v>13.9</v>
      </c>
      <c r="D17" s="2">
        <f t="shared" si="0"/>
        <v>26.2</v>
      </c>
      <c r="E17" s="2">
        <f t="shared" si="0"/>
        <v>13.9</v>
      </c>
      <c r="G17">
        <f t="shared" si="1"/>
        <v>7.0600000000000005</v>
      </c>
    </row>
    <row r="18" spans="1:7" x14ac:dyDescent="0.25">
      <c r="A18" s="1">
        <v>40194</v>
      </c>
      <c r="B18">
        <v>25</v>
      </c>
      <c r="C18">
        <v>14.4</v>
      </c>
      <c r="D18" s="2">
        <f t="shared" si="0"/>
        <v>25</v>
      </c>
      <c r="E18" s="2">
        <f t="shared" si="0"/>
        <v>14.4</v>
      </c>
      <c r="G18">
        <f t="shared" si="1"/>
        <v>6.7099999999999991</v>
      </c>
    </row>
    <row r="19" spans="1:7" x14ac:dyDescent="0.25">
      <c r="A19" s="1">
        <v>40195</v>
      </c>
      <c r="B19">
        <v>22.8</v>
      </c>
      <c r="C19">
        <v>15.2</v>
      </c>
      <c r="D19" s="2">
        <f t="shared" si="0"/>
        <v>22.8</v>
      </c>
      <c r="E19" s="2">
        <f t="shared" si="0"/>
        <v>15.2</v>
      </c>
      <c r="G19">
        <f t="shared" si="1"/>
        <v>6.01</v>
      </c>
    </row>
    <row r="20" spans="1:7" x14ac:dyDescent="0.25">
      <c r="A20" s="1">
        <v>40196</v>
      </c>
      <c r="B20">
        <v>22.3</v>
      </c>
      <c r="C20">
        <v>14.7</v>
      </c>
      <c r="D20" s="2">
        <f t="shared" si="0"/>
        <v>22.3</v>
      </c>
      <c r="E20" s="2">
        <f t="shared" si="0"/>
        <v>14.7</v>
      </c>
      <c r="G20">
        <f t="shared" si="1"/>
        <v>5.51</v>
      </c>
    </row>
    <row r="21" spans="1:7" x14ac:dyDescent="0.25">
      <c r="A21" s="1">
        <v>40197</v>
      </c>
      <c r="B21">
        <v>24.9</v>
      </c>
      <c r="C21">
        <v>12.6</v>
      </c>
      <c r="D21" s="2">
        <f t="shared" si="0"/>
        <v>24.9</v>
      </c>
      <c r="E21" s="2">
        <f t="shared" si="0"/>
        <v>12.99</v>
      </c>
      <c r="G21">
        <f t="shared" si="1"/>
        <v>5.9550000000000001</v>
      </c>
    </row>
    <row r="22" spans="1:7" x14ac:dyDescent="0.25">
      <c r="A22" s="1">
        <v>40198</v>
      </c>
      <c r="B22">
        <v>20.6</v>
      </c>
      <c r="C22">
        <v>15.6</v>
      </c>
      <c r="D22" s="2">
        <f t="shared" si="0"/>
        <v>20.6</v>
      </c>
      <c r="E22" s="2">
        <f t="shared" si="0"/>
        <v>15.6</v>
      </c>
      <c r="G22">
        <f t="shared" si="1"/>
        <v>5.1100000000000012</v>
      </c>
    </row>
    <row r="23" spans="1:7" x14ac:dyDescent="0.25">
      <c r="A23" s="1">
        <v>40199</v>
      </c>
      <c r="B23">
        <v>19.899999999999999</v>
      </c>
      <c r="C23">
        <v>15</v>
      </c>
      <c r="D23" s="2">
        <f t="shared" si="0"/>
        <v>19.899999999999999</v>
      </c>
      <c r="E23" s="2">
        <f t="shared" si="0"/>
        <v>15</v>
      </c>
      <c r="G23">
        <f t="shared" si="1"/>
        <v>4.4599999999999991</v>
      </c>
    </row>
    <row r="24" spans="1:7" x14ac:dyDescent="0.25">
      <c r="A24" s="1">
        <v>40200</v>
      </c>
      <c r="B24">
        <v>24.4</v>
      </c>
      <c r="C24">
        <v>14</v>
      </c>
      <c r="D24" s="2">
        <f t="shared" si="0"/>
        <v>24.4</v>
      </c>
      <c r="E24" s="2">
        <f t="shared" si="0"/>
        <v>14</v>
      </c>
      <c r="G24">
        <f t="shared" si="1"/>
        <v>6.2099999999999991</v>
      </c>
    </row>
    <row r="25" spans="1:7" x14ac:dyDescent="0.25">
      <c r="A25" s="1">
        <v>40201</v>
      </c>
      <c r="B25">
        <v>25.6</v>
      </c>
      <c r="C25">
        <v>13.3</v>
      </c>
      <c r="D25" s="2">
        <f t="shared" si="0"/>
        <v>25.6</v>
      </c>
      <c r="E25" s="2">
        <f t="shared" si="0"/>
        <v>13.3</v>
      </c>
      <c r="G25">
        <f t="shared" si="1"/>
        <v>6.4600000000000026</v>
      </c>
    </row>
    <row r="26" spans="1:7" x14ac:dyDescent="0.25">
      <c r="A26" s="1">
        <v>40202</v>
      </c>
      <c r="B26">
        <v>21.6</v>
      </c>
      <c r="C26">
        <v>15.9</v>
      </c>
      <c r="D26" s="2">
        <f t="shared" si="0"/>
        <v>21.6</v>
      </c>
      <c r="E26" s="2">
        <f t="shared" si="0"/>
        <v>15.9</v>
      </c>
      <c r="G26">
        <f t="shared" si="1"/>
        <v>5.76</v>
      </c>
    </row>
    <row r="27" spans="1:7" x14ac:dyDescent="0.25">
      <c r="A27" s="1">
        <v>40203</v>
      </c>
      <c r="B27">
        <v>23.6</v>
      </c>
      <c r="C27">
        <v>15.3</v>
      </c>
      <c r="D27" s="2">
        <f t="shared" si="0"/>
        <v>23.6</v>
      </c>
      <c r="E27" s="2">
        <f t="shared" si="0"/>
        <v>15.3</v>
      </c>
      <c r="G27">
        <f t="shared" si="1"/>
        <v>6.4600000000000026</v>
      </c>
    </row>
    <row r="28" spans="1:7" x14ac:dyDescent="0.25">
      <c r="A28" s="1">
        <v>40204</v>
      </c>
      <c r="B28">
        <v>24</v>
      </c>
      <c r="C28">
        <v>15.6</v>
      </c>
      <c r="D28" s="2">
        <f t="shared" si="0"/>
        <v>24</v>
      </c>
      <c r="E28" s="2">
        <f t="shared" si="0"/>
        <v>15.6</v>
      </c>
      <c r="G28">
        <f t="shared" si="1"/>
        <v>6.8100000000000005</v>
      </c>
    </row>
    <row r="29" spans="1:7" x14ac:dyDescent="0.25">
      <c r="A29" s="1">
        <v>40205</v>
      </c>
      <c r="B29">
        <v>21.2</v>
      </c>
      <c r="C29">
        <v>15.4</v>
      </c>
      <c r="D29" s="2">
        <f t="shared" si="0"/>
        <v>21.2</v>
      </c>
      <c r="E29" s="2">
        <f t="shared" si="0"/>
        <v>15.4</v>
      </c>
      <c r="G29">
        <f t="shared" si="1"/>
        <v>5.3100000000000005</v>
      </c>
    </row>
    <row r="30" spans="1:7" x14ac:dyDescent="0.25">
      <c r="A30" s="1">
        <v>40206</v>
      </c>
      <c r="D30" s="2">
        <f t="shared" si="0"/>
        <v>12.99</v>
      </c>
      <c r="E30" s="2">
        <f t="shared" si="0"/>
        <v>12.99</v>
      </c>
    </row>
    <row r="31" spans="1:7" x14ac:dyDescent="0.25">
      <c r="A31" s="1">
        <v>40207</v>
      </c>
      <c r="B31">
        <v>18.600000000000001</v>
      </c>
      <c r="C31">
        <v>13.6</v>
      </c>
      <c r="D31" s="2">
        <f t="shared" si="0"/>
        <v>18.600000000000001</v>
      </c>
      <c r="E31" s="2">
        <f t="shared" si="0"/>
        <v>13.6</v>
      </c>
      <c r="G31">
        <f t="shared" si="1"/>
        <v>3.1100000000000012</v>
      </c>
    </row>
    <row r="32" spans="1:7" x14ac:dyDescent="0.25">
      <c r="A32" s="1">
        <v>40208</v>
      </c>
      <c r="B32">
        <v>21.5</v>
      </c>
      <c r="C32">
        <v>13.2</v>
      </c>
      <c r="D32" s="2">
        <f t="shared" si="0"/>
        <v>21.5</v>
      </c>
      <c r="E32" s="2">
        <f t="shared" si="0"/>
        <v>13.2</v>
      </c>
      <c r="G32">
        <f t="shared" si="1"/>
        <v>4.3600000000000012</v>
      </c>
    </row>
    <row r="33" spans="1:7" x14ac:dyDescent="0.25">
      <c r="A33" s="1">
        <v>40209</v>
      </c>
      <c r="B33">
        <v>26.2</v>
      </c>
      <c r="C33">
        <v>14.7</v>
      </c>
      <c r="D33" s="2">
        <f t="shared" si="0"/>
        <v>26.2</v>
      </c>
      <c r="E33" s="2">
        <f t="shared" si="0"/>
        <v>14.7</v>
      </c>
      <c r="G33">
        <f t="shared" si="1"/>
        <v>7.4599999999999991</v>
      </c>
    </row>
    <row r="34" spans="1:7" x14ac:dyDescent="0.25">
      <c r="A34" s="1">
        <v>40210</v>
      </c>
      <c r="B34">
        <v>27.7</v>
      </c>
      <c r="C34">
        <v>13.2</v>
      </c>
      <c r="D34" s="2">
        <f t="shared" si="0"/>
        <v>27.7</v>
      </c>
      <c r="E34" s="2">
        <f t="shared" si="0"/>
        <v>13.2</v>
      </c>
      <c r="G34">
        <f t="shared" si="1"/>
        <v>7.4599999999999991</v>
      </c>
    </row>
    <row r="35" spans="1:7" x14ac:dyDescent="0.25">
      <c r="A35" s="1">
        <v>40211</v>
      </c>
      <c r="B35">
        <v>25</v>
      </c>
      <c r="C35">
        <v>15.1</v>
      </c>
      <c r="D35" s="2">
        <f t="shared" si="0"/>
        <v>25</v>
      </c>
      <c r="E35" s="2">
        <f t="shared" si="0"/>
        <v>15.1</v>
      </c>
      <c r="G35">
        <f t="shared" si="1"/>
        <v>7.0600000000000005</v>
      </c>
    </row>
    <row r="36" spans="1:7" x14ac:dyDescent="0.25">
      <c r="A36" s="1">
        <v>40212</v>
      </c>
      <c r="B36">
        <v>23.3</v>
      </c>
      <c r="C36">
        <v>14.8</v>
      </c>
      <c r="D36" s="2">
        <f t="shared" si="0"/>
        <v>23.3</v>
      </c>
      <c r="E36" s="2">
        <f t="shared" si="0"/>
        <v>14.8</v>
      </c>
      <c r="G36">
        <f t="shared" si="1"/>
        <v>6.0600000000000005</v>
      </c>
    </row>
    <row r="37" spans="1:7" x14ac:dyDescent="0.25">
      <c r="A37" s="1">
        <v>40213</v>
      </c>
      <c r="B37">
        <v>23.7</v>
      </c>
      <c r="C37">
        <v>12.2</v>
      </c>
      <c r="D37" s="2">
        <f t="shared" si="0"/>
        <v>23.7</v>
      </c>
      <c r="E37" s="2">
        <f t="shared" si="0"/>
        <v>12.99</v>
      </c>
      <c r="G37">
        <f t="shared" si="1"/>
        <v>5.3549999999999986</v>
      </c>
    </row>
    <row r="38" spans="1:7" x14ac:dyDescent="0.25">
      <c r="A38" s="1">
        <v>40214</v>
      </c>
      <c r="B38">
        <v>23.1</v>
      </c>
      <c r="C38">
        <v>13.2</v>
      </c>
      <c r="D38" s="2">
        <f t="shared" si="0"/>
        <v>23.1</v>
      </c>
      <c r="E38" s="2">
        <f t="shared" si="0"/>
        <v>13.2</v>
      </c>
      <c r="G38">
        <f t="shared" si="1"/>
        <v>5.1599999999999984</v>
      </c>
    </row>
    <row r="39" spans="1:7" x14ac:dyDescent="0.25">
      <c r="A39" s="1">
        <v>40215</v>
      </c>
      <c r="B39">
        <v>24.2</v>
      </c>
      <c r="C39">
        <v>13.8</v>
      </c>
      <c r="D39" s="2">
        <f t="shared" si="0"/>
        <v>24.2</v>
      </c>
      <c r="E39" s="2">
        <f t="shared" si="0"/>
        <v>13.8</v>
      </c>
      <c r="G39">
        <f t="shared" si="1"/>
        <v>6.01</v>
      </c>
    </row>
    <row r="40" spans="1:7" x14ac:dyDescent="0.25">
      <c r="A40" s="1">
        <v>40216</v>
      </c>
      <c r="B40">
        <v>24</v>
      </c>
      <c r="C40">
        <v>13</v>
      </c>
      <c r="D40" s="2">
        <f t="shared" si="0"/>
        <v>24</v>
      </c>
      <c r="E40" s="2">
        <f t="shared" si="0"/>
        <v>13</v>
      </c>
      <c r="G40">
        <f t="shared" si="1"/>
        <v>5.51</v>
      </c>
    </row>
    <row r="41" spans="1:7" x14ac:dyDescent="0.25">
      <c r="A41" s="1">
        <v>40217</v>
      </c>
      <c r="B41">
        <v>24.1</v>
      </c>
      <c r="C41">
        <v>13.8</v>
      </c>
      <c r="D41" s="2">
        <f t="shared" si="0"/>
        <v>24.1</v>
      </c>
      <c r="E41" s="2">
        <f t="shared" si="0"/>
        <v>13.8</v>
      </c>
      <c r="G41">
        <f t="shared" si="1"/>
        <v>5.9600000000000026</v>
      </c>
    </row>
    <row r="42" spans="1:7" x14ac:dyDescent="0.25">
      <c r="A42" s="1">
        <v>40218</v>
      </c>
      <c r="B42">
        <v>22.3</v>
      </c>
      <c r="C42">
        <v>11.6</v>
      </c>
      <c r="D42" s="2">
        <f t="shared" si="0"/>
        <v>22.3</v>
      </c>
      <c r="E42" s="2">
        <f t="shared" si="0"/>
        <v>12.99</v>
      </c>
      <c r="G42">
        <f t="shared" si="1"/>
        <v>4.6549999999999994</v>
      </c>
    </row>
    <row r="43" spans="1:7" x14ac:dyDescent="0.25">
      <c r="A43" s="1">
        <v>40219</v>
      </c>
      <c r="B43">
        <v>24.4</v>
      </c>
      <c r="C43">
        <v>9.8000000000000007</v>
      </c>
      <c r="D43" s="2">
        <f t="shared" si="0"/>
        <v>24.4</v>
      </c>
      <c r="E43" s="2">
        <f t="shared" si="0"/>
        <v>12.99</v>
      </c>
      <c r="G43">
        <f t="shared" si="1"/>
        <v>5.7050000000000001</v>
      </c>
    </row>
    <row r="44" spans="1:7" x14ac:dyDescent="0.25">
      <c r="A44" s="1">
        <v>40220</v>
      </c>
      <c r="B44">
        <v>25.5</v>
      </c>
      <c r="C44">
        <v>11.7</v>
      </c>
      <c r="D44" s="2">
        <f t="shared" si="0"/>
        <v>25.5</v>
      </c>
      <c r="E44" s="2">
        <f t="shared" si="0"/>
        <v>12.99</v>
      </c>
      <c r="G44">
        <f t="shared" si="1"/>
        <v>6.2550000000000008</v>
      </c>
    </row>
    <row r="45" spans="1:7" x14ac:dyDescent="0.25">
      <c r="A45" s="1">
        <v>40221</v>
      </c>
      <c r="B45">
        <v>27</v>
      </c>
      <c r="C45">
        <v>13.3</v>
      </c>
      <c r="D45" s="2">
        <f t="shared" si="0"/>
        <v>27</v>
      </c>
      <c r="E45" s="2">
        <f t="shared" si="0"/>
        <v>13.3</v>
      </c>
      <c r="G45">
        <f t="shared" si="1"/>
        <v>7.1599999999999984</v>
      </c>
    </row>
    <row r="46" spans="1:7" x14ac:dyDescent="0.25">
      <c r="A46" s="1">
        <v>40222</v>
      </c>
      <c r="B46">
        <v>29.2</v>
      </c>
      <c r="C46">
        <v>13.8</v>
      </c>
      <c r="D46" s="2">
        <f t="shared" si="0"/>
        <v>29.2</v>
      </c>
      <c r="E46" s="2">
        <f t="shared" si="0"/>
        <v>13.8</v>
      </c>
      <c r="G46">
        <f t="shared" si="1"/>
        <v>8.51</v>
      </c>
    </row>
    <row r="47" spans="1:7" x14ac:dyDescent="0.25">
      <c r="A47" s="1">
        <v>40223</v>
      </c>
      <c r="B47">
        <v>20.6</v>
      </c>
      <c r="C47">
        <v>14.6</v>
      </c>
      <c r="D47" s="2">
        <f t="shared" si="0"/>
        <v>20.6</v>
      </c>
      <c r="E47" s="2">
        <f t="shared" si="0"/>
        <v>14.6</v>
      </c>
      <c r="G47">
        <f t="shared" si="1"/>
        <v>4.6100000000000012</v>
      </c>
    </row>
    <row r="48" spans="1:7" x14ac:dyDescent="0.25">
      <c r="A48" s="1">
        <v>40224</v>
      </c>
      <c r="B48">
        <v>24</v>
      </c>
      <c r="C48">
        <v>14.4</v>
      </c>
      <c r="D48" s="2">
        <f t="shared" si="0"/>
        <v>24</v>
      </c>
      <c r="E48" s="2">
        <f t="shared" si="0"/>
        <v>14.4</v>
      </c>
      <c r="G48">
        <f t="shared" si="1"/>
        <v>6.2099999999999991</v>
      </c>
    </row>
    <row r="49" spans="1:7" x14ac:dyDescent="0.25">
      <c r="A49" s="1">
        <v>40225</v>
      </c>
      <c r="B49">
        <v>24.8</v>
      </c>
      <c r="C49">
        <v>12.5</v>
      </c>
      <c r="D49" s="2">
        <f t="shared" si="0"/>
        <v>24.8</v>
      </c>
      <c r="E49" s="2">
        <f t="shared" si="0"/>
        <v>12.99</v>
      </c>
      <c r="G49">
        <f t="shared" si="1"/>
        <v>5.9049999999999994</v>
      </c>
    </row>
    <row r="50" spans="1:7" x14ac:dyDescent="0.25">
      <c r="A50" s="1">
        <v>40226</v>
      </c>
      <c r="B50">
        <v>22.3</v>
      </c>
      <c r="C50">
        <v>14.7</v>
      </c>
      <c r="D50" s="2">
        <f t="shared" si="0"/>
        <v>22.3</v>
      </c>
      <c r="E50" s="2">
        <f t="shared" si="0"/>
        <v>14.7</v>
      </c>
      <c r="G50">
        <f t="shared" si="1"/>
        <v>5.51</v>
      </c>
    </row>
    <row r="51" spans="1:7" x14ac:dyDescent="0.25">
      <c r="A51" s="1">
        <v>40227</v>
      </c>
      <c r="B51">
        <v>19</v>
      </c>
      <c r="C51">
        <v>14</v>
      </c>
      <c r="D51" s="2">
        <f t="shared" si="0"/>
        <v>19</v>
      </c>
      <c r="E51" s="2">
        <f t="shared" si="0"/>
        <v>14</v>
      </c>
      <c r="G51">
        <f t="shared" si="1"/>
        <v>3.51</v>
      </c>
    </row>
    <row r="52" spans="1:7" x14ac:dyDescent="0.25">
      <c r="A52" s="1">
        <v>40228</v>
      </c>
      <c r="B52">
        <v>23.3</v>
      </c>
      <c r="C52">
        <v>13.8</v>
      </c>
      <c r="D52" s="2">
        <f t="shared" si="0"/>
        <v>23.3</v>
      </c>
      <c r="E52" s="2">
        <f t="shared" si="0"/>
        <v>13.8</v>
      </c>
      <c r="G52">
        <f t="shared" si="1"/>
        <v>5.5600000000000005</v>
      </c>
    </row>
    <row r="53" spans="1:7" x14ac:dyDescent="0.25">
      <c r="A53" s="1">
        <v>40229</v>
      </c>
      <c r="B53">
        <v>20.2</v>
      </c>
      <c r="C53">
        <v>12.7</v>
      </c>
      <c r="D53" s="2">
        <f t="shared" si="0"/>
        <v>20.2</v>
      </c>
      <c r="E53" s="2">
        <f t="shared" si="0"/>
        <v>12.99</v>
      </c>
      <c r="G53">
        <f t="shared" si="1"/>
        <v>3.6049999999999986</v>
      </c>
    </row>
    <row r="54" spans="1:7" x14ac:dyDescent="0.25">
      <c r="A54" s="1">
        <v>40230</v>
      </c>
      <c r="B54">
        <v>23.3</v>
      </c>
      <c r="C54">
        <v>11.8</v>
      </c>
      <c r="D54" s="2">
        <f t="shared" si="0"/>
        <v>23.3</v>
      </c>
      <c r="E54" s="2">
        <f t="shared" si="0"/>
        <v>12.99</v>
      </c>
      <c r="G54">
        <f t="shared" si="1"/>
        <v>5.1549999999999994</v>
      </c>
    </row>
    <row r="55" spans="1:7" x14ac:dyDescent="0.25">
      <c r="A55" s="1">
        <v>40231</v>
      </c>
      <c r="B55">
        <v>23</v>
      </c>
      <c r="C55">
        <v>10.1</v>
      </c>
      <c r="D55" s="2">
        <f t="shared" si="0"/>
        <v>23</v>
      </c>
      <c r="E55" s="2">
        <f t="shared" si="0"/>
        <v>12.99</v>
      </c>
      <c r="G55">
        <f t="shared" si="1"/>
        <v>5.0050000000000008</v>
      </c>
    </row>
    <row r="56" spans="1:7" x14ac:dyDescent="0.25">
      <c r="A56" s="1">
        <v>40232</v>
      </c>
      <c r="B56">
        <v>20.3</v>
      </c>
      <c r="C56">
        <v>14.2</v>
      </c>
      <c r="D56" s="2">
        <f t="shared" si="0"/>
        <v>20.3</v>
      </c>
      <c r="E56" s="2">
        <f t="shared" si="0"/>
        <v>14.2</v>
      </c>
      <c r="G56">
        <f t="shared" si="1"/>
        <v>4.26</v>
      </c>
    </row>
    <row r="57" spans="1:7" x14ac:dyDescent="0.25">
      <c r="A57" s="1">
        <v>40233</v>
      </c>
      <c r="B57">
        <v>20.7</v>
      </c>
      <c r="C57">
        <v>11.8</v>
      </c>
      <c r="D57" s="2">
        <f t="shared" si="0"/>
        <v>20.7</v>
      </c>
      <c r="E57" s="2">
        <f t="shared" si="0"/>
        <v>12.99</v>
      </c>
      <c r="G57">
        <f t="shared" si="1"/>
        <v>3.8549999999999986</v>
      </c>
    </row>
    <row r="58" spans="1:7" x14ac:dyDescent="0.25">
      <c r="A58" s="1">
        <v>40234</v>
      </c>
      <c r="B58">
        <v>20.7</v>
      </c>
      <c r="C58">
        <v>13</v>
      </c>
      <c r="D58" s="2">
        <f t="shared" si="0"/>
        <v>20.7</v>
      </c>
      <c r="E58" s="2">
        <f t="shared" si="0"/>
        <v>13</v>
      </c>
      <c r="G58">
        <f t="shared" si="1"/>
        <v>3.8600000000000012</v>
      </c>
    </row>
    <row r="59" spans="1:7" x14ac:dyDescent="0.25">
      <c r="A59" s="1">
        <v>40235</v>
      </c>
      <c r="B59">
        <v>20.3</v>
      </c>
      <c r="C59">
        <v>13.2</v>
      </c>
      <c r="D59" s="2">
        <f t="shared" si="0"/>
        <v>20.3</v>
      </c>
      <c r="E59" s="2">
        <f t="shared" si="0"/>
        <v>13.2</v>
      </c>
      <c r="G59">
        <f t="shared" si="1"/>
        <v>3.76</v>
      </c>
    </row>
    <row r="60" spans="1:7" x14ac:dyDescent="0.25">
      <c r="A60" s="1">
        <v>40236</v>
      </c>
      <c r="B60">
        <v>20</v>
      </c>
      <c r="C60">
        <v>13.1</v>
      </c>
      <c r="D60" s="2">
        <f t="shared" si="0"/>
        <v>20</v>
      </c>
      <c r="E60" s="2">
        <f t="shared" si="0"/>
        <v>13.1</v>
      </c>
      <c r="G60">
        <f t="shared" si="1"/>
        <v>3.5600000000000005</v>
      </c>
    </row>
    <row r="61" spans="1:7" x14ac:dyDescent="0.25">
      <c r="A61" s="1">
        <v>40237</v>
      </c>
      <c r="B61">
        <v>21.7</v>
      </c>
      <c r="C61">
        <v>12.5</v>
      </c>
      <c r="D61" s="2">
        <f t="shared" si="0"/>
        <v>21.7</v>
      </c>
      <c r="E61" s="2">
        <f t="shared" si="0"/>
        <v>12.99</v>
      </c>
      <c r="G61">
        <f t="shared" si="1"/>
        <v>4.3549999999999986</v>
      </c>
    </row>
    <row r="62" spans="1:7" x14ac:dyDescent="0.25">
      <c r="A62" s="1">
        <v>40238</v>
      </c>
      <c r="B62">
        <v>24.6</v>
      </c>
      <c r="C62">
        <v>9.5</v>
      </c>
      <c r="D62" s="2">
        <f t="shared" si="0"/>
        <v>24.6</v>
      </c>
      <c r="E62" s="2">
        <f t="shared" si="0"/>
        <v>12.99</v>
      </c>
      <c r="G62">
        <f t="shared" si="1"/>
        <v>5.8050000000000015</v>
      </c>
    </row>
    <row r="63" spans="1:7" x14ac:dyDescent="0.25">
      <c r="A63" s="1">
        <v>40239</v>
      </c>
      <c r="B63">
        <v>25.2</v>
      </c>
      <c r="C63">
        <v>10.6</v>
      </c>
      <c r="D63" s="2">
        <f t="shared" si="0"/>
        <v>25.2</v>
      </c>
      <c r="E63" s="2">
        <f t="shared" si="0"/>
        <v>12.99</v>
      </c>
      <c r="G63">
        <f t="shared" si="1"/>
        <v>6.1049999999999986</v>
      </c>
    </row>
    <row r="64" spans="1:7" x14ac:dyDescent="0.25">
      <c r="A64" s="1">
        <v>40240</v>
      </c>
      <c r="B64">
        <v>21.5</v>
      </c>
      <c r="C64">
        <v>13.8</v>
      </c>
      <c r="D64" s="2">
        <f t="shared" si="0"/>
        <v>21.5</v>
      </c>
      <c r="E64" s="2">
        <f t="shared" si="0"/>
        <v>13.8</v>
      </c>
      <c r="G64">
        <f t="shared" si="1"/>
        <v>4.6599999999999984</v>
      </c>
    </row>
    <row r="65" spans="1:7" x14ac:dyDescent="0.25">
      <c r="A65" s="1">
        <v>40241</v>
      </c>
      <c r="B65">
        <v>23</v>
      </c>
      <c r="C65">
        <v>13.1</v>
      </c>
      <c r="D65" s="2">
        <f t="shared" si="0"/>
        <v>23</v>
      </c>
      <c r="E65" s="2">
        <f t="shared" si="0"/>
        <v>13.1</v>
      </c>
      <c r="G65">
        <f t="shared" si="1"/>
        <v>5.0600000000000005</v>
      </c>
    </row>
    <row r="66" spans="1:7" x14ac:dyDescent="0.25">
      <c r="A66" s="1">
        <v>40242</v>
      </c>
      <c r="B66">
        <v>20.399999999999999</v>
      </c>
      <c r="C66">
        <v>13.3</v>
      </c>
      <c r="D66" s="2">
        <f t="shared" si="0"/>
        <v>20.399999999999999</v>
      </c>
      <c r="E66" s="2">
        <f t="shared" si="0"/>
        <v>13.3</v>
      </c>
      <c r="G66">
        <f t="shared" si="1"/>
        <v>3.8600000000000012</v>
      </c>
    </row>
    <row r="67" spans="1:7" x14ac:dyDescent="0.25">
      <c r="A67" s="1">
        <v>40243</v>
      </c>
      <c r="B67">
        <v>21.7</v>
      </c>
      <c r="C67">
        <v>11.6</v>
      </c>
      <c r="D67" s="2">
        <f t="shared" si="0"/>
        <v>21.7</v>
      </c>
      <c r="E67" s="2">
        <f t="shared" si="0"/>
        <v>12.99</v>
      </c>
      <c r="G67">
        <f t="shared" si="1"/>
        <v>4.3549999999999986</v>
      </c>
    </row>
    <row r="68" spans="1:7" x14ac:dyDescent="0.25">
      <c r="A68" s="1">
        <v>40244</v>
      </c>
      <c r="B68">
        <v>20.9</v>
      </c>
      <c r="C68">
        <v>10.3</v>
      </c>
      <c r="D68" s="2">
        <f t="shared" ref="D68:E131" si="2">IF(B68&gt;12.99,B68,12.99)</f>
        <v>20.9</v>
      </c>
      <c r="E68" s="2">
        <f t="shared" si="2"/>
        <v>12.99</v>
      </c>
      <c r="G68">
        <f t="shared" ref="G68:G131" si="3">(((D68+E68)/2)-12.99)</f>
        <v>3.9550000000000001</v>
      </c>
    </row>
    <row r="69" spans="1:7" x14ac:dyDescent="0.25">
      <c r="A69" s="1">
        <v>40245</v>
      </c>
      <c r="B69">
        <v>20.6</v>
      </c>
      <c r="C69">
        <v>9.9</v>
      </c>
      <c r="D69" s="2">
        <f t="shared" si="2"/>
        <v>20.6</v>
      </c>
      <c r="E69" s="2">
        <f t="shared" si="2"/>
        <v>12.99</v>
      </c>
      <c r="G69">
        <f t="shared" si="3"/>
        <v>3.8050000000000015</v>
      </c>
    </row>
    <row r="70" spans="1:7" x14ac:dyDescent="0.25">
      <c r="A70" s="1">
        <v>40246</v>
      </c>
      <c r="B70">
        <v>23.9</v>
      </c>
      <c r="C70">
        <v>9.1</v>
      </c>
      <c r="D70" s="2">
        <f t="shared" si="2"/>
        <v>23.9</v>
      </c>
      <c r="E70" s="2">
        <f t="shared" si="2"/>
        <v>12.99</v>
      </c>
      <c r="G70">
        <f t="shared" si="3"/>
        <v>5.4550000000000001</v>
      </c>
    </row>
    <row r="71" spans="1:7" x14ac:dyDescent="0.25">
      <c r="A71" s="1">
        <v>40247</v>
      </c>
      <c r="B71">
        <v>25.5</v>
      </c>
      <c r="C71">
        <v>9.6999999999999993</v>
      </c>
      <c r="D71" s="2">
        <f t="shared" si="2"/>
        <v>25.5</v>
      </c>
      <c r="E71" s="2">
        <f t="shared" si="2"/>
        <v>12.99</v>
      </c>
      <c r="G71">
        <f t="shared" si="3"/>
        <v>6.2550000000000008</v>
      </c>
    </row>
    <row r="72" spans="1:7" x14ac:dyDescent="0.25">
      <c r="A72" s="1">
        <v>40248</v>
      </c>
      <c r="B72">
        <v>26.9</v>
      </c>
      <c r="C72">
        <v>11</v>
      </c>
      <c r="D72" s="2">
        <f t="shared" si="2"/>
        <v>26.9</v>
      </c>
      <c r="E72" s="2">
        <f t="shared" si="2"/>
        <v>12.99</v>
      </c>
      <c r="G72">
        <f t="shared" si="3"/>
        <v>6.9550000000000001</v>
      </c>
    </row>
    <row r="73" spans="1:7" x14ac:dyDescent="0.25">
      <c r="A73" s="1">
        <v>40249</v>
      </c>
      <c r="B73">
        <v>28.6</v>
      </c>
      <c r="C73">
        <v>11.8</v>
      </c>
      <c r="D73" s="2">
        <f t="shared" si="2"/>
        <v>28.6</v>
      </c>
      <c r="E73" s="2">
        <f t="shared" si="2"/>
        <v>12.99</v>
      </c>
      <c r="G73">
        <f t="shared" si="3"/>
        <v>7.8050000000000015</v>
      </c>
    </row>
    <row r="74" spans="1:7" x14ac:dyDescent="0.25">
      <c r="A74" s="1">
        <v>40250</v>
      </c>
      <c r="B74">
        <v>24.3</v>
      </c>
      <c r="C74">
        <v>15.2</v>
      </c>
      <c r="D74" s="2">
        <f t="shared" si="2"/>
        <v>24.3</v>
      </c>
      <c r="E74" s="2">
        <f t="shared" si="2"/>
        <v>15.2</v>
      </c>
      <c r="G74">
        <f t="shared" si="3"/>
        <v>6.76</v>
      </c>
    </row>
    <row r="75" spans="1:7" x14ac:dyDescent="0.25">
      <c r="A75" s="1">
        <v>40251</v>
      </c>
      <c r="B75">
        <v>24.1</v>
      </c>
      <c r="C75">
        <v>14.6</v>
      </c>
      <c r="D75" s="2">
        <f t="shared" si="2"/>
        <v>24.1</v>
      </c>
      <c r="E75" s="2">
        <f t="shared" si="2"/>
        <v>14.6</v>
      </c>
      <c r="G75">
        <f t="shared" si="3"/>
        <v>6.3600000000000012</v>
      </c>
    </row>
    <row r="76" spans="1:7" x14ac:dyDescent="0.25">
      <c r="A76" s="1">
        <v>40252</v>
      </c>
      <c r="B76">
        <v>21.4</v>
      </c>
      <c r="C76">
        <v>13.1</v>
      </c>
      <c r="D76" s="2">
        <f t="shared" si="2"/>
        <v>21.4</v>
      </c>
      <c r="E76" s="2">
        <f t="shared" si="2"/>
        <v>13.1</v>
      </c>
      <c r="G76">
        <f t="shared" si="3"/>
        <v>4.26</v>
      </c>
    </row>
    <row r="77" spans="1:7" x14ac:dyDescent="0.25">
      <c r="A77" s="1">
        <v>40253</v>
      </c>
      <c r="B77">
        <v>22.4</v>
      </c>
      <c r="C77">
        <v>12.6</v>
      </c>
      <c r="D77" s="2">
        <f t="shared" si="2"/>
        <v>22.4</v>
      </c>
      <c r="E77" s="2">
        <f t="shared" si="2"/>
        <v>12.99</v>
      </c>
      <c r="G77">
        <f t="shared" si="3"/>
        <v>4.7050000000000001</v>
      </c>
    </row>
    <row r="78" spans="1:7" x14ac:dyDescent="0.25">
      <c r="A78" s="1">
        <v>40254</v>
      </c>
      <c r="B78">
        <v>23.7</v>
      </c>
      <c r="C78">
        <v>12.4</v>
      </c>
      <c r="D78" s="2">
        <f t="shared" si="2"/>
        <v>23.7</v>
      </c>
      <c r="E78" s="2">
        <f t="shared" si="2"/>
        <v>12.99</v>
      </c>
      <c r="G78">
        <f t="shared" si="3"/>
        <v>5.3549999999999986</v>
      </c>
    </row>
    <row r="79" spans="1:7" x14ac:dyDescent="0.25">
      <c r="A79" s="1">
        <v>40255</v>
      </c>
      <c r="B79">
        <v>23.4</v>
      </c>
      <c r="C79">
        <v>11.9</v>
      </c>
      <c r="D79" s="2">
        <f t="shared" si="2"/>
        <v>23.4</v>
      </c>
      <c r="E79" s="2">
        <f t="shared" si="2"/>
        <v>12.99</v>
      </c>
      <c r="G79">
        <f t="shared" si="3"/>
        <v>5.2050000000000001</v>
      </c>
    </row>
    <row r="80" spans="1:7" x14ac:dyDescent="0.25">
      <c r="A80" s="1">
        <v>40256</v>
      </c>
      <c r="B80">
        <v>22</v>
      </c>
      <c r="C80">
        <v>12.9</v>
      </c>
      <c r="D80" s="2">
        <f t="shared" si="2"/>
        <v>22</v>
      </c>
      <c r="E80" s="2">
        <f t="shared" si="2"/>
        <v>12.99</v>
      </c>
      <c r="G80">
        <f t="shared" si="3"/>
        <v>4.5050000000000008</v>
      </c>
    </row>
    <row r="81" spans="1:7" x14ac:dyDescent="0.25">
      <c r="A81" s="1">
        <v>40257</v>
      </c>
      <c r="B81">
        <v>23</v>
      </c>
      <c r="C81">
        <v>12.5</v>
      </c>
      <c r="D81" s="2">
        <f t="shared" si="2"/>
        <v>23</v>
      </c>
      <c r="E81" s="2">
        <f t="shared" si="2"/>
        <v>12.99</v>
      </c>
      <c r="G81">
        <f t="shared" si="3"/>
        <v>5.0050000000000008</v>
      </c>
    </row>
    <row r="82" spans="1:7" x14ac:dyDescent="0.25">
      <c r="A82" s="1">
        <v>40258</v>
      </c>
      <c r="B82">
        <v>19.5</v>
      </c>
      <c r="C82">
        <v>12.6</v>
      </c>
      <c r="D82" s="2">
        <f t="shared" si="2"/>
        <v>19.5</v>
      </c>
      <c r="E82" s="2">
        <f t="shared" si="2"/>
        <v>12.99</v>
      </c>
      <c r="G82">
        <f t="shared" si="3"/>
        <v>3.2550000000000008</v>
      </c>
    </row>
    <row r="83" spans="1:7" x14ac:dyDescent="0.25">
      <c r="A83" s="1">
        <v>40259</v>
      </c>
      <c r="B83">
        <v>21.2</v>
      </c>
      <c r="C83">
        <v>11.7</v>
      </c>
      <c r="D83" s="2">
        <f t="shared" si="2"/>
        <v>21.2</v>
      </c>
      <c r="E83" s="2">
        <f t="shared" si="2"/>
        <v>12.99</v>
      </c>
      <c r="G83">
        <f t="shared" si="3"/>
        <v>4.1049999999999986</v>
      </c>
    </row>
    <row r="84" spans="1:7" x14ac:dyDescent="0.25">
      <c r="A84" s="1">
        <v>40260</v>
      </c>
      <c r="B84">
        <v>23</v>
      </c>
      <c r="C84">
        <v>9.5</v>
      </c>
      <c r="D84" s="2">
        <f t="shared" si="2"/>
        <v>23</v>
      </c>
      <c r="E84" s="2">
        <f t="shared" si="2"/>
        <v>12.99</v>
      </c>
      <c r="G84">
        <f t="shared" si="3"/>
        <v>5.0050000000000008</v>
      </c>
    </row>
    <row r="85" spans="1:7" x14ac:dyDescent="0.25">
      <c r="A85" s="1">
        <v>40261</v>
      </c>
      <c r="B85">
        <v>21.9</v>
      </c>
      <c r="C85">
        <v>12.8</v>
      </c>
      <c r="D85" s="2">
        <f t="shared" si="2"/>
        <v>21.9</v>
      </c>
      <c r="E85" s="2">
        <f t="shared" si="2"/>
        <v>12.99</v>
      </c>
      <c r="G85">
        <f t="shared" si="3"/>
        <v>4.4550000000000001</v>
      </c>
    </row>
    <row r="86" spans="1:7" x14ac:dyDescent="0.25">
      <c r="A86" s="1">
        <v>40262</v>
      </c>
      <c r="B86">
        <v>24.7</v>
      </c>
      <c r="C86">
        <v>12.4</v>
      </c>
      <c r="D86" s="2">
        <f t="shared" si="2"/>
        <v>24.7</v>
      </c>
      <c r="E86" s="2">
        <f t="shared" si="2"/>
        <v>12.99</v>
      </c>
      <c r="G86">
        <f t="shared" si="3"/>
        <v>5.8549999999999986</v>
      </c>
    </row>
    <row r="87" spans="1:7" x14ac:dyDescent="0.25">
      <c r="A87" s="1">
        <v>40263</v>
      </c>
      <c r="B87">
        <v>25.3</v>
      </c>
      <c r="C87">
        <v>13.6</v>
      </c>
      <c r="D87" s="2">
        <f t="shared" si="2"/>
        <v>25.3</v>
      </c>
      <c r="E87" s="2">
        <f t="shared" si="2"/>
        <v>13.6</v>
      </c>
      <c r="G87">
        <f t="shared" si="3"/>
        <v>6.4599999999999991</v>
      </c>
    </row>
    <row r="88" spans="1:7" x14ac:dyDescent="0.25">
      <c r="A88" s="1">
        <v>40264</v>
      </c>
      <c r="B88">
        <v>23.4</v>
      </c>
      <c r="C88">
        <v>13.6</v>
      </c>
      <c r="D88" s="2">
        <f t="shared" si="2"/>
        <v>23.4</v>
      </c>
      <c r="E88" s="2">
        <f t="shared" si="2"/>
        <v>13.6</v>
      </c>
      <c r="G88">
        <f t="shared" si="3"/>
        <v>5.51</v>
      </c>
    </row>
    <row r="89" spans="1:7" x14ac:dyDescent="0.25">
      <c r="A89" s="1">
        <v>40265</v>
      </c>
      <c r="B89">
        <v>22.2</v>
      </c>
      <c r="C89">
        <v>14.6</v>
      </c>
      <c r="D89" s="2">
        <f t="shared" si="2"/>
        <v>22.2</v>
      </c>
      <c r="E89" s="2">
        <f t="shared" si="2"/>
        <v>14.6</v>
      </c>
      <c r="G89">
        <f t="shared" si="3"/>
        <v>5.4099999999999984</v>
      </c>
    </row>
    <row r="90" spans="1:7" x14ac:dyDescent="0.25">
      <c r="A90" s="1">
        <v>40266</v>
      </c>
      <c r="B90">
        <v>19.100000000000001</v>
      </c>
      <c r="C90">
        <v>12.7</v>
      </c>
      <c r="D90" s="2">
        <f t="shared" si="2"/>
        <v>19.100000000000001</v>
      </c>
      <c r="E90" s="2">
        <f t="shared" si="2"/>
        <v>12.99</v>
      </c>
      <c r="G90">
        <f t="shared" si="3"/>
        <v>3.0550000000000015</v>
      </c>
    </row>
    <row r="91" spans="1:7" x14ac:dyDescent="0.25">
      <c r="A91" s="1">
        <v>40267</v>
      </c>
      <c r="B91">
        <v>23.9</v>
      </c>
      <c r="C91">
        <v>10.9</v>
      </c>
      <c r="D91" s="2">
        <f t="shared" si="2"/>
        <v>23.9</v>
      </c>
      <c r="E91" s="2">
        <f t="shared" si="2"/>
        <v>12.99</v>
      </c>
      <c r="G91">
        <f t="shared" si="3"/>
        <v>5.4550000000000001</v>
      </c>
    </row>
    <row r="92" spans="1:7" x14ac:dyDescent="0.25">
      <c r="A92" s="1">
        <v>40268</v>
      </c>
      <c r="B92">
        <v>20.399999999999999</v>
      </c>
      <c r="C92">
        <v>14.4</v>
      </c>
      <c r="D92" s="2">
        <f t="shared" si="2"/>
        <v>20.399999999999999</v>
      </c>
      <c r="E92" s="2">
        <f t="shared" si="2"/>
        <v>14.4</v>
      </c>
      <c r="G92">
        <f t="shared" si="3"/>
        <v>4.4099999999999984</v>
      </c>
    </row>
    <row r="93" spans="1:7" x14ac:dyDescent="0.25">
      <c r="A93" s="1">
        <v>40269</v>
      </c>
      <c r="B93">
        <v>20.6</v>
      </c>
      <c r="C93">
        <v>14.1</v>
      </c>
      <c r="D93" s="2">
        <f t="shared" si="2"/>
        <v>20.6</v>
      </c>
      <c r="E93" s="2">
        <f t="shared" si="2"/>
        <v>14.1</v>
      </c>
      <c r="G93">
        <f t="shared" si="3"/>
        <v>4.3600000000000012</v>
      </c>
    </row>
    <row r="94" spans="1:7" x14ac:dyDescent="0.25">
      <c r="A94" s="1">
        <v>40270</v>
      </c>
      <c r="B94">
        <v>19.3</v>
      </c>
      <c r="C94">
        <v>13.5</v>
      </c>
      <c r="D94" s="2">
        <f t="shared" si="2"/>
        <v>19.3</v>
      </c>
      <c r="E94" s="2">
        <f t="shared" si="2"/>
        <v>13.5</v>
      </c>
      <c r="G94">
        <f t="shared" si="3"/>
        <v>3.4099999999999984</v>
      </c>
    </row>
    <row r="95" spans="1:7" x14ac:dyDescent="0.25">
      <c r="A95" s="1">
        <v>40271</v>
      </c>
      <c r="B95">
        <v>22.3</v>
      </c>
      <c r="C95">
        <v>12.9</v>
      </c>
      <c r="D95" s="2">
        <f t="shared" si="2"/>
        <v>22.3</v>
      </c>
      <c r="E95" s="2">
        <f t="shared" si="2"/>
        <v>12.99</v>
      </c>
      <c r="G95">
        <f t="shared" si="3"/>
        <v>4.6549999999999994</v>
      </c>
    </row>
    <row r="96" spans="1:7" x14ac:dyDescent="0.25">
      <c r="A96" s="1">
        <v>40272</v>
      </c>
      <c r="B96">
        <v>20.399999999999999</v>
      </c>
      <c r="C96">
        <v>12</v>
      </c>
      <c r="D96" s="2">
        <f t="shared" si="2"/>
        <v>20.399999999999999</v>
      </c>
      <c r="E96" s="2">
        <f t="shared" si="2"/>
        <v>12.99</v>
      </c>
      <c r="G96">
        <f t="shared" si="3"/>
        <v>3.7050000000000001</v>
      </c>
    </row>
    <row r="97" spans="1:7" x14ac:dyDescent="0.25">
      <c r="A97" s="1">
        <v>40273</v>
      </c>
      <c r="B97">
        <v>20.399999999999999</v>
      </c>
      <c r="C97">
        <v>13.2</v>
      </c>
      <c r="D97" s="2">
        <f t="shared" si="2"/>
        <v>20.399999999999999</v>
      </c>
      <c r="E97" s="2">
        <f t="shared" si="2"/>
        <v>13.2</v>
      </c>
      <c r="G97">
        <f t="shared" si="3"/>
        <v>3.8099999999999969</v>
      </c>
    </row>
    <row r="98" spans="1:7" x14ac:dyDescent="0.25">
      <c r="A98" s="1">
        <v>40274</v>
      </c>
      <c r="D98" s="2">
        <f t="shared" si="2"/>
        <v>12.99</v>
      </c>
      <c r="E98" s="2">
        <f t="shared" si="2"/>
        <v>12.99</v>
      </c>
    </row>
    <row r="99" spans="1:7" x14ac:dyDescent="0.25">
      <c r="A99" s="1">
        <v>40275</v>
      </c>
      <c r="B99">
        <v>22.7</v>
      </c>
      <c r="C99">
        <v>13.6</v>
      </c>
      <c r="D99" s="2">
        <f t="shared" si="2"/>
        <v>22.7</v>
      </c>
      <c r="E99" s="2">
        <f t="shared" si="2"/>
        <v>13.6</v>
      </c>
      <c r="G99">
        <f t="shared" si="3"/>
        <v>5.1599999999999984</v>
      </c>
    </row>
    <row r="100" spans="1:7" x14ac:dyDescent="0.25">
      <c r="A100" s="1">
        <v>40276</v>
      </c>
      <c r="B100">
        <v>19.399999999999999</v>
      </c>
      <c r="C100">
        <v>13.5</v>
      </c>
      <c r="D100" s="2">
        <f t="shared" si="2"/>
        <v>19.399999999999999</v>
      </c>
      <c r="E100" s="2">
        <f t="shared" si="2"/>
        <v>13.5</v>
      </c>
      <c r="G100">
        <f t="shared" si="3"/>
        <v>3.4599999999999991</v>
      </c>
    </row>
    <row r="101" spans="1:7" x14ac:dyDescent="0.25">
      <c r="A101" s="1">
        <v>40277</v>
      </c>
      <c r="B101">
        <v>21.7</v>
      </c>
      <c r="C101">
        <v>12.4</v>
      </c>
      <c r="D101" s="2">
        <f t="shared" si="2"/>
        <v>21.7</v>
      </c>
      <c r="E101" s="2">
        <f t="shared" si="2"/>
        <v>12.99</v>
      </c>
      <c r="G101">
        <f t="shared" si="3"/>
        <v>4.3549999999999986</v>
      </c>
    </row>
    <row r="102" spans="1:7" x14ac:dyDescent="0.25">
      <c r="A102" s="1">
        <v>40278</v>
      </c>
      <c r="B102">
        <v>24.4</v>
      </c>
      <c r="C102">
        <v>12.8</v>
      </c>
      <c r="D102" s="2">
        <f t="shared" si="2"/>
        <v>24.4</v>
      </c>
      <c r="E102" s="2">
        <f t="shared" si="2"/>
        <v>12.99</v>
      </c>
      <c r="G102">
        <f t="shared" si="3"/>
        <v>5.7050000000000001</v>
      </c>
    </row>
    <row r="103" spans="1:7" x14ac:dyDescent="0.25">
      <c r="A103" s="1">
        <v>40279</v>
      </c>
      <c r="B103">
        <v>20.6</v>
      </c>
      <c r="C103">
        <v>10.5</v>
      </c>
      <c r="D103" s="2">
        <f t="shared" si="2"/>
        <v>20.6</v>
      </c>
      <c r="E103" s="2">
        <f t="shared" si="2"/>
        <v>12.99</v>
      </c>
      <c r="G103">
        <f t="shared" si="3"/>
        <v>3.8050000000000015</v>
      </c>
    </row>
    <row r="104" spans="1:7" x14ac:dyDescent="0.25">
      <c r="A104" s="1">
        <v>40280</v>
      </c>
      <c r="B104">
        <v>21.5</v>
      </c>
      <c r="C104">
        <v>10.9</v>
      </c>
      <c r="D104" s="2">
        <f t="shared" si="2"/>
        <v>21.5</v>
      </c>
      <c r="E104" s="2">
        <f t="shared" si="2"/>
        <v>12.99</v>
      </c>
      <c r="G104">
        <f t="shared" si="3"/>
        <v>4.2550000000000008</v>
      </c>
    </row>
    <row r="105" spans="1:7" x14ac:dyDescent="0.25">
      <c r="A105" s="1">
        <v>40281</v>
      </c>
      <c r="B105">
        <v>21.2</v>
      </c>
      <c r="C105">
        <v>9</v>
      </c>
      <c r="D105" s="2">
        <f t="shared" si="2"/>
        <v>21.2</v>
      </c>
      <c r="E105" s="2">
        <f t="shared" si="2"/>
        <v>12.99</v>
      </c>
      <c r="G105">
        <f t="shared" si="3"/>
        <v>4.1049999999999986</v>
      </c>
    </row>
    <row r="106" spans="1:7" x14ac:dyDescent="0.25">
      <c r="A106" s="1">
        <v>40282</v>
      </c>
      <c r="B106">
        <v>23.4</v>
      </c>
      <c r="C106">
        <v>5.9</v>
      </c>
      <c r="D106" s="2">
        <f t="shared" si="2"/>
        <v>23.4</v>
      </c>
      <c r="E106" s="2">
        <f t="shared" si="2"/>
        <v>12.99</v>
      </c>
      <c r="G106">
        <f t="shared" si="3"/>
        <v>5.2050000000000001</v>
      </c>
    </row>
    <row r="107" spans="1:7" x14ac:dyDescent="0.25">
      <c r="A107" s="1">
        <v>40283</v>
      </c>
      <c r="B107">
        <v>23.8</v>
      </c>
      <c r="C107">
        <v>8.4</v>
      </c>
      <c r="D107" s="2">
        <f t="shared" si="2"/>
        <v>23.8</v>
      </c>
      <c r="E107" s="2">
        <f t="shared" si="2"/>
        <v>12.99</v>
      </c>
      <c r="G107">
        <f t="shared" si="3"/>
        <v>5.4049999999999994</v>
      </c>
    </row>
    <row r="108" spans="1:7" x14ac:dyDescent="0.25">
      <c r="A108" s="1">
        <v>40284</v>
      </c>
      <c r="B108">
        <v>23.6</v>
      </c>
      <c r="C108">
        <v>8.6999999999999993</v>
      </c>
      <c r="D108" s="2">
        <f t="shared" si="2"/>
        <v>23.6</v>
      </c>
      <c r="E108" s="2">
        <f t="shared" si="2"/>
        <v>12.99</v>
      </c>
      <c r="G108">
        <f t="shared" si="3"/>
        <v>5.3050000000000015</v>
      </c>
    </row>
    <row r="109" spans="1:7" x14ac:dyDescent="0.25">
      <c r="A109" s="1">
        <v>40285</v>
      </c>
      <c r="B109">
        <v>22.3</v>
      </c>
      <c r="C109">
        <v>10.4</v>
      </c>
      <c r="D109" s="2">
        <f t="shared" si="2"/>
        <v>22.3</v>
      </c>
      <c r="E109" s="2">
        <f t="shared" si="2"/>
        <v>12.99</v>
      </c>
      <c r="G109">
        <f t="shared" si="3"/>
        <v>4.6549999999999994</v>
      </c>
    </row>
    <row r="110" spans="1:7" x14ac:dyDescent="0.25">
      <c r="A110" s="1">
        <v>40286</v>
      </c>
      <c r="B110">
        <v>22.1</v>
      </c>
      <c r="C110">
        <v>10.199999999999999</v>
      </c>
      <c r="D110" s="2">
        <f t="shared" si="2"/>
        <v>22.1</v>
      </c>
      <c r="E110" s="2">
        <f t="shared" si="2"/>
        <v>12.99</v>
      </c>
      <c r="G110">
        <f t="shared" si="3"/>
        <v>4.5550000000000015</v>
      </c>
    </row>
    <row r="111" spans="1:7" x14ac:dyDescent="0.25">
      <c r="A111" s="1">
        <v>40287</v>
      </c>
      <c r="B111">
        <v>19.3</v>
      </c>
      <c r="C111">
        <v>10.3</v>
      </c>
      <c r="D111" s="2">
        <f t="shared" si="2"/>
        <v>19.3</v>
      </c>
      <c r="E111" s="2">
        <f t="shared" si="2"/>
        <v>12.99</v>
      </c>
      <c r="G111">
        <f t="shared" si="3"/>
        <v>3.1549999999999994</v>
      </c>
    </row>
    <row r="112" spans="1:7" x14ac:dyDescent="0.25">
      <c r="A112" s="1">
        <v>40288</v>
      </c>
      <c r="B112">
        <v>19.8</v>
      </c>
      <c r="C112">
        <v>8.5</v>
      </c>
      <c r="D112" s="2">
        <f t="shared" si="2"/>
        <v>19.8</v>
      </c>
      <c r="E112" s="2">
        <f t="shared" si="2"/>
        <v>12.99</v>
      </c>
      <c r="G112">
        <f t="shared" si="3"/>
        <v>3.4049999999999994</v>
      </c>
    </row>
    <row r="113" spans="1:7" x14ac:dyDescent="0.25">
      <c r="A113" s="1">
        <v>40289</v>
      </c>
      <c r="B113">
        <v>17.7</v>
      </c>
      <c r="C113">
        <v>7.9</v>
      </c>
      <c r="D113" s="2">
        <f t="shared" si="2"/>
        <v>17.7</v>
      </c>
      <c r="E113" s="2">
        <f t="shared" si="2"/>
        <v>12.99</v>
      </c>
      <c r="G113">
        <f t="shared" si="3"/>
        <v>2.3549999999999986</v>
      </c>
    </row>
    <row r="114" spans="1:7" x14ac:dyDescent="0.25">
      <c r="A114" s="1">
        <v>40290</v>
      </c>
      <c r="B114">
        <v>16.899999999999999</v>
      </c>
      <c r="C114">
        <v>6.8</v>
      </c>
      <c r="D114" s="2">
        <f t="shared" si="2"/>
        <v>16.899999999999999</v>
      </c>
      <c r="E114" s="2">
        <f t="shared" si="2"/>
        <v>12.99</v>
      </c>
      <c r="G114">
        <f t="shared" si="3"/>
        <v>1.9550000000000001</v>
      </c>
    </row>
    <row r="115" spans="1:7" x14ac:dyDescent="0.25">
      <c r="A115" s="1">
        <v>40291</v>
      </c>
      <c r="B115">
        <v>16.100000000000001</v>
      </c>
      <c r="C115">
        <v>7.7</v>
      </c>
      <c r="D115" s="2">
        <f t="shared" si="2"/>
        <v>16.100000000000001</v>
      </c>
      <c r="E115" s="2">
        <f t="shared" si="2"/>
        <v>12.99</v>
      </c>
      <c r="G115">
        <f t="shared" si="3"/>
        <v>1.5550000000000015</v>
      </c>
    </row>
    <row r="116" spans="1:7" x14ac:dyDescent="0.25">
      <c r="A116" s="1">
        <v>40292</v>
      </c>
      <c r="B116">
        <v>11</v>
      </c>
      <c r="C116">
        <v>6.8</v>
      </c>
      <c r="D116" s="2">
        <f t="shared" si="2"/>
        <v>12.99</v>
      </c>
      <c r="E116" s="2">
        <f t="shared" si="2"/>
        <v>12.99</v>
      </c>
      <c r="G116">
        <f t="shared" si="3"/>
        <v>0</v>
      </c>
    </row>
    <row r="117" spans="1:7" x14ac:dyDescent="0.25">
      <c r="A117" s="1">
        <v>40293</v>
      </c>
      <c r="B117">
        <v>11.2</v>
      </c>
      <c r="C117">
        <v>7.7</v>
      </c>
      <c r="D117" s="2">
        <f t="shared" si="2"/>
        <v>12.99</v>
      </c>
      <c r="E117" s="2">
        <f t="shared" si="2"/>
        <v>12.99</v>
      </c>
      <c r="G117">
        <f t="shared" si="3"/>
        <v>0</v>
      </c>
    </row>
    <row r="118" spans="1:7" x14ac:dyDescent="0.25">
      <c r="A118" s="1">
        <v>40294</v>
      </c>
      <c r="B118">
        <v>11.4</v>
      </c>
      <c r="C118">
        <v>7.2</v>
      </c>
      <c r="D118" s="2">
        <f t="shared" si="2"/>
        <v>12.99</v>
      </c>
      <c r="E118" s="2">
        <f t="shared" si="2"/>
        <v>12.99</v>
      </c>
      <c r="G118">
        <f t="shared" si="3"/>
        <v>0</v>
      </c>
    </row>
    <row r="119" spans="1:7" x14ac:dyDescent="0.25">
      <c r="A119" s="1">
        <v>40295</v>
      </c>
      <c r="B119">
        <v>12.5</v>
      </c>
      <c r="C119">
        <v>9.1</v>
      </c>
      <c r="D119" s="2">
        <f t="shared" si="2"/>
        <v>12.99</v>
      </c>
      <c r="E119" s="2">
        <f t="shared" si="2"/>
        <v>12.99</v>
      </c>
      <c r="G119">
        <f t="shared" si="3"/>
        <v>0</v>
      </c>
    </row>
    <row r="120" spans="1:7" x14ac:dyDescent="0.25">
      <c r="A120" s="1">
        <v>40296</v>
      </c>
      <c r="B120">
        <v>18.7</v>
      </c>
      <c r="C120">
        <v>9</v>
      </c>
      <c r="D120" s="2">
        <f t="shared" si="2"/>
        <v>18.7</v>
      </c>
      <c r="E120" s="2">
        <f t="shared" si="2"/>
        <v>12.99</v>
      </c>
      <c r="G120">
        <f t="shared" si="3"/>
        <v>2.8549999999999986</v>
      </c>
    </row>
    <row r="121" spans="1:7" x14ac:dyDescent="0.25">
      <c r="A121" s="1">
        <v>40297</v>
      </c>
      <c r="B121">
        <v>19.3</v>
      </c>
      <c r="C121">
        <v>7.1</v>
      </c>
      <c r="D121" s="2">
        <f t="shared" si="2"/>
        <v>19.3</v>
      </c>
      <c r="E121" s="2">
        <f t="shared" si="2"/>
        <v>12.99</v>
      </c>
      <c r="G121">
        <f t="shared" si="3"/>
        <v>3.1549999999999994</v>
      </c>
    </row>
    <row r="122" spans="1:7" x14ac:dyDescent="0.25">
      <c r="A122" s="1">
        <v>40298</v>
      </c>
      <c r="B122">
        <v>19.5</v>
      </c>
      <c r="C122">
        <v>7.4</v>
      </c>
      <c r="D122" s="2">
        <f t="shared" si="2"/>
        <v>19.5</v>
      </c>
      <c r="E122" s="2">
        <f t="shared" si="2"/>
        <v>12.99</v>
      </c>
      <c r="G122">
        <f t="shared" si="3"/>
        <v>3.2550000000000008</v>
      </c>
    </row>
    <row r="123" spans="1:7" x14ac:dyDescent="0.25">
      <c r="A123" s="1">
        <v>40299</v>
      </c>
      <c r="B123">
        <v>19.100000000000001</v>
      </c>
      <c r="C123">
        <v>8.9</v>
      </c>
      <c r="D123" s="2">
        <f t="shared" si="2"/>
        <v>19.100000000000001</v>
      </c>
      <c r="E123" s="2">
        <f t="shared" si="2"/>
        <v>12.99</v>
      </c>
      <c r="G123">
        <f t="shared" si="3"/>
        <v>3.0550000000000015</v>
      </c>
    </row>
    <row r="124" spans="1:7" x14ac:dyDescent="0.25">
      <c r="A124" s="1">
        <v>40300</v>
      </c>
      <c r="B124">
        <v>19.2</v>
      </c>
      <c r="C124">
        <v>9.3000000000000007</v>
      </c>
      <c r="D124" s="2">
        <f t="shared" si="2"/>
        <v>19.2</v>
      </c>
      <c r="E124" s="2">
        <f t="shared" si="2"/>
        <v>12.99</v>
      </c>
      <c r="G124">
        <f t="shared" si="3"/>
        <v>3.1049999999999986</v>
      </c>
    </row>
    <row r="125" spans="1:7" x14ac:dyDescent="0.25">
      <c r="A125" s="1">
        <v>40301</v>
      </c>
      <c r="B125">
        <v>17.600000000000001</v>
      </c>
      <c r="C125">
        <v>9.1</v>
      </c>
      <c r="D125" s="2">
        <f t="shared" si="2"/>
        <v>17.600000000000001</v>
      </c>
      <c r="E125" s="2">
        <f t="shared" si="2"/>
        <v>12.99</v>
      </c>
      <c r="G125">
        <f t="shared" si="3"/>
        <v>2.3050000000000015</v>
      </c>
    </row>
    <row r="126" spans="1:7" x14ac:dyDescent="0.25">
      <c r="A126" s="1">
        <v>40302</v>
      </c>
      <c r="B126">
        <v>18</v>
      </c>
      <c r="C126">
        <v>9.6</v>
      </c>
      <c r="D126" s="2">
        <f t="shared" si="2"/>
        <v>18</v>
      </c>
      <c r="E126" s="2">
        <f t="shared" si="2"/>
        <v>12.99</v>
      </c>
      <c r="G126">
        <f t="shared" si="3"/>
        <v>2.5050000000000008</v>
      </c>
    </row>
    <row r="127" spans="1:7" x14ac:dyDescent="0.25">
      <c r="A127" s="1">
        <v>40303</v>
      </c>
      <c r="B127">
        <v>19.8</v>
      </c>
      <c r="C127">
        <v>6.7</v>
      </c>
      <c r="D127" s="2">
        <f t="shared" si="2"/>
        <v>19.8</v>
      </c>
      <c r="E127" s="2">
        <f t="shared" si="2"/>
        <v>12.99</v>
      </c>
      <c r="G127">
        <f t="shared" si="3"/>
        <v>3.4049999999999994</v>
      </c>
    </row>
    <row r="128" spans="1:7" x14ac:dyDescent="0.25">
      <c r="A128" s="1">
        <v>40304</v>
      </c>
      <c r="B128">
        <v>20.9</v>
      </c>
      <c r="C128">
        <v>4.8</v>
      </c>
      <c r="D128" s="2">
        <f t="shared" si="2"/>
        <v>20.9</v>
      </c>
      <c r="E128" s="2">
        <f t="shared" si="2"/>
        <v>12.99</v>
      </c>
      <c r="G128">
        <f t="shared" si="3"/>
        <v>3.9550000000000001</v>
      </c>
    </row>
    <row r="129" spans="1:7" x14ac:dyDescent="0.25">
      <c r="A129" s="1">
        <v>40305</v>
      </c>
      <c r="B129">
        <v>20.6</v>
      </c>
      <c r="C129">
        <v>9.1999999999999993</v>
      </c>
      <c r="D129" s="2">
        <f t="shared" si="2"/>
        <v>20.6</v>
      </c>
      <c r="E129" s="2">
        <f t="shared" si="2"/>
        <v>12.99</v>
      </c>
      <c r="G129">
        <f t="shared" si="3"/>
        <v>3.8050000000000015</v>
      </c>
    </row>
    <row r="130" spans="1:7" x14ac:dyDescent="0.25">
      <c r="A130" s="1">
        <v>40306</v>
      </c>
      <c r="B130">
        <v>20.6</v>
      </c>
      <c r="C130">
        <v>9.1999999999999993</v>
      </c>
      <c r="D130" s="2">
        <f t="shared" si="2"/>
        <v>20.6</v>
      </c>
      <c r="E130" s="2">
        <f t="shared" si="2"/>
        <v>12.99</v>
      </c>
      <c r="G130">
        <f t="shared" si="3"/>
        <v>3.8050000000000015</v>
      </c>
    </row>
    <row r="131" spans="1:7" x14ac:dyDescent="0.25">
      <c r="A131" s="1">
        <v>40307</v>
      </c>
      <c r="B131">
        <v>21.4</v>
      </c>
      <c r="C131">
        <v>9.3000000000000007</v>
      </c>
      <c r="D131" s="2">
        <f t="shared" si="2"/>
        <v>21.4</v>
      </c>
      <c r="E131" s="2">
        <f t="shared" si="2"/>
        <v>12.99</v>
      </c>
      <c r="G131">
        <f t="shared" si="3"/>
        <v>4.2050000000000001</v>
      </c>
    </row>
    <row r="132" spans="1:7" x14ac:dyDescent="0.25">
      <c r="A132" s="1">
        <v>40308</v>
      </c>
      <c r="B132">
        <v>20.3</v>
      </c>
      <c r="C132">
        <v>11.1</v>
      </c>
      <c r="D132" s="2">
        <f t="shared" ref="D132:E195" si="4">IF(B132&gt;12.99,B132,12.99)</f>
        <v>20.3</v>
      </c>
      <c r="E132" s="2">
        <f t="shared" si="4"/>
        <v>12.99</v>
      </c>
      <c r="G132">
        <f t="shared" ref="G132:G195" si="5">(((D132+E132)/2)-12.99)</f>
        <v>3.6549999999999994</v>
      </c>
    </row>
    <row r="133" spans="1:7" x14ac:dyDescent="0.25">
      <c r="A133" s="1">
        <v>40309</v>
      </c>
      <c r="B133">
        <v>19</v>
      </c>
      <c r="C133">
        <v>6.6</v>
      </c>
      <c r="D133" s="2">
        <f t="shared" si="4"/>
        <v>19</v>
      </c>
      <c r="E133" s="2">
        <f t="shared" si="4"/>
        <v>12.99</v>
      </c>
      <c r="G133">
        <f t="shared" si="5"/>
        <v>3.0050000000000008</v>
      </c>
    </row>
    <row r="134" spans="1:7" x14ac:dyDescent="0.25">
      <c r="A134" s="1">
        <v>40310</v>
      </c>
      <c r="B134">
        <v>20.399999999999999</v>
      </c>
      <c r="C134">
        <v>2.5</v>
      </c>
      <c r="D134" s="2">
        <f t="shared" si="4"/>
        <v>20.399999999999999</v>
      </c>
      <c r="E134" s="2">
        <f t="shared" si="4"/>
        <v>12.99</v>
      </c>
      <c r="G134">
        <f t="shared" si="5"/>
        <v>3.7050000000000001</v>
      </c>
    </row>
    <row r="135" spans="1:7" x14ac:dyDescent="0.25">
      <c r="A135" s="1">
        <v>40311</v>
      </c>
      <c r="B135">
        <v>17.399999999999999</v>
      </c>
      <c r="C135">
        <v>8.1999999999999993</v>
      </c>
      <c r="D135" s="2">
        <f t="shared" si="4"/>
        <v>17.399999999999999</v>
      </c>
      <c r="E135" s="2">
        <f t="shared" si="4"/>
        <v>12.99</v>
      </c>
      <c r="G135">
        <f t="shared" si="5"/>
        <v>2.2050000000000001</v>
      </c>
    </row>
    <row r="136" spans="1:7" x14ac:dyDescent="0.25">
      <c r="A136" s="1">
        <v>40312</v>
      </c>
      <c r="B136">
        <v>21.9</v>
      </c>
      <c r="C136">
        <v>9.1</v>
      </c>
      <c r="D136" s="2">
        <f t="shared" si="4"/>
        <v>21.9</v>
      </c>
      <c r="E136" s="2">
        <f t="shared" si="4"/>
        <v>12.99</v>
      </c>
      <c r="G136">
        <f t="shared" si="5"/>
        <v>4.4550000000000001</v>
      </c>
    </row>
    <row r="137" spans="1:7" x14ac:dyDescent="0.25">
      <c r="A137" s="1">
        <v>40313</v>
      </c>
      <c r="B137">
        <v>18.3</v>
      </c>
      <c r="C137">
        <v>7.5</v>
      </c>
      <c r="D137" s="2">
        <f t="shared" si="4"/>
        <v>18.3</v>
      </c>
      <c r="E137" s="2">
        <f t="shared" si="4"/>
        <v>12.99</v>
      </c>
      <c r="G137">
        <f t="shared" si="5"/>
        <v>2.6549999999999994</v>
      </c>
    </row>
    <row r="138" spans="1:7" x14ac:dyDescent="0.25">
      <c r="A138" s="1">
        <v>40314</v>
      </c>
      <c r="B138">
        <v>16.8</v>
      </c>
      <c r="C138">
        <v>9.6</v>
      </c>
      <c r="D138" s="2">
        <f t="shared" si="4"/>
        <v>16.8</v>
      </c>
      <c r="E138" s="2">
        <f t="shared" si="4"/>
        <v>12.99</v>
      </c>
      <c r="G138">
        <f t="shared" si="5"/>
        <v>1.9049999999999994</v>
      </c>
    </row>
    <row r="139" spans="1:7" x14ac:dyDescent="0.25">
      <c r="A139" s="1">
        <v>40315</v>
      </c>
      <c r="D139" s="2">
        <f t="shared" si="4"/>
        <v>12.99</v>
      </c>
      <c r="E139" s="2">
        <f t="shared" si="4"/>
        <v>12.99</v>
      </c>
    </row>
    <row r="140" spans="1:7" x14ac:dyDescent="0.25">
      <c r="A140" s="1">
        <v>40316</v>
      </c>
      <c r="B140">
        <v>19.7</v>
      </c>
      <c r="C140">
        <v>4.0999999999999996</v>
      </c>
      <c r="D140" s="2">
        <f t="shared" si="4"/>
        <v>19.7</v>
      </c>
      <c r="E140" s="2">
        <f t="shared" si="4"/>
        <v>12.99</v>
      </c>
      <c r="G140">
        <f t="shared" si="5"/>
        <v>3.3549999999999986</v>
      </c>
    </row>
    <row r="141" spans="1:7" x14ac:dyDescent="0.25">
      <c r="A141" s="1">
        <v>40317</v>
      </c>
      <c r="B141">
        <v>19.3</v>
      </c>
      <c r="C141">
        <v>2.8</v>
      </c>
      <c r="D141" s="2">
        <f t="shared" si="4"/>
        <v>19.3</v>
      </c>
      <c r="E141" s="2">
        <f t="shared" si="4"/>
        <v>12.99</v>
      </c>
      <c r="G141">
        <f t="shared" si="5"/>
        <v>3.1549999999999994</v>
      </c>
    </row>
    <row r="142" spans="1:7" x14ac:dyDescent="0.25">
      <c r="A142" s="1">
        <v>40318</v>
      </c>
      <c r="B142">
        <v>17.7</v>
      </c>
      <c r="C142">
        <v>7.2</v>
      </c>
      <c r="D142" s="2">
        <f t="shared" si="4"/>
        <v>17.7</v>
      </c>
      <c r="E142" s="2">
        <f t="shared" si="4"/>
        <v>12.99</v>
      </c>
      <c r="G142">
        <f t="shared" si="5"/>
        <v>2.3549999999999986</v>
      </c>
    </row>
    <row r="143" spans="1:7" x14ac:dyDescent="0.25">
      <c r="A143" s="1">
        <v>40319</v>
      </c>
      <c r="B143">
        <v>17.5</v>
      </c>
      <c r="C143">
        <v>6.4</v>
      </c>
      <c r="D143" s="2">
        <f t="shared" si="4"/>
        <v>17.5</v>
      </c>
      <c r="E143" s="2">
        <f t="shared" si="4"/>
        <v>12.99</v>
      </c>
      <c r="G143">
        <f t="shared" si="5"/>
        <v>2.2550000000000008</v>
      </c>
    </row>
    <row r="144" spans="1:7" x14ac:dyDescent="0.25">
      <c r="A144" s="1">
        <v>40320</v>
      </c>
      <c r="B144">
        <v>17.5</v>
      </c>
      <c r="C144">
        <v>5.6</v>
      </c>
      <c r="D144" s="2">
        <f t="shared" si="4"/>
        <v>17.5</v>
      </c>
      <c r="E144" s="2">
        <f t="shared" si="4"/>
        <v>12.99</v>
      </c>
      <c r="G144">
        <f t="shared" si="5"/>
        <v>2.2550000000000008</v>
      </c>
    </row>
    <row r="145" spans="1:7" x14ac:dyDescent="0.25">
      <c r="A145" s="1">
        <v>40321</v>
      </c>
      <c r="B145">
        <v>17.2</v>
      </c>
      <c r="C145">
        <v>2.7</v>
      </c>
      <c r="D145" s="2">
        <f t="shared" si="4"/>
        <v>17.2</v>
      </c>
      <c r="E145" s="2">
        <f t="shared" si="4"/>
        <v>12.99</v>
      </c>
      <c r="G145">
        <f t="shared" si="5"/>
        <v>2.1049999999999986</v>
      </c>
    </row>
    <row r="146" spans="1:7" x14ac:dyDescent="0.25">
      <c r="A146" s="1">
        <v>40322</v>
      </c>
      <c r="B146">
        <v>20.6</v>
      </c>
      <c r="C146">
        <v>1.3</v>
      </c>
      <c r="D146" s="2">
        <f t="shared" si="4"/>
        <v>20.6</v>
      </c>
      <c r="E146" s="2">
        <f t="shared" si="4"/>
        <v>12.99</v>
      </c>
      <c r="G146">
        <f t="shared" si="5"/>
        <v>3.8050000000000015</v>
      </c>
    </row>
    <row r="147" spans="1:7" x14ac:dyDescent="0.25">
      <c r="A147" s="1">
        <v>40323</v>
      </c>
      <c r="B147">
        <v>20.7</v>
      </c>
      <c r="C147">
        <v>2.7</v>
      </c>
      <c r="D147" s="2">
        <f t="shared" si="4"/>
        <v>20.7</v>
      </c>
      <c r="E147" s="2">
        <f t="shared" si="4"/>
        <v>12.99</v>
      </c>
      <c r="G147">
        <f t="shared" si="5"/>
        <v>3.8549999999999986</v>
      </c>
    </row>
    <row r="148" spans="1:7" x14ac:dyDescent="0.25">
      <c r="A148" s="1">
        <v>40324</v>
      </c>
      <c r="B148">
        <v>21.2</v>
      </c>
      <c r="C148">
        <v>3.4</v>
      </c>
      <c r="D148" s="2">
        <f t="shared" si="4"/>
        <v>21.2</v>
      </c>
      <c r="E148" s="2">
        <f t="shared" si="4"/>
        <v>12.99</v>
      </c>
      <c r="G148">
        <f t="shared" si="5"/>
        <v>4.1049999999999986</v>
      </c>
    </row>
    <row r="149" spans="1:7" x14ac:dyDescent="0.25">
      <c r="A149" s="1">
        <v>40325</v>
      </c>
      <c r="B149">
        <v>19.899999999999999</v>
      </c>
      <c r="C149">
        <v>2.5</v>
      </c>
      <c r="D149" s="2">
        <f t="shared" si="4"/>
        <v>19.899999999999999</v>
      </c>
      <c r="E149" s="2">
        <f t="shared" si="4"/>
        <v>12.99</v>
      </c>
      <c r="G149">
        <f t="shared" si="5"/>
        <v>3.4550000000000001</v>
      </c>
    </row>
    <row r="150" spans="1:7" x14ac:dyDescent="0.25">
      <c r="A150" s="1">
        <v>40326</v>
      </c>
      <c r="B150">
        <v>19.2</v>
      </c>
      <c r="C150">
        <v>5</v>
      </c>
      <c r="D150" s="2">
        <f t="shared" si="4"/>
        <v>19.2</v>
      </c>
      <c r="E150" s="2">
        <f t="shared" si="4"/>
        <v>12.99</v>
      </c>
      <c r="G150">
        <f t="shared" si="5"/>
        <v>3.1049999999999986</v>
      </c>
    </row>
    <row r="151" spans="1:7" x14ac:dyDescent="0.25">
      <c r="A151" s="1">
        <v>40327</v>
      </c>
      <c r="B151">
        <v>15.7</v>
      </c>
      <c r="C151">
        <v>4.3</v>
      </c>
      <c r="D151" s="2">
        <f t="shared" si="4"/>
        <v>15.7</v>
      </c>
      <c r="E151" s="2">
        <f t="shared" si="4"/>
        <v>12.99</v>
      </c>
      <c r="G151">
        <f t="shared" si="5"/>
        <v>1.3549999999999986</v>
      </c>
    </row>
    <row r="152" spans="1:7" x14ac:dyDescent="0.25">
      <c r="A152" s="1">
        <v>40328</v>
      </c>
      <c r="B152">
        <v>8.1</v>
      </c>
      <c r="C152">
        <v>5.8</v>
      </c>
      <c r="D152" s="2">
        <f t="shared" si="4"/>
        <v>12.99</v>
      </c>
      <c r="E152" s="2">
        <f t="shared" si="4"/>
        <v>12.99</v>
      </c>
      <c r="G152">
        <f t="shared" si="5"/>
        <v>0</v>
      </c>
    </row>
    <row r="153" spans="1:7" x14ac:dyDescent="0.25">
      <c r="A153" s="1">
        <v>40329</v>
      </c>
      <c r="B153">
        <v>11.6</v>
      </c>
      <c r="C153">
        <v>4.5</v>
      </c>
      <c r="D153" s="2">
        <f t="shared" si="4"/>
        <v>12.99</v>
      </c>
      <c r="E153" s="2">
        <f t="shared" si="4"/>
        <v>12.99</v>
      </c>
      <c r="G153">
        <f t="shared" si="5"/>
        <v>0</v>
      </c>
    </row>
    <row r="154" spans="1:7" x14ac:dyDescent="0.25">
      <c r="A154" s="1">
        <v>40330</v>
      </c>
      <c r="B154">
        <v>14</v>
      </c>
      <c r="C154">
        <v>2.6</v>
      </c>
      <c r="D154" s="2">
        <f t="shared" si="4"/>
        <v>14</v>
      </c>
      <c r="E154" s="2">
        <f t="shared" si="4"/>
        <v>12.99</v>
      </c>
      <c r="G154">
        <f t="shared" si="5"/>
        <v>0.50500000000000078</v>
      </c>
    </row>
    <row r="155" spans="1:7" x14ac:dyDescent="0.25">
      <c r="A155" s="1">
        <v>40331</v>
      </c>
      <c r="B155">
        <v>14.5</v>
      </c>
      <c r="C155">
        <v>-0.3</v>
      </c>
      <c r="D155" s="2">
        <f t="shared" si="4"/>
        <v>14.5</v>
      </c>
      <c r="E155" s="2">
        <f t="shared" si="4"/>
        <v>12.99</v>
      </c>
      <c r="G155">
        <f t="shared" si="5"/>
        <v>0.75500000000000078</v>
      </c>
    </row>
    <row r="156" spans="1:7" x14ac:dyDescent="0.25">
      <c r="A156" s="1">
        <v>40332</v>
      </c>
      <c r="B156">
        <v>16.2</v>
      </c>
      <c r="C156">
        <v>-0.4</v>
      </c>
      <c r="D156" s="2">
        <f t="shared" si="4"/>
        <v>16.2</v>
      </c>
      <c r="E156" s="2">
        <f t="shared" si="4"/>
        <v>12.99</v>
      </c>
      <c r="G156">
        <f t="shared" si="5"/>
        <v>1.6049999999999986</v>
      </c>
    </row>
    <row r="157" spans="1:7" x14ac:dyDescent="0.25">
      <c r="A157" s="1">
        <v>40333</v>
      </c>
      <c r="B157">
        <v>15.1</v>
      </c>
      <c r="C157">
        <v>0.4</v>
      </c>
      <c r="D157" s="2">
        <f t="shared" si="4"/>
        <v>15.1</v>
      </c>
      <c r="E157" s="2">
        <f t="shared" si="4"/>
        <v>12.99</v>
      </c>
      <c r="G157">
        <f t="shared" si="5"/>
        <v>1.0549999999999997</v>
      </c>
    </row>
    <row r="158" spans="1:7" x14ac:dyDescent="0.25">
      <c r="A158" s="1">
        <v>40334</v>
      </c>
      <c r="B158">
        <v>17.600000000000001</v>
      </c>
      <c r="C158">
        <v>2.6</v>
      </c>
      <c r="D158" s="2">
        <f t="shared" si="4"/>
        <v>17.600000000000001</v>
      </c>
      <c r="E158" s="2">
        <f t="shared" si="4"/>
        <v>12.99</v>
      </c>
      <c r="G158">
        <f t="shared" si="5"/>
        <v>2.3050000000000015</v>
      </c>
    </row>
    <row r="159" spans="1:7" x14ac:dyDescent="0.25">
      <c r="A159" s="1">
        <v>40335</v>
      </c>
      <c r="B159">
        <v>22.1</v>
      </c>
      <c r="C159">
        <v>1.9</v>
      </c>
      <c r="D159" s="2">
        <f t="shared" si="4"/>
        <v>22.1</v>
      </c>
      <c r="E159" s="2">
        <f t="shared" si="4"/>
        <v>12.99</v>
      </c>
      <c r="G159">
        <f t="shared" si="5"/>
        <v>4.5550000000000015</v>
      </c>
    </row>
    <row r="160" spans="1:7" x14ac:dyDescent="0.25">
      <c r="A160" s="1">
        <v>40336</v>
      </c>
      <c r="B160">
        <v>21</v>
      </c>
      <c r="C160">
        <v>2.5</v>
      </c>
      <c r="D160" s="2">
        <f t="shared" si="4"/>
        <v>21</v>
      </c>
      <c r="E160" s="2">
        <f t="shared" si="4"/>
        <v>12.99</v>
      </c>
      <c r="G160">
        <f t="shared" si="5"/>
        <v>4.0050000000000008</v>
      </c>
    </row>
    <row r="161" spans="1:7" x14ac:dyDescent="0.25">
      <c r="A161" s="1">
        <v>40337</v>
      </c>
      <c r="B161">
        <v>20.8</v>
      </c>
      <c r="C161">
        <v>3.4</v>
      </c>
      <c r="D161" s="2">
        <f t="shared" si="4"/>
        <v>20.8</v>
      </c>
      <c r="E161" s="2">
        <f t="shared" si="4"/>
        <v>12.99</v>
      </c>
      <c r="G161">
        <f t="shared" si="5"/>
        <v>3.9049999999999994</v>
      </c>
    </row>
    <row r="162" spans="1:7" x14ac:dyDescent="0.25">
      <c r="A162" s="1">
        <v>40338</v>
      </c>
      <c r="B162">
        <v>18.3</v>
      </c>
      <c r="C162">
        <v>1.4</v>
      </c>
      <c r="D162" s="2">
        <f t="shared" si="4"/>
        <v>18.3</v>
      </c>
      <c r="E162" s="2">
        <f t="shared" si="4"/>
        <v>12.99</v>
      </c>
      <c r="G162">
        <f t="shared" si="5"/>
        <v>2.6549999999999994</v>
      </c>
    </row>
    <row r="163" spans="1:7" x14ac:dyDescent="0.25">
      <c r="A163" s="1">
        <v>40339</v>
      </c>
      <c r="B163">
        <v>13.7</v>
      </c>
      <c r="C163">
        <v>5.8</v>
      </c>
      <c r="D163" s="2">
        <f t="shared" si="4"/>
        <v>13.7</v>
      </c>
      <c r="E163" s="2">
        <f t="shared" si="4"/>
        <v>12.99</v>
      </c>
      <c r="G163">
        <f t="shared" si="5"/>
        <v>0.35499999999999865</v>
      </c>
    </row>
    <row r="164" spans="1:7" x14ac:dyDescent="0.25">
      <c r="A164" s="1">
        <v>40340</v>
      </c>
      <c r="B164">
        <v>15.2</v>
      </c>
      <c r="C164">
        <v>2</v>
      </c>
      <c r="D164" s="2">
        <f t="shared" si="4"/>
        <v>15.2</v>
      </c>
      <c r="E164" s="2">
        <f t="shared" si="4"/>
        <v>12.99</v>
      </c>
      <c r="G164">
        <f t="shared" si="5"/>
        <v>1.1049999999999986</v>
      </c>
    </row>
    <row r="165" spans="1:7" x14ac:dyDescent="0.25">
      <c r="A165" s="1">
        <v>40341</v>
      </c>
      <c r="B165">
        <v>15.6</v>
      </c>
      <c r="C165">
        <v>0.1</v>
      </c>
      <c r="D165" s="2">
        <f t="shared" si="4"/>
        <v>15.6</v>
      </c>
      <c r="E165" s="2">
        <f t="shared" si="4"/>
        <v>12.99</v>
      </c>
      <c r="G165">
        <f t="shared" si="5"/>
        <v>1.3049999999999997</v>
      </c>
    </row>
    <row r="166" spans="1:7" x14ac:dyDescent="0.25">
      <c r="A166" s="1">
        <v>40342</v>
      </c>
      <c r="B166">
        <v>18.5</v>
      </c>
      <c r="C166">
        <v>2.1</v>
      </c>
      <c r="D166" s="2">
        <f t="shared" si="4"/>
        <v>18.5</v>
      </c>
      <c r="E166" s="2">
        <f t="shared" si="4"/>
        <v>12.99</v>
      </c>
      <c r="G166">
        <f t="shared" si="5"/>
        <v>2.7550000000000008</v>
      </c>
    </row>
    <row r="167" spans="1:7" x14ac:dyDescent="0.25">
      <c r="A167" s="1">
        <v>40343</v>
      </c>
      <c r="B167">
        <v>18.100000000000001</v>
      </c>
      <c r="C167">
        <v>4.8</v>
      </c>
      <c r="D167" s="2">
        <f t="shared" si="4"/>
        <v>18.100000000000001</v>
      </c>
      <c r="E167" s="2">
        <f t="shared" si="4"/>
        <v>12.99</v>
      </c>
      <c r="G167">
        <f t="shared" si="5"/>
        <v>2.5550000000000015</v>
      </c>
    </row>
    <row r="168" spans="1:7" x14ac:dyDescent="0.25">
      <c r="A168" s="1">
        <v>40344</v>
      </c>
      <c r="B168">
        <v>12.3</v>
      </c>
      <c r="C168">
        <v>-1.8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10.8</v>
      </c>
      <c r="C169">
        <v>-3.4</v>
      </c>
      <c r="D169" s="2">
        <f t="shared" si="4"/>
        <v>12.99</v>
      </c>
      <c r="E169" s="2">
        <f t="shared" si="4"/>
        <v>12.99</v>
      </c>
      <c r="G169">
        <f t="shared" si="5"/>
        <v>0</v>
      </c>
    </row>
    <row r="170" spans="1:7" x14ac:dyDescent="0.25">
      <c r="A170" s="1">
        <v>40346</v>
      </c>
      <c r="B170">
        <v>9.6999999999999993</v>
      </c>
      <c r="C170">
        <v>-5.3</v>
      </c>
      <c r="D170" s="2">
        <f t="shared" si="4"/>
        <v>12.99</v>
      </c>
      <c r="E170" s="2">
        <f t="shared" si="4"/>
        <v>12.99</v>
      </c>
      <c r="G170">
        <f t="shared" si="5"/>
        <v>0</v>
      </c>
    </row>
    <row r="171" spans="1:7" x14ac:dyDescent="0.25">
      <c r="A171" s="1">
        <v>40347</v>
      </c>
      <c r="B171">
        <v>10.6</v>
      </c>
      <c r="C171">
        <v>-0.6</v>
      </c>
      <c r="D171" s="2">
        <f t="shared" si="4"/>
        <v>12.99</v>
      </c>
      <c r="E171" s="2">
        <f t="shared" si="4"/>
        <v>12.99</v>
      </c>
      <c r="G171">
        <f t="shared" si="5"/>
        <v>0</v>
      </c>
    </row>
    <row r="172" spans="1:7" x14ac:dyDescent="0.25">
      <c r="A172" s="1">
        <v>40348</v>
      </c>
      <c r="B172">
        <v>13.4</v>
      </c>
      <c r="C172">
        <v>-4.5999999999999996</v>
      </c>
      <c r="D172" s="2">
        <f t="shared" si="4"/>
        <v>13.4</v>
      </c>
      <c r="E172" s="2">
        <f t="shared" si="4"/>
        <v>12.99</v>
      </c>
      <c r="G172">
        <f t="shared" si="5"/>
        <v>0.20500000000000007</v>
      </c>
    </row>
    <row r="173" spans="1:7" x14ac:dyDescent="0.25">
      <c r="A173" s="1">
        <v>40349</v>
      </c>
      <c r="B173">
        <v>15.7</v>
      </c>
      <c r="C173">
        <v>-3.1</v>
      </c>
      <c r="D173" s="2">
        <f t="shared" si="4"/>
        <v>15.7</v>
      </c>
      <c r="E173" s="2">
        <f t="shared" si="4"/>
        <v>12.99</v>
      </c>
      <c r="G173">
        <f t="shared" si="5"/>
        <v>1.3549999999999986</v>
      </c>
    </row>
    <row r="174" spans="1:7" x14ac:dyDescent="0.25">
      <c r="A174" s="1">
        <v>40350</v>
      </c>
      <c r="B174">
        <v>16.5</v>
      </c>
      <c r="C174">
        <v>-4</v>
      </c>
      <c r="D174" s="2">
        <f t="shared" si="4"/>
        <v>16.5</v>
      </c>
      <c r="E174" s="2">
        <f t="shared" si="4"/>
        <v>12.99</v>
      </c>
      <c r="G174">
        <f t="shared" si="5"/>
        <v>1.7550000000000008</v>
      </c>
    </row>
    <row r="175" spans="1:7" x14ac:dyDescent="0.25">
      <c r="A175" s="1">
        <v>40351</v>
      </c>
      <c r="B175">
        <v>18.399999999999999</v>
      </c>
      <c r="C175">
        <v>-2.7</v>
      </c>
      <c r="D175" s="2">
        <f t="shared" si="4"/>
        <v>18.399999999999999</v>
      </c>
      <c r="E175" s="2">
        <f t="shared" si="4"/>
        <v>12.99</v>
      </c>
      <c r="G175">
        <f t="shared" si="5"/>
        <v>2.7050000000000001</v>
      </c>
    </row>
    <row r="176" spans="1:7" x14ac:dyDescent="0.25">
      <c r="A176" s="1">
        <v>40352</v>
      </c>
      <c r="B176">
        <v>15.3</v>
      </c>
      <c r="C176">
        <v>-0.9</v>
      </c>
      <c r="D176" s="2">
        <f t="shared" si="4"/>
        <v>15.3</v>
      </c>
      <c r="E176" s="2">
        <f t="shared" si="4"/>
        <v>12.99</v>
      </c>
      <c r="G176">
        <f t="shared" si="5"/>
        <v>1.1549999999999994</v>
      </c>
    </row>
    <row r="177" spans="1:7" x14ac:dyDescent="0.25">
      <c r="A177" s="1">
        <v>40353</v>
      </c>
      <c r="B177">
        <v>15.5</v>
      </c>
      <c r="C177">
        <v>-1.4</v>
      </c>
      <c r="D177" s="2">
        <f t="shared" si="4"/>
        <v>15.5</v>
      </c>
      <c r="E177" s="2">
        <f t="shared" si="4"/>
        <v>12.99</v>
      </c>
      <c r="G177">
        <f t="shared" si="5"/>
        <v>1.2550000000000008</v>
      </c>
    </row>
    <row r="178" spans="1:7" x14ac:dyDescent="0.25">
      <c r="A178" s="1">
        <v>40354</v>
      </c>
      <c r="B178">
        <v>19.399999999999999</v>
      </c>
      <c r="C178">
        <v>-2</v>
      </c>
      <c r="D178" s="2">
        <f t="shared" si="4"/>
        <v>19.399999999999999</v>
      </c>
      <c r="E178" s="2">
        <f t="shared" si="4"/>
        <v>12.99</v>
      </c>
      <c r="G178">
        <f t="shared" si="5"/>
        <v>3.2050000000000001</v>
      </c>
    </row>
    <row r="179" spans="1:7" x14ac:dyDescent="0.25">
      <c r="A179" s="1">
        <v>40355</v>
      </c>
      <c r="B179">
        <v>25.1</v>
      </c>
      <c r="C179">
        <v>-2</v>
      </c>
      <c r="D179" s="2">
        <f t="shared" si="4"/>
        <v>25.1</v>
      </c>
      <c r="E179" s="2">
        <f t="shared" si="4"/>
        <v>12.99</v>
      </c>
      <c r="G179">
        <f t="shared" si="5"/>
        <v>6.0550000000000015</v>
      </c>
    </row>
    <row r="180" spans="1:7" x14ac:dyDescent="0.25">
      <c r="A180" s="1">
        <v>40356</v>
      </c>
      <c r="B180">
        <v>14.3</v>
      </c>
      <c r="C180">
        <v>4.2</v>
      </c>
      <c r="D180" s="2">
        <f t="shared" si="4"/>
        <v>14.3</v>
      </c>
      <c r="E180" s="2">
        <f t="shared" si="4"/>
        <v>12.99</v>
      </c>
      <c r="G180">
        <f t="shared" si="5"/>
        <v>0.65499999999999936</v>
      </c>
    </row>
    <row r="181" spans="1:7" x14ac:dyDescent="0.25">
      <c r="A181" s="1">
        <v>40357</v>
      </c>
      <c r="B181">
        <v>12.6</v>
      </c>
      <c r="C181">
        <v>6.8</v>
      </c>
      <c r="D181" s="2">
        <f t="shared" si="4"/>
        <v>12.99</v>
      </c>
      <c r="E181" s="2">
        <f t="shared" si="4"/>
        <v>12.99</v>
      </c>
      <c r="G181">
        <f t="shared" si="5"/>
        <v>0</v>
      </c>
    </row>
    <row r="182" spans="1:7" x14ac:dyDescent="0.25">
      <c r="A182" s="1">
        <v>40358</v>
      </c>
      <c r="B182">
        <v>14.7</v>
      </c>
      <c r="C182">
        <v>4.5999999999999996</v>
      </c>
      <c r="D182" s="2">
        <f t="shared" si="4"/>
        <v>14.7</v>
      </c>
      <c r="E182" s="2">
        <f t="shared" si="4"/>
        <v>12.99</v>
      </c>
      <c r="G182">
        <f t="shared" si="5"/>
        <v>0.85499999999999865</v>
      </c>
    </row>
    <row r="183" spans="1:7" x14ac:dyDescent="0.25">
      <c r="A183" s="1">
        <v>40359</v>
      </c>
      <c r="B183">
        <v>15.6</v>
      </c>
      <c r="C183">
        <v>4.5999999999999996</v>
      </c>
      <c r="D183" s="2">
        <f t="shared" si="4"/>
        <v>15.6</v>
      </c>
      <c r="E183" s="2">
        <f t="shared" si="4"/>
        <v>12.99</v>
      </c>
      <c r="G183">
        <f t="shared" si="5"/>
        <v>1.3049999999999997</v>
      </c>
    </row>
    <row r="184" spans="1:7" x14ac:dyDescent="0.25">
      <c r="A184" s="1">
        <v>40360</v>
      </c>
      <c r="B184">
        <v>12.1</v>
      </c>
      <c r="C184">
        <v>4.8</v>
      </c>
      <c r="D184" s="2">
        <f t="shared" si="4"/>
        <v>12.99</v>
      </c>
      <c r="E184" s="2">
        <f t="shared" si="4"/>
        <v>12.99</v>
      </c>
      <c r="G184">
        <f t="shared" si="5"/>
        <v>0</v>
      </c>
    </row>
    <row r="185" spans="1:7" x14ac:dyDescent="0.25">
      <c r="A185" s="1">
        <v>40361</v>
      </c>
      <c r="B185">
        <v>15.1</v>
      </c>
      <c r="C185">
        <v>3.1</v>
      </c>
      <c r="D185" s="2">
        <f t="shared" si="4"/>
        <v>15.1</v>
      </c>
      <c r="E185" s="2">
        <f t="shared" si="4"/>
        <v>12.99</v>
      </c>
      <c r="G185">
        <f t="shared" si="5"/>
        <v>1.0549999999999997</v>
      </c>
    </row>
    <row r="186" spans="1:7" x14ac:dyDescent="0.25">
      <c r="A186" s="1">
        <v>40362</v>
      </c>
      <c r="B186">
        <v>14.1</v>
      </c>
      <c r="C186">
        <v>2.4</v>
      </c>
      <c r="D186" s="2">
        <f t="shared" si="4"/>
        <v>14.1</v>
      </c>
      <c r="E186" s="2">
        <f t="shared" si="4"/>
        <v>12.99</v>
      </c>
      <c r="G186">
        <f t="shared" si="5"/>
        <v>0.55499999999999972</v>
      </c>
    </row>
    <row r="187" spans="1:7" x14ac:dyDescent="0.25">
      <c r="A187" s="1">
        <v>40363</v>
      </c>
      <c r="B187">
        <v>15.5</v>
      </c>
      <c r="C187">
        <v>1.8</v>
      </c>
      <c r="D187" s="2">
        <f t="shared" si="4"/>
        <v>15.5</v>
      </c>
      <c r="E187" s="2">
        <f t="shared" si="4"/>
        <v>12.99</v>
      </c>
      <c r="G187">
        <f t="shared" si="5"/>
        <v>1.2550000000000008</v>
      </c>
    </row>
    <row r="188" spans="1:7" x14ac:dyDescent="0.25">
      <c r="A188" s="1">
        <v>40364</v>
      </c>
      <c r="B188">
        <v>16.600000000000001</v>
      </c>
      <c r="C188">
        <v>0.8</v>
      </c>
      <c r="D188" s="2">
        <f t="shared" si="4"/>
        <v>16.600000000000001</v>
      </c>
      <c r="E188" s="2">
        <f t="shared" si="4"/>
        <v>12.99</v>
      </c>
      <c r="G188">
        <f t="shared" si="5"/>
        <v>1.8050000000000015</v>
      </c>
    </row>
    <row r="189" spans="1:7" x14ac:dyDescent="0.25">
      <c r="A189" s="1">
        <v>40365</v>
      </c>
      <c r="B189">
        <v>16.8</v>
      </c>
      <c r="C189">
        <v>0.8</v>
      </c>
      <c r="D189" s="2">
        <f t="shared" si="4"/>
        <v>16.8</v>
      </c>
      <c r="E189" s="2">
        <f t="shared" si="4"/>
        <v>12.99</v>
      </c>
      <c r="G189">
        <f t="shared" si="5"/>
        <v>1.9049999999999994</v>
      </c>
    </row>
    <row r="190" spans="1:7" x14ac:dyDescent="0.25">
      <c r="A190" s="1">
        <v>40366</v>
      </c>
      <c r="B190">
        <v>13.6</v>
      </c>
      <c r="C190">
        <v>2.2999999999999998</v>
      </c>
      <c r="D190" s="2">
        <f t="shared" si="4"/>
        <v>13.6</v>
      </c>
      <c r="E190" s="2">
        <f t="shared" si="4"/>
        <v>12.99</v>
      </c>
      <c r="G190">
        <f t="shared" si="5"/>
        <v>0.30499999999999972</v>
      </c>
    </row>
    <row r="191" spans="1:7" x14ac:dyDescent="0.25">
      <c r="A191" s="1">
        <v>40367</v>
      </c>
      <c r="B191">
        <v>13.4</v>
      </c>
      <c r="C191">
        <v>4</v>
      </c>
      <c r="D191" s="2">
        <f t="shared" si="4"/>
        <v>13.4</v>
      </c>
      <c r="E191" s="2">
        <f t="shared" si="4"/>
        <v>12.99</v>
      </c>
      <c r="G191">
        <f t="shared" si="5"/>
        <v>0.20500000000000007</v>
      </c>
    </row>
    <row r="192" spans="1:7" x14ac:dyDescent="0.25">
      <c r="A192" s="1">
        <v>40368</v>
      </c>
      <c r="B192">
        <v>14.3</v>
      </c>
      <c r="C192">
        <v>0.5</v>
      </c>
      <c r="D192" s="2">
        <f t="shared" si="4"/>
        <v>14.3</v>
      </c>
      <c r="E192" s="2">
        <f t="shared" si="4"/>
        <v>12.99</v>
      </c>
      <c r="G192">
        <f t="shared" si="5"/>
        <v>0.65499999999999936</v>
      </c>
    </row>
    <row r="193" spans="1:7" x14ac:dyDescent="0.25">
      <c r="A193" s="1">
        <v>40369</v>
      </c>
      <c r="B193">
        <v>16.399999999999999</v>
      </c>
      <c r="C193">
        <v>0</v>
      </c>
      <c r="D193" s="2">
        <f t="shared" si="4"/>
        <v>16.399999999999999</v>
      </c>
      <c r="E193" s="2">
        <f t="shared" si="4"/>
        <v>12.99</v>
      </c>
      <c r="G193">
        <f t="shared" si="5"/>
        <v>1.7050000000000001</v>
      </c>
    </row>
    <row r="194" spans="1:7" x14ac:dyDescent="0.25">
      <c r="A194" s="1">
        <v>40370</v>
      </c>
      <c r="B194">
        <v>17</v>
      </c>
      <c r="C194">
        <v>4.7</v>
      </c>
      <c r="D194" s="2">
        <f t="shared" si="4"/>
        <v>17</v>
      </c>
      <c r="E194" s="2">
        <f t="shared" si="4"/>
        <v>12.99</v>
      </c>
      <c r="G194">
        <f t="shared" si="5"/>
        <v>2.0050000000000008</v>
      </c>
    </row>
    <row r="195" spans="1:7" x14ac:dyDescent="0.25">
      <c r="A195" s="1">
        <v>40371</v>
      </c>
      <c r="B195">
        <v>10.1</v>
      </c>
      <c r="C195">
        <v>-0.4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11.3</v>
      </c>
      <c r="C196">
        <v>-0.9</v>
      </c>
      <c r="D196" s="2">
        <f t="shared" ref="D196:E259" si="6">IF(B196&gt;12.99,B196,12.99)</f>
        <v>12.99</v>
      </c>
      <c r="E196" s="2">
        <f t="shared" si="6"/>
        <v>12.99</v>
      </c>
      <c r="G196">
        <f t="shared" ref="G196:G259" si="7">(((D196+E196)/2)-12.99)</f>
        <v>0</v>
      </c>
    </row>
    <row r="197" spans="1:7" x14ac:dyDescent="0.25">
      <c r="A197" s="1">
        <v>40373</v>
      </c>
      <c r="B197">
        <v>13.3</v>
      </c>
      <c r="C197">
        <v>-2.4</v>
      </c>
      <c r="D197" s="2">
        <f t="shared" si="6"/>
        <v>13.3</v>
      </c>
      <c r="E197" s="2">
        <f t="shared" si="6"/>
        <v>12.99</v>
      </c>
      <c r="G197">
        <f t="shared" si="7"/>
        <v>0.15499999999999936</v>
      </c>
    </row>
    <row r="198" spans="1:7" x14ac:dyDescent="0.25">
      <c r="A198" s="1">
        <v>40374</v>
      </c>
      <c r="B198">
        <v>16.3</v>
      </c>
      <c r="C198">
        <v>2.2999999999999998</v>
      </c>
      <c r="D198" s="2">
        <f t="shared" si="6"/>
        <v>16.3</v>
      </c>
      <c r="E198" s="2">
        <f t="shared" si="6"/>
        <v>12.99</v>
      </c>
      <c r="G198">
        <f t="shared" si="7"/>
        <v>1.6549999999999994</v>
      </c>
    </row>
    <row r="199" spans="1:7" x14ac:dyDescent="0.25">
      <c r="A199" s="1">
        <v>40375</v>
      </c>
      <c r="B199">
        <v>9.6999999999999993</v>
      </c>
      <c r="C199">
        <v>-2.6</v>
      </c>
      <c r="D199" s="2">
        <f t="shared" si="6"/>
        <v>12.99</v>
      </c>
      <c r="E199" s="2">
        <f t="shared" si="6"/>
        <v>12.99</v>
      </c>
      <c r="G199">
        <f t="shared" si="7"/>
        <v>0</v>
      </c>
    </row>
    <row r="200" spans="1:7" x14ac:dyDescent="0.25">
      <c r="A200" s="1">
        <v>40376</v>
      </c>
      <c r="B200">
        <v>15.6</v>
      </c>
      <c r="C200">
        <v>-4.5999999999999996</v>
      </c>
      <c r="D200" s="2">
        <f t="shared" si="6"/>
        <v>15.6</v>
      </c>
      <c r="E200" s="2">
        <f t="shared" si="6"/>
        <v>12.99</v>
      </c>
      <c r="G200">
        <f t="shared" si="7"/>
        <v>1.3049999999999997</v>
      </c>
    </row>
    <row r="201" spans="1:7" x14ac:dyDescent="0.25">
      <c r="A201" s="1">
        <v>40377</v>
      </c>
      <c r="B201">
        <v>15.2</v>
      </c>
      <c r="C201">
        <v>0.3</v>
      </c>
      <c r="D201" s="2">
        <f t="shared" si="6"/>
        <v>15.2</v>
      </c>
      <c r="E201" s="2">
        <f t="shared" si="6"/>
        <v>12.99</v>
      </c>
      <c r="G201">
        <f t="shared" si="7"/>
        <v>1.1049999999999986</v>
      </c>
    </row>
    <row r="202" spans="1:7" x14ac:dyDescent="0.25">
      <c r="A202" s="1">
        <v>40378</v>
      </c>
      <c r="B202">
        <v>16.3</v>
      </c>
      <c r="C202">
        <v>-2.2999999999999998</v>
      </c>
      <c r="D202" s="2">
        <f t="shared" si="6"/>
        <v>16.3</v>
      </c>
      <c r="E202" s="2">
        <f t="shared" si="6"/>
        <v>12.99</v>
      </c>
      <c r="G202">
        <f t="shared" si="7"/>
        <v>1.6549999999999994</v>
      </c>
    </row>
    <row r="203" spans="1:7" x14ac:dyDescent="0.25">
      <c r="A203" s="1">
        <v>40379</v>
      </c>
      <c r="B203">
        <v>16.3</v>
      </c>
      <c r="C203">
        <v>-2.1</v>
      </c>
      <c r="D203" s="2">
        <f t="shared" si="6"/>
        <v>16.3</v>
      </c>
      <c r="E203" s="2">
        <f t="shared" si="6"/>
        <v>12.99</v>
      </c>
      <c r="G203">
        <f t="shared" si="7"/>
        <v>1.6549999999999994</v>
      </c>
    </row>
    <row r="204" spans="1:7" x14ac:dyDescent="0.25">
      <c r="A204" s="1">
        <v>40380</v>
      </c>
      <c r="B204">
        <v>13.3</v>
      </c>
      <c r="C204">
        <v>-0.4</v>
      </c>
      <c r="D204" s="2">
        <f t="shared" si="6"/>
        <v>13.3</v>
      </c>
      <c r="E204" s="2">
        <f t="shared" si="6"/>
        <v>12.99</v>
      </c>
      <c r="G204">
        <f t="shared" si="7"/>
        <v>0.15499999999999936</v>
      </c>
    </row>
    <row r="205" spans="1:7" x14ac:dyDescent="0.25">
      <c r="A205" s="1">
        <v>40381</v>
      </c>
      <c r="B205">
        <v>18.100000000000001</v>
      </c>
      <c r="C205">
        <v>7.1</v>
      </c>
      <c r="D205" s="2">
        <f t="shared" si="6"/>
        <v>18.100000000000001</v>
      </c>
      <c r="E205" s="2">
        <f t="shared" si="6"/>
        <v>12.99</v>
      </c>
      <c r="G205">
        <f t="shared" si="7"/>
        <v>2.5550000000000015</v>
      </c>
    </row>
    <row r="206" spans="1:7" x14ac:dyDescent="0.25">
      <c r="A206" s="1">
        <v>40382</v>
      </c>
      <c r="B206">
        <v>17.5</v>
      </c>
      <c r="C206">
        <v>2.6</v>
      </c>
      <c r="D206" s="2">
        <f t="shared" si="6"/>
        <v>17.5</v>
      </c>
      <c r="E206" s="2">
        <f t="shared" si="6"/>
        <v>12.99</v>
      </c>
      <c r="G206">
        <f t="shared" si="7"/>
        <v>2.2550000000000008</v>
      </c>
    </row>
    <row r="207" spans="1:7" x14ac:dyDescent="0.25">
      <c r="A207" s="1">
        <v>40383</v>
      </c>
      <c r="B207">
        <v>17.7</v>
      </c>
      <c r="C207">
        <v>1.8</v>
      </c>
      <c r="D207" s="2">
        <f t="shared" si="6"/>
        <v>17.7</v>
      </c>
      <c r="E207" s="2">
        <f t="shared" si="6"/>
        <v>12.99</v>
      </c>
      <c r="G207">
        <f t="shared" si="7"/>
        <v>2.3549999999999986</v>
      </c>
    </row>
    <row r="208" spans="1:7" x14ac:dyDescent="0.25">
      <c r="A208" s="1">
        <v>40384</v>
      </c>
      <c r="B208">
        <v>18.2</v>
      </c>
      <c r="C208">
        <v>3.2</v>
      </c>
      <c r="D208" s="2">
        <f t="shared" si="6"/>
        <v>18.2</v>
      </c>
      <c r="E208" s="2">
        <f t="shared" si="6"/>
        <v>12.99</v>
      </c>
      <c r="G208">
        <f t="shared" si="7"/>
        <v>2.6049999999999986</v>
      </c>
    </row>
    <row r="209" spans="1:7" x14ac:dyDescent="0.25">
      <c r="A209" s="1">
        <v>40385</v>
      </c>
      <c r="B209">
        <v>17.399999999999999</v>
      </c>
      <c r="C209">
        <v>3.6</v>
      </c>
      <c r="D209" s="2">
        <f t="shared" si="6"/>
        <v>17.399999999999999</v>
      </c>
      <c r="E209" s="2">
        <f t="shared" si="6"/>
        <v>12.99</v>
      </c>
      <c r="G209">
        <f t="shared" si="7"/>
        <v>2.2050000000000001</v>
      </c>
    </row>
    <row r="210" spans="1:7" x14ac:dyDescent="0.25">
      <c r="A210" s="1">
        <v>40386</v>
      </c>
      <c r="B210">
        <v>18.5</v>
      </c>
      <c r="C210">
        <v>3</v>
      </c>
      <c r="D210" s="2">
        <f t="shared" si="6"/>
        <v>18.5</v>
      </c>
      <c r="E210" s="2">
        <f t="shared" si="6"/>
        <v>12.99</v>
      </c>
      <c r="G210">
        <f t="shared" si="7"/>
        <v>2.7550000000000008</v>
      </c>
    </row>
    <row r="211" spans="1:7" x14ac:dyDescent="0.25">
      <c r="A211" s="1">
        <v>40387</v>
      </c>
      <c r="B211">
        <v>18</v>
      </c>
      <c r="C211">
        <v>4.3</v>
      </c>
      <c r="D211" s="2">
        <f t="shared" si="6"/>
        <v>18</v>
      </c>
      <c r="E211" s="2">
        <f t="shared" si="6"/>
        <v>12.99</v>
      </c>
      <c r="G211">
        <f t="shared" si="7"/>
        <v>2.5050000000000008</v>
      </c>
    </row>
    <row r="212" spans="1:7" x14ac:dyDescent="0.25">
      <c r="A212" s="1">
        <v>40388</v>
      </c>
      <c r="B212">
        <v>17</v>
      </c>
      <c r="C212">
        <v>1.7</v>
      </c>
      <c r="D212" s="2">
        <f t="shared" si="6"/>
        <v>17</v>
      </c>
      <c r="E212" s="2">
        <f t="shared" si="6"/>
        <v>12.99</v>
      </c>
      <c r="G212">
        <f t="shared" si="7"/>
        <v>2.0050000000000008</v>
      </c>
    </row>
    <row r="213" spans="1:7" x14ac:dyDescent="0.25">
      <c r="A213" s="1">
        <v>40389</v>
      </c>
      <c r="B213">
        <v>15.8</v>
      </c>
      <c r="C213">
        <v>5.0999999999999996</v>
      </c>
      <c r="D213" s="2">
        <f t="shared" si="6"/>
        <v>15.8</v>
      </c>
      <c r="E213" s="2">
        <f t="shared" si="6"/>
        <v>12.99</v>
      </c>
      <c r="G213">
        <f t="shared" si="7"/>
        <v>1.4049999999999994</v>
      </c>
    </row>
    <row r="214" spans="1:7" x14ac:dyDescent="0.25">
      <c r="A214" s="1">
        <v>40390</v>
      </c>
      <c r="B214">
        <v>16.5</v>
      </c>
      <c r="C214">
        <v>2.6</v>
      </c>
      <c r="D214" s="2">
        <f t="shared" si="6"/>
        <v>16.5</v>
      </c>
      <c r="E214" s="2">
        <f t="shared" si="6"/>
        <v>12.99</v>
      </c>
      <c r="G214">
        <f t="shared" si="7"/>
        <v>1.7550000000000008</v>
      </c>
    </row>
    <row r="215" spans="1:7" x14ac:dyDescent="0.25">
      <c r="A215" s="1">
        <v>40391</v>
      </c>
      <c r="B215">
        <v>18</v>
      </c>
      <c r="C215">
        <v>1.6</v>
      </c>
      <c r="D215" s="2">
        <f t="shared" si="6"/>
        <v>18</v>
      </c>
      <c r="E215" s="2">
        <f t="shared" si="6"/>
        <v>12.99</v>
      </c>
      <c r="G215">
        <f t="shared" si="7"/>
        <v>2.5050000000000008</v>
      </c>
    </row>
    <row r="216" spans="1:7" x14ac:dyDescent="0.25">
      <c r="A216" s="1">
        <v>40392</v>
      </c>
      <c r="B216">
        <v>17.899999999999999</v>
      </c>
      <c r="C216">
        <v>-0.2</v>
      </c>
      <c r="D216" s="2">
        <f t="shared" si="6"/>
        <v>17.899999999999999</v>
      </c>
      <c r="E216" s="2">
        <f t="shared" si="6"/>
        <v>12.99</v>
      </c>
      <c r="G216">
        <f t="shared" si="7"/>
        <v>2.4550000000000001</v>
      </c>
    </row>
    <row r="217" spans="1:7" x14ac:dyDescent="0.25">
      <c r="A217" s="1">
        <v>40393</v>
      </c>
      <c r="B217">
        <v>19.100000000000001</v>
      </c>
      <c r="C217">
        <v>-1.2</v>
      </c>
      <c r="D217" s="2">
        <f t="shared" si="6"/>
        <v>19.100000000000001</v>
      </c>
      <c r="E217" s="2">
        <f t="shared" si="6"/>
        <v>12.99</v>
      </c>
      <c r="G217">
        <f t="shared" si="7"/>
        <v>3.0550000000000015</v>
      </c>
    </row>
    <row r="218" spans="1:7" x14ac:dyDescent="0.25">
      <c r="A218" s="1">
        <v>40394</v>
      </c>
      <c r="B218">
        <v>17.5</v>
      </c>
      <c r="C218">
        <v>4.7</v>
      </c>
      <c r="D218" s="2">
        <f t="shared" si="6"/>
        <v>17.5</v>
      </c>
      <c r="E218" s="2">
        <f t="shared" si="6"/>
        <v>12.99</v>
      </c>
      <c r="G218">
        <f t="shared" si="7"/>
        <v>2.2550000000000008</v>
      </c>
    </row>
    <row r="219" spans="1:7" x14ac:dyDescent="0.25">
      <c r="A219" s="1">
        <v>40395</v>
      </c>
      <c r="B219">
        <v>19.2</v>
      </c>
      <c r="C219">
        <v>-0.1</v>
      </c>
      <c r="D219" s="2">
        <f t="shared" si="6"/>
        <v>19.2</v>
      </c>
      <c r="E219" s="2">
        <f t="shared" si="6"/>
        <v>12.99</v>
      </c>
      <c r="G219">
        <f t="shared" si="7"/>
        <v>3.1049999999999986</v>
      </c>
    </row>
    <row r="220" spans="1:7" x14ac:dyDescent="0.25">
      <c r="A220" s="1">
        <v>40396</v>
      </c>
      <c r="B220">
        <v>17.399999999999999</v>
      </c>
      <c r="C220">
        <v>1</v>
      </c>
      <c r="D220" s="2">
        <f t="shared" si="6"/>
        <v>17.399999999999999</v>
      </c>
      <c r="E220" s="2">
        <f t="shared" si="6"/>
        <v>12.99</v>
      </c>
      <c r="G220">
        <f t="shared" si="7"/>
        <v>2.2050000000000001</v>
      </c>
    </row>
    <row r="221" spans="1:7" x14ac:dyDescent="0.25">
      <c r="A221" s="1">
        <v>40397</v>
      </c>
      <c r="B221">
        <v>16.399999999999999</v>
      </c>
      <c r="C221">
        <v>4.5</v>
      </c>
      <c r="D221" s="2">
        <f t="shared" si="6"/>
        <v>16.399999999999999</v>
      </c>
      <c r="E221" s="2">
        <f t="shared" si="6"/>
        <v>12.99</v>
      </c>
      <c r="G221">
        <f t="shared" si="7"/>
        <v>1.7050000000000001</v>
      </c>
    </row>
    <row r="222" spans="1:7" x14ac:dyDescent="0.25">
      <c r="A222" s="1">
        <v>40398</v>
      </c>
      <c r="B222">
        <v>18</v>
      </c>
      <c r="C222">
        <v>0.5</v>
      </c>
      <c r="D222" s="2">
        <f t="shared" si="6"/>
        <v>18</v>
      </c>
      <c r="E222" s="2">
        <f t="shared" si="6"/>
        <v>12.99</v>
      </c>
      <c r="G222">
        <f t="shared" si="7"/>
        <v>2.5050000000000008</v>
      </c>
    </row>
    <row r="223" spans="1:7" x14ac:dyDescent="0.25">
      <c r="A223" s="1">
        <v>40399</v>
      </c>
      <c r="B223">
        <v>20.3</v>
      </c>
      <c r="C223">
        <v>1.7</v>
      </c>
      <c r="D223" s="2">
        <f t="shared" si="6"/>
        <v>20.3</v>
      </c>
      <c r="E223" s="2">
        <f t="shared" si="6"/>
        <v>12.99</v>
      </c>
      <c r="G223">
        <f t="shared" si="7"/>
        <v>3.6549999999999994</v>
      </c>
    </row>
    <row r="224" spans="1:7" x14ac:dyDescent="0.25">
      <c r="A224" s="1">
        <v>40400</v>
      </c>
      <c r="B224">
        <v>11.6</v>
      </c>
      <c r="C224">
        <v>-1.5</v>
      </c>
      <c r="D224" s="2">
        <f t="shared" si="6"/>
        <v>12.99</v>
      </c>
      <c r="E224" s="2">
        <f t="shared" si="6"/>
        <v>12.99</v>
      </c>
      <c r="G224">
        <f t="shared" si="7"/>
        <v>0</v>
      </c>
    </row>
    <row r="225" spans="1:7" x14ac:dyDescent="0.25">
      <c r="A225" s="1">
        <v>40401</v>
      </c>
      <c r="B225">
        <v>7.6</v>
      </c>
      <c r="C225">
        <v>-1.5</v>
      </c>
      <c r="D225" s="2">
        <f t="shared" si="6"/>
        <v>12.99</v>
      </c>
      <c r="E225" s="2">
        <f t="shared" si="6"/>
        <v>12.99</v>
      </c>
      <c r="G225">
        <f t="shared" si="7"/>
        <v>0</v>
      </c>
    </row>
    <row r="226" spans="1:7" x14ac:dyDescent="0.25">
      <c r="A226" s="1">
        <v>40402</v>
      </c>
      <c r="B226">
        <v>12.6</v>
      </c>
      <c r="C226">
        <v>-0.7</v>
      </c>
      <c r="D226" s="2">
        <f t="shared" si="6"/>
        <v>12.99</v>
      </c>
      <c r="E226" s="2">
        <f t="shared" si="6"/>
        <v>12.99</v>
      </c>
      <c r="G226">
        <f t="shared" si="7"/>
        <v>0</v>
      </c>
    </row>
    <row r="227" spans="1:7" x14ac:dyDescent="0.25">
      <c r="A227" s="1">
        <v>40403</v>
      </c>
      <c r="B227">
        <v>16.8</v>
      </c>
      <c r="C227">
        <v>-3.6</v>
      </c>
      <c r="D227" s="2">
        <f t="shared" si="6"/>
        <v>16.8</v>
      </c>
      <c r="E227" s="2">
        <f t="shared" si="6"/>
        <v>12.99</v>
      </c>
      <c r="G227">
        <f t="shared" si="7"/>
        <v>1.9049999999999994</v>
      </c>
    </row>
    <row r="228" spans="1:7" x14ac:dyDescent="0.25">
      <c r="A228" s="1">
        <v>40404</v>
      </c>
      <c r="B228">
        <v>21.6</v>
      </c>
      <c r="C228">
        <v>-1.5</v>
      </c>
      <c r="D228" s="2">
        <f t="shared" si="6"/>
        <v>21.6</v>
      </c>
      <c r="E228" s="2">
        <f t="shared" si="6"/>
        <v>12.99</v>
      </c>
      <c r="G228">
        <f t="shared" si="7"/>
        <v>4.3050000000000015</v>
      </c>
    </row>
    <row r="229" spans="1:7" x14ac:dyDescent="0.25">
      <c r="A229" s="1">
        <v>40405</v>
      </c>
      <c r="B229">
        <v>23.2</v>
      </c>
      <c r="C229">
        <v>3.9</v>
      </c>
      <c r="D229" s="2">
        <f t="shared" si="6"/>
        <v>23.2</v>
      </c>
      <c r="E229" s="2">
        <f t="shared" si="6"/>
        <v>12.99</v>
      </c>
      <c r="G229">
        <f t="shared" si="7"/>
        <v>5.1049999999999986</v>
      </c>
    </row>
    <row r="230" spans="1:7" x14ac:dyDescent="0.25">
      <c r="A230" s="1">
        <v>40406</v>
      </c>
      <c r="B230">
        <v>20</v>
      </c>
      <c r="C230">
        <v>1.9</v>
      </c>
      <c r="D230" s="2">
        <f t="shared" si="6"/>
        <v>20</v>
      </c>
      <c r="E230" s="2">
        <f t="shared" si="6"/>
        <v>12.99</v>
      </c>
      <c r="G230">
        <f t="shared" si="7"/>
        <v>3.5050000000000008</v>
      </c>
    </row>
    <row r="231" spans="1:7" x14ac:dyDescent="0.25">
      <c r="A231" s="1">
        <v>40407</v>
      </c>
      <c r="B231">
        <v>21.7</v>
      </c>
      <c r="C231">
        <v>0.2</v>
      </c>
      <c r="D231" s="2">
        <f t="shared" si="6"/>
        <v>21.7</v>
      </c>
      <c r="E231" s="2">
        <f t="shared" si="6"/>
        <v>12.99</v>
      </c>
      <c r="G231">
        <f t="shared" si="7"/>
        <v>4.3549999999999986</v>
      </c>
    </row>
    <row r="232" spans="1:7" x14ac:dyDescent="0.25">
      <c r="A232" s="1">
        <v>40408</v>
      </c>
      <c r="B232">
        <v>20.9</v>
      </c>
      <c r="C232">
        <v>2.5</v>
      </c>
      <c r="D232" s="2">
        <f t="shared" si="6"/>
        <v>20.9</v>
      </c>
      <c r="E232" s="2">
        <f t="shared" si="6"/>
        <v>12.99</v>
      </c>
      <c r="G232">
        <f t="shared" si="7"/>
        <v>3.9550000000000001</v>
      </c>
    </row>
    <row r="233" spans="1:7" x14ac:dyDescent="0.25">
      <c r="A233" s="1">
        <v>40409</v>
      </c>
      <c r="B233">
        <v>22.3</v>
      </c>
      <c r="C233">
        <v>5.0999999999999996</v>
      </c>
      <c r="D233" s="2">
        <f t="shared" si="6"/>
        <v>22.3</v>
      </c>
      <c r="E233" s="2">
        <f t="shared" si="6"/>
        <v>12.99</v>
      </c>
      <c r="G233">
        <f t="shared" si="7"/>
        <v>4.6549999999999994</v>
      </c>
    </row>
    <row r="234" spans="1:7" x14ac:dyDescent="0.25">
      <c r="A234" s="1">
        <v>40410</v>
      </c>
      <c r="B234">
        <v>9.3000000000000007</v>
      </c>
      <c r="C234">
        <v>4.2</v>
      </c>
      <c r="D234" s="2">
        <f t="shared" si="6"/>
        <v>12.99</v>
      </c>
      <c r="E234" s="2">
        <f t="shared" si="6"/>
        <v>12.99</v>
      </c>
      <c r="G234">
        <f t="shared" si="7"/>
        <v>0</v>
      </c>
    </row>
    <row r="235" spans="1:7" x14ac:dyDescent="0.25">
      <c r="A235" s="1">
        <v>40411</v>
      </c>
      <c r="B235">
        <v>19</v>
      </c>
      <c r="C235">
        <v>3.5</v>
      </c>
      <c r="D235" s="2">
        <f t="shared" si="6"/>
        <v>19</v>
      </c>
      <c r="E235" s="2">
        <f t="shared" si="6"/>
        <v>12.99</v>
      </c>
      <c r="G235">
        <f t="shared" si="7"/>
        <v>3.0050000000000008</v>
      </c>
    </row>
    <row r="236" spans="1:7" x14ac:dyDescent="0.25">
      <c r="A236" s="1">
        <v>40412</v>
      </c>
      <c r="B236">
        <v>24.6</v>
      </c>
      <c r="C236">
        <v>3.5</v>
      </c>
      <c r="D236" s="2">
        <f t="shared" si="6"/>
        <v>24.6</v>
      </c>
      <c r="E236" s="2">
        <f t="shared" si="6"/>
        <v>12.99</v>
      </c>
      <c r="G236">
        <f t="shared" si="7"/>
        <v>5.8050000000000015</v>
      </c>
    </row>
    <row r="237" spans="1:7" x14ac:dyDescent="0.25">
      <c r="A237" s="1">
        <v>40413</v>
      </c>
      <c r="B237">
        <v>24.4</v>
      </c>
      <c r="C237">
        <v>5.5</v>
      </c>
      <c r="D237" s="2">
        <f t="shared" si="6"/>
        <v>24.4</v>
      </c>
      <c r="E237" s="2">
        <f t="shared" si="6"/>
        <v>12.99</v>
      </c>
      <c r="G237">
        <f t="shared" si="7"/>
        <v>5.7050000000000001</v>
      </c>
    </row>
    <row r="238" spans="1:7" x14ac:dyDescent="0.25">
      <c r="A238" s="1">
        <v>40414</v>
      </c>
      <c r="B238">
        <v>13.4</v>
      </c>
      <c r="C238">
        <v>6.4</v>
      </c>
      <c r="D238" s="2">
        <f t="shared" si="6"/>
        <v>13.4</v>
      </c>
      <c r="E238" s="2">
        <f t="shared" si="6"/>
        <v>12.99</v>
      </c>
      <c r="G238">
        <f t="shared" si="7"/>
        <v>0.20500000000000007</v>
      </c>
    </row>
    <row r="239" spans="1:7" x14ac:dyDescent="0.25">
      <c r="A239" s="1">
        <v>40415</v>
      </c>
      <c r="B239">
        <v>17.8</v>
      </c>
      <c r="C239">
        <v>4.5</v>
      </c>
      <c r="D239" s="2">
        <f t="shared" si="6"/>
        <v>17.8</v>
      </c>
      <c r="E239" s="2">
        <f t="shared" si="6"/>
        <v>12.99</v>
      </c>
      <c r="G239">
        <f t="shared" si="7"/>
        <v>2.4049999999999994</v>
      </c>
    </row>
    <row r="240" spans="1:7" x14ac:dyDescent="0.25">
      <c r="A240" s="1">
        <v>40416</v>
      </c>
      <c r="B240">
        <v>19.899999999999999</v>
      </c>
      <c r="C240">
        <v>2.4</v>
      </c>
      <c r="D240" s="2">
        <f t="shared" si="6"/>
        <v>19.899999999999999</v>
      </c>
      <c r="E240" s="2">
        <f t="shared" si="6"/>
        <v>12.99</v>
      </c>
      <c r="G240">
        <f t="shared" si="7"/>
        <v>3.4550000000000001</v>
      </c>
    </row>
    <row r="241" spans="1:7" x14ac:dyDescent="0.25">
      <c r="A241" s="1">
        <v>40417</v>
      </c>
      <c r="B241">
        <v>22.9</v>
      </c>
      <c r="C241">
        <v>7.9</v>
      </c>
      <c r="D241" s="2">
        <f t="shared" si="6"/>
        <v>22.9</v>
      </c>
      <c r="E241" s="2">
        <f t="shared" si="6"/>
        <v>12.99</v>
      </c>
      <c r="G241">
        <f t="shared" si="7"/>
        <v>4.9550000000000001</v>
      </c>
    </row>
    <row r="242" spans="1:7" x14ac:dyDescent="0.25">
      <c r="A242" s="1">
        <v>40418</v>
      </c>
      <c r="B242">
        <v>23</v>
      </c>
      <c r="C242">
        <v>5.6</v>
      </c>
      <c r="D242" s="2">
        <f t="shared" si="6"/>
        <v>23</v>
      </c>
      <c r="E242" s="2">
        <f t="shared" si="6"/>
        <v>12.99</v>
      </c>
      <c r="G242">
        <f t="shared" si="7"/>
        <v>5.0050000000000008</v>
      </c>
    </row>
    <row r="243" spans="1:7" x14ac:dyDescent="0.25">
      <c r="A243" s="1">
        <v>40419</v>
      </c>
      <c r="B243">
        <v>24.3</v>
      </c>
      <c r="C243">
        <v>7.1</v>
      </c>
      <c r="D243" s="2">
        <f t="shared" si="6"/>
        <v>24.3</v>
      </c>
      <c r="E243" s="2">
        <f t="shared" si="6"/>
        <v>12.99</v>
      </c>
      <c r="G243">
        <f t="shared" si="7"/>
        <v>5.6549999999999994</v>
      </c>
    </row>
    <row r="244" spans="1:7" x14ac:dyDescent="0.25">
      <c r="A244" s="1">
        <v>40420</v>
      </c>
      <c r="B244">
        <v>22.9</v>
      </c>
      <c r="C244">
        <v>4.3</v>
      </c>
      <c r="D244" s="2">
        <f t="shared" si="6"/>
        <v>22.9</v>
      </c>
      <c r="E244" s="2">
        <f t="shared" si="6"/>
        <v>12.99</v>
      </c>
      <c r="G244">
        <f t="shared" si="7"/>
        <v>4.9550000000000001</v>
      </c>
    </row>
    <row r="245" spans="1:7" x14ac:dyDescent="0.25">
      <c r="A245" s="1">
        <v>40421</v>
      </c>
      <c r="B245">
        <v>24</v>
      </c>
      <c r="C245">
        <v>0.7</v>
      </c>
      <c r="D245" s="2">
        <f t="shared" si="6"/>
        <v>24</v>
      </c>
      <c r="E245" s="2">
        <f t="shared" si="6"/>
        <v>12.99</v>
      </c>
      <c r="G245">
        <f t="shared" si="7"/>
        <v>5.5050000000000008</v>
      </c>
    </row>
    <row r="246" spans="1:7" x14ac:dyDescent="0.25">
      <c r="A246" s="1">
        <v>40422</v>
      </c>
      <c r="B246">
        <v>24.8</v>
      </c>
      <c r="C246">
        <v>3.5</v>
      </c>
      <c r="D246" s="2">
        <f t="shared" si="6"/>
        <v>24.8</v>
      </c>
      <c r="E246" s="2">
        <f t="shared" si="6"/>
        <v>12.99</v>
      </c>
      <c r="G246">
        <f t="shared" si="7"/>
        <v>5.9049999999999994</v>
      </c>
    </row>
    <row r="247" spans="1:7" x14ac:dyDescent="0.25">
      <c r="A247" s="1">
        <v>40423</v>
      </c>
      <c r="B247">
        <v>25.1</v>
      </c>
      <c r="C247">
        <v>4.5999999999999996</v>
      </c>
      <c r="D247" s="2">
        <f t="shared" si="6"/>
        <v>25.1</v>
      </c>
      <c r="E247" s="2">
        <f t="shared" si="6"/>
        <v>12.99</v>
      </c>
      <c r="G247">
        <f t="shared" si="7"/>
        <v>6.0550000000000015</v>
      </c>
    </row>
    <row r="248" spans="1:7" x14ac:dyDescent="0.25">
      <c r="A248" s="1">
        <v>40424</v>
      </c>
      <c r="B248">
        <v>19.399999999999999</v>
      </c>
      <c r="C248">
        <v>7.9</v>
      </c>
      <c r="D248" s="2">
        <f t="shared" si="6"/>
        <v>19.399999999999999</v>
      </c>
      <c r="E248" s="2">
        <f t="shared" si="6"/>
        <v>12.99</v>
      </c>
      <c r="G248">
        <f t="shared" si="7"/>
        <v>3.2050000000000001</v>
      </c>
    </row>
    <row r="249" spans="1:7" x14ac:dyDescent="0.25">
      <c r="A249" s="1">
        <v>40425</v>
      </c>
      <c r="B249">
        <v>22</v>
      </c>
      <c r="C249">
        <v>4.7</v>
      </c>
      <c r="D249" s="2">
        <f t="shared" si="6"/>
        <v>22</v>
      </c>
      <c r="E249" s="2">
        <f t="shared" si="6"/>
        <v>12.99</v>
      </c>
      <c r="G249">
        <f t="shared" si="7"/>
        <v>4.5050000000000008</v>
      </c>
    </row>
    <row r="250" spans="1:7" x14ac:dyDescent="0.25">
      <c r="A250" s="1">
        <v>40426</v>
      </c>
      <c r="B250">
        <v>26.5</v>
      </c>
      <c r="C250">
        <v>6</v>
      </c>
      <c r="D250" s="2">
        <f t="shared" si="6"/>
        <v>26.5</v>
      </c>
      <c r="E250" s="2">
        <f t="shared" si="6"/>
        <v>12.99</v>
      </c>
      <c r="G250">
        <f t="shared" si="7"/>
        <v>6.7550000000000008</v>
      </c>
    </row>
    <row r="251" spans="1:7" x14ac:dyDescent="0.25">
      <c r="A251" s="1">
        <v>40427</v>
      </c>
      <c r="B251">
        <v>25.4</v>
      </c>
      <c r="C251">
        <v>5.9</v>
      </c>
      <c r="D251" s="2">
        <f t="shared" si="6"/>
        <v>25.4</v>
      </c>
      <c r="E251" s="2">
        <f t="shared" si="6"/>
        <v>12.99</v>
      </c>
      <c r="G251">
        <f t="shared" si="7"/>
        <v>6.2050000000000001</v>
      </c>
    </row>
    <row r="252" spans="1:7" x14ac:dyDescent="0.25">
      <c r="A252" s="1">
        <v>40428</v>
      </c>
      <c r="B252">
        <v>24</v>
      </c>
      <c r="C252">
        <v>8.5</v>
      </c>
      <c r="D252" s="2">
        <f t="shared" si="6"/>
        <v>24</v>
      </c>
      <c r="E252" s="2">
        <f t="shared" si="6"/>
        <v>12.99</v>
      </c>
      <c r="G252">
        <f t="shared" si="7"/>
        <v>5.5050000000000008</v>
      </c>
    </row>
    <row r="253" spans="1:7" x14ac:dyDescent="0.25">
      <c r="A253" s="1">
        <v>40429</v>
      </c>
      <c r="B253">
        <v>24.7</v>
      </c>
      <c r="C253">
        <v>6.9</v>
      </c>
      <c r="D253" s="2">
        <f t="shared" si="6"/>
        <v>24.7</v>
      </c>
      <c r="E253" s="2">
        <f t="shared" si="6"/>
        <v>12.99</v>
      </c>
      <c r="G253">
        <f t="shared" si="7"/>
        <v>5.8549999999999986</v>
      </c>
    </row>
    <row r="254" spans="1:7" x14ac:dyDescent="0.25">
      <c r="A254" s="1">
        <v>40430</v>
      </c>
      <c r="B254">
        <v>25.3</v>
      </c>
      <c r="C254">
        <v>7.5</v>
      </c>
      <c r="D254" s="2">
        <f t="shared" si="6"/>
        <v>25.3</v>
      </c>
      <c r="E254" s="2">
        <f t="shared" si="6"/>
        <v>12.99</v>
      </c>
      <c r="G254">
        <f t="shared" si="7"/>
        <v>6.1549999999999994</v>
      </c>
    </row>
    <row r="255" spans="1:7" x14ac:dyDescent="0.25">
      <c r="A255" s="1">
        <v>40431</v>
      </c>
      <c r="B255">
        <v>23.8</v>
      </c>
      <c r="C255">
        <v>8.6</v>
      </c>
      <c r="D255" s="2">
        <f t="shared" si="6"/>
        <v>23.8</v>
      </c>
      <c r="E255" s="2">
        <f t="shared" si="6"/>
        <v>12.99</v>
      </c>
      <c r="G255">
        <f t="shared" si="7"/>
        <v>5.4049999999999994</v>
      </c>
    </row>
    <row r="256" spans="1:7" x14ac:dyDescent="0.25">
      <c r="A256" s="1">
        <v>40432</v>
      </c>
      <c r="B256">
        <v>12.6</v>
      </c>
      <c r="C256">
        <v>7.6</v>
      </c>
      <c r="D256" s="2">
        <f t="shared" si="6"/>
        <v>12.99</v>
      </c>
      <c r="E256" s="2">
        <f t="shared" si="6"/>
        <v>12.99</v>
      </c>
      <c r="G256">
        <f t="shared" si="7"/>
        <v>0</v>
      </c>
    </row>
    <row r="257" spans="1:7" x14ac:dyDescent="0.25">
      <c r="A257" s="1">
        <v>40433</v>
      </c>
      <c r="B257">
        <v>23.1</v>
      </c>
      <c r="C257">
        <v>7</v>
      </c>
      <c r="D257" s="2">
        <f t="shared" si="6"/>
        <v>23.1</v>
      </c>
      <c r="E257" s="2">
        <f t="shared" si="6"/>
        <v>12.99</v>
      </c>
      <c r="G257">
        <f t="shared" si="7"/>
        <v>5.0550000000000015</v>
      </c>
    </row>
    <row r="258" spans="1:7" x14ac:dyDescent="0.25">
      <c r="A258" s="1">
        <v>40434</v>
      </c>
      <c r="B258">
        <v>25.2</v>
      </c>
      <c r="C258">
        <v>5.9</v>
      </c>
      <c r="D258" s="2">
        <f t="shared" si="6"/>
        <v>25.2</v>
      </c>
      <c r="E258" s="2">
        <f t="shared" si="6"/>
        <v>12.99</v>
      </c>
      <c r="G258">
        <f t="shared" si="7"/>
        <v>6.1049999999999986</v>
      </c>
    </row>
    <row r="259" spans="1:7" x14ac:dyDescent="0.25">
      <c r="A259" s="1">
        <v>40435</v>
      </c>
      <c r="B259">
        <v>26.7</v>
      </c>
      <c r="C259">
        <v>5.7</v>
      </c>
      <c r="D259" s="2">
        <f t="shared" si="6"/>
        <v>26.7</v>
      </c>
      <c r="E259" s="2">
        <f t="shared" si="6"/>
        <v>12.99</v>
      </c>
      <c r="G259">
        <f t="shared" si="7"/>
        <v>6.8549999999999986</v>
      </c>
    </row>
    <row r="260" spans="1:7" x14ac:dyDescent="0.25">
      <c r="A260" s="1">
        <v>40436</v>
      </c>
      <c r="B260">
        <v>25.5</v>
      </c>
      <c r="C260">
        <v>4.4000000000000004</v>
      </c>
      <c r="D260" s="2">
        <f t="shared" ref="D260:E323" si="8">IF(B260&gt;12.99,B260,12.99)</f>
        <v>25.5</v>
      </c>
      <c r="E260" s="2">
        <f t="shared" si="8"/>
        <v>12.99</v>
      </c>
      <c r="G260">
        <f t="shared" ref="G260:G323" si="9">(((D260+E260)/2)-12.99)</f>
        <v>6.2550000000000008</v>
      </c>
    </row>
    <row r="261" spans="1:7" x14ac:dyDescent="0.25">
      <c r="A261" s="1">
        <v>40437</v>
      </c>
      <c r="B261">
        <v>28</v>
      </c>
      <c r="C261">
        <v>7.3</v>
      </c>
      <c r="D261" s="2">
        <f t="shared" si="8"/>
        <v>28</v>
      </c>
      <c r="E261" s="2">
        <f t="shared" si="8"/>
        <v>12.99</v>
      </c>
      <c r="G261">
        <f t="shared" si="9"/>
        <v>7.5050000000000008</v>
      </c>
    </row>
    <row r="262" spans="1:7" x14ac:dyDescent="0.25">
      <c r="A262" s="1">
        <v>40438</v>
      </c>
      <c r="B262">
        <v>21.2</v>
      </c>
      <c r="C262">
        <v>8.1999999999999993</v>
      </c>
      <c r="D262" s="2">
        <f t="shared" si="8"/>
        <v>21.2</v>
      </c>
      <c r="E262" s="2">
        <f t="shared" si="8"/>
        <v>12.99</v>
      </c>
      <c r="G262">
        <f t="shared" si="9"/>
        <v>4.1049999999999986</v>
      </c>
    </row>
    <row r="263" spans="1:7" x14ac:dyDescent="0.25">
      <c r="A263" s="1">
        <v>40439</v>
      </c>
      <c r="B263">
        <v>23.7</v>
      </c>
      <c r="C263">
        <v>5.3</v>
      </c>
      <c r="D263" s="2">
        <f t="shared" si="8"/>
        <v>23.7</v>
      </c>
      <c r="E263" s="2">
        <f t="shared" si="8"/>
        <v>12.99</v>
      </c>
      <c r="G263">
        <f t="shared" si="9"/>
        <v>5.3549999999999986</v>
      </c>
    </row>
    <row r="264" spans="1:7" x14ac:dyDescent="0.25">
      <c r="A264" s="1">
        <v>40440</v>
      </c>
      <c r="B264">
        <v>27.1</v>
      </c>
      <c r="C264">
        <v>4.7</v>
      </c>
      <c r="D264" s="2">
        <f t="shared" si="8"/>
        <v>27.1</v>
      </c>
      <c r="E264" s="2">
        <f t="shared" si="8"/>
        <v>12.99</v>
      </c>
      <c r="G264">
        <f t="shared" si="9"/>
        <v>7.0550000000000015</v>
      </c>
    </row>
    <row r="265" spans="1:7" x14ac:dyDescent="0.25">
      <c r="A265" s="1">
        <v>40441</v>
      </c>
      <c r="B265">
        <v>26.1</v>
      </c>
      <c r="C265">
        <v>5.3</v>
      </c>
      <c r="D265" s="2">
        <f t="shared" si="8"/>
        <v>26.1</v>
      </c>
      <c r="E265" s="2">
        <f t="shared" si="8"/>
        <v>12.99</v>
      </c>
      <c r="G265">
        <f t="shared" si="9"/>
        <v>6.5550000000000015</v>
      </c>
    </row>
    <row r="266" spans="1:7" x14ac:dyDescent="0.25">
      <c r="A266" s="1">
        <v>40442</v>
      </c>
      <c r="B266">
        <v>25.8</v>
      </c>
      <c r="C266">
        <v>10</v>
      </c>
      <c r="D266" s="2">
        <f t="shared" si="8"/>
        <v>25.8</v>
      </c>
      <c r="E266" s="2">
        <f t="shared" si="8"/>
        <v>12.99</v>
      </c>
      <c r="G266">
        <f t="shared" si="9"/>
        <v>6.4049999999999994</v>
      </c>
    </row>
    <row r="267" spans="1:7" x14ac:dyDescent="0.25">
      <c r="A267" s="1">
        <v>40443</v>
      </c>
      <c r="B267">
        <v>24.9</v>
      </c>
      <c r="C267">
        <v>6.5</v>
      </c>
      <c r="D267" s="2">
        <f t="shared" si="8"/>
        <v>24.9</v>
      </c>
      <c r="E267" s="2">
        <f t="shared" si="8"/>
        <v>12.99</v>
      </c>
      <c r="G267">
        <f t="shared" si="9"/>
        <v>5.9550000000000001</v>
      </c>
    </row>
    <row r="268" spans="1:7" x14ac:dyDescent="0.25">
      <c r="A268" s="1">
        <v>40444</v>
      </c>
      <c r="B268">
        <v>25.6</v>
      </c>
      <c r="C268">
        <v>6.9</v>
      </c>
      <c r="D268" s="2">
        <f t="shared" si="8"/>
        <v>25.6</v>
      </c>
      <c r="E268" s="2">
        <f t="shared" si="8"/>
        <v>12.99</v>
      </c>
      <c r="G268">
        <f t="shared" si="9"/>
        <v>6.3050000000000015</v>
      </c>
    </row>
    <row r="269" spans="1:7" x14ac:dyDescent="0.25">
      <c r="A269" s="1">
        <v>40445</v>
      </c>
      <c r="B269">
        <v>27.3</v>
      </c>
      <c r="C269">
        <v>7.4</v>
      </c>
      <c r="D269" s="2">
        <f t="shared" si="8"/>
        <v>27.3</v>
      </c>
      <c r="E269" s="2">
        <f t="shared" si="8"/>
        <v>12.99</v>
      </c>
      <c r="G269">
        <f t="shared" si="9"/>
        <v>7.1549999999999994</v>
      </c>
    </row>
    <row r="270" spans="1:7" x14ac:dyDescent="0.25">
      <c r="A270" s="1">
        <v>40446</v>
      </c>
      <c r="B270">
        <v>26.5</v>
      </c>
      <c r="C270">
        <v>9.1999999999999993</v>
      </c>
      <c r="D270" s="2">
        <f t="shared" si="8"/>
        <v>26.5</v>
      </c>
      <c r="E270" s="2">
        <f t="shared" si="8"/>
        <v>12.99</v>
      </c>
      <c r="G270">
        <f t="shared" si="9"/>
        <v>6.7550000000000008</v>
      </c>
    </row>
    <row r="271" spans="1:7" x14ac:dyDescent="0.25">
      <c r="A271" s="1">
        <v>40447</v>
      </c>
      <c r="B271">
        <v>26.2</v>
      </c>
      <c r="C271">
        <v>7.2</v>
      </c>
      <c r="D271" s="2">
        <f t="shared" si="8"/>
        <v>26.2</v>
      </c>
      <c r="E271" s="2">
        <f t="shared" si="8"/>
        <v>12.99</v>
      </c>
      <c r="G271">
        <f t="shared" si="9"/>
        <v>6.6049999999999986</v>
      </c>
    </row>
    <row r="272" spans="1:7" x14ac:dyDescent="0.25">
      <c r="A272" s="1">
        <v>40448</v>
      </c>
      <c r="B272">
        <v>25.8</v>
      </c>
      <c r="C272">
        <v>5.7</v>
      </c>
      <c r="D272" s="2">
        <f t="shared" si="8"/>
        <v>25.8</v>
      </c>
      <c r="E272" s="2">
        <f t="shared" si="8"/>
        <v>12.99</v>
      </c>
      <c r="G272">
        <f t="shared" si="9"/>
        <v>6.4049999999999994</v>
      </c>
    </row>
    <row r="273" spans="1:7" x14ac:dyDescent="0.25">
      <c r="A273" s="1">
        <v>40449</v>
      </c>
      <c r="B273">
        <v>8.8000000000000007</v>
      </c>
      <c r="C273">
        <v>5.3</v>
      </c>
      <c r="D273" s="2">
        <f t="shared" si="8"/>
        <v>12.99</v>
      </c>
      <c r="E273" s="2">
        <f t="shared" si="8"/>
        <v>12.99</v>
      </c>
      <c r="G273">
        <f t="shared" si="9"/>
        <v>0</v>
      </c>
    </row>
    <row r="274" spans="1:7" x14ac:dyDescent="0.25">
      <c r="A274" s="1">
        <v>40450</v>
      </c>
      <c r="B274">
        <v>22.1</v>
      </c>
      <c r="C274">
        <v>5.8</v>
      </c>
      <c r="D274" s="2">
        <f t="shared" si="8"/>
        <v>22.1</v>
      </c>
      <c r="E274" s="2">
        <f t="shared" si="8"/>
        <v>12.99</v>
      </c>
      <c r="G274">
        <f t="shared" si="9"/>
        <v>4.5550000000000015</v>
      </c>
    </row>
    <row r="275" spans="1:7" x14ac:dyDescent="0.25">
      <c r="A275" s="1">
        <v>40451</v>
      </c>
      <c r="B275">
        <v>24.9</v>
      </c>
      <c r="C275">
        <v>5.7</v>
      </c>
      <c r="D275" s="2">
        <f t="shared" si="8"/>
        <v>24.9</v>
      </c>
      <c r="E275" s="2">
        <f t="shared" si="8"/>
        <v>12.99</v>
      </c>
      <c r="G275">
        <f t="shared" si="9"/>
        <v>5.9550000000000001</v>
      </c>
    </row>
    <row r="276" spans="1:7" x14ac:dyDescent="0.25">
      <c r="A276" s="1">
        <v>40452</v>
      </c>
      <c r="B276">
        <v>26.4</v>
      </c>
      <c r="C276">
        <v>8</v>
      </c>
      <c r="D276" s="2">
        <f t="shared" si="8"/>
        <v>26.4</v>
      </c>
      <c r="E276" s="2">
        <f t="shared" si="8"/>
        <v>12.99</v>
      </c>
      <c r="G276">
        <f t="shared" si="9"/>
        <v>6.7050000000000001</v>
      </c>
    </row>
    <row r="277" spans="1:7" x14ac:dyDescent="0.25">
      <c r="A277" s="1">
        <v>40453</v>
      </c>
      <c r="B277">
        <v>28.3</v>
      </c>
      <c r="C277">
        <v>9.1999999999999993</v>
      </c>
      <c r="D277" s="2">
        <f t="shared" si="8"/>
        <v>28.3</v>
      </c>
      <c r="E277" s="2">
        <f t="shared" si="8"/>
        <v>12.99</v>
      </c>
      <c r="G277">
        <f t="shared" si="9"/>
        <v>7.6549999999999994</v>
      </c>
    </row>
    <row r="278" spans="1:7" x14ac:dyDescent="0.25">
      <c r="A278" s="1">
        <v>40454</v>
      </c>
      <c r="B278">
        <v>28.7</v>
      </c>
      <c r="C278">
        <v>10.9</v>
      </c>
      <c r="D278" s="2">
        <f t="shared" si="8"/>
        <v>28.7</v>
      </c>
      <c r="E278" s="2">
        <f t="shared" si="8"/>
        <v>12.99</v>
      </c>
      <c r="G278">
        <f t="shared" si="9"/>
        <v>7.8549999999999986</v>
      </c>
    </row>
    <row r="279" spans="1:7" x14ac:dyDescent="0.25">
      <c r="A279" s="1">
        <v>40455</v>
      </c>
      <c r="B279">
        <v>26.4</v>
      </c>
      <c r="C279">
        <v>11.1</v>
      </c>
      <c r="D279" s="2">
        <f t="shared" si="8"/>
        <v>26.4</v>
      </c>
      <c r="E279" s="2">
        <f t="shared" si="8"/>
        <v>12.99</v>
      </c>
      <c r="G279">
        <f t="shared" si="9"/>
        <v>6.7050000000000001</v>
      </c>
    </row>
    <row r="280" spans="1:7" x14ac:dyDescent="0.25">
      <c r="A280" s="1">
        <v>40456</v>
      </c>
      <c r="B280">
        <v>25</v>
      </c>
      <c r="C280">
        <v>10.5</v>
      </c>
      <c r="D280" s="2">
        <f t="shared" si="8"/>
        <v>25</v>
      </c>
      <c r="E280" s="2">
        <f t="shared" si="8"/>
        <v>12.99</v>
      </c>
      <c r="G280">
        <f t="shared" si="9"/>
        <v>6.0050000000000008</v>
      </c>
    </row>
    <row r="281" spans="1:7" x14ac:dyDescent="0.25">
      <c r="A281" s="1">
        <v>40457</v>
      </c>
      <c r="B281">
        <v>25.9</v>
      </c>
      <c r="C281">
        <v>8.6</v>
      </c>
      <c r="D281" s="2">
        <f t="shared" si="8"/>
        <v>25.9</v>
      </c>
      <c r="E281" s="2">
        <f t="shared" si="8"/>
        <v>12.99</v>
      </c>
      <c r="G281">
        <f t="shared" si="9"/>
        <v>6.4550000000000001</v>
      </c>
    </row>
    <row r="282" spans="1:7" x14ac:dyDescent="0.25">
      <c r="A282" s="1">
        <v>40458</v>
      </c>
      <c r="B282">
        <v>26</v>
      </c>
      <c r="C282">
        <v>10.199999999999999</v>
      </c>
      <c r="D282" s="2">
        <f t="shared" si="8"/>
        <v>26</v>
      </c>
      <c r="E282" s="2">
        <f t="shared" si="8"/>
        <v>12.99</v>
      </c>
      <c r="G282">
        <f t="shared" si="9"/>
        <v>6.5050000000000008</v>
      </c>
    </row>
    <row r="283" spans="1:7" x14ac:dyDescent="0.25">
      <c r="A283" s="1">
        <v>40459</v>
      </c>
      <c r="B283">
        <v>27.7</v>
      </c>
      <c r="C283">
        <v>10.7</v>
      </c>
      <c r="D283" s="2">
        <f t="shared" si="8"/>
        <v>27.7</v>
      </c>
      <c r="E283" s="2">
        <f t="shared" si="8"/>
        <v>12.99</v>
      </c>
      <c r="G283">
        <f t="shared" si="9"/>
        <v>7.3549999999999986</v>
      </c>
    </row>
    <row r="284" spans="1:7" x14ac:dyDescent="0.25">
      <c r="A284" s="1">
        <v>40460</v>
      </c>
      <c r="B284">
        <v>29</v>
      </c>
      <c r="C284">
        <v>12.9</v>
      </c>
      <c r="D284" s="2">
        <f t="shared" si="8"/>
        <v>29</v>
      </c>
      <c r="E284" s="2">
        <f t="shared" si="8"/>
        <v>12.99</v>
      </c>
      <c r="G284">
        <f t="shared" si="9"/>
        <v>8.0050000000000008</v>
      </c>
    </row>
    <row r="285" spans="1:7" x14ac:dyDescent="0.25">
      <c r="A285" s="1">
        <v>40461</v>
      </c>
      <c r="B285">
        <v>27.7</v>
      </c>
      <c r="C285">
        <v>12.5</v>
      </c>
      <c r="D285" s="2">
        <f t="shared" si="8"/>
        <v>27.7</v>
      </c>
      <c r="E285" s="2">
        <f t="shared" si="8"/>
        <v>12.99</v>
      </c>
      <c r="G285">
        <f t="shared" si="9"/>
        <v>7.3549999999999986</v>
      </c>
    </row>
    <row r="286" spans="1:7" x14ac:dyDescent="0.25">
      <c r="A286" s="1">
        <v>40462</v>
      </c>
      <c r="B286">
        <v>29.7</v>
      </c>
      <c r="C286">
        <v>15.5</v>
      </c>
      <c r="D286" s="2">
        <f t="shared" si="8"/>
        <v>29.7</v>
      </c>
      <c r="E286" s="2">
        <f t="shared" si="8"/>
        <v>15.5</v>
      </c>
      <c r="G286">
        <f t="shared" si="9"/>
        <v>9.6100000000000012</v>
      </c>
    </row>
    <row r="287" spans="1:7" x14ac:dyDescent="0.25">
      <c r="A287" s="1">
        <v>40463</v>
      </c>
      <c r="B287">
        <v>29.8</v>
      </c>
      <c r="C287">
        <v>11.5</v>
      </c>
      <c r="D287" s="2">
        <f t="shared" si="8"/>
        <v>29.8</v>
      </c>
      <c r="E287" s="2">
        <f t="shared" si="8"/>
        <v>12.99</v>
      </c>
      <c r="G287">
        <f t="shared" si="9"/>
        <v>8.4049999999999994</v>
      </c>
    </row>
    <row r="288" spans="1:7" x14ac:dyDescent="0.25">
      <c r="A288" s="1">
        <v>40464</v>
      </c>
      <c r="B288">
        <v>16</v>
      </c>
      <c r="C288">
        <v>9.9</v>
      </c>
      <c r="D288" s="2">
        <f t="shared" si="8"/>
        <v>16</v>
      </c>
      <c r="E288" s="2">
        <f t="shared" si="8"/>
        <v>12.99</v>
      </c>
      <c r="G288">
        <f t="shared" si="9"/>
        <v>1.5050000000000008</v>
      </c>
    </row>
    <row r="289" spans="1:7" x14ac:dyDescent="0.25">
      <c r="A289" s="1">
        <v>40465</v>
      </c>
      <c r="B289">
        <v>20.3</v>
      </c>
      <c r="C289">
        <v>12.9</v>
      </c>
      <c r="D289" s="2">
        <f t="shared" si="8"/>
        <v>20.3</v>
      </c>
      <c r="E289" s="2">
        <f t="shared" si="8"/>
        <v>12.99</v>
      </c>
      <c r="G289">
        <f t="shared" si="9"/>
        <v>3.6549999999999994</v>
      </c>
    </row>
    <row r="290" spans="1:7" x14ac:dyDescent="0.25">
      <c r="A290" s="1">
        <v>40466</v>
      </c>
      <c r="B290">
        <v>17.899999999999999</v>
      </c>
      <c r="C290">
        <v>6.3</v>
      </c>
      <c r="D290" s="2">
        <f t="shared" si="8"/>
        <v>17.899999999999999</v>
      </c>
      <c r="E290" s="2">
        <f t="shared" si="8"/>
        <v>12.99</v>
      </c>
      <c r="G290">
        <f t="shared" si="9"/>
        <v>2.4550000000000001</v>
      </c>
    </row>
    <row r="291" spans="1:7" x14ac:dyDescent="0.25">
      <c r="A291" s="1">
        <v>40467</v>
      </c>
      <c r="B291">
        <v>16.5</v>
      </c>
      <c r="C291">
        <v>4</v>
      </c>
      <c r="D291" s="2">
        <f t="shared" si="8"/>
        <v>16.5</v>
      </c>
      <c r="E291" s="2">
        <f t="shared" si="8"/>
        <v>12.99</v>
      </c>
      <c r="G291">
        <f t="shared" si="9"/>
        <v>1.7550000000000008</v>
      </c>
    </row>
    <row r="292" spans="1:7" x14ac:dyDescent="0.25">
      <c r="A292" s="1">
        <v>40468</v>
      </c>
      <c r="B292">
        <v>18</v>
      </c>
      <c r="C292">
        <v>6.9</v>
      </c>
      <c r="D292" s="2">
        <f t="shared" si="8"/>
        <v>18</v>
      </c>
      <c r="E292" s="2">
        <f t="shared" si="8"/>
        <v>12.99</v>
      </c>
      <c r="G292">
        <f t="shared" si="9"/>
        <v>2.5050000000000008</v>
      </c>
    </row>
    <row r="293" spans="1:7" x14ac:dyDescent="0.25">
      <c r="A293" s="1">
        <v>40469</v>
      </c>
      <c r="B293">
        <v>21.3</v>
      </c>
      <c r="C293">
        <v>5.2</v>
      </c>
      <c r="D293" s="2">
        <f t="shared" si="8"/>
        <v>21.3</v>
      </c>
      <c r="E293" s="2">
        <f t="shared" si="8"/>
        <v>12.99</v>
      </c>
      <c r="G293">
        <f t="shared" si="9"/>
        <v>4.1549999999999994</v>
      </c>
    </row>
    <row r="294" spans="1:7" x14ac:dyDescent="0.25">
      <c r="A294" s="1">
        <v>40470</v>
      </c>
      <c r="B294">
        <v>24.5</v>
      </c>
      <c r="C294">
        <v>7.9</v>
      </c>
      <c r="D294" s="2">
        <f t="shared" si="8"/>
        <v>24.5</v>
      </c>
      <c r="E294" s="2">
        <f t="shared" si="8"/>
        <v>12.99</v>
      </c>
      <c r="G294">
        <f t="shared" si="9"/>
        <v>5.7550000000000008</v>
      </c>
    </row>
    <row r="295" spans="1:7" x14ac:dyDescent="0.25">
      <c r="A295" s="1">
        <v>40471</v>
      </c>
      <c r="B295">
        <v>26.1</v>
      </c>
      <c r="C295">
        <v>9.1999999999999993</v>
      </c>
      <c r="D295" s="2">
        <f t="shared" si="8"/>
        <v>26.1</v>
      </c>
      <c r="E295" s="2">
        <f t="shared" si="8"/>
        <v>12.99</v>
      </c>
      <c r="G295">
        <f t="shared" si="9"/>
        <v>6.5550000000000015</v>
      </c>
    </row>
    <row r="296" spans="1:7" x14ac:dyDescent="0.25">
      <c r="A296" s="1">
        <v>40472</v>
      </c>
      <c r="B296">
        <v>28</v>
      </c>
      <c r="C296">
        <v>9.5</v>
      </c>
      <c r="D296" s="2">
        <f t="shared" si="8"/>
        <v>28</v>
      </c>
      <c r="E296" s="2">
        <f t="shared" si="8"/>
        <v>12.99</v>
      </c>
      <c r="G296">
        <f t="shared" si="9"/>
        <v>7.5050000000000008</v>
      </c>
    </row>
    <row r="297" spans="1:7" x14ac:dyDescent="0.25">
      <c r="A297" s="1">
        <v>40473</v>
      </c>
      <c r="B297">
        <v>28.1</v>
      </c>
      <c r="C297">
        <v>12.4</v>
      </c>
      <c r="D297" s="2">
        <f t="shared" si="8"/>
        <v>28.1</v>
      </c>
      <c r="E297" s="2">
        <f t="shared" si="8"/>
        <v>12.99</v>
      </c>
      <c r="G297">
        <f t="shared" si="9"/>
        <v>7.5550000000000015</v>
      </c>
    </row>
    <row r="298" spans="1:7" x14ac:dyDescent="0.25">
      <c r="A298" s="1">
        <v>40474</v>
      </c>
      <c r="B298">
        <v>24.9</v>
      </c>
      <c r="C298">
        <v>13.3</v>
      </c>
      <c r="D298" s="2">
        <f t="shared" si="8"/>
        <v>24.9</v>
      </c>
      <c r="E298" s="2">
        <f t="shared" si="8"/>
        <v>13.3</v>
      </c>
      <c r="G298">
        <f t="shared" si="9"/>
        <v>6.1100000000000012</v>
      </c>
    </row>
    <row r="299" spans="1:7" x14ac:dyDescent="0.25">
      <c r="A299" s="1">
        <v>40475</v>
      </c>
      <c r="B299">
        <v>25.8</v>
      </c>
      <c r="C299">
        <v>12</v>
      </c>
      <c r="D299" s="2">
        <f t="shared" si="8"/>
        <v>25.8</v>
      </c>
      <c r="E299" s="2">
        <f t="shared" si="8"/>
        <v>12.99</v>
      </c>
      <c r="G299">
        <f t="shared" si="9"/>
        <v>6.4049999999999994</v>
      </c>
    </row>
    <row r="300" spans="1:7" x14ac:dyDescent="0.25">
      <c r="A300" s="1">
        <v>40476</v>
      </c>
      <c r="B300">
        <v>26.3</v>
      </c>
      <c r="C300">
        <v>11.9</v>
      </c>
      <c r="D300" s="2">
        <f t="shared" si="8"/>
        <v>26.3</v>
      </c>
      <c r="E300" s="2">
        <f t="shared" si="8"/>
        <v>12.99</v>
      </c>
      <c r="G300">
        <f t="shared" si="9"/>
        <v>6.6549999999999994</v>
      </c>
    </row>
    <row r="301" spans="1:7" x14ac:dyDescent="0.25">
      <c r="A301" s="1">
        <v>40477</v>
      </c>
      <c r="B301">
        <v>23.5</v>
      </c>
      <c r="C301">
        <v>6.4</v>
      </c>
      <c r="D301" s="2">
        <f t="shared" si="8"/>
        <v>23.5</v>
      </c>
      <c r="E301" s="2">
        <f t="shared" si="8"/>
        <v>12.99</v>
      </c>
      <c r="G301">
        <f t="shared" si="9"/>
        <v>5.2550000000000008</v>
      </c>
    </row>
    <row r="302" spans="1:7" x14ac:dyDescent="0.25">
      <c r="A302" s="1">
        <v>40478</v>
      </c>
      <c r="B302">
        <v>22.6</v>
      </c>
      <c r="C302">
        <v>9.6</v>
      </c>
      <c r="D302" s="2">
        <f t="shared" si="8"/>
        <v>22.6</v>
      </c>
      <c r="E302" s="2">
        <f t="shared" si="8"/>
        <v>12.99</v>
      </c>
      <c r="G302">
        <f t="shared" si="9"/>
        <v>4.8050000000000015</v>
      </c>
    </row>
    <row r="303" spans="1:7" x14ac:dyDescent="0.25">
      <c r="A303" s="1">
        <v>40479</v>
      </c>
      <c r="B303">
        <v>20.399999999999999</v>
      </c>
      <c r="C303">
        <v>11.8</v>
      </c>
      <c r="D303" s="2">
        <f t="shared" si="8"/>
        <v>20.399999999999999</v>
      </c>
      <c r="E303" s="2">
        <f t="shared" si="8"/>
        <v>12.99</v>
      </c>
      <c r="G303">
        <f t="shared" si="9"/>
        <v>3.7050000000000001</v>
      </c>
    </row>
    <row r="304" spans="1:7" x14ac:dyDescent="0.25">
      <c r="A304" s="1">
        <v>40480</v>
      </c>
      <c r="B304">
        <v>21.9</v>
      </c>
      <c r="C304">
        <v>10.6</v>
      </c>
      <c r="D304" s="2">
        <f t="shared" si="8"/>
        <v>21.9</v>
      </c>
      <c r="E304" s="2">
        <f t="shared" si="8"/>
        <v>12.99</v>
      </c>
      <c r="G304">
        <f t="shared" si="9"/>
        <v>4.4550000000000001</v>
      </c>
    </row>
    <row r="305" spans="1:7" x14ac:dyDescent="0.25">
      <c r="A305" s="1">
        <v>40481</v>
      </c>
      <c r="B305">
        <v>25.9</v>
      </c>
      <c r="C305">
        <v>9</v>
      </c>
      <c r="D305" s="2">
        <f t="shared" si="8"/>
        <v>25.9</v>
      </c>
      <c r="E305" s="2">
        <f t="shared" si="8"/>
        <v>12.99</v>
      </c>
      <c r="G305">
        <f t="shared" si="9"/>
        <v>6.4550000000000001</v>
      </c>
    </row>
    <row r="306" spans="1:7" x14ac:dyDescent="0.25">
      <c r="A306" s="1">
        <v>40482</v>
      </c>
      <c r="B306">
        <v>23.4</v>
      </c>
      <c r="C306">
        <v>10</v>
      </c>
      <c r="D306" s="2">
        <f t="shared" si="8"/>
        <v>23.4</v>
      </c>
      <c r="E306" s="2">
        <f t="shared" si="8"/>
        <v>12.99</v>
      </c>
      <c r="G306">
        <f t="shared" si="9"/>
        <v>5.2050000000000001</v>
      </c>
    </row>
    <row r="307" spans="1:7" x14ac:dyDescent="0.25">
      <c r="A307" s="1">
        <v>40483</v>
      </c>
      <c r="B307">
        <v>21.9</v>
      </c>
      <c r="C307">
        <v>9.1</v>
      </c>
      <c r="D307" s="2">
        <f t="shared" si="8"/>
        <v>21.9</v>
      </c>
      <c r="E307" s="2">
        <f t="shared" si="8"/>
        <v>12.99</v>
      </c>
      <c r="G307">
        <f t="shared" si="9"/>
        <v>4.4550000000000001</v>
      </c>
    </row>
    <row r="308" spans="1:7" x14ac:dyDescent="0.25">
      <c r="A308" s="1">
        <v>40484</v>
      </c>
      <c r="B308">
        <v>24.4</v>
      </c>
      <c r="C308">
        <v>10.3</v>
      </c>
      <c r="D308" s="2">
        <f t="shared" si="8"/>
        <v>24.4</v>
      </c>
      <c r="E308" s="2">
        <f t="shared" si="8"/>
        <v>12.99</v>
      </c>
      <c r="G308">
        <f t="shared" si="9"/>
        <v>5.7050000000000001</v>
      </c>
    </row>
    <row r="309" spans="1:7" x14ac:dyDescent="0.25">
      <c r="A309" s="1">
        <v>40485</v>
      </c>
      <c r="B309">
        <v>26.4</v>
      </c>
      <c r="C309">
        <v>10.8</v>
      </c>
      <c r="D309" s="2">
        <f t="shared" si="8"/>
        <v>26.4</v>
      </c>
      <c r="E309" s="2">
        <f t="shared" si="8"/>
        <v>12.99</v>
      </c>
      <c r="G309">
        <f t="shared" si="9"/>
        <v>6.7050000000000001</v>
      </c>
    </row>
    <row r="310" spans="1:7" x14ac:dyDescent="0.25">
      <c r="A310" s="1">
        <v>40486</v>
      </c>
      <c r="B310">
        <v>26.8</v>
      </c>
      <c r="C310">
        <v>13.7</v>
      </c>
      <c r="D310" s="2">
        <f t="shared" si="8"/>
        <v>26.8</v>
      </c>
      <c r="E310" s="2">
        <f t="shared" si="8"/>
        <v>13.7</v>
      </c>
      <c r="G310">
        <f t="shared" si="9"/>
        <v>7.26</v>
      </c>
    </row>
    <row r="311" spans="1:7" x14ac:dyDescent="0.25">
      <c r="A311" s="1">
        <v>40487</v>
      </c>
      <c r="B311">
        <v>26.3</v>
      </c>
      <c r="C311">
        <v>11.9</v>
      </c>
      <c r="D311" s="2">
        <f t="shared" si="8"/>
        <v>26.3</v>
      </c>
      <c r="E311" s="2">
        <f t="shared" si="8"/>
        <v>12.99</v>
      </c>
      <c r="G311">
        <f t="shared" si="9"/>
        <v>6.6549999999999994</v>
      </c>
    </row>
    <row r="312" spans="1:7" x14ac:dyDescent="0.25">
      <c r="A312" s="1">
        <v>40488</v>
      </c>
      <c r="B312">
        <v>25.9</v>
      </c>
      <c r="C312">
        <v>13.9</v>
      </c>
      <c r="D312" s="2">
        <f t="shared" si="8"/>
        <v>25.9</v>
      </c>
      <c r="E312" s="2">
        <f t="shared" si="8"/>
        <v>13.9</v>
      </c>
      <c r="G312">
        <f t="shared" si="9"/>
        <v>6.9099999999999984</v>
      </c>
    </row>
    <row r="313" spans="1:7" x14ac:dyDescent="0.25">
      <c r="A313" s="1">
        <v>40489</v>
      </c>
      <c r="B313">
        <v>23.2</v>
      </c>
      <c r="C313">
        <v>12.4</v>
      </c>
      <c r="D313" s="2">
        <f t="shared" si="8"/>
        <v>23.2</v>
      </c>
      <c r="E313" s="2">
        <f t="shared" si="8"/>
        <v>12.99</v>
      </c>
      <c r="G313">
        <f t="shared" si="9"/>
        <v>5.1049999999999986</v>
      </c>
    </row>
    <row r="314" spans="1:7" x14ac:dyDescent="0.25">
      <c r="A314" s="1">
        <v>40490</v>
      </c>
      <c r="B314">
        <v>24.4</v>
      </c>
      <c r="C314">
        <v>10.7</v>
      </c>
      <c r="D314" s="2">
        <f t="shared" si="8"/>
        <v>24.4</v>
      </c>
      <c r="E314" s="2">
        <f t="shared" si="8"/>
        <v>12.99</v>
      </c>
      <c r="G314">
        <f t="shared" si="9"/>
        <v>5.7050000000000001</v>
      </c>
    </row>
    <row r="315" spans="1:7" x14ac:dyDescent="0.25">
      <c r="A315" s="1">
        <v>40491</v>
      </c>
      <c r="B315">
        <v>24.1</v>
      </c>
      <c r="C315">
        <v>13.8</v>
      </c>
      <c r="D315" s="2">
        <f t="shared" si="8"/>
        <v>24.1</v>
      </c>
      <c r="E315" s="2">
        <f t="shared" si="8"/>
        <v>13.8</v>
      </c>
      <c r="G315">
        <f t="shared" si="9"/>
        <v>5.9600000000000026</v>
      </c>
    </row>
    <row r="316" spans="1:7" x14ac:dyDescent="0.25">
      <c r="A316" s="1">
        <v>40492</v>
      </c>
      <c r="B316">
        <v>22.2</v>
      </c>
      <c r="C316">
        <v>10.5</v>
      </c>
      <c r="D316" s="2">
        <f t="shared" si="8"/>
        <v>22.2</v>
      </c>
      <c r="E316" s="2">
        <f t="shared" si="8"/>
        <v>12.99</v>
      </c>
      <c r="G316">
        <f t="shared" si="9"/>
        <v>4.6049999999999986</v>
      </c>
    </row>
    <row r="317" spans="1:7" x14ac:dyDescent="0.25">
      <c r="A317" s="1">
        <v>40493</v>
      </c>
      <c r="B317">
        <v>20.9</v>
      </c>
      <c r="C317">
        <v>10.4</v>
      </c>
      <c r="D317" s="2">
        <f t="shared" si="8"/>
        <v>20.9</v>
      </c>
      <c r="E317" s="2">
        <f t="shared" si="8"/>
        <v>12.99</v>
      </c>
      <c r="G317">
        <f t="shared" si="9"/>
        <v>3.9550000000000001</v>
      </c>
    </row>
    <row r="318" spans="1:7" x14ac:dyDescent="0.25">
      <c r="A318" s="1">
        <v>40494</v>
      </c>
      <c r="B318">
        <v>26.6</v>
      </c>
      <c r="C318">
        <v>12.3</v>
      </c>
      <c r="D318" s="2">
        <f t="shared" si="8"/>
        <v>26.6</v>
      </c>
      <c r="E318" s="2">
        <f t="shared" si="8"/>
        <v>12.99</v>
      </c>
      <c r="G318">
        <f t="shared" si="9"/>
        <v>6.8050000000000015</v>
      </c>
    </row>
    <row r="319" spans="1:7" x14ac:dyDescent="0.25">
      <c r="A319" s="1">
        <v>40495</v>
      </c>
      <c r="B319">
        <v>28.5</v>
      </c>
      <c r="C319">
        <v>12.5</v>
      </c>
      <c r="D319" s="2">
        <f t="shared" si="8"/>
        <v>28.5</v>
      </c>
      <c r="E319" s="2">
        <f t="shared" si="8"/>
        <v>12.99</v>
      </c>
      <c r="G319">
        <f t="shared" si="9"/>
        <v>7.7550000000000008</v>
      </c>
    </row>
    <row r="320" spans="1:7" x14ac:dyDescent="0.25">
      <c r="A320" s="1">
        <v>40496</v>
      </c>
      <c r="B320">
        <v>20</v>
      </c>
      <c r="C320">
        <v>11.9</v>
      </c>
      <c r="D320" s="2">
        <f t="shared" si="8"/>
        <v>20</v>
      </c>
      <c r="E320" s="2">
        <f t="shared" si="8"/>
        <v>12.99</v>
      </c>
      <c r="G320">
        <f t="shared" si="9"/>
        <v>3.5050000000000008</v>
      </c>
    </row>
    <row r="321" spans="1:7" x14ac:dyDescent="0.25">
      <c r="A321" s="1">
        <v>40497</v>
      </c>
      <c r="B321">
        <v>21.8</v>
      </c>
      <c r="C321">
        <v>11</v>
      </c>
      <c r="D321" s="2">
        <f t="shared" si="8"/>
        <v>21.8</v>
      </c>
      <c r="E321" s="2">
        <f t="shared" si="8"/>
        <v>12.99</v>
      </c>
      <c r="G321">
        <f t="shared" si="9"/>
        <v>4.4049999999999994</v>
      </c>
    </row>
    <row r="322" spans="1:7" x14ac:dyDescent="0.25">
      <c r="A322" s="1">
        <v>40498</v>
      </c>
      <c r="B322">
        <v>24.3</v>
      </c>
      <c r="C322">
        <v>10.3</v>
      </c>
      <c r="D322" s="2">
        <f t="shared" si="8"/>
        <v>24.3</v>
      </c>
      <c r="E322" s="2">
        <f t="shared" si="8"/>
        <v>12.99</v>
      </c>
      <c r="G322">
        <f t="shared" si="9"/>
        <v>5.6549999999999994</v>
      </c>
    </row>
    <row r="323" spans="1:7" x14ac:dyDescent="0.25">
      <c r="A323" s="1">
        <v>40499</v>
      </c>
      <c r="B323">
        <v>16.3</v>
      </c>
      <c r="C323">
        <v>10.4</v>
      </c>
      <c r="D323" s="2">
        <f t="shared" si="8"/>
        <v>16.3</v>
      </c>
      <c r="E323" s="2">
        <f t="shared" si="8"/>
        <v>12.99</v>
      </c>
      <c r="G323">
        <f t="shared" si="9"/>
        <v>1.6549999999999994</v>
      </c>
    </row>
    <row r="324" spans="1:7" x14ac:dyDescent="0.25">
      <c r="A324" s="1">
        <v>40500</v>
      </c>
      <c r="B324">
        <v>15.9</v>
      </c>
      <c r="C324">
        <v>9.6999999999999993</v>
      </c>
      <c r="D324" s="2">
        <f t="shared" ref="D324:E387" si="10">IF(B324&gt;12.99,B324,12.99)</f>
        <v>15.9</v>
      </c>
      <c r="E324" s="2">
        <f t="shared" si="10"/>
        <v>12.99</v>
      </c>
      <c r="G324">
        <f t="shared" ref="G324:G387" si="11">(((D324+E324)/2)-12.99)</f>
        <v>1.4550000000000001</v>
      </c>
    </row>
    <row r="325" spans="1:7" x14ac:dyDescent="0.25">
      <c r="A325" s="1">
        <v>40501</v>
      </c>
      <c r="B325">
        <v>17.8</v>
      </c>
      <c r="C325">
        <v>11.1</v>
      </c>
      <c r="D325" s="2">
        <f t="shared" si="10"/>
        <v>17.8</v>
      </c>
      <c r="E325" s="2">
        <f t="shared" si="10"/>
        <v>12.99</v>
      </c>
      <c r="G325">
        <f t="shared" si="11"/>
        <v>2.4049999999999994</v>
      </c>
    </row>
    <row r="326" spans="1:7" x14ac:dyDescent="0.25">
      <c r="A326" s="1">
        <v>40502</v>
      </c>
      <c r="B326">
        <v>25</v>
      </c>
      <c r="C326">
        <v>9.8000000000000007</v>
      </c>
      <c r="D326" s="2">
        <f t="shared" si="10"/>
        <v>25</v>
      </c>
      <c r="E326" s="2">
        <f t="shared" si="10"/>
        <v>12.99</v>
      </c>
      <c r="G326">
        <f t="shared" si="11"/>
        <v>6.0050000000000008</v>
      </c>
    </row>
    <row r="327" spans="1:7" x14ac:dyDescent="0.25">
      <c r="A327" s="1">
        <v>40503</v>
      </c>
      <c r="B327">
        <v>25.3</v>
      </c>
      <c r="C327">
        <v>12.6</v>
      </c>
      <c r="D327" s="2">
        <f t="shared" si="10"/>
        <v>25.3</v>
      </c>
      <c r="E327" s="2">
        <f t="shared" si="10"/>
        <v>12.99</v>
      </c>
      <c r="G327">
        <f t="shared" si="11"/>
        <v>6.1549999999999994</v>
      </c>
    </row>
    <row r="328" spans="1:7" x14ac:dyDescent="0.25">
      <c r="A328" s="1">
        <v>40504</v>
      </c>
      <c r="B328">
        <v>21.8</v>
      </c>
      <c r="C328">
        <v>13.4</v>
      </c>
      <c r="D328" s="2">
        <f t="shared" si="10"/>
        <v>21.8</v>
      </c>
      <c r="E328" s="2">
        <f t="shared" si="10"/>
        <v>13.4</v>
      </c>
      <c r="G328">
        <f t="shared" si="11"/>
        <v>4.6100000000000012</v>
      </c>
    </row>
    <row r="329" spans="1:7" x14ac:dyDescent="0.25">
      <c r="A329" s="1">
        <v>40505</v>
      </c>
      <c r="B329">
        <v>24.7</v>
      </c>
      <c r="C329">
        <v>13.3</v>
      </c>
      <c r="D329" s="2">
        <f t="shared" si="10"/>
        <v>24.7</v>
      </c>
      <c r="E329" s="2">
        <f t="shared" si="10"/>
        <v>13.3</v>
      </c>
      <c r="G329">
        <f t="shared" si="11"/>
        <v>6.01</v>
      </c>
    </row>
    <row r="330" spans="1:7" x14ac:dyDescent="0.25">
      <c r="A330" s="1">
        <v>40506</v>
      </c>
      <c r="B330">
        <v>17.2</v>
      </c>
      <c r="C330">
        <v>9.8000000000000007</v>
      </c>
      <c r="D330" s="2">
        <f t="shared" si="10"/>
        <v>17.2</v>
      </c>
      <c r="E330" s="2">
        <f t="shared" si="10"/>
        <v>12.99</v>
      </c>
      <c r="G330">
        <f t="shared" si="11"/>
        <v>2.1049999999999986</v>
      </c>
    </row>
    <row r="331" spans="1:7" x14ac:dyDescent="0.25">
      <c r="A331" s="1">
        <v>40507</v>
      </c>
      <c r="B331">
        <v>18.8</v>
      </c>
      <c r="C331">
        <v>9.8000000000000007</v>
      </c>
      <c r="D331" s="2">
        <f t="shared" si="10"/>
        <v>18.8</v>
      </c>
      <c r="E331" s="2">
        <f t="shared" si="10"/>
        <v>12.99</v>
      </c>
      <c r="G331">
        <f t="shared" si="11"/>
        <v>2.9049999999999994</v>
      </c>
    </row>
    <row r="332" spans="1:7" x14ac:dyDescent="0.25">
      <c r="A332" s="1">
        <v>40508</v>
      </c>
      <c r="B332">
        <v>21.2</v>
      </c>
      <c r="C332">
        <v>12.6</v>
      </c>
      <c r="D332" s="2">
        <f t="shared" si="10"/>
        <v>21.2</v>
      </c>
      <c r="E332" s="2">
        <f t="shared" si="10"/>
        <v>12.99</v>
      </c>
      <c r="G332">
        <f t="shared" si="11"/>
        <v>4.1049999999999986</v>
      </c>
    </row>
    <row r="333" spans="1:7" x14ac:dyDescent="0.25">
      <c r="A333" s="1">
        <v>40509</v>
      </c>
      <c r="B333">
        <v>24.7</v>
      </c>
      <c r="C333">
        <v>12.3</v>
      </c>
      <c r="D333" s="2">
        <f t="shared" si="10"/>
        <v>24.7</v>
      </c>
      <c r="E333" s="2">
        <f t="shared" si="10"/>
        <v>12.99</v>
      </c>
      <c r="G333">
        <f t="shared" si="11"/>
        <v>5.8549999999999986</v>
      </c>
    </row>
    <row r="334" spans="1:7" x14ac:dyDescent="0.25">
      <c r="A334" s="1">
        <v>40510</v>
      </c>
      <c r="B334">
        <v>27.5</v>
      </c>
      <c r="C334">
        <v>14.8</v>
      </c>
      <c r="D334" s="2">
        <f t="shared" si="10"/>
        <v>27.5</v>
      </c>
      <c r="E334" s="2">
        <f t="shared" si="10"/>
        <v>14.8</v>
      </c>
      <c r="G334">
        <f t="shared" si="11"/>
        <v>8.1599999999999984</v>
      </c>
    </row>
    <row r="335" spans="1:7" x14ac:dyDescent="0.25">
      <c r="A335" s="1">
        <v>40511</v>
      </c>
      <c r="B335">
        <v>21.9</v>
      </c>
      <c r="C335">
        <v>11.1</v>
      </c>
      <c r="D335" s="2">
        <f t="shared" si="10"/>
        <v>21.9</v>
      </c>
      <c r="E335" s="2">
        <f t="shared" si="10"/>
        <v>12.99</v>
      </c>
      <c r="G335">
        <f t="shared" si="11"/>
        <v>4.4550000000000001</v>
      </c>
    </row>
    <row r="336" spans="1:7" x14ac:dyDescent="0.25">
      <c r="A336" s="1">
        <v>40512</v>
      </c>
      <c r="B336">
        <v>19.3</v>
      </c>
      <c r="C336">
        <v>10.8</v>
      </c>
      <c r="D336" s="2">
        <f t="shared" si="10"/>
        <v>19.3</v>
      </c>
      <c r="E336" s="2">
        <f t="shared" si="10"/>
        <v>12.99</v>
      </c>
      <c r="G336">
        <f t="shared" si="11"/>
        <v>3.1549999999999994</v>
      </c>
    </row>
    <row r="337" spans="1:7" x14ac:dyDescent="0.25">
      <c r="A337" s="1">
        <v>40513</v>
      </c>
      <c r="B337">
        <v>23.8</v>
      </c>
      <c r="C337">
        <v>13.3</v>
      </c>
      <c r="D337" s="2">
        <f t="shared" si="10"/>
        <v>23.8</v>
      </c>
      <c r="E337" s="2">
        <f t="shared" si="10"/>
        <v>13.3</v>
      </c>
      <c r="G337">
        <f t="shared" si="11"/>
        <v>5.5600000000000005</v>
      </c>
    </row>
    <row r="338" spans="1:7" x14ac:dyDescent="0.25">
      <c r="A338" s="1">
        <v>40514</v>
      </c>
      <c r="B338">
        <v>24</v>
      </c>
      <c r="C338">
        <v>13</v>
      </c>
      <c r="D338" s="2">
        <f t="shared" si="10"/>
        <v>24</v>
      </c>
      <c r="E338" s="2">
        <f t="shared" si="10"/>
        <v>13</v>
      </c>
      <c r="G338">
        <f t="shared" si="11"/>
        <v>5.51</v>
      </c>
    </row>
    <row r="339" spans="1:7" x14ac:dyDescent="0.25">
      <c r="A339" s="1">
        <v>40515</v>
      </c>
      <c r="B339">
        <v>20.3</v>
      </c>
      <c r="C339">
        <v>14.8</v>
      </c>
      <c r="D339" s="2">
        <f t="shared" si="10"/>
        <v>20.3</v>
      </c>
      <c r="E339" s="2">
        <f t="shared" si="10"/>
        <v>14.8</v>
      </c>
      <c r="G339">
        <f t="shared" si="11"/>
        <v>4.5600000000000005</v>
      </c>
    </row>
    <row r="340" spans="1:7" x14ac:dyDescent="0.25">
      <c r="A340" s="1">
        <v>40516</v>
      </c>
      <c r="B340">
        <v>25.8</v>
      </c>
      <c r="C340">
        <v>13.8</v>
      </c>
      <c r="D340" s="2">
        <f t="shared" si="10"/>
        <v>25.8</v>
      </c>
      <c r="E340" s="2">
        <f t="shared" si="10"/>
        <v>13.8</v>
      </c>
      <c r="G340">
        <f t="shared" si="11"/>
        <v>6.8100000000000005</v>
      </c>
    </row>
    <row r="341" spans="1:7" x14ac:dyDescent="0.25">
      <c r="A341" s="1">
        <v>40517</v>
      </c>
      <c r="B341">
        <v>24.9</v>
      </c>
      <c r="C341">
        <v>13</v>
      </c>
      <c r="D341" s="2">
        <f t="shared" si="10"/>
        <v>24.9</v>
      </c>
      <c r="E341" s="2">
        <f t="shared" si="10"/>
        <v>13</v>
      </c>
      <c r="G341">
        <f t="shared" si="11"/>
        <v>5.9599999999999991</v>
      </c>
    </row>
    <row r="342" spans="1:7" x14ac:dyDescent="0.25">
      <c r="A342" s="1">
        <v>40518</v>
      </c>
      <c r="B342">
        <v>17.5</v>
      </c>
      <c r="C342">
        <v>11.6</v>
      </c>
      <c r="D342" s="2">
        <f t="shared" si="10"/>
        <v>17.5</v>
      </c>
      <c r="E342" s="2">
        <f t="shared" si="10"/>
        <v>12.99</v>
      </c>
      <c r="G342">
        <f t="shared" si="11"/>
        <v>2.2550000000000008</v>
      </c>
    </row>
    <row r="343" spans="1:7" x14ac:dyDescent="0.25">
      <c r="A343" s="1">
        <v>40519</v>
      </c>
      <c r="D343" s="2">
        <f t="shared" si="10"/>
        <v>12.99</v>
      </c>
      <c r="E343" s="2">
        <f t="shared" si="10"/>
        <v>12.99</v>
      </c>
    </row>
    <row r="344" spans="1:7" x14ac:dyDescent="0.25">
      <c r="A344" s="1">
        <v>40520</v>
      </c>
      <c r="D344" s="2">
        <f t="shared" si="10"/>
        <v>12.99</v>
      </c>
      <c r="E344" s="2">
        <f t="shared" si="10"/>
        <v>12.99</v>
      </c>
    </row>
    <row r="345" spans="1:7" x14ac:dyDescent="0.25">
      <c r="A345" s="1">
        <v>40521</v>
      </c>
      <c r="D345" s="2">
        <f t="shared" si="10"/>
        <v>12.99</v>
      </c>
      <c r="E345" s="2">
        <f t="shared" si="10"/>
        <v>12.99</v>
      </c>
    </row>
    <row r="346" spans="1:7" x14ac:dyDescent="0.25">
      <c r="A346" s="1">
        <v>40522</v>
      </c>
      <c r="D346" s="2">
        <f t="shared" si="10"/>
        <v>12.99</v>
      </c>
      <c r="E346" s="2">
        <f t="shared" si="10"/>
        <v>12.99</v>
      </c>
    </row>
    <row r="347" spans="1:7" x14ac:dyDescent="0.25">
      <c r="A347" s="1">
        <v>40523</v>
      </c>
      <c r="D347" s="2">
        <f t="shared" si="10"/>
        <v>12.99</v>
      </c>
      <c r="E347" s="2">
        <f t="shared" si="10"/>
        <v>12.99</v>
      </c>
    </row>
    <row r="348" spans="1:7" x14ac:dyDescent="0.25">
      <c r="A348" s="1">
        <v>40524</v>
      </c>
      <c r="D348" s="2">
        <f t="shared" si="10"/>
        <v>12.99</v>
      </c>
      <c r="E348" s="2">
        <f t="shared" si="10"/>
        <v>12.99</v>
      </c>
    </row>
    <row r="349" spans="1:7" x14ac:dyDescent="0.25">
      <c r="A349" s="1">
        <v>40525</v>
      </c>
      <c r="D349" s="2">
        <f t="shared" si="10"/>
        <v>12.99</v>
      </c>
      <c r="E349" s="2">
        <f t="shared" si="10"/>
        <v>12.99</v>
      </c>
    </row>
    <row r="350" spans="1:7" x14ac:dyDescent="0.25">
      <c r="A350" s="1">
        <v>40526</v>
      </c>
      <c r="D350" s="2">
        <f t="shared" si="10"/>
        <v>12.99</v>
      </c>
      <c r="E350" s="2">
        <f t="shared" si="10"/>
        <v>12.99</v>
      </c>
    </row>
    <row r="351" spans="1:7" x14ac:dyDescent="0.25">
      <c r="A351" s="1">
        <v>40527</v>
      </c>
      <c r="D351" s="2">
        <f t="shared" si="10"/>
        <v>12.99</v>
      </c>
      <c r="E351" s="2">
        <f t="shared" si="10"/>
        <v>12.99</v>
      </c>
    </row>
    <row r="352" spans="1:7" x14ac:dyDescent="0.25">
      <c r="A352" s="1">
        <v>40528</v>
      </c>
      <c r="D352" s="2">
        <f t="shared" si="10"/>
        <v>12.99</v>
      </c>
      <c r="E352" s="2">
        <f t="shared" si="10"/>
        <v>12.99</v>
      </c>
    </row>
    <row r="353" spans="1:5" x14ac:dyDescent="0.25">
      <c r="A353" s="1">
        <v>40529</v>
      </c>
      <c r="D353" s="2">
        <f t="shared" si="10"/>
        <v>12.99</v>
      </c>
      <c r="E353" s="2">
        <f t="shared" si="10"/>
        <v>12.99</v>
      </c>
    </row>
    <row r="354" spans="1:5" x14ac:dyDescent="0.25">
      <c r="A354" s="1">
        <v>40530</v>
      </c>
      <c r="D354" s="2">
        <f t="shared" si="10"/>
        <v>12.99</v>
      </c>
      <c r="E354" s="2">
        <f t="shared" si="10"/>
        <v>12.99</v>
      </c>
    </row>
    <row r="355" spans="1:5" x14ac:dyDescent="0.25">
      <c r="A355" s="1">
        <v>40531</v>
      </c>
      <c r="D355" s="2">
        <f t="shared" si="10"/>
        <v>12.99</v>
      </c>
      <c r="E355" s="2">
        <f t="shared" si="10"/>
        <v>12.99</v>
      </c>
    </row>
    <row r="356" spans="1:5" x14ac:dyDescent="0.25">
      <c r="A356" s="1">
        <v>40532</v>
      </c>
      <c r="D356" s="2">
        <f t="shared" si="10"/>
        <v>12.99</v>
      </c>
      <c r="E356" s="2">
        <f t="shared" si="10"/>
        <v>12.99</v>
      </c>
    </row>
    <row r="357" spans="1:5" x14ac:dyDescent="0.25">
      <c r="A357" s="1">
        <v>40533</v>
      </c>
      <c r="D357" s="2">
        <f t="shared" si="10"/>
        <v>12.99</v>
      </c>
      <c r="E357" s="2">
        <f t="shared" si="10"/>
        <v>12.99</v>
      </c>
    </row>
    <row r="358" spans="1:5" x14ac:dyDescent="0.25">
      <c r="A358" s="1">
        <v>40534</v>
      </c>
      <c r="D358" s="2">
        <f t="shared" si="10"/>
        <v>12.99</v>
      </c>
      <c r="E358" s="2">
        <f t="shared" si="10"/>
        <v>12.99</v>
      </c>
    </row>
    <row r="359" spans="1:5" x14ac:dyDescent="0.25">
      <c r="A359" s="1">
        <v>40535</v>
      </c>
      <c r="D359" s="2">
        <f t="shared" si="10"/>
        <v>12.99</v>
      </c>
      <c r="E359" s="2">
        <f t="shared" si="10"/>
        <v>12.99</v>
      </c>
    </row>
    <row r="360" spans="1:5" x14ac:dyDescent="0.25">
      <c r="A360" s="1">
        <v>40536</v>
      </c>
      <c r="D360" s="2">
        <f t="shared" si="10"/>
        <v>12.99</v>
      </c>
      <c r="E360" s="2">
        <f t="shared" si="10"/>
        <v>12.99</v>
      </c>
    </row>
    <row r="361" spans="1:5" x14ac:dyDescent="0.25">
      <c r="A361" s="1">
        <v>40537</v>
      </c>
      <c r="D361" s="2">
        <f t="shared" si="10"/>
        <v>12.99</v>
      </c>
      <c r="E361" s="2">
        <f t="shared" si="10"/>
        <v>12.99</v>
      </c>
    </row>
    <row r="362" spans="1:5" x14ac:dyDescent="0.25">
      <c r="A362" s="1">
        <v>40538</v>
      </c>
      <c r="D362" s="2">
        <f t="shared" si="10"/>
        <v>12.99</v>
      </c>
      <c r="E362" s="2">
        <f t="shared" si="10"/>
        <v>12.99</v>
      </c>
    </row>
    <row r="363" spans="1:5" x14ac:dyDescent="0.25">
      <c r="A363" s="1">
        <v>40539</v>
      </c>
      <c r="D363" s="2">
        <f t="shared" si="10"/>
        <v>12.99</v>
      </c>
      <c r="E363" s="2">
        <f t="shared" si="10"/>
        <v>12.99</v>
      </c>
    </row>
    <row r="364" spans="1:5" x14ac:dyDescent="0.25">
      <c r="A364" s="1">
        <v>40540</v>
      </c>
      <c r="D364" s="2">
        <f t="shared" si="10"/>
        <v>12.99</v>
      </c>
      <c r="E364" s="2">
        <f t="shared" si="10"/>
        <v>12.99</v>
      </c>
    </row>
    <row r="365" spans="1:5" x14ac:dyDescent="0.25">
      <c r="A365" s="1">
        <v>40541</v>
      </c>
      <c r="D365" s="2">
        <f t="shared" si="10"/>
        <v>12.99</v>
      </c>
      <c r="E365" s="2">
        <f t="shared" si="10"/>
        <v>12.99</v>
      </c>
    </row>
    <row r="366" spans="1:5" x14ac:dyDescent="0.25">
      <c r="A366" s="1">
        <v>40542</v>
      </c>
      <c r="D366" s="2">
        <f t="shared" si="10"/>
        <v>12.99</v>
      </c>
      <c r="E366" s="2">
        <f t="shared" si="10"/>
        <v>12.99</v>
      </c>
    </row>
    <row r="367" spans="1:5" x14ac:dyDescent="0.25">
      <c r="A367" s="1">
        <v>40543</v>
      </c>
      <c r="D367" s="2">
        <f t="shared" si="10"/>
        <v>12.99</v>
      </c>
      <c r="E367" s="2">
        <f t="shared" si="10"/>
        <v>12.99</v>
      </c>
    </row>
    <row r="368" spans="1:5" x14ac:dyDescent="0.25">
      <c r="A368" s="1">
        <v>40544</v>
      </c>
      <c r="D368" s="2">
        <f t="shared" si="10"/>
        <v>12.99</v>
      </c>
      <c r="E368" s="2">
        <f t="shared" si="10"/>
        <v>12.99</v>
      </c>
    </row>
    <row r="369" spans="1:5" x14ac:dyDescent="0.25">
      <c r="A369" s="1">
        <v>40545</v>
      </c>
      <c r="D369" s="2">
        <f t="shared" si="10"/>
        <v>12.99</v>
      </c>
      <c r="E369" s="2">
        <f t="shared" si="10"/>
        <v>12.99</v>
      </c>
    </row>
    <row r="370" spans="1:5" x14ac:dyDescent="0.25">
      <c r="A370" s="1">
        <v>40546</v>
      </c>
      <c r="D370" s="2">
        <f t="shared" si="10"/>
        <v>12.99</v>
      </c>
      <c r="E370" s="2">
        <f t="shared" si="10"/>
        <v>12.99</v>
      </c>
    </row>
    <row r="371" spans="1:5" x14ac:dyDescent="0.25">
      <c r="A371" s="1">
        <v>40547</v>
      </c>
      <c r="D371" s="2">
        <f t="shared" si="10"/>
        <v>12.99</v>
      </c>
      <c r="E371" s="2">
        <f t="shared" si="10"/>
        <v>12.99</v>
      </c>
    </row>
    <row r="372" spans="1:5" x14ac:dyDescent="0.25">
      <c r="A372" s="1">
        <v>40548</v>
      </c>
      <c r="D372" s="2">
        <f t="shared" si="10"/>
        <v>12.99</v>
      </c>
      <c r="E372" s="2">
        <f t="shared" si="10"/>
        <v>12.99</v>
      </c>
    </row>
    <row r="373" spans="1:5" x14ac:dyDescent="0.25">
      <c r="A373" s="1">
        <v>40549</v>
      </c>
      <c r="D373" s="2">
        <f t="shared" si="10"/>
        <v>12.99</v>
      </c>
      <c r="E373" s="2">
        <f t="shared" si="10"/>
        <v>12.99</v>
      </c>
    </row>
    <row r="374" spans="1:5" x14ac:dyDescent="0.25">
      <c r="A374" s="1">
        <v>40550</v>
      </c>
      <c r="D374" s="2">
        <f t="shared" si="10"/>
        <v>12.99</v>
      </c>
      <c r="E374" s="2">
        <f t="shared" si="10"/>
        <v>12.99</v>
      </c>
    </row>
    <row r="375" spans="1:5" x14ac:dyDescent="0.25">
      <c r="A375" s="1">
        <v>40551</v>
      </c>
      <c r="D375" s="2">
        <f t="shared" si="10"/>
        <v>12.99</v>
      </c>
      <c r="E375" s="2">
        <f t="shared" si="10"/>
        <v>12.99</v>
      </c>
    </row>
    <row r="376" spans="1:5" x14ac:dyDescent="0.25">
      <c r="A376" s="1">
        <v>40552</v>
      </c>
      <c r="D376" s="2">
        <f t="shared" si="10"/>
        <v>12.99</v>
      </c>
      <c r="E376" s="2">
        <f t="shared" si="10"/>
        <v>12.99</v>
      </c>
    </row>
    <row r="377" spans="1:5" x14ac:dyDescent="0.25">
      <c r="A377" s="1">
        <v>40553</v>
      </c>
      <c r="D377" s="2">
        <f t="shared" si="10"/>
        <v>12.99</v>
      </c>
      <c r="E377" s="2">
        <f t="shared" si="10"/>
        <v>12.99</v>
      </c>
    </row>
    <row r="378" spans="1:5" x14ac:dyDescent="0.25">
      <c r="A378" s="1">
        <v>40554</v>
      </c>
      <c r="D378" s="2">
        <f t="shared" si="10"/>
        <v>12.99</v>
      </c>
      <c r="E378" s="2">
        <f t="shared" si="10"/>
        <v>12.99</v>
      </c>
    </row>
    <row r="379" spans="1:5" x14ac:dyDescent="0.25">
      <c r="A379" s="1">
        <v>40555</v>
      </c>
      <c r="D379" s="2">
        <f t="shared" si="10"/>
        <v>12.99</v>
      </c>
      <c r="E379" s="2">
        <f t="shared" si="10"/>
        <v>12.99</v>
      </c>
    </row>
    <row r="380" spans="1:5" x14ac:dyDescent="0.25">
      <c r="A380" s="1">
        <v>40556</v>
      </c>
      <c r="D380" s="2">
        <f t="shared" si="10"/>
        <v>12.99</v>
      </c>
      <c r="E380" s="2">
        <f t="shared" si="10"/>
        <v>12.99</v>
      </c>
    </row>
    <row r="381" spans="1:5" x14ac:dyDescent="0.25">
      <c r="A381" s="1">
        <v>40557</v>
      </c>
      <c r="D381" s="2">
        <f t="shared" si="10"/>
        <v>12.99</v>
      </c>
      <c r="E381" s="2">
        <f t="shared" si="10"/>
        <v>12.99</v>
      </c>
    </row>
    <row r="382" spans="1:5" x14ac:dyDescent="0.25">
      <c r="A382" s="1">
        <v>40558</v>
      </c>
      <c r="D382" s="2">
        <f t="shared" si="10"/>
        <v>12.99</v>
      </c>
      <c r="E382" s="2">
        <f t="shared" si="10"/>
        <v>12.99</v>
      </c>
    </row>
    <row r="383" spans="1:5" x14ac:dyDescent="0.25">
      <c r="A383" s="1">
        <v>40559</v>
      </c>
      <c r="D383" s="2">
        <f t="shared" si="10"/>
        <v>12.99</v>
      </c>
      <c r="E383" s="2">
        <f t="shared" si="10"/>
        <v>12.99</v>
      </c>
    </row>
    <row r="384" spans="1:5" x14ac:dyDescent="0.25">
      <c r="A384" s="1">
        <v>40560</v>
      </c>
      <c r="D384" s="2">
        <f t="shared" si="10"/>
        <v>12.99</v>
      </c>
      <c r="E384" s="2">
        <f t="shared" si="10"/>
        <v>12.99</v>
      </c>
    </row>
    <row r="385" spans="1:7" x14ac:dyDescent="0.25">
      <c r="A385" s="1">
        <v>40561</v>
      </c>
      <c r="D385" s="2">
        <f t="shared" si="10"/>
        <v>12.99</v>
      </c>
      <c r="E385" s="2">
        <f t="shared" si="10"/>
        <v>12.99</v>
      </c>
    </row>
    <row r="386" spans="1:7" x14ac:dyDescent="0.25">
      <c r="A386" s="1">
        <v>40562</v>
      </c>
      <c r="B386">
        <v>24</v>
      </c>
      <c r="C386">
        <v>16</v>
      </c>
      <c r="D386" s="2">
        <f t="shared" si="10"/>
        <v>24</v>
      </c>
      <c r="E386" s="2">
        <f t="shared" si="10"/>
        <v>16</v>
      </c>
      <c r="G386">
        <f t="shared" si="11"/>
        <v>7.01</v>
      </c>
    </row>
    <row r="387" spans="1:7" x14ac:dyDescent="0.25">
      <c r="A387" s="1">
        <v>40563</v>
      </c>
      <c r="B387">
        <v>25.2</v>
      </c>
      <c r="C387">
        <v>13.9</v>
      </c>
      <c r="D387" s="2">
        <f t="shared" si="10"/>
        <v>25.2</v>
      </c>
      <c r="E387" s="2">
        <f t="shared" si="10"/>
        <v>13.9</v>
      </c>
      <c r="G387">
        <f t="shared" si="11"/>
        <v>6.5600000000000005</v>
      </c>
    </row>
    <row r="388" spans="1:7" x14ac:dyDescent="0.25">
      <c r="A388" s="1">
        <v>40564</v>
      </c>
      <c r="B388">
        <v>20</v>
      </c>
      <c r="C388">
        <v>15.5</v>
      </c>
      <c r="D388" s="2">
        <f t="shared" ref="D388:E451" si="12">IF(B388&gt;12.99,B388,12.99)</f>
        <v>20</v>
      </c>
      <c r="E388" s="2">
        <f t="shared" si="12"/>
        <v>15.5</v>
      </c>
      <c r="G388">
        <f t="shared" ref="G388:G451" si="13">(((D388+E388)/2)-12.99)</f>
        <v>4.76</v>
      </c>
    </row>
    <row r="389" spans="1:7" x14ac:dyDescent="0.25">
      <c r="A389" s="1">
        <v>40565</v>
      </c>
      <c r="B389">
        <v>24.1</v>
      </c>
      <c r="C389">
        <v>13.7</v>
      </c>
      <c r="D389" s="2">
        <f t="shared" si="12"/>
        <v>24.1</v>
      </c>
      <c r="E389" s="2">
        <f t="shared" si="12"/>
        <v>13.7</v>
      </c>
      <c r="G389">
        <f t="shared" si="13"/>
        <v>5.9099999999999984</v>
      </c>
    </row>
    <row r="390" spans="1:7" x14ac:dyDescent="0.25">
      <c r="A390" s="1">
        <v>40566</v>
      </c>
      <c r="B390">
        <v>22.9</v>
      </c>
      <c r="C390">
        <v>14.7</v>
      </c>
      <c r="D390" s="2">
        <f t="shared" si="12"/>
        <v>22.9</v>
      </c>
      <c r="E390" s="2">
        <f t="shared" si="12"/>
        <v>14.7</v>
      </c>
      <c r="G390">
        <f t="shared" si="13"/>
        <v>5.8099999999999969</v>
      </c>
    </row>
    <row r="391" spans="1:7" x14ac:dyDescent="0.25">
      <c r="A391" s="1">
        <v>40567</v>
      </c>
      <c r="B391">
        <v>21.5</v>
      </c>
      <c r="C391">
        <v>14.5</v>
      </c>
      <c r="D391" s="2">
        <f t="shared" si="12"/>
        <v>21.5</v>
      </c>
      <c r="E391" s="2">
        <f t="shared" si="12"/>
        <v>14.5</v>
      </c>
      <c r="G391">
        <f t="shared" si="13"/>
        <v>5.01</v>
      </c>
    </row>
    <row r="392" spans="1:7" x14ac:dyDescent="0.25">
      <c r="A392" s="1">
        <v>40568</v>
      </c>
      <c r="B392">
        <v>23.5</v>
      </c>
      <c r="C392">
        <v>14.8</v>
      </c>
      <c r="D392" s="2">
        <f t="shared" si="12"/>
        <v>23.5</v>
      </c>
      <c r="E392" s="2">
        <f t="shared" si="12"/>
        <v>14.8</v>
      </c>
      <c r="G392">
        <f t="shared" si="13"/>
        <v>6.1599999999999984</v>
      </c>
    </row>
    <row r="393" spans="1:7" x14ac:dyDescent="0.25">
      <c r="A393" s="1">
        <v>40569</v>
      </c>
      <c r="B393">
        <v>18.600000000000001</v>
      </c>
      <c r="C393">
        <v>15.4</v>
      </c>
      <c r="D393" s="2">
        <f t="shared" si="12"/>
        <v>18.600000000000001</v>
      </c>
      <c r="E393" s="2">
        <f t="shared" si="12"/>
        <v>15.4</v>
      </c>
      <c r="G393">
        <f t="shared" si="13"/>
        <v>4.01</v>
      </c>
    </row>
    <row r="394" spans="1:7" x14ac:dyDescent="0.25">
      <c r="A394" s="1">
        <v>40570</v>
      </c>
      <c r="B394">
        <v>21.6</v>
      </c>
      <c r="C394">
        <v>13.1</v>
      </c>
      <c r="D394" s="2">
        <f t="shared" si="12"/>
        <v>21.6</v>
      </c>
      <c r="E394" s="2">
        <f t="shared" si="12"/>
        <v>13.1</v>
      </c>
      <c r="G394">
        <f t="shared" si="13"/>
        <v>4.3600000000000012</v>
      </c>
    </row>
    <row r="395" spans="1:7" x14ac:dyDescent="0.25">
      <c r="A395" s="1">
        <v>40571</v>
      </c>
      <c r="B395">
        <v>22.4</v>
      </c>
      <c r="C395">
        <v>12.6</v>
      </c>
      <c r="D395" s="2">
        <f t="shared" si="12"/>
        <v>22.4</v>
      </c>
      <c r="E395" s="2">
        <f t="shared" si="12"/>
        <v>12.99</v>
      </c>
      <c r="G395">
        <f t="shared" si="13"/>
        <v>4.7050000000000001</v>
      </c>
    </row>
    <row r="396" spans="1:7" x14ac:dyDescent="0.25">
      <c r="A396" s="1">
        <v>40572</v>
      </c>
      <c r="B396">
        <v>24.2</v>
      </c>
      <c r="C396">
        <v>9.4</v>
      </c>
      <c r="D396" s="2">
        <f t="shared" si="12"/>
        <v>24.2</v>
      </c>
      <c r="E396" s="2">
        <f t="shared" si="12"/>
        <v>12.99</v>
      </c>
      <c r="G396">
        <f t="shared" si="13"/>
        <v>5.6049999999999986</v>
      </c>
    </row>
    <row r="397" spans="1:7" x14ac:dyDescent="0.25">
      <c r="A397" s="1">
        <v>40573</v>
      </c>
      <c r="B397">
        <v>24.3</v>
      </c>
      <c r="C397">
        <v>7.9</v>
      </c>
      <c r="D397" s="2">
        <f t="shared" si="12"/>
        <v>24.3</v>
      </c>
      <c r="E397" s="2">
        <f t="shared" si="12"/>
        <v>12.99</v>
      </c>
      <c r="G397">
        <f t="shared" si="13"/>
        <v>5.6549999999999994</v>
      </c>
    </row>
    <row r="398" spans="1:7" x14ac:dyDescent="0.25">
      <c r="A398" s="1">
        <v>40574</v>
      </c>
      <c r="B398">
        <v>23</v>
      </c>
      <c r="C398">
        <v>7.3</v>
      </c>
      <c r="D398" s="2">
        <f t="shared" si="12"/>
        <v>23</v>
      </c>
      <c r="E398" s="2">
        <f t="shared" si="12"/>
        <v>12.99</v>
      </c>
      <c r="G398">
        <f t="shared" si="13"/>
        <v>5.0050000000000008</v>
      </c>
    </row>
    <row r="399" spans="1:7" x14ac:dyDescent="0.25">
      <c r="A399" s="1">
        <v>40575</v>
      </c>
      <c r="B399">
        <v>22.3</v>
      </c>
      <c r="C399">
        <v>10.8</v>
      </c>
      <c r="D399" s="2">
        <f t="shared" si="12"/>
        <v>22.3</v>
      </c>
      <c r="E399" s="2">
        <f t="shared" si="12"/>
        <v>12.99</v>
      </c>
      <c r="G399">
        <f t="shared" si="13"/>
        <v>4.6549999999999994</v>
      </c>
    </row>
    <row r="400" spans="1:7" x14ac:dyDescent="0.25">
      <c r="A400" s="1">
        <v>40576</v>
      </c>
      <c r="B400">
        <v>21.3</v>
      </c>
      <c r="C400">
        <v>12.1</v>
      </c>
      <c r="D400" s="2">
        <f t="shared" si="12"/>
        <v>21.3</v>
      </c>
      <c r="E400" s="2">
        <f t="shared" si="12"/>
        <v>12.99</v>
      </c>
      <c r="G400">
        <f t="shared" si="13"/>
        <v>4.1549999999999994</v>
      </c>
    </row>
    <row r="401" spans="1:7" x14ac:dyDescent="0.25">
      <c r="A401" s="1">
        <v>40577</v>
      </c>
      <c r="B401">
        <v>18.7</v>
      </c>
      <c r="C401">
        <v>11.5</v>
      </c>
      <c r="D401" s="2">
        <f t="shared" si="12"/>
        <v>18.7</v>
      </c>
      <c r="E401" s="2">
        <f t="shared" si="12"/>
        <v>12.99</v>
      </c>
      <c r="G401">
        <f t="shared" si="13"/>
        <v>2.8549999999999986</v>
      </c>
    </row>
    <row r="402" spans="1:7" x14ac:dyDescent="0.25">
      <c r="A402" s="1">
        <v>40578</v>
      </c>
      <c r="B402">
        <v>18.7</v>
      </c>
      <c r="C402">
        <v>9.8000000000000007</v>
      </c>
      <c r="D402" s="2">
        <f t="shared" si="12"/>
        <v>18.7</v>
      </c>
      <c r="E402" s="2">
        <f t="shared" si="12"/>
        <v>12.99</v>
      </c>
      <c r="G402">
        <f t="shared" si="13"/>
        <v>2.8549999999999986</v>
      </c>
    </row>
    <row r="403" spans="1:7" x14ac:dyDescent="0.25">
      <c r="A403" s="1">
        <v>40579</v>
      </c>
      <c r="B403">
        <v>20.2</v>
      </c>
      <c r="C403">
        <v>12.3</v>
      </c>
      <c r="D403" s="2">
        <f t="shared" si="12"/>
        <v>20.2</v>
      </c>
      <c r="E403" s="2">
        <f t="shared" si="12"/>
        <v>12.99</v>
      </c>
      <c r="G403">
        <f t="shared" si="13"/>
        <v>3.6049999999999986</v>
      </c>
    </row>
    <row r="404" spans="1:7" x14ac:dyDescent="0.25">
      <c r="A404" s="1">
        <v>40580</v>
      </c>
      <c r="B404">
        <v>24.1</v>
      </c>
      <c r="C404">
        <v>10.199999999999999</v>
      </c>
      <c r="D404" s="2">
        <f t="shared" si="12"/>
        <v>24.1</v>
      </c>
      <c r="E404" s="2">
        <f t="shared" si="12"/>
        <v>12.99</v>
      </c>
      <c r="G404">
        <f t="shared" si="13"/>
        <v>5.5550000000000015</v>
      </c>
    </row>
    <row r="405" spans="1:7" x14ac:dyDescent="0.25">
      <c r="A405" s="1">
        <v>40581</v>
      </c>
      <c r="B405">
        <v>23</v>
      </c>
      <c r="C405">
        <v>13.6</v>
      </c>
      <c r="D405" s="2">
        <f t="shared" si="12"/>
        <v>23</v>
      </c>
      <c r="E405" s="2">
        <f t="shared" si="12"/>
        <v>13.6</v>
      </c>
      <c r="G405">
        <f t="shared" si="13"/>
        <v>5.3100000000000005</v>
      </c>
    </row>
    <row r="406" spans="1:7" x14ac:dyDescent="0.25">
      <c r="A406" s="1">
        <v>40582</v>
      </c>
      <c r="B406">
        <v>23.6</v>
      </c>
      <c r="C406">
        <v>14.6</v>
      </c>
      <c r="D406" s="2">
        <f t="shared" si="12"/>
        <v>23.6</v>
      </c>
      <c r="E406" s="2">
        <f t="shared" si="12"/>
        <v>14.6</v>
      </c>
      <c r="G406">
        <f t="shared" si="13"/>
        <v>6.1100000000000012</v>
      </c>
    </row>
    <row r="407" spans="1:7" x14ac:dyDescent="0.25">
      <c r="A407" s="1">
        <v>40583</v>
      </c>
      <c r="B407">
        <v>24.5</v>
      </c>
      <c r="C407">
        <v>12.8</v>
      </c>
      <c r="D407" s="2">
        <f t="shared" si="12"/>
        <v>24.5</v>
      </c>
      <c r="E407" s="2">
        <f t="shared" si="12"/>
        <v>12.99</v>
      </c>
      <c r="G407">
        <f t="shared" si="13"/>
        <v>5.7550000000000008</v>
      </c>
    </row>
    <row r="408" spans="1:7" x14ac:dyDescent="0.25">
      <c r="A408" s="1">
        <v>40584</v>
      </c>
      <c r="B408">
        <v>23.2</v>
      </c>
      <c r="C408">
        <v>12.8</v>
      </c>
      <c r="D408" s="2">
        <f t="shared" si="12"/>
        <v>23.2</v>
      </c>
      <c r="E408" s="2">
        <f t="shared" si="12"/>
        <v>12.99</v>
      </c>
      <c r="G408">
        <f t="shared" si="13"/>
        <v>5.1049999999999986</v>
      </c>
    </row>
    <row r="409" spans="1:7" x14ac:dyDescent="0.25">
      <c r="A409" s="1">
        <v>40585</v>
      </c>
      <c r="B409">
        <v>26</v>
      </c>
      <c r="C409">
        <v>11.6</v>
      </c>
      <c r="D409" s="2">
        <f t="shared" si="12"/>
        <v>26</v>
      </c>
      <c r="E409" s="2">
        <f t="shared" si="12"/>
        <v>12.99</v>
      </c>
      <c r="G409">
        <f t="shared" si="13"/>
        <v>6.5050000000000008</v>
      </c>
    </row>
    <row r="410" spans="1:7" x14ac:dyDescent="0.25">
      <c r="A410" s="1">
        <v>40586</v>
      </c>
      <c r="B410">
        <v>25.5</v>
      </c>
      <c r="C410">
        <v>12.3</v>
      </c>
      <c r="D410" s="2">
        <f t="shared" si="12"/>
        <v>25.5</v>
      </c>
      <c r="E410" s="2">
        <f t="shared" si="12"/>
        <v>12.99</v>
      </c>
      <c r="G410">
        <f t="shared" si="13"/>
        <v>6.2550000000000008</v>
      </c>
    </row>
    <row r="411" spans="1:7" x14ac:dyDescent="0.25">
      <c r="A411" s="1">
        <v>40587</v>
      </c>
      <c r="B411">
        <v>24.6</v>
      </c>
      <c r="C411">
        <v>14.9</v>
      </c>
      <c r="D411" s="2">
        <f t="shared" si="12"/>
        <v>24.6</v>
      </c>
      <c r="E411" s="2">
        <f t="shared" si="12"/>
        <v>14.9</v>
      </c>
      <c r="G411">
        <f t="shared" si="13"/>
        <v>6.76</v>
      </c>
    </row>
    <row r="412" spans="1:7" x14ac:dyDescent="0.25">
      <c r="A412" s="1">
        <v>40588</v>
      </c>
      <c r="B412">
        <v>21.9</v>
      </c>
      <c r="C412">
        <v>12.3</v>
      </c>
      <c r="D412" s="2">
        <f t="shared" si="12"/>
        <v>21.9</v>
      </c>
      <c r="E412" s="2">
        <f t="shared" si="12"/>
        <v>12.99</v>
      </c>
      <c r="G412">
        <f t="shared" si="13"/>
        <v>4.4550000000000001</v>
      </c>
    </row>
    <row r="413" spans="1:7" x14ac:dyDescent="0.25">
      <c r="A413" s="1">
        <v>40589</v>
      </c>
      <c r="B413">
        <v>22.1</v>
      </c>
      <c r="C413">
        <v>10.7</v>
      </c>
      <c r="D413" s="2">
        <f t="shared" si="12"/>
        <v>22.1</v>
      </c>
      <c r="E413" s="2">
        <f t="shared" si="12"/>
        <v>12.99</v>
      </c>
      <c r="G413">
        <f t="shared" si="13"/>
        <v>4.5550000000000015</v>
      </c>
    </row>
    <row r="414" spans="1:7" x14ac:dyDescent="0.25">
      <c r="A414" s="1">
        <v>40590</v>
      </c>
      <c r="B414">
        <v>23.4</v>
      </c>
      <c r="C414">
        <v>12.4</v>
      </c>
      <c r="D414" s="2">
        <f t="shared" si="12"/>
        <v>23.4</v>
      </c>
      <c r="E414" s="2">
        <f t="shared" si="12"/>
        <v>12.99</v>
      </c>
      <c r="G414">
        <f t="shared" si="13"/>
        <v>5.2050000000000001</v>
      </c>
    </row>
    <row r="415" spans="1:7" x14ac:dyDescent="0.25">
      <c r="A415" s="1">
        <v>40591</v>
      </c>
      <c r="B415">
        <v>22.7</v>
      </c>
      <c r="C415">
        <v>12.1</v>
      </c>
      <c r="D415" s="2">
        <f t="shared" si="12"/>
        <v>22.7</v>
      </c>
      <c r="E415" s="2">
        <f t="shared" si="12"/>
        <v>12.99</v>
      </c>
      <c r="G415">
        <f t="shared" si="13"/>
        <v>4.8549999999999986</v>
      </c>
    </row>
    <row r="416" spans="1:7" x14ac:dyDescent="0.25">
      <c r="A416" s="1">
        <v>40592</v>
      </c>
      <c r="B416">
        <v>23.1</v>
      </c>
      <c r="C416">
        <v>11.5</v>
      </c>
      <c r="D416" s="2">
        <f t="shared" si="12"/>
        <v>23.1</v>
      </c>
      <c r="E416" s="2">
        <f t="shared" si="12"/>
        <v>12.99</v>
      </c>
      <c r="G416">
        <f t="shared" si="13"/>
        <v>5.0550000000000015</v>
      </c>
    </row>
    <row r="417" spans="1:7" x14ac:dyDescent="0.25">
      <c r="A417" s="1">
        <v>40593</v>
      </c>
      <c r="B417">
        <v>22.7</v>
      </c>
      <c r="C417">
        <v>14.2</v>
      </c>
      <c r="D417" s="2">
        <f t="shared" si="12"/>
        <v>22.7</v>
      </c>
      <c r="E417" s="2">
        <f t="shared" si="12"/>
        <v>14.2</v>
      </c>
      <c r="G417">
        <f t="shared" si="13"/>
        <v>5.4599999999999991</v>
      </c>
    </row>
    <row r="418" spans="1:7" x14ac:dyDescent="0.25">
      <c r="A418" s="1">
        <v>40594</v>
      </c>
      <c r="B418">
        <v>24.7</v>
      </c>
      <c r="C418">
        <v>12.4</v>
      </c>
      <c r="D418" s="2">
        <f t="shared" si="12"/>
        <v>24.7</v>
      </c>
      <c r="E418" s="2">
        <f t="shared" si="12"/>
        <v>12.99</v>
      </c>
      <c r="G418">
        <f t="shared" si="13"/>
        <v>5.8549999999999986</v>
      </c>
    </row>
    <row r="419" spans="1:7" x14ac:dyDescent="0.25">
      <c r="A419" s="1">
        <v>40595</v>
      </c>
      <c r="B419">
        <v>24.1</v>
      </c>
      <c r="C419">
        <v>13</v>
      </c>
      <c r="D419" s="2">
        <f t="shared" si="12"/>
        <v>24.1</v>
      </c>
      <c r="E419" s="2">
        <f t="shared" si="12"/>
        <v>13</v>
      </c>
      <c r="G419">
        <f t="shared" si="13"/>
        <v>5.5600000000000005</v>
      </c>
    </row>
    <row r="420" spans="1:7" x14ac:dyDescent="0.25">
      <c r="A420" s="1">
        <v>40596</v>
      </c>
      <c r="B420">
        <v>24.7</v>
      </c>
      <c r="C420">
        <v>11.4</v>
      </c>
      <c r="D420" s="2">
        <f t="shared" si="12"/>
        <v>24.7</v>
      </c>
      <c r="E420" s="2">
        <f t="shared" si="12"/>
        <v>12.99</v>
      </c>
      <c r="G420">
        <f t="shared" si="13"/>
        <v>5.8549999999999986</v>
      </c>
    </row>
    <row r="421" spans="1:7" x14ac:dyDescent="0.25">
      <c r="A421" s="1">
        <v>40597</v>
      </c>
      <c r="B421">
        <v>23</v>
      </c>
      <c r="C421">
        <v>12.1</v>
      </c>
      <c r="D421" s="2">
        <f t="shared" si="12"/>
        <v>23</v>
      </c>
      <c r="E421" s="2">
        <f t="shared" si="12"/>
        <v>12.99</v>
      </c>
      <c r="G421">
        <f t="shared" si="13"/>
        <v>5.0050000000000008</v>
      </c>
    </row>
    <row r="422" spans="1:7" x14ac:dyDescent="0.25">
      <c r="A422" s="1">
        <v>40598</v>
      </c>
      <c r="B422">
        <v>21.5</v>
      </c>
      <c r="C422">
        <v>10.6</v>
      </c>
      <c r="D422" s="2">
        <f t="shared" si="12"/>
        <v>21.5</v>
      </c>
      <c r="E422" s="2">
        <f t="shared" si="12"/>
        <v>12.99</v>
      </c>
      <c r="G422">
        <f t="shared" si="13"/>
        <v>4.2550000000000008</v>
      </c>
    </row>
    <row r="423" spans="1:7" x14ac:dyDescent="0.25">
      <c r="A423" s="1">
        <v>40599</v>
      </c>
      <c r="B423">
        <v>19.7</v>
      </c>
      <c r="C423">
        <v>10.6</v>
      </c>
      <c r="D423" s="2">
        <f t="shared" si="12"/>
        <v>19.7</v>
      </c>
      <c r="E423" s="2">
        <f t="shared" si="12"/>
        <v>12.99</v>
      </c>
      <c r="G423">
        <f t="shared" si="13"/>
        <v>3.3549999999999986</v>
      </c>
    </row>
    <row r="424" spans="1:7" x14ac:dyDescent="0.25">
      <c r="A424" s="1">
        <v>40600</v>
      </c>
      <c r="D424" s="2">
        <f t="shared" si="12"/>
        <v>12.99</v>
      </c>
      <c r="E424" s="2">
        <f t="shared" si="12"/>
        <v>12.99</v>
      </c>
    </row>
    <row r="425" spans="1:7" x14ac:dyDescent="0.25">
      <c r="A425" s="1">
        <v>40601</v>
      </c>
      <c r="D425" s="2">
        <f t="shared" si="12"/>
        <v>12.99</v>
      </c>
      <c r="E425" s="2">
        <f t="shared" si="12"/>
        <v>12.99</v>
      </c>
    </row>
    <row r="426" spans="1:7" x14ac:dyDescent="0.25">
      <c r="A426" s="1">
        <v>40602</v>
      </c>
      <c r="B426">
        <v>23.5</v>
      </c>
      <c r="C426">
        <v>12.2</v>
      </c>
      <c r="D426" s="2">
        <f t="shared" si="12"/>
        <v>23.5</v>
      </c>
      <c r="E426" s="2">
        <f t="shared" si="12"/>
        <v>12.99</v>
      </c>
      <c r="G426">
        <f t="shared" si="13"/>
        <v>5.2550000000000008</v>
      </c>
    </row>
    <row r="427" spans="1:7" x14ac:dyDescent="0.25">
      <c r="A427" s="1">
        <v>40603</v>
      </c>
      <c r="B427">
        <v>20.6</v>
      </c>
      <c r="C427">
        <v>10.3</v>
      </c>
      <c r="D427" s="2">
        <f t="shared" si="12"/>
        <v>20.6</v>
      </c>
      <c r="E427" s="2">
        <f t="shared" si="12"/>
        <v>12.99</v>
      </c>
      <c r="G427">
        <f t="shared" si="13"/>
        <v>3.8050000000000015</v>
      </c>
    </row>
    <row r="428" spans="1:7" x14ac:dyDescent="0.25">
      <c r="A428" s="1">
        <v>40604</v>
      </c>
      <c r="B428">
        <v>24.5</v>
      </c>
      <c r="C428">
        <v>8.5</v>
      </c>
      <c r="D428" s="2">
        <f t="shared" si="12"/>
        <v>24.5</v>
      </c>
      <c r="E428" s="2">
        <f t="shared" si="12"/>
        <v>12.99</v>
      </c>
      <c r="G428">
        <f t="shared" si="13"/>
        <v>5.7550000000000008</v>
      </c>
    </row>
    <row r="429" spans="1:7" x14ac:dyDescent="0.25">
      <c r="A429" s="1">
        <v>40605</v>
      </c>
      <c r="B429">
        <v>25.1</v>
      </c>
      <c r="C429">
        <v>10.8</v>
      </c>
      <c r="D429" s="2">
        <f t="shared" si="12"/>
        <v>25.1</v>
      </c>
      <c r="E429" s="2">
        <f t="shared" si="12"/>
        <v>12.99</v>
      </c>
      <c r="G429">
        <f t="shared" si="13"/>
        <v>6.0550000000000015</v>
      </c>
    </row>
    <row r="430" spans="1:7" x14ac:dyDescent="0.25">
      <c r="A430" s="1">
        <v>40606</v>
      </c>
      <c r="B430">
        <v>23</v>
      </c>
      <c r="C430">
        <v>12.4</v>
      </c>
      <c r="D430" s="2">
        <f t="shared" si="12"/>
        <v>23</v>
      </c>
      <c r="E430" s="2">
        <f t="shared" si="12"/>
        <v>12.99</v>
      </c>
      <c r="G430">
        <f t="shared" si="13"/>
        <v>5.0050000000000008</v>
      </c>
    </row>
    <row r="431" spans="1:7" x14ac:dyDescent="0.25">
      <c r="A431" s="1">
        <v>40607</v>
      </c>
      <c r="B431">
        <v>20.9</v>
      </c>
      <c r="C431">
        <v>10</v>
      </c>
      <c r="D431" s="2">
        <f t="shared" si="12"/>
        <v>20.9</v>
      </c>
      <c r="E431" s="2">
        <f t="shared" si="12"/>
        <v>12.99</v>
      </c>
      <c r="G431">
        <f t="shared" si="13"/>
        <v>3.9550000000000001</v>
      </c>
    </row>
    <row r="432" spans="1:7" x14ac:dyDescent="0.25">
      <c r="A432" s="1">
        <v>40608</v>
      </c>
      <c r="B432">
        <v>22.6</v>
      </c>
      <c r="C432">
        <v>5</v>
      </c>
      <c r="D432" s="2">
        <f t="shared" si="12"/>
        <v>22.6</v>
      </c>
      <c r="E432" s="2">
        <f t="shared" si="12"/>
        <v>12.99</v>
      </c>
      <c r="G432">
        <f t="shared" si="13"/>
        <v>4.8050000000000015</v>
      </c>
    </row>
    <row r="433" spans="1:7" x14ac:dyDescent="0.25">
      <c r="A433" s="1">
        <v>40609</v>
      </c>
      <c r="B433">
        <v>23.5</v>
      </c>
      <c r="C433">
        <v>9.6</v>
      </c>
      <c r="D433" s="2">
        <f t="shared" si="12"/>
        <v>23.5</v>
      </c>
      <c r="E433" s="2">
        <f t="shared" si="12"/>
        <v>12.99</v>
      </c>
      <c r="G433">
        <f t="shared" si="13"/>
        <v>5.2550000000000008</v>
      </c>
    </row>
    <row r="434" spans="1:7" x14ac:dyDescent="0.25">
      <c r="A434" s="1">
        <v>40610</v>
      </c>
      <c r="B434">
        <v>23.7</v>
      </c>
      <c r="C434">
        <v>10.7</v>
      </c>
      <c r="D434" s="2">
        <f t="shared" si="12"/>
        <v>23.7</v>
      </c>
      <c r="E434" s="2">
        <f t="shared" si="12"/>
        <v>12.99</v>
      </c>
      <c r="G434">
        <f t="shared" si="13"/>
        <v>5.3549999999999986</v>
      </c>
    </row>
    <row r="435" spans="1:7" x14ac:dyDescent="0.25">
      <c r="A435" s="1">
        <v>40611</v>
      </c>
      <c r="B435">
        <v>25.3</v>
      </c>
      <c r="C435">
        <v>9.1999999999999993</v>
      </c>
      <c r="D435" s="2">
        <f t="shared" si="12"/>
        <v>25.3</v>
      </c>
      <c r="E435" s="2">
        <f t="shared" si="12"/>
        <v>12.99</v>
      </c>
      <c r="G435">
        <f t="shared" si="13"/>
        <v>6.1549999999999994</v>
      </c>
    </row>
    <row r="436" spans="1:7" x14ac:dyDescent="0.25">
      <c r="A436" s="1">
        <v>40612</v>
      </c>
      <c r="B436">
        <v>24.9</v>
      </c>
      <c r="C436">
        <v>13.5</v>
      </c>
      <c r="D436" s="2">
        <f t="shared" si="12"/>
        <v>24.9</v>
      </c>
      <c r="E436" s="2">
        <f t="shared" si="12"/>
        <v>13.5</v>
      </c>
      <c r="G436">
        <f t="shared" si="13"/>
        <v>6.2099999999999991</v>
      </c>
    </row>
    <row r="437" spans="1:7" x14ac:dyDescent="0.25">
      <c r="A437" s="1">
        <v>40613</v>
      </c>
      <c r="B437">
        <v>25.5</v>
      </c>
      <c r="C437">
        <v>12.6</v>
      </c>
      <c r="D437" s="2">
        <f t="shared" si="12"/>
        <v>25.5</v>
      </c>
      <c r="E437" s="2">
        <f t="shared" si="12"/>
        <v>12.99</v>
      </c>
      <c r="G437">
        <f t="shared" si="13"/>
        <v>6.2550000000000008</v>
      </c>
    </row>
    <row r="438" spans="1:7" x14ac:dyDescent="0.25">
      <c r="A438" s="1">
        <v>40614</v>
      </c>
      <c r="B438">
        <v>27.6</v>
      </c>
      <c r="C438">
        <v>12.1</v>
      </c>
      <c r="D438" s="2">
        <f t="shared" si="12"/>
        <v>27.6</v>
      </c>
      <c r="E438" s="2">
        <f t="shared" si="12"/>
        <v>12.99</v>
      </c>
      <c r="G438">
        <f t="shared" si="13"/>
        <v>7.3050000000000015</v>
      </c>
    </row>
    <row r="439" spans="1:7" x14ac:dyDescent="0.25">
      <c r="A439" s="1">
        <v>40615</v>
      </c>
      <c r="B439">
        <v>25.9</v>
      </c>
      <c r="C439">
        <v>12.5</v>
      </c>
      <c r="D439" s="2">
        <f t="shared" si="12"/>
        <v>25.9</v>
      </c>
      <c r="E439" s="2">
        <f t="shared" si="12"/>
        <v>12.99</v>
      </c>
      <c r="G439">
        <f t="shared" si="13"/>
        <v>6.4550000000000001</v>
      </c>
    </row>
    <row r="440" spans="1:7" x14ac:dyDescent="0.25">
      <c r="A440" s="1">
        <v>40616</v>
      </c>
      <c r="B440">
        <v>22.1</v>
      </c>
      <c r="C440">
        <v>13.9</v>
      </c>
      <c r="D440" s="2">
        <f t="shared" si="12"/>
        <v>22.1</v>
      </c>
      <c r="E440" s="2">
        <f t="shared" si="12"/>
        <v>13.9</v>
      </c>
      <c r="G440">
        <f t="shared" si="13"/>
        <v>5.01</v>
      </c>
    </row>
    <row r="441" spans="1:7" x14ac:dyDescent="0.25">
      <c r="A441" s="1">
        <v>40617</v>
      </c>
      <c r="B441">
        <v>23.3</v>
      </c>
      <c r="C441">
        <v>14.3</v>
      </c>
      <c r="D441" s="2">
        <f t="shared" si="12"/>
        <v>23.3</v>
      </c>
      <c r="E441" s="2">
        <f t="shared" si="12"/>
        <v>14.3</v>
      </c>
      <c r="G441">
        <f t="shared" si="13"/>
        <v>5.8100000000000005</v>
      </c>
    </row>
    <row r="442" spans="1:7" x14ac:dyDescent="0.25">
      <c r="A442" s="1">
        <v>40618</v>
      </c>
      <c r="B442">
        <v>22.2</v>
      </c>
      <c r="C442">
        <v>14.2</v>
      </c>
      <c r="D442" s="2">
        <f t="shared" si="12"/>
        <v>22.2</v>
      </c>
      <c r="E442" s="2">
        <f t="shared" si="12"/>
        <v>14.2</v>
      </c>
      <c r="G442">
        <f t="shared" si="13"/>
        <v>5.2099999999999991</v>
      </c>
    </row>
    <row r="443" spans="1:7" x14ac:dyDescent="0.25">
      <c r="A443" s="1">
        <v>40619</v>
      </c>
      <c r="B443">
        <v>24.7</v>
      </c>
      <c r="C443">
        <v>11.1</v>
      </c>
      <c r="D443" s="2">
        <f t="shared" si="12"/>
        <v>24.7</v>
      </c>
      <c r="E443" s="2">
        <f t="shared" si="12"/>
        <v>12.99</v>
      </c>
      <c r="G443">
        <f t="shared" si="13"/>
        <v>5.8549999999999986</v>
      </c>
    </row>
    <row r="444" spans="1:7" x14ac:dyDescent="0.25">
      <c r="A444" s="1">
        <v>40620</v>
      </c>
      <c r="B444">
        <v>24.6</v>
      </c>
      <c r="C444">
        <v>10.5</v>
      </c>
      <c r="D444" s="2">
        <f t="shared" si="12"/>
        <v>24.6</v>
      </c>
      <c r="E444" s="2">
        <f t="shared" si="12"/>
        <v>12.99</v>
      </c>
      <c r="G444">
        <f t="shared" si="13"/>
        <v>5.8050000000000015</v>
      </c>
    </row>
    <row r="445" spans="1:7" x14ac:dyDescent="0.25">
      <c r="A445" s="1">
        <v>40621</v>
      </c>
      <c r="B445">
        <v>21.1</v>
      </c>
      <c r="C445">
        <v>12.5</v>
      </c>
      <c r="D445" s="2">
        <f t="shared" si="12"/>
        <v>21.1</v>
      </c>
      <c r="E445" s="2">
        <f t="shared" si="12"/>
        <v>12.99</v>
      </c>
      <c r="G445">
        <f t="shared" si="13"/>
        <v>4.0550000000000015</v>
      </c>
    </row>
    <row r="446" spans="1:7" x14ac:dyDescent="0.25">
      <c r="A446" s="1">
        <v>40622</v>
      </c>
      <c r="B446">
        <v>19.7</v>
      </c>
      <c r="C446">
        <v>11.9</v>
      </c>
      <c r="D446" s="2">
        <f t="shared" si="12"/>
        <v>19.7</v>
      </c>
      <c r="E446" s="2">
        <f t="shared" si="12"/>
        <v>12.99</v>
      </c>
      <c r="G446">
        <f t="shared" si="13"/>
        <v>3.3549999999999986</v>
      </c>
    </row>
    <row r="447" spans="1:7" x14ac:dyDescent="0.25">
      <c r="A447" s="1">
        <v>40623</v>
      </c>
      <c r="B447">
        <v>23.8</v>
      </c>
      <c r="C447">
        <v>12</v>
      </c>
      <c r="D447" s="2">
        <f t="shared" si="12"/>
        <v>23.8</v>
      </c>
      <c r="E447" s="2">
        <f t="shared" si="12"/>
        <v>12.99</v>
      </c>
      <c r="G447">
        <f t="shared" si="13"/>
        <v>5.4049999999999994</v>
      </c>
    </row>
    <row r="448" spans="1:7" x14ac:dyDescent="0.25">
      <c r="A448" s="1">
        <v>40624</v>
      </c>
      <c r="B448">
        <v>25.3</v>
      </c>
      <c r="C448">
        <v>11.1</v>
      </c>
      <c r="D448" s="2">
        <f t="shared" si="12"/>
        <v>25.3</v>
      </c>
      <c r="E448" s="2">
        <f t="shared" si="12"/>
        <v>12.99</v>
      </c>
      <c r="G448">
        <f t="shared" si="13"/>
        <v>6.1549999999999994</v>
      </c>
    </row>
    <row r="449" spans="1:7" x14ac:dyDescent="0.25">
      <c r="A449" s="1">
        <v>40625</v>
      </c>
      <c r="B449">
        <v>25.3</v>
      </c>
      <c r="C449">
        <v>13.1</v>
      </c>
      <c r="D449" s="2">
        <f t="shared" si="12"/>
        <v>25.3</v>
      </c>
      <c r="E449" s="2">
        <f t="shared" si="12"/>
        <v>13.1</v>
      </c>
      <c r="G449">
        <f t="shared" si="13"/>
        <v>6.2099999999999991</v>
      </c>
    </row>
    <row r="450" spans="1:7" x14ac:dyDescent="0.25">
      <c r="A450" s="1">
        <v>40626</v>
      </c>
      <c r="B450">
        <v>27.1</v>
      </c>
      <c r="C450">
        <v>13.1</v>
      </c>
      <c r="D450" s="2">
        <f t="shared" si="12"/>
        <v>27.1</v>
      </c>
      <c r="E450" s="2">
        <f t="shared" si="12"/>
        <v>13.1</v>
      </c>
      <c r="G450">
        <f t="shared" si="13"/>
        <v>7.1100000000000012</v>
      </c>
    </row>
    <row r="451" spans="1:7" x14ac:dyDescent="0.25">
      <c r="A451" s="1">
        <v>40627</v>
      </c>
      <c r="B451">
        <v>25.2</v>
      </c>
      <c r="C451">
        <v>14.8</v>
      </c>
      <c r="D451" s="2">
        <f t="shared" si="12"/>
        <v>25.2</v>
      </c>
      <c r="E451" s="2">
        <f t="shared" si="12"/>
        <v>14.8</v>
      </c>
      <c r="G451">
        <f t="shared" si="13"/>
        <v>7.01</v>
      </c>
    </row>
    <row r="452" spans="1:7" x14ac:dyDescent="0.25">
      <c r="A452" s="1">
        <v>40628</v>
      </c>
      <c r="B452">
        <v>21.4</v>
      </c>
      <c r="C452">
        <v>14.4</v>
      </c>
      <c r="D452" s="2">
        <f t="shared" ref="D452:E515" si="14">IF(B452&gt;12.99,B452,12.99)</f>
        <v>21.4</v>
      </c>
      <c r="E452" s="2">
        <f t="shared" si="14"/>
        <v>14.4</v>
      </c>
      <c r="G452">
        <f t="shared" ref="G452:G515" si="15">(((D452+E452)/2)-12.99)</f>
        <v>4.9099999999999984</v>
      </c>
    </row>
    <row r="453" spans="1:7" x14ac:dyDescent="0.25">
      <c r="A453" s="1">
        <v>40629</v>
      </c>
      <c r="B453">
        <v>18.2</v>
      </c>
      <c r="C453">
        <v>13.9</v>
      </c>
      <c r="D453" s="2">
        <f t="shared" si="14"/>
        <v>18.2</v>
      </c>
      <c r="E453" s="2">
        <f t="shared" si="14"/>
        <v>13.9</v>
      </c>
      <c r="G453">
        <f t="shared" si="15"/>
        <v>3.0600000000000005</v>
      </c>
    </row>
    <row r="454" spans="1:7" x14ac:dyDescent="0.25">
      <c r="A454" s="1">
        <v>40630</v>
      </c>
      <c r="B454">
        <v>23.2</v>
      </c>
      <c r="C454">
        <v>13.1</v>
      </c>
      <c r="D454" s="2">
        <f t="shared" si="14"/>
        <v>23.2</v>
      </c>
      <c r="E454" s="2">
        <f t="shared" si="14"/>
        <v>13.1</v>
      </c>
      <c r="G454">
        <f t="shared" si="15"/>
        <v>5.1599999999999984</v>
      </c>
    </row>
    <row r="455" spans="1:7" x14ac:dyDescent="0.25">
      <c r="A455" s="1">
        <v>40631</v>
      </c>
      <c r="B455">
        <v>24.1</v>
      </c>
      <c r="C455">
        <v>12</v>
      </c>
      <c r="D455" s="2">
        <f t="shared" si="14"/>
        <v>24.1</v>
      </c>
      <c r="E455" s="2">
        <f t="shared" si="14"/>
        <v>12.99</v>
      </c>
      <c r="G455">
        <f t="shared" si="15"/>
        <v>5.5550000000000015</v>
      </c>
    </row>
    <row r="456" spans="1:7" x14ac:dyDescent="0.25">
      <c r="A456" s="1">
        <v>40632</v>
      </c>
      <c r="B456">
        <v>24.8</v>
      </c>
      <c r="C456">
        <v>11.2</v>
      </c>
      <c r="D456" s="2">
        <f t="shared" si="14"/>
        <v>24.8</v>
      </c>
      <c r="E456" s="2">
        <f t="shared" si="14"/>
        <v>12.99</v>
      </c>
      <c r="G456">
        <f t="shared" si="15"/>
        <v>5.9049999999999994</v>
      </c>
    </row>
    <row r="457" spans="1:7" x14ac:dyDescent="0.25">
      <c r="A457" s="1">
        <v>40633</v>
      </c>
      <c r="B457">
        <v>24.6</v>
      </c>
      <c r="C457">
        <v>11.2</v>
      </c>
      <c r="D457" s="2">
        <f t="shared" si="14"/>
        <v>24.6</v>
      </c>
      <c r="E457" s="2">
        <f t="shared" si="14"/>
        <v>12.99</v>
      </c>
      <c r="G457">
        <f t="shared" si="15"/>
        <v>5.8050000000000015</v>
      </c>
    </row>
    <row r="458" spans="1:7" x14ac:dyDescent="0.25">
      <c r="A458" s="1">
        <v>40634</v>
      </c>
      <c r="B458">
        <v>23.7</v>
      </c>
      <c r="C458">
        <v>12</v>
      </c>
      <c r="D458" s="2">
        <f t="shared" si="14"/>
        <v>23.7</v>
      </c>
      <c r="E458" s="2">
        <f t="shared" si="14"/>
        <v>12.99</v>
      </c>
      <c r="G458">
        <f t="shared" si="15"/>
        <v>5.3549999999999986</v>
      </c>
    </row>
    <row r="459" spans="1:7" x14ac:dyDescent="0.25">
      <c r="A459" s="1">
        <v>40635</v>
      </c>
      <c r="B459">
        <v>23.9</v>
      </c>
      <c r="C459">
        <v>12.4</v>
      </c>
      <c r="D459" s="2">
        <f t="shared" si="14"/>
        <v>23.9</v>
      </c>
      <c r="E459" s="2">
        <f t="shared" si="14"/>
        <v>12.99</v>
      </c>
      <c r="G459">
        <f t="shared" si="15"/>
        <v>5.4550000000000001</v>
      </c>
    </row>
    <row r="460" spans="1:7" x14ac:dyDescent="0.25">
      <c r="A460" s="1">
        <v>40636</v>
      </c>
      <c r="B460">
        <v>24.9</v>
      </c>
      <c r="C460">
        <v>11.7</v>
      </c>
      <c r="D460" s="2">
        <f t="shared" si="14"/>
        <v>24.9</v>
      </c>
      <c r="E460" s="2">
        <f t="shared" si="14"/>
        <v>12.99</v>
      </c>
      <c r="G460">
        <f t="shared" si="15"/>
        <v>5.9550000000000001</v>
      </c>
    </row>
    <row r="461" spans="1:7" x14ac:dyDescent="0.25">
      <c r="A461" s="1">
        <v>40637</v>
      </c>
      <c r="B461">
        <v>21.1</v>
      </c>
      <c r="C461">
        <v>12</v>
      </c>
      <c r="D461" s="2">
        <f t="shared" si="14"/>
        <v>21.1</v>
      </c>
      <c r="E461" s="2">
        <f t="shared" si="14"/>
        <v>12.99</v>
      </c>
      <c r="G461">
        <f t="shared" si="15"/>
        <v>4.0550000000000015</v>
      </c>
    </row>
    <row r="462" spans="1:7" x14ac:dyDescent="0.25">
      <c r="A462" s="1">
        <v>40638</v>
      </c>
      <c r="B462">
        <v>13.2</v>
      </c>
      <c r="C462">
        <v>10.5</v>
      </c>
      <c r="D462" s="2">
        <f t="shared" si="14"/>
        <v>13.2</v>
      </c>
      <c r="E462" s="2">
        <f t="shared" si="14"/>
        <v>12.99</v>
      </c>
      <c r="G462">
        <f t="shared" si="15"/>
        <v>0.10499999999999865</v>
      </c>
    </row>
    <row r="463" spans="1:7" x14ac:dyDescent="0.25">
      <c r="A463" s="1">
        <v>40639</v>
      </c>
      <c r="B463">
        <v>17.7</v>
      </c>
      <c r="C463">
        <v>8.4</v>
      </c>
      <c r="D463" s="2">
        <f t="shared" si="14"/>
        <v>17.7</v>
      </c>
      <c r="E463" s="2">
        <f t="shared" si="14"/>
        <v>12.99</v>
      </c>
      <c r="G463">
        <f t="shared" si="15"/>
        <v>2.3549999999999986</v>
      </c>
    </row>
    <row r="464" spans="1:7" x14ac:dyDescent="0.25">
      <c r="A464" s="1">
        <v>40640</v>
      </c>
      <c r="B464">
        <v>20.9</v>
      </c>
      <c r="C464">
        <v>11.8</v>
      </c>
      <c r="D464" s="2">
        <f t="shared" si="14"/>
        <v>20.9</v>
      </c>
      <c r="E464" s="2">
        <f t="shared" si="14"/>
        <v>12.99</v>
      </c>
      <c r="G464">
        <f t="shared" si="15"/>
        <v>3.9550000000000001</v>
      </c>
    </row>
    <row r="465" spans="1:7" x14ac:dyDescent="0.25">
      <c r="A465" s="1">
        <v>40641</v>
      </c>
      <c r="B465">
        <v>16.100000000000001</v>
      </c>
      <c r="C465">
        <v>9.6</v>
      </c>
      <c r="D465" s="2">
        <f t="shared" si="14"/>
        <v>16.100000000000001</v>
      </c>
      <c r="E465" s="2">
        <f t="shared" si="14"/>
        <v>12.99</v>
      </c>
      <c r="G465">
        <f t="shared" si="15"/>
        <v>1.5550000000000015</v>
      </c>
    </row>
    <row r="466" spans="1:7" x14ac:dyDescent="0.25">
      <c r="A466" s="1">
        <v>40642</v>
      </c>
      <c r="B466">
        <v>19.3</v>
      </c>
      <c r="C466">
        <v>7.4</v>
      </c>
      <c r="D466" s="2">
        <f t="shared" si="14"/>
        <v>19.3</v>
      </c>
      <c r="E466" s="2">
        <f t="shared" si="14"/>
        <v>12.99</v>
      </c>
      <c r="G466">
        <f t="shared" si="15"/>
        <v>3.1549999999999994</v>
      </c>
    </row>
    <row r="467" spans="1:7" x14ac:dyDescent="0.25">
      <c r="A467" s="1">
        <v>40643</v>
      </c>
      <c r="B467">
        <v>19.8</v>
      </c>
      <c r="C467">
        <v>6.9</v>
      </c>
      <c r="D467" s="2">
        <f t="shared" si="14"/>
        <v>19.8</v>
      </c>
      <c r="E467" s="2">
        <f t="shared" si="14"/>
        <v>12.99</v>
      </c>
      <c r="G467">
        <f t="shared" si="15"/>
        <v>3.4049999999999994</v>
      </c>
    </row>
    <row r="468" spans="1:7" x14ac:dyDescent="0.25">
      <c r="A468" s="1">
        <v>40644</v>
      </c>
      <c r="B468">
        <v>19.5</v>
      </c>
      <c r="C468">
        <v>6.4</v>
      </c>
      <c r="D468" s="2">
        <f t="shared" si="14"/>
        <v>19.5</v>
      </c>
      <c r="E468" s="2">
        <f t="shared" si="14"/>
        <v>12.99</v>
      </c>
      <c r="G468">
        <f t="shared" si="15"/>
        <v>3.2550000000000008</v>
      </c>
    </row>
    <row r="469" spans="1:7" x14ac:dyDescent="0.25">
      <c r="A469" s="1">
        <v>40645</v>
      </c>
      <c r="B469">
        <v>20.100000000000001</v>
      </c>
      <c r="C469">
        <v>7.1</v>
      </c>
      <c r="D469" s="2">
        <f t="shared" si="14"/>
        <v>20.100000000000001</v>
      </c>
      <c r="E469" s="2">
        <f t="shared" si="14"/>
        <v>12.99</v>
      </c>
      <c r="G469">
        <f t="shared" si="15"/>
        <v>3.5550000000000015</v>
      </c>
    </row>
    <row r="470" spans="1:7" x14ac:dyDescent="0.25">
      <c r="A470" s="1">
        <v>40646</v>
      </c>
      <c r="B470">
        <v>19.7</v>
      </c>
      <c r="C470">
        <v>7.9</v>
      </c>
      <c r="D470" s="2">
        <f t="shared" si="14"/>
        <v>19.7</v>
      </c>
      <c r="E470" s="2">
        <f t="shared" si="14"/>
        <v>12.99</v>
      </c>
      <c r="G470">
        <f t="shared" si="15"/>
        <v>3.3549999999999986</v>
      </c>
    </row>
    <row r="471" spans="1:7" x14ac:dyDescent="0.25">
      <c r="A471" s="1">
        <v>40647</v>
      </c>
      <c r="B471">
        <v>18.399999999999999</v>
      </c>
      <c r="C471">
        <v>8.6</v>
      </c>
      <c r="D471" s="2">
        <f t="shared" si="14"/>
        <v>18.399999999999999</v>
      </c>
      <c r="E471" s="2">
        <f t="shared" si="14"/>
        <v>12.99</v>
      </c>
      <c r="G471">
        <f t="shared" si="15"/>
        <v>2.7050000000000001</v>
      </c>
    </row>
    <row r="472" spans="1:7" x14ac:dyDescent="0.25">
      <c r="A472" s="1">
        <v>40648</v>
      </c>
      <c r="B472">
        <v>18.8</v>
      </c>
      <c r="C472">
        <v>6.6</v>
      </c>
      <c r="D472" s="2">
        <f t="shared" si="14"/>
        <v>18.8</v>
      </c>
      <c r="E472" s="2">
        <f t="shared" si="14"/>
        <v>12.99</v>
      </c>
      <c r="G472">
        <f t="shared" si="15"/>
        <v>2.9049999999999994</v>
      </c>
    </row>
    <row r="473" spans="1:7" x14ac:dyDescent="0.25">
      <c r="A473" s="1">
        <v>40649</v>
      </c>
      <c r="B473">
        <v>13.8</v>
      </c>
      <c r="C473">
        <v>10.3</v>
      </c>
      <c r="D473" s="2">
        <f t="shared" si="14"/>
        <v>13.8</v>
      </c>
      <c r="E473" s="2">
        <f t="shared" si="14"/>
        <v>12.99</v>
      </c>
      <c r="G473">
        <f t="shared" si="15"/>
        <v>0.40499999999999936</v>
      </c>
    </row>
    <row r="474" spans="1:7" x14ac:dyDescent="0.25">
      <c r="A474" s="1">
        <v>40650</v>
      </c>
      <c r="B474">
        <v>12.1</v>
      </c>
      <c r="C474">
        <v>9.1999999999999993</v>
      </c>
      <c r="D474" s="2">
        <f t="shared" si="14"/>
        <v>12.99</v>
      </c>
      <c r="E474" s="2">
        <f t="shared" si="14"/>
        <v>12.99</v>
      </c>
      <c r="G474">
        <f t="shared" si="15"/>
        <v>0</v>
      </c>
    </row>
    <row r="475" spans="1:7" x14ac:dyDescent="0.25">
      <c r="A475" s="1">
        <v>40651</v>
      </c>
      <c r="B475">
        <v>15.2</v>
      </c>
      <c r="C475">
        <v>8.5</v>
      </c>
      <c r="D475" s="2">
        <f t="shared" si="14"/>
        <v>15.2</v>
      </c>
      <c r="E475" s="2">
        <f t="shared" si="14"/>
        <v>12.99</v>
      </c>
      <c r="G475">
        <f t="shared" si="15"/>
        <v>1.1049999999999986</v>
      </c>
    </row>
    <row r="476" spans="1:7" x14ac:dyDescent="0.25">
      <c r="A476" s="1">
        <v>40652</v>
      </c>
      <c r="B476">
        <v>17.600000000000001</v>
      </c>
      <c r="C476">
        <v>10</v>
      </c>
      <c r="D476" s="2">
        <f t="shared" si="14"/>
        <v>17.600000000000001</v>
      </c>
      <c r="E476" s="2">
        <f t="shared" si="14"/>
        <v>12.99</v>
      </c>
      <c r="G476">
        <f t="shared" si="15"/>
        <v>2.3050000000000015</v>
      </c>
    </row>
    <row r="477" spans="1:7" x14ac:dyDescent="0.25">
      <c r="A477" s="1">
        <v>40653</v>
      </c>
      <c r="B477">
        <v>18.600000000000001</v>
      </c>
      <c r="C477">
        <v>9.3000000000000007</v>
      </c>
      <c r="D477" s="2">
        <f t="shared" si="14"/>
        <v>18.600000000000001</v>
      </c>
      <c r="E477" s="2">
        <f t="shared" si="14"/>
        <v>12.99</v>
      </c>
      <c r="G477">
        <f t="shared" si="15"/>
        <v>2.8050000000000015</v>
      </c>
    </row>
    <row r="478" spans="1:7" x14ac:dyDescent="0.25">
      <c r="A478" s="1">
        <v>40654</v>
      </c>
      <c r="B478">
        <v>16.100000000000001</v>
      </c>
      <c r="C478">
        <v>9.3000000000000007</v>
      </c>
      <c r="D478" s="2">
        <f t="shared" si="14"/>
        <v>16.100000000000001</v>
      </c>
      <c r="E478" s="2">
        <f t="shared" si="14"/>
        <v>12.99</v>
      </c>
      <c r="G478">
        <f t="shared" si="15"/>
        <v>1.5550000000000015</v>
      </c>
    </row>
    <row r="479" spans="1:7" x14ac:dyDescent="0.25">
      <c r="A479" s="1">
        <v>40655</v>
      </c>
      <c r="B479">
        <v>17.7</v>
      </c>
      <c r="C479">
        <v>8.1</v>
      </c>
      <c r="D479" s="2">
        <f t="shared" si="14"/>
        <v>17.7</v>
      </c>
      <c r="E479" s="2">
        <f t="shared" si="14"/>
        <v>12.99</v>
      </c>
      <c r="G479">
        <f t="shared" si="15"/>
        <v>2.3549999999999986</v>
      </c>
    </row>
    <row r="480" spans="1:7" x14ac:dyDescent="0.25">
      <c r="A480" s="1">
        <v>40656</v>
      </c>
      <c r="B480">
        <v>14.9</v>
      </c>
      <c r="C480">
        <v>9.6</v>
      </c>
      <c r="D480" s="2">
        <f t="shared" si="14"/>
        <v>14.9</v>
      </c>
      <c r="E480" s="2">
        <f t="shared" si="14"/>
        <v>12.99</v>
      </c>
      <c r="G480">
        <f t="shared" si="15"/>
        <v>0.95500000000000007</v>
      </c>
    </row>
    <row r="481" spans="1:7" x14ac:dyDescent="0.25">
      <c r="A481" s="1">
        <v>40657</v>
      </c>
      <c r="B481">
        <v>17.7</v>
      </c>
      <c r="C481">
        <v>9.6</v>
      </c>
      <c r="D481" s="2">
        <f t="shared" si="14"/>
        <v>17.7</v>
      </c>
      <c r="E481" s="2">
        <f t="shared" si="14"/>
        <v>12.99</v>
      </c>
      <c r="G481">
        <f t="shared" si="15"/>
        <v>2.3549999999999986</v>
      </c>
    </row>
    <row r="482" spans="1:7" x14ac:dyDescent="0.25">
      <c r="A482" s="1">
        <v>40658</v>
      </c>
      <c r="B482">
        <v>21.5</v>
      </c>
      <c r="C482">
        <v>6.7</v>
      </c>
      <c r="D482" s="2">
        <f t="shared" si="14"/>
        <v>21.5</v>
      </c>
      <c r="E482" s="2">
        <f t="shared" si="14"/>
        <v>12.99</v>
      </c>
      <c r="G482">
        <f t="shared" si="15"/>
        <v>4.2550000000000008</v>
      </c>
    </row>
    <row r="483" spans="1:7" x14ac:dyDescent="0.25">
      <c r="A483" s="1">
        <v>40659</v>
      </c>
      <c r="B483">
        <v>21.6</v>
      </c>
      <c r="C483">
        <v>8.8000000000000007</v>
      </c>
      <c r="D483" s="2">
        <f t="shared" si="14"/>
        <v>21.6</v>
      </c>
      <c r="E483" s="2">
        <f t="shared" si="14"/>
        <v>12.99</v>
      </c>
      <c r="G483">
        <f t="shared" si="15"/>
        <v>4.3050000000000015</v>
      </c>
    </row>
    <row r="484" spans="1:7" x14ac:dyDescent="0.25">
      <c r="A484" s="1">
        <v>40660</v>
      </c>
      <c r="B484">
        <v>18.8</v>
      </c>
      <c r="C484">
        <v>5.8</v>
      </c>
      <c r="D484" s="2">
        <f t="shared" si="14"/>
        <v>18.8</v>
      </c>
      <c r="E484" s="2">
        <f t="shared" si="14"/>
        <v>12.99</v>
      </c>
      <c r="G484">
        <f t="shared" si="15"/>
        <v>2.9049999999999994</v>
      </c>
    </row>
    <row r="485" spans="1:7" x14ac:dyDescent="0.25">
      <c r="A485" s="1">
        <v>40661</v>
      </c>
      <c r="B485">
        <v>17.3</v>
      </c>
      <c r="C485">
        <v>2.7</v>
      </c>
      <c r="D485" s="2">
        <f t="shared" si="14"/>
        <v>17.3</v>
      </c>
      <c r="E485" s="2">
        <f t="shared" si="14"/>
        <v>12.99</v>
      </c>
      <c r="G485">
        <f t="shared" si="15"/>
        <v>2.1549999999999994</v>
      </c>
    </row>
    <row r="486" spans="1:7" x14ac:dyDescent="0.25">
      <c r="A486" s="1">
        <v>40662</v>
      </c>
      <c r="B486">
        <v>17.7</v>
      </c>
      <c r="C486">
        <v>2.7</v>
      </c>
      <c r="D486" s="2">
        <f t="shared" si="14"/>
        <v>17.7</v>
      </c>
      <c r="E486" s="2">
        <f t="shared" si="14"/>
        <v>12.99</v>
      </c>
      <c r="G486">
        <f t="shared" si="15"/>
        <v>2.3549999999999986</v>
      </c>
    </row>
    <row r="487" spans="1:7" x14ac:dyDescent="0.25">
      <c r="A487" s="1">
        <v>40663</v>
      </c>
      <c r="B487">
        <v>20.3</v>
      </c>
      <c r="C487">
        <v>5.4</v>
      </c>
      <c r="D487" s="2">
        <f t="shared" si="14"/>
        <v>20.3</v>
      </c>
      <c r="E487" s="2">
        <f t="shared" si="14"/>
        <v>12.99</v>
      </c>
      <c r="G487">
        <f t="shared" si="15"/>
        <v>3.6549999999999994</v>
      </c>
    </row>
    <row r="488" spans="1:7" x14ac:dyDescent="0.25">
      <c r="A488" s="1">
        <v>40664</v>
      </c>
      <c r="B488">
        <v>16.899999999999999</v>
      </c>
      <c r="C488">
        <v>8.9</v>
      </c>
      <c r="D488" s="2">
        <f t="shared" si="14"/>
        <v>16.899999999999999</v>
      </c>
      <c r="E488" s="2">
        <f t="shared" si="14"/>
        <v>12.99</v>
      </c>
      <c r="G488">
        <f t="shared" si="15"/>
        <v>1.9550000000000001</v>
      </c>
    </row>
    <row r="489" spans="1:7" x14ac:dyDescent="0.25">
      <c r="A489" s="1">
        <v>40665</v>
      </c>
      <c r="B489">
        <v>17.600000000000001</v>
      </c>
      <c r="C489">
        <v>8.1</v>
      </c>
      <c r="D489" s="2">
        <f t="shared" si="14"/>
        <v>17.600000000000001</v>
      </c>
      <c r="E489" s="2">
        <f t="shared" si="14"/>
        <v>12.99</v>
      </c>
      <c r="G489">
        <f t="shared" si="15"/>
        <v>2.3050000000000015</v>
      </c>
    </row>
    <row r="490" spans="1:7" x14ac:dyDescent="0.25">
      <c r="A490" s="1">
        <v>40666</v>
      </c>
      <c r="B490">
        <v>17.600000000000001</v>
      </c>
      <c r="C490">
        <v>8.5</v>
      </c>
      <c r="D490" s="2">
        <f t="shared" si="14"/>
        <v>17.600000000000001</v>
      </c>
      <c r="E490" s="2">
        <f t="shared" si="14"/>
        <v>12.99</v>
      </c>
      <c r="G490">
        <f t="shared" si="15"/>
        <v>2.3050000000000015</v>
      </c>
    </row>
    <row r="491" spans="1:7" x14ac:dyDescent="0.25">
      <c r="A491" s="1">
        <v>40667</v>
      </c>
      <c r="B491">
        <v>19.2</v>
      </c>
      <c r="C491">
        <v>9.9</v>
      </c>
      <c r="D491" s="2">
        <f t="shared" si="14"/>
        <v>19.2</v>
      </c>
      <c r="E491" s="2">
        <f t="shared" si="14"/>
        <v>12.99</v>
      </c>
      <c r="G491">
        <f t="shared" si="15"/>
        <v>3.1049999999999986</v>
      </c>
    </row>
    <row r="492" spans="1:7" x14ac:dyDescent="0.25">
      <c r="A492" s="1">
        <v>40668</v>
      </c>
      <c r="B492">
        <v>19.3</v>
      </c>
      <c r="C492">
        <v>9.4</v>
      </c>
      <c r="D492" s="2">
        <f t="shared" si="14"/>
        <v>19.3</v>
      </c>
      <c r="E492" s="2">
        <f t="shared" si="14"/>
        <v>12.99</v>
      </c>
      <c r="G492">
        <f t="shared" si="15"/>
        <v>3.1549999999999994</v>
      </c>
    </row>
    <row r="493" spans="1:7" x14ac:dyDescent="0.25">
      <c r="A493" s="1">
        <v>40669</v>
      </c>
      <c r="B493">
        <v>18.7</v>
      </c>
      <c r="C493">
        <v>8.8000000000000007</v>
      </c>
      <c r="D493" s="2">
        <f t="shared" si="14"/>
        <v>18.7</v>
      </c>
      <c r="E493" s="2">
        <f t="shared" si="14"/>
        <v>12.99</v>
      </c>
      <c r="G493">
        <f t="shared" si="15"/>
        <v>2.8549999999999986</v>
      </c>
    </row>
    <row r="494" spans="1:7" x14ac:dyDescent="0.25">
      <c r="A494" s="1">
        <v>40670</v>
      </c>
      <c r="B494">
        <v>18.100000000000001</v>
      </c>
      <c r="C494">
        <v>6.7</v>
      </c>
      <c r="D494" s="2">
        <f t="shared" si="14"/>
        <v>18.100000000000001</v>
      </c>
      <c r="E494" s="2">
        <f t="shared" si="14"/>
        <v>12.99</v>
      </c>
      <c r="G494">
        <f t="shared" si="15"/>
        <v>2.5550000000000015</v>
      </c>
    </row>
    <row r="495" spans="1:7" x14ac:dyDescent="0.25">
      <c r="A495" s="1">
        <v>40671</v>
      </c>
      <c r="B495">
        <v>18</v>
      </c>
      <c r="C495">
        <v>4.5999999999999996</v>
      </c>
      <c r="D495" s="2">
        <f t="shared" si="14"/>
        <v>18</v>
      </c>
      <c r="E495" s="2">
        <f t="shared" si="14"/>
        <v>12.99</v>
      </c>
      <c r="G495">
        <f t="shared" si="15"/>
        <v>2.5050000000000008</v>
      </c>
    </row>
    <row r="496" spans="1:7" x14ac:dyDescent="0.25">
      <c r="A496" s="1">
        <v>40672</v>
      </c>
      <c r="B496">
        <v>16.7</v>
      </c>
      <c r="C496">
        <v>5.6</v>
      </c>
      <c r="D496" s="2">
        <f t="shared" si="14"/>
        <v>16.7</v>
      </c>
      <c r="E496" s="2">
        <f t="shared" si="14"/>
        <v>12.99</v>
      </c>
      <c r="G496">
        <f t="shared" si="15"/>
        <v>1.8549999999999986</v>
      </c>
    </row>
    <row r="497" spans="1:7" x14ac:dyDescent="0.25">
      <c r="A497" s="1">
        <v>40673</v>
      </c>
      <c r="B497">
        <v>19</v>
      </c>
      <c r="C497">
        <v>3.8</v>
      </c>
      <c r="D497" s="2">
        <f t="shared" si="14"/>
        <v>19</v>
      </c>
      <c r="E497" s="2">
        <f t="shared" si="14"/>
        <v>12.99</v>
      </c>
      <c r="G497">
        <f t="shared" si="15"/>
        <v>3.0050000000000008</v>
      </c>
    </row>
    <row r="498" spans="1:7" x14ac:dyDescent="0.25">
      <c r="A498" s="1">
        <v>40674</v>
      </c>
      <c r="B498">
        <v>20.3</v>
      </c>
      <c r="C498">
        <v>6.9</v>
      </c>
      <c r="D498" s="2">
        <f t="shared" si="14"/>
        <v>20.3</v>
      </c>
      <c r="E498" s="2">
        <f t="shared" si="14"/>
        <v>12.99</v>
      </c>
      <c r="G498">
        <f t="shared" si="15"/>
        <v>3.6549999999999994</v>
      </c>
    </row>
    <row r="499" spans="1:7" x14ac:dyDescent="0.25">
      <c r="A499" s="1">
        <v>40675</v>
      </c>
      <c r="B499">
        <v>20.399999999999999</v>
      </c>
      <c r="C499">
        <v>5.8</v>
      </c>
      <c r="D499" s="2">
        <f t="shared" si="14"/>
        <v>20.399999999999999</v>
      </c>
      <c r="E499" s="2">
        <f t="shared" si="14"/>
        <v>12.99</v>
      </c>
      <c r="G499">
        <f t="shared" si="15"/>
        <v>3.7050000000000001</v>
      </c>
    </row>
    <row r="500" spans="1:7" x14ac:dyDescent="0.25">
      <c r="A500" s="1">
        <v>40676</v>
      </c>
      <c r="B500">
        <v>18.899999999999999</v>
      </c>
      <c r="C500">
        <v>7.9</v>
      </c>
      <c r="D500" s="2">
        <f t="shared" si="14"/>
        <v>18.899999999999999</v>
      </c>
      <c r="E500" s="2">
        <f t="shared" si="14"/>
        <v>12.99</v>
      </c>
      <c r="G500">
        <f t="shared" si="15"/>
        <v>2.9550000000000001</v>
      </c>
    </row>
    <row r="501" spans="1:7" x14ac:dyDescent="0.25">
      <c r="A501" s="1">
        <v>40677</v>
      </c>
      <c r="B501">
        <v>17.7</v>
      </c>
      <c r="C501">
        <v>6.7</v>
      </c>
      <c r="D501" s="2">
        <f t="shared" si="14"/>
        <v>17.7</v>
      </c>
      <c r="E501" s="2">
        <f t="shared" si="14"/>
        <v>12.99</v>
      </c>
      <c r="G501">
        <f t="shared" si="15"/>
        <v>2.3549999999999986</v>
      </c>
    </row>
    <row r="502" spans="1:7" x14ac:dyDescent="0.25">
      <c r="A502" s="1">
        <v>40678</v>
      </c>
      <c r="B502">
        <v>19.8</v>
      </c>
      <c r="C502">
        <v>4.5999999999999996</v>
      </c>
      <c r="D502" s="2">
        <f t="shared" si="14"/>
        <v>19.8</v>
      </c>
      <c r="E502" s="2">
        <f t="shared" si="14"/>
        <v>12.99</v>
      </c>
      <c r="G502">
        <f t="shared" si="15"/>
        <v>3.4049999999999994</v>
      </c>
    </row>
    <row r="503" spans="1:7" x14ac:dyDescent="0.25">
      <c r="A503" s="1">
        <v>40679</v>
      </c>
      <c r="B503">
        <v>20.5</v>
      </c>
      <c r="C503">
        <v>8.1</v>
      </c>
      <c r="D503" s="2">
        <f t="shared" si="14"/>
        <v>20.5</v>
      </c>
      <c r="E503" s="2">
        <f t="shared" si="14"/>
        <v>12.99</v>
      </c>
      <c r="G503">
        <f t="shared" si="15"/>
        <v>3.7550000000000008</v>
      </c>
    </row>
    <row r="504" spans="1:7" x14ac:dyDescent="0.25">
      <c r="A504" s="1">
        <v>40680</v>
      </c>
      <c r="B504">
        <v>19.8</v>
      </c>
      <c r="C504">
        <v>6.4</v>
      </c>
      <c r="D504" s="2">
        <f t="shared" si="14"/>
        <v>19.8</v>
      </c>
      <c r="E504" s="2">
        <f t="shared" si="14"/>
        <v>12.99</v>
      </c>
      <c r="G504">
        <f t="shared" si="15"/>
        <v>3.4049999999999994</v>
      </c>
    </row>
    <row r="505" spans="1:7" x14ac:dyDescent="0.25">
      <c r="A505" s="1">
        <v>40681</v>
      </c>
      <c r="B505">
        <v>19.8</v>
      </c>
      <c r="C505">
        <v>7.4</v>
      </c>
      <c r="D505" s="2">
        <f t="shared" si="14"/>
        <v>19.8</v>
      </c>
      <c r="E505" s="2">
        <f t="shared" si="14"/>
        <v>12.99</v>
      </c>
      <c r="G505">
        <f t="shared" si="15"/>
        <v>3.4049999999999994</v>
      </c>
    </row>
    <row r="506" spans="1:7" x14ac:dyDescent="0.25">
      <c r="A506" s="1">
        <v>40682</v>
      </c>
      <c r="B506">
        <v>19.3</v>
      </c>
      <c r="C506">
        <v>4.5999999999999996</v>
      </c>
      <c r="D506" s="2">
        <f t="shared" si="14"/>
        <v>19.3</v>
      </c>
      <c r="E506" s="2">
        <f t="shared" si="14"/>
        <v>12.99</v>
      </c>
      <c r="G506">
        <f t="shared" si="15"/>
        <v>3.1549999999999994</v>
      </c>
    </row>
    <row r="507" spans="1:7" x14ac:dyDescent="0.25">
      <c r="A507" s="1">
        <v>40683</v>
      </c>
      <c r="B507">
        <v>15.5</v>
      </c>
      <c r="C507">
        <v>7.3</v>
      </c>
      <c r="D507" s="2">
        <f t="shared" si="14"/>
        <v>15.5</v>
      </c>
      <c r="E507" s="2">
        <f t="shared" si="14"/>
        <v>12.99</v>
      </c>
      <c r="G507">
        <f t="shared" si="15"/>
        <v>1.2550000000000008</v>
      </c>
    </row>
    <row r="508" spans="1:7" x14ac:dyDescent="0.25">
      <c r="A508" s="1">
        <v>40684</v>
      </c>
      <c r="B508">
        <v>17.600000000000001</v>
      </c>
      <c r="C508">
        <v>5</v>
      </c>
      <c r="D508" s="2">
        <f t="shared" si="14"/>
        <v>17.600000000000001</v>
      </c>
      <c r="E508" s="2">
        <f t="shared" si="14"/>
        <v>12.99</v>
      </c>
      <c r="G508">
        <f t="shared" si="15"/>
        <v>2.3050000000000015</v>
      </c>
    </row>
    <row r="509" spans="1:7" x14ac:dyDescent="0.25">
      <c r="A509" s="1">
        <v>40685</v>
      </c>
      <c r="B509">
        <v>19.600000000000001</v>
      </c>
      <c r="C509">
        <v>3.9</v>
      </c>
      <c r="D509" s="2">
        <f t="shared" si="14"/>
        <v>19.600000000000001</v>
      </c>
      <c r="E509" s="2">
        <f t="shared" si="14"/>
        <v>12.99</v>
      </c>
      <c r="G509">
        <f t="shared" si="15"/>
        <v>3.3050000000000015</v>
      </c>
    </row>
    <row r="510" spans="1:7" x14ac:dyDescent="0.25">
      <c r="A510" s="1">
        <v>40686</v>
      </c>
      <c r="B510">
        <v>19.399999999999999</v>
      </c>
      <c r="C510">
        <v>4.4000000000000004</v>
      </c>
      <c r="D510" s="2">
        <f t="shared" si="14"/>
        <v>19.399999999999999</v>
      </c>
      <c r="E510" s="2">
        <f t="shared" si="14"/>
        <v>12.99</v>
      </c>
      <c r="G510">
        <f t="shared" si="15"/>
        <v>3.2050000000000001</v>
      </c>
    </row>
    <row r="511" spans="1:7" x14ac:dyDescent="0.25">
      <c r="A511" s="1">
        <v>40687</v>
      </c>
      <c r="B511">
        <v>20.100000000000001</v>
      </c>
      <c r="C511">
        <v>8</v>
      </c>
      <c r="D511" s="2">
        <f t="shared" si="14"/>
        <v>20.100000000000001</v>
      </c>
      <c r="E511" s="2">
        <f t="shared" si="14"/>
        <v>12.99</v>
      </c>
      <c r="G511">
        <f t="shared" si="15"/>
        <v>3.5550000000000015</v>
      </c>
    </row>
    <row r="512" spans="1:7" x14ac:dyDescent="0.25">
      <c r="A512" s="1">
        <v>40688</v>
      </c>
      <c r="B512">
        <v>18.7</v>
      </c>
      <c r="C512">
        <v>2.4</v>
      </c>
      <c r="D512" s="2">
        <f t="shared" si="14"/>
        <v>18.7</v>
      </c>
      <c r="E512" s="2">
        <f t="shared" si="14"/>
        <v>12.99</v>
      </c>
      <c r="G512">
        <f t="shared" si="15"/>
        <v>2.8549999999999986</v>
      </c>
    </row>
    <row r="513" spans="1:7" x14ac:dyDescent="0.25">
      <c r="A513" s="1">
        <v>40689</v>
      </c>
      <c r="B513">
        <v>11.4</v>
      </c>
      <c r="C513">
        <v>-0.1</v>
      </c>
      <c r="D513" s="2">
        <f t="shared" si="14"/>
        <v>12.99</v>
      </c>
      <c r="E513" s="2">
        <f t="shared" si="14"/>
        <v>12.99</v>
      </c>
      <c r="G513">
        <f t="shared" si="15"/>
        <v>0</v>
      </c>
    </row>
    <row r="514" spans="1:7" x14ac:dyDescent="0.25">
      <c r="A514" s="1">
        <v>40690</v>
      </c>
      <c r="B514">
        <v>13.1</v>
      </c>
      <c r="C514">
        <v>-2.2999999999999998</v>
      </c>
      <c r="D514" s="2">
        <f t="shared" si="14"/>
        <v>13.1</v>
      </c>
      <c r="E514" s="2">
        <f t="shared" si="14"/>
        <v>12.99</v>
      </c>
      <c r="G514">
        <f t="shared" si="15"/>
        <v>5.4999999999999716E-2</v>
      </c>
    </row>
    <row r="515" spans="1:7" x14ac:dyDescent="0.25">
      <c r="A515" s="1">
        <v>40691</v>
      </c>
      <c r="B515">
        <v>12.5</v>
      </c>
      <c r="C515">
        <v>-1.1000000000000001</v>
      </c>
      <c r="D515" s="2">
        <f t="shared" si="14"/>
        <v>12.99</v>
      </c>
      <c r="E515" s="2">
        <f t="shared" si="14"/>
        <v>12.99</v>
      </c>
      <c r="G515">
        <f t="shared" si="15"/>
        <v>0</v>
      </c>
    </row>
    <row r="516" spans="1:7" x14ac:dyDescent="0.25">
      <c r="A516" s="1">
        <v>40692</v>
      </c>
      <c r="B516">
        <v>16.3</v>
      </c>
      <c r="C516">
        <v>0.1</v>
      </c>
      <c r="D516" s="2">
        <f t="shared" ref="D516:E579" si="16">IF(B516&gt;12.99,B516,12.99)</f>
        <v>16.3</v>
      </c>
      <c r="E516" s="2">
        <f t="shared" si="16"/>
        <v>12.99</v>
      </c>
      <c r="G516">
        <f t="shared" ref="G516:G579" si="17">(((D516+E516)/2)-12.99)</f>
        <v>1.6549999999999994</v>
      </c>
    </row>
    <row r="517" spans="1:7" x14ac:dyDescent="0.25">
      <c r="A517" s="1">
        <v>40693</v>
      </c>
      <c r="B517">
        <v>17.5</v>
      </c>
      <c r="C517">
        <v>3.5</v>
      </c>
      <c r="D517" s="2">
        <f t="shared" si="16"/>
        <v>17.5</v>
      </c>
      <c r="E517" s="2">
        <f t="shared" si="16"/>
        <v>12.99</v>
      </c>
      <c r="G517">
        <f t="shared" si="17"/>
        <v>2.2550000000000008</v>
      </c>
    </row>
    <row r="518" spans="1:7" x14ac:dyDescent="0.25">
      <c r="A518" s="1">
        <v>40694</v>
      </c>
      <c r="B518">
        <v>14.6</v>
      </c>
      <c r="C518">
        <v>0.9</v>
      </c>
      <c r="D518" s="2">
        <f t="shared" si="16"/>
        <v>14.6</v>
      </c>
      <c r="E518" s="2">
        <f t="shared" si="16"/>
        <v>12.99</v>
      </c>
      <c r="G518">
        <f t="shared" si="17"/>
        <v>0.80499999999999972</v>
      </c>
    </row>
    <row r="519" spans="1:7" x14ac:dyDescent="0.25">
      <c r="A519" s="1">
        <v>40695</v>
      </c>
      <c r="B519">
        <v>12.3</v>
      </c>
      <c r="C519">
        <v>-2.4</v>
      </c>
      <c r="D519" s="2">
        <f t="shared" si="16"/>
        <v>12.99</v>
      </c>
      <c r="E519" s="2">
        <f t="shared" si="16"/>
        <v>12.99</v>
      </c>
      <c r="G519">
        <f t="shared" si="17"/>
        <v>0</v>
      </c>
    </row>
    <row r="520" spans="1:7" x14ac:dyDescent="0.25">
      <c r="A520" s="1">
        <v>40696</v>
      </c>
      <c r="B520">
        <v>18</v>
      </c>
      <c r="C520">
        <v>-2.2999999999999998</v>
      </c>
      <c r="D520" s="2">
        <f t="shared" si="16"/>
        <v>18</v>
      </c>
      <c r="E520" s="2">
        <f t="shared" si="16"/>
        <v>12.99</v>
      </c>
      <c r="G520">
        <f t="shared" si="17"/>
        <v>2.5050000000000008</v>
      </c>
    </row>
    <row r="521" spans="1:7" x14ac:dyDescent="0.25">
      <c r="A521" s="1">
        <v>40697</v>
      </c>
      <c r="B521">
        <v>18.8</v>
      </c>
      <c r="C521">
        <v>-3.4</v>
      </c>
      <c r="D521" s="2">
        <f t="shared" si="16"/>
        <v>18.8</v>
      </c>
      <c r="E521" s="2">
        <f t="shared" si="16"/>
        <v>12.99</v>
      </c>
      <c r="G521">
        <f t="shared" si="17"/>
        <v>2.9049999999999994</v>
      </c>
    </row>
    <row r="522" spans="1:7" x14ac:dyDescent="0.25">
      <c r="A522" s="1">
        <v>40698</v>
      </c>
      <c r="B522">
        <v>19.399999999999999</v>
      </c>
      <c r="C522">
        <v>-1</v>
      </c>
      <c r="D522" s="2">
        <f t="shared" si="16"/>
        <v>19.399999999999999</v>
      </c>
      <c r="E522" s="2">
        <f t="shared" si="16"/>
        <v>12.99</v>
      </c>
      <c r="G522">
        <f t="shared" si="17"/>
        <v>3.2050000000000001</v>
      </c>
    </row>
    <row r="523" spans="1:7" x14ac:dyDescent="0.25">
      <c r="A523" s="1">
        <v>40699</v>
      </c>
      <c r="B523">
        <v>17.7</v>
      </c>
      <c r="C523">
        <v>1.3</v>
      </c>
      <c r="D523" s="2">
        <f t="shared" si="16"/>
        <v>17.7</v>
      </c>
      <c r="E523" s="2">
        <f t="shared" si="16"/>
        <v>12.99</v>
      </c>
      <c r="G523">
        <f t="shared" si="17"/>
        <v>2.3549999999999986</v>
      </c>
    </row>
    <row r="524" spans="1:7" x14ac:dyDescent="0.25">
      <c r="A524" s="1">
        <v>40700</v>
      </c>
      <c r="B524">
        <v>19.2</v>
      </c>
      <c r="C524">
        <v>3.7</v>
      </c>
      <c r="D524" s="2">
        <f t="shared" si="16"/>
        <v>19.2</v>
      </c>
      <c r="E524" s="2">
        <f t="shared" si="16"/>
        <v>12.99</v>
      </c>
      <c r="G524">
        <f t="shared" si="17"/>
        <v>3.1049999999999986</v>
      </c>
    </row>
    <row r="525" spans="1:7" x14ac:dyDescent="0.25">
      <c r="A525" s="1">
        <v>40701</v>
      </c>
      <c r="B525">
        <v>15.7</v>
      </c>
      <c r="C525">
        <v>7.2</v>
      </c>
      <c r="D525" s="2">
        <f t="shared" si="16"/>
        <v>15.7</v>
      </c>
      <c r="E525" s="2">
        <f t="shared" si="16"/>
        <v>12.99</v>
      </c>
      <c r="G525">
        <f t="shared" si="17"/>
        <v>1.3549999999999986</v>
      </c>
    </row>
    <row r="526" spans="1:7" x14ac:dyDescent="0.25">
      <c r="A526" s="1">
        <v>40702</v>
      </c>
      <c r="B526">
        <v>13.9</v>
      </c>
      <c r="C526">
        <v>2.4</v>
      </c>
      <c r="D526" s="2">
        <f t="shared" si="16"/>
        <v>13.9</v>
      </c>
      <c r="E526" s="2">
        <f t="shared" si="16"/>
        <v>12.99</v>
      </c>
      <c r="G526">
        <f t="shared" si="17"/>
        <v>0.45500000000000007</v>
      </c>
    </row>
    <row r="527" spans="1:7" x14ac:dyDescent="0.25">
      <c r="A527" s="1">
        <v>40703</v>
      </c>
      <c r="B527">
        <v>6.4</v>
      </c>
      <c r="C527">
        <v>1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14.2</v>
      </c>
      <c r="C528">
        <v>0.4</v>
      </c>
      <c r="D528" s="2">
        <f t="shared" si="16"/>
        <v>14.2</v>
      </c>
      <c r="E528" s="2">
        <f t="shared" si="16"/>
        <v>12.99</v>
      </c>
      <c r="G528">
        <f t="shared" si="17"/>
        <v>0.60499999999999865</v>
      </c>
    </row>
    <row r="529" spans="1:7" x14ac:dyDescent="0.25">
      <c r="A529" s="1">
        <v>40705</v>
      </c>
      <c r="B529">
        <v>17.899999999999999</v>
      </c>
      <c r="C529">
        <v>5.4</v>
      </c>
      <c r="D529" s="2">
        <f t="shared" si="16"/>
        <v>17.899999999999999</v>
      </c>
      <c r="E529" s="2">
        <f t="shared" si="16"/>
        <v>12.99</v>
      </c>
      <c r="G529">
        <f t="shared" si="17"/>
        <v>2.4550000000000001</v>
      </c>
    </row>
    <row r="530" spans="1:7" x14ac:dyDescent="0.25">
      <c r="A530" s="1">
        <v>40706</v>
      </c>
      <c r="B530">
        <v>17.2</v>
      </c>
      <c r="C530">
        <v>2.9</v>
      </c>
      <c r="D530" s="2">
        <f t="shared" si="16"/>
        <v>17.2</v>
      </c>
      <c r="E530" s="2">
        <f t="shared" si="16"/>
        <v>12.99</v>
      </c>
      <c r="G530">
        <f t="shared" si="17"/>
        <v>2.1049999999999986</v>
      </c>
    </row>
    <row r="531" spans="1:7" x14ac:dyDescent="0.25">
      <c r="A531" s="1">
        <v>40707</v>
      </c>
      <c r="B531">
        <v>15.9</v>
      </c>
      <c r="C531">
        <v>2.2999999999999998</v>
      </c>
      <c r="D531" s="2">
        <f t="shared" si="16"/>
        <v>15.9</v>
      </c>
      <c r="E531" s="2">
        <f t="shared" si="16"/>
        <v>12.99</v>
      </c>
      <c r="G531">
        <f t="shared" si="17"/>
        <v>1.4550000000000001</v>
      </c>
    </row>
    <row r="532" spans="1:7" x14ac:dyDescent="0.25">
      <c r="A532" s="1">
        <v>40708</v>
      </c>
      <c r="B532">
        <v>16.600000000000001</v>
      </c>
      <c r="C532">
        <v>-0.8</v>
      </c>
      <c r="D532" s="2">
        <f t="shared" si="16"/>
        <v>16.600000000000001</v>
      </c>
      <c r="E532" s="2">
        <f t="shared" si="16"/>
        <v>12.99</v>
      </c>
      <c r="G532">
        <f t="shared" si="17"/>
        <v>1.8050000000000015</v>
      </c>
    </row>
    <row r="533" spans="1:7" x14ac:dyDescent="0.25">
      <c r="A533" s="1">
        <v>40709</v>
      </c>
      <c r="B533">
        <v>15.7</v>
      </c>
      <c r="C533">
        <v>0</v>
      </c>
      <c r="D533" s="2">
        <f t="shared" si="16"/>
        <v>15.7</v>
      </c>
      <c r="E533" s="2">
        <f t="shared" si="16"/>
        <v>12.99</v>
      </c>
      <c r="G533">
        <f t="shared" si="17"/>
        <v>1.3549999999999986</v>
      </c>
    </row>
    <row r="534" spans="1:7" x14ac:dyDescent="0.25">
      <c r="A534" s="1">
        <v>40710</v>
      </c>
      <c r="B534">
        <v>17.3</v>
      </c>
      <c r="C534">
        <v>3.7</v>
      </c>
      <c r="D534" s="2">
        <f t="shared" si="16"/>
        <v>17.3</v>
      </c>
      <c r="E534" s="2">
        <f t="shared" si="16"/>
        <v>12.99</v>
      </c>
      <c r="G534">
        <f t="shared" si="17"/>
        <v>2.1549999999999994</v>
      </c>
    </row>
    <row r="535" spans="1:7" x14ac:dyDescent="0.25">
      <c r="A535" s="1">
        <v>40711</v>
      </c>
      <c r="B535">
        <v>15.5</v>
      </c>
      <c r="C535">
        <v>1.4</v>
      </c>
      <c r="D535" s="2">
        <f t="shared" si="16"/>
        <v>15.5</v>
      </c>
      <c r="E535" s="2">
        <f t="shared" si="16"/>
        <v>12.99</v>
      </c>
      <c r="G535">
        <f t="shared" si="17"/>
        <v>1.2550000000000008</v>
      </c>
    </row>
    <row r="536" spans="1:7" x14ac:dyDescent="0.25">
      <c r="A536" s="1">
        <v>40712</v>
      </c>
      <c r="B536">
        <v>15.2</v>
      </c>
      <c r="C536">
        <v>0.2</v>
      </c>
      <c r="D536" s="2">
        <f t="shared" si="16"/>
        <v>15.2</v>
      </c>
      <c r="E536" s="2">
        <f t="shared" si="16"/>
        <v>12.99</v>
      </c>
      <c r="G536">
        <f t="shared" si="17"/>
        <v>1.1049999999999986</v>
      </c>
    </row>
    <row r="537" spans="1:7" x14ac:dyDescent="0.25">
      <c r="A537" s="1">
        <v>40713</v>
      </c>
      <c r="B537">
        <v>16.5</v>
      </c>
      <c r="C537">
        <v>1.9</v>
      </c>
      <c r="D537" s="2">
        <f t="shared" si="16"/>
        <v>16.5</v>
      </c>
      <c r="E537" s="2">
        <f t="shared" si="16"/>
        <v>12.99</v>
      </c>
      <c r="G537">
        <f t="shared" si="17"/>
        <v>1.7550000000000008</v>
      </c>
    </row>
    <row r="538" spans="1:7" x14ac:dyDescent="0.25">
      <c r="A538" s="1">
        <v>40714</v>
      </c>
      <c r="B538">
        <v>19.7</v>
      </c>
      <c r="C538">
        <v>3.7</v>
      </c>
      <c r="D538" s="2">
        <f t="shared" si="16"/>
        <v>19.7</v>
      </c>
      <c r="E538" s="2">
        <f t="shared" si="16"/>
        <v>12.99</v>
      </c>
      <c r="G538">
        <f t="shared" si="17"/>
        <v>3.3549999999999986</v>
      </c>
    </row>
    <row r="539" spans="1:7" x14ac:dyDescent="0.25">
      <c r="A539" s="1">
        <v>40715</v>
      </c>
      <c r="B539">
        <v>16.7</v>
      </c>
      <c r="C539">
        <v>1.8</v>
      </c>
      <c r="D539" s="2">
        <f t="shared" si="16"/>
        <v>16.7</v>
      </c>
      <c r="E539" s="2">
        <f t="shared" si="16"/>
        <v>12.99</v>
      </c>
      <c r="G539">
        <f t="shared" si="17"/>
        <v>1.8549999999999986</v>
      </c>
    </row>
    <row r="540" spans="1:7" x14ac:dyDescent="0.25">
      <c r="A540" s="1">
        <v>40716</v>
      </c>
      <c r="B540">
        <v>16</v>
      </c>
      <c r="C540">
        <v>0.5</v>
      </c>
      <c r="D540" s="2">
        <f t="shared" si="16"/>
        <v>16</v>
      </c>
      <c r="E540" s="2">
        <f t="shared" si="16"/>
        <v>12.99</v>
      </c>
      <c r="G540">
        <f t="shared" si="17"/>
        <v>1.5050000000000008</v>
      </c>
    </row>
    <row r="541" spans="1:7" x14ac:dyDescent="0.25">
      <c r="A541" s="1">
        <v>40717</v>
      </c>
      <c r="B541">
        <v>16.8</v>
      </c>
      <c r="C541">
        <v>-0.4</v>
      </c>
      <c r="D541" s="2">
        <f t="shared" si="16"/>
        <v>16.8</v>
      </c>
      <c r="E541" s="2">
        <f t="shared" si="16"/>
        <v>12.99</v>
      </c>
      <c r="G541">
        <f t="shared" si="17"/>
        <v>1.9049999999999994</v>
      </c>
    </row>
    <row r="542" spans="1:7" x14ac:dyDescent="0.25">
      <c r="A542" s="1">
        <v>40718</v>
      </c>
      <c r="B542">
        <v>13</v>
      </c>
      <c r="C542">
        <v>-1.6</v>
      </c>
      <c r="D542" s="2">
        <f t="shared" si="16"/>
        <v>13</v>
      </c>
      <c r="E542" s="2">
        <f t="shared" si="16"/>
        <v>12.99</v>
      </c>
      <c r="G542">
        <f t="shared" si="17"/>
        <v>5.0000000000007816E-3</v>
      </c>
    </row>
    <row r="543" spans="1:7" x14ac:dyDescent="0.25">
      <c r="A543" s="1">
        <v>40719</v>
      </c>
      <c r="B543">
        <v>9</v>
      </c>
      <c r="C543">
        <v>-3.3</v>
      </c>
      <c r="D543" s="2">
        <f t="shared" si="16"/>
        <v>12.99</v>
      </c>
      <c r="E543" s="2">
        <f t="shared" si="16"/>
        <v>12.99</v>
      </c>
      <c r="G543">
        <f t="shared" si="17"/>
        <v>0</v>
      </c>
    </row>
    <row r="544" spans="1:7" x14ac:dyDescent="0.25">
      <c r="A544" s="1">
        <v>40720</v>
      </c>
      <c r="B544">
        <v>14.7</v>
      </c>
      <c r="C544">
        <v>-2.2999999999999998</v>
      </c>
      <c r="D544" s="2">
        <f t="shared" si="16"/>
        <v>14.7</v>
      </c>
      <c r="E544" s="2">
        <f t="shared" si="16"/>
        <v>12.99</v>
      </c>
      <c r="G544">
        <f t="shared" si="17"/>
        <v>0.85499999999999865</v>
      </c>
    </row>
    <row r="545" spans="1:7" x14ac:dyDescent="0.25">
      <c r="A545" s="1">
        <v>40721</v>
      </c>
      <c r="B545">
        <v>14.2</v>
      </c>
      <c r="C545">
        <v>-2.7</v>
      </c>
      <c r="D545" s="2">
        <f t="shared" si="16"/>
        <v>14.2</v>
      </c>
      <c r="E545" s="2">
        <f t="shared" si="16"/>
        <v>12.99</v>
      </c>
      <c r="G545">
        <f t="shared" si="17"/>
        <v>0.60499999999999865</v>
      </c>
    </row>
    <row r="546" spans="1:7" x14ac:dyDescent="0.25">
      <c r="A546" s="1">
        <v>40722</v>
      </c>
      <c r="B546">
        <v>16.7</v>
      </c>
      <c r="C546">
        <v>-0.8</v>
      </c>
      <c r="D546" s="2">
        <f t="shared" si="16"/>
        <v>16.7</v>
      </c>
      <c r="E546" s="2">
        <f t="shared" si="16"/>
        <v>12.99</v>
      </c>
      <c r="G546">
        <f t="shared" si="17"/>
        <v>1.8549999999999986</v>
      </c>
    </row>
    <row r="547" spans="1:7" x14ac:dyDescent="0.25">
      <c r="A547" s="1">
        <v>40723</v>
      </c>
      <c r="B547">
        <v>17.399999999999999</v>
      </c>
      <c r="C547">
        <v>-0.3</v>
      </c>
      <c r="D547" s="2">
        <f t="shared" si="16"/>
        <v>17.399999999999999</v>
      </c>
      <c r="E547" s="2">
        <f t="shared" si="16"/>
        <v>12.99</v>
      </c>
      <c r="G547">
        <f t="shared" si="17"/>
        <v>2.2050000000000001</v>
      </c>
    </row>
    <row r="548" spans="1:7" x14ac:dyDescent="0.25">
      <c r="A548" s="1">
        <v>40724</v>
      </c>
      <c r="B548">
        <v>18</v>
      </c>
      <c r="C548">
        <v>0.1</v>
      </c>
      <c r="D548" s="2">
        <f t="shared" si="16"/>
        <v>18</v>
      </c>
      <c r="E548" s="2">
        <f t="shared" si="16"/>
        <v>12.99</v>
      </c>
      <c r="G548">
        <f t="shared" si="17"/>
        <v>2.5050000000000008</v>
      </c>
    </row>
    <row r="549" spans="1:7" x14ac:dyDescent="0.25">
      <c r="A549" s="1">
        <v>40725</v>
      </c>
      <c r="B549">
        <v>14.8</v>
      </c>
      <c r="C549">
        <v>-3.2</v>
      </c>
      <c r="D549" s="2">
        <f t="shared" si="16"/>
        <v>14.8</v>
      </c>
      <c r="E549" s="2">
        <f t="shared" si="16"/>
        <v>12.99</v>
      </c>
      <c r="G549">
        <f t="shared" si="17"/>
        <v>0.90499999999999936</v>
      </c>
    </row>
    <row r="550" spans="1:7" x14ac:dyDescent="0.25">
      <c r="A550" s="1">
        <v>40726</v>
      </c>
      <c r="B550">
        <v>14.9</v>
      </c>
      <c r="C550">
        <v>-3.1</v>
      </c>
      <c r="D550" s="2">
        <f t="shared" si="16"/>
        <v>14.9</v>
      </c>
      <c r="E550" s="2">
        <f t="shared" si="16"/>
        <v>12.99</v>
      </c>
      <c r="G550">
        <f t="shared" si="17"/>
        <v>0.95500000000000007</v>
      </c>
    </row>
    <row r="551" spans="1:7" x14ac:dyDescent="0.25">
      <c r="A551" s="1">
        <v>40727</v>
      </c>
      <c r="B551">
        <v>18</v>
      </c>
      <c r="C551">
        <v>0.6</v>
      </c>
      <c r="D551" s="2">
        <f t="shared" si="16"/>
        <v>18</v>
      </c>
      <c r="E551" s="2">
        <f t="shared" si="16"/>
        <v>12.99</v>
      </c>
      <c r="G551">
        <f t="shared" si="17"/>
        <v>2.5050000000000008</v>
      </c>
    </row>
    <row r="552" spans="1:7" x14ac:dyDescent="0.25">
      <c r="A552" s="1">
        <v>40728</v>
      </c>
      <c r="B552">
        <v>9.6</v>
      </c>
      <c r="C552">
        <v>4.4000000000000004</v>
      </c>
      <c r="D552" s="2">
        <f t="shared" si="16"/>
        <v>12.99</v>
      </c>
      <c r="E552" s="2">
        <f t="shared" si="16"/>
        <v>12.99</v>
      </c>
      <c r="G552">
        <f t="shared" si="17"/>
        <v>0</v>
      </c>
    </row>
    <row r="553" spans="1:7" x14ac:dyDescent="0.25">
      <c r="A553" s="1">
        <v>40729</v>
      </c>
      <c r="B553">
        <v>11.2</v>
      </c>
      <c r="C553">
        <v>0.8</v>
      </c>
      <c r="D553" s="2">
        <f t="shared" si="16"/>
        <v>12.99</v>
      </c>
      <c r="E553" s="2">
        <f t="shared" si="16"/>
        <v>12.99</v>
      </c>
      <c r="G553">
        <f t="shared" si="17"/>
        <v>0</v>
      </c>
    </row>
    <row r="554" spans="1:7" x14ac:dyDescent="0.25">
      <c r="A554" s="1">
        <v>40730</v>
      </c>
      <c r="B554">
        <v>10.5</v>
      </c>
      <c r="C554">
        <v>-1</v>
      </c>
      <c r="D554" s="2">
        <f t="shared" si="16"/>
        <v>12.99</v>
      </c>
      <c r="E554" s="2">
        <f t="shared" si="16"/>
        <v>12.99</v>
      </c>
      <c r="G554">
        <f t="shared" si="17"/>
        <v>0</v>
      </c>
    </row>
    <row r="555" spans="1:7" x14ac:dyDescent="0.25">
      <c r="A555" s="1">
        <v>40731</v>
      </c>
      <c r="B555">
        <v>12.6</v>
      </c>
      <c r="C555">
        <v>-1.8</v>
      </c>
      <c r="D555" s="2">
        <f t="shared" si="16"/>
        <v>12.99</v>
      </c>
      <c r="E555" s="2">
        <f t="shared" si="16"/>
        <v>12.99</v>
      </c>
      <c r="G555">
        <f t="shared" si="17"/>
        <v>0</v>
      </c>
    </row>
    <row r="556" spans="1:7" x14ac:dyDescent="0.25">
      <c r="A556" s="1">
        <v>40732</v>
      </c>
      <c r="B556">
        <v>12.1</v>
      </c>
      <c r="C556">
        <v>-0.8</v>
      </c>
      <c r="D556" s="2">
        <f t="shared" si="16"/>
        <v>12.99</v>
      </c>
      <c r="E556" s="2">
        <f t="shared" si="16"/>
        <v>12.99</v>
      </c>
      <c r="G556">
        <f t="shared" si="17"/>
        <v>0</v>
      </c>
    </row>
    <row r="557" spans="1:7" x14ac:dyDescent="0.25">
      <c r="A557" s="1">
        <v>40733</v>
      </c>
      <c r="B557">
        <v>11.3</v>
      </c>
      <c r="C557">
        <v>0.9</v>
      </c>
      <c r="D557" s="2">
        <f t="shared" si="16"/>
        <v>12.99</v>
      </c>
      <c r="E557" s="2">
        <f t="shared" si="16"/>
        <v>12.99</v>
      </c>
      <c r="G557">
        <f t="shared" si="17"/>
        <v>0</v>
      </c>
    </row>
    <row r="558" spans="1:7" x14ac:dyDescent="0.25">
      <c r="A558" s="1">
        <v>40734</v>
      </c>
      <c r="B558">
        <v>11.6</v>
      </c>
      <c r="C558">
        <v>1.7</v>
      </c>
      <c r="D558" s="2">
        <f t="shared" si="16"/>
        <v>12.99</v>
      </c>
      <c r="E558" s="2">
        <f t="shared" si="16"/>
        <v>12.99</v>
      </c>
      <c r="G558">
        <f t="shared" si="17"/>
        <v>0</v>
      </c>
    </row>
    <row r="559" spans="1:7" x14ac:dyDescent="0.25">
      <c r="A559" s="1">
        <v>40735</v>
      </c>
      <c r="B559">
        <v>12.7</v>
      </c>
      <c r="C559">
        <v>1.4</v>
      </c>
      <c r="D559" s="2">
        <f t="shared" si="16"/>
        <v>12.99</v>
      </c>
      <c r="E559" s="2">
        <f t="shared" si="16"/>
        <v>12.99</v>
      </c>
      <c r="G559">
        <f t="shared" si="17"/>
        <v>0</v>
      </c>
    </row>
    <row r="560" spans="1:7" x14ac:dyDescent="0.25">
      <c r="A560" s="1">
        <v>40736</v>
      </c>
      <c r="B560">
        <v>13.7</v>
      </c>
      <c r="C560">
        <v>-3.4</v>
      </c>
      <c r="D560" s="2">
        <f t="shared" si="16"/>
        <v>13.7</v>
      </c>
      <c r="E560" s="2">
        <f t="shared" si="16"/>
        <v>12.99</v>
      </c>
      <c r="G560">
        <f t="shared" si="17"/>
        <v>0.35499999999999865</v>
      </c>
    </row>
    <row r="561" spans="1:7" x14ac:dyDescent="0.25">
      <c r="A561" s="1">
        <v>40737</v>
      </c>
      <c r="B561">
        <v>11.7</v>
      </c>
      <c r="C561">
        <v>-0.8</v>
      </c>
      <c r="D561" s="2">
        <f t="shared" si="16"/>
        <v>12.99</v>
      </c>
      <c r="E561" s="2">
        <f t="shared" si="16"/>
        <v>12.99</v>
      </c>
      <c r="G561">
        <f t="shared" si="17"/>
        <v>0</v>
      </c>
    </row>
    <row r="562" spans="1:7" x14ac:dyDescent="0.25">
      <c r="A562" s="1">
        <v>40738</v>
      </c>
      <c r="B562">
        <v>13.1</v>
      </c>
      <c r="C562">
        <v>1.1000000000000001</v>
      </c>
      <c r="D562" s="2">
        <f t="shared" si="16"/>
        <v>13.1</v>
      </c>
      <c r="E562" s="2">
        <f t="shared" si="16"/>
        <v>12.99</v>
      </c>
      <c r="G562">
        <f t="shared" si="17"/>
        <v>5.4999999999999716E-2</v>
      </c>
    </row>
    <row r="563" spans="1:7" x14ac:dyDescent="0.25">
      <c r="A563" s="1">
        <v>40739</v>
      </c>
      <c r="B563">
        <v>13.5</v>
      </c>
      <c r="C563">
        <v>-1.7</v>
      </c>
      <c r="D563" s="2">
        <f t="shared" si="16"/>
        <v>13.5</v>
      </c>
      <c r="E563" s="2">
        <f t="shared" si="16"/>
        <v>12.99</v>
      </c>
      <c r="G563">
        <f t="shared" si="17"/>
        <v>0.25500000000000078</v>
      </c>
    </row>
    <row r="564" spans="1:7" x14ac:dyDescent="0.25">
      <c r="A564" s="1">
        <v>40740</v>
      </c>
      <c r="B564">
        <v>14.2</v>
      </c>
      <c r="C564">
        <v>0.4</v>
      </c>
      <c r="D564" s="2">
        <f t="shared" si="16"/>
        <v>14.2</v>
      </c>
      <c r="E564" s="2">
        <f t="shared" si="16"/>
        <v>12.99</v>
      </c>
      <c r="G564">
        <f t="shared" si="17"/>
        <v>0.60499999999999865</v>
      </c>
    </row>
    <row r="565" spans="1:7" x14ac:dyDescent="0.25">
      <c r="A565" s="1">
        <v>40741</v>
      </c>
      <c r="B565">
        <v>13.9</v>
      </c>
      <c r="C565">
        <v>0.5</v>
      </c>
      <c r="D565" s="2">
        <f t="shared" si="16"/>
        <v>13.9</v>
      </c>
      <c r="E565" s="2">
        <f t="shared" si="16"/>
        <v>12.99</v>
      </c>
      <c r="G565">
        <f t="shared" si="17"/>
        <v>0.45500000000000007</v>
      </c>
    </row>
    <row r="566" spans="1:7" x14ac:dyDescent="0.25">
      <c r="A566" s="1">
        <v>40742</v>
      </c>
      <c r="B566">
        <v>15.3</v>
      </c>
      <c r="C566">
        <v>-3.1</v>
      </c>
      <c r="D566" s="2">
        <f t="shared" si="16"/>
        <v>15.3</v>
      </c>
      <c r="E566" s="2">
        <f t="shared" si="16"/>
        <v>12.99</v>
      </c>
      <c r="G566">
        <f t="shared" si="17"/>
        <v>1.1549999999999994</v>
      </c>
    </row>
    <row r="567" spans="1:7" x14ac:dyDescent="0.25">
      <c r="A567" s="1">
        <v>40743</v>
      </c>
      <c r="B567">
        <v>16</v>
      </c>
      <c r="C567">
        <v>-1.8</v>
      </c>
      <c r="D567" s="2">
        <f t="shared" si="16"/>
        <v>16</v>
      </c>
      <c r="E567" s="2">
        <f t="shared" si="16"/>
        <v>12.99</v>
      </c>
      <c r="G567">
        <f t="shared" si="17"/>
        <v>1.5050000000000008</v>
      </c>
    </row>
    <row r="568" spans="1:7" x14ac:dyDescent="0.25">
      <c r="A568" s="1">
        <v>40744</v>
      </c>
      <c r="B568">
        <v>17.5</v>
      </c>
      <c r="C568">
        <v>-0.5</v>
      </c>
      <c r="D568" s="2">
        <f t="shared" si="16"/>
        <v>17.5</v>
      </c>
      <c r="E568" s="2">
        <f t="shared" si="16"/>
        <v>12.99</v>
      </c>
      <c r="G568">
        <f t="shared" si="17"/>
        <v>2.2550000000000008</v>
      </c>
    </row>
    <row r="569" spans="1:7" x14ac:dyDescent="0.25">
      <c r="A569" s="1">
        <v>40745</v>
      </c>
      <c r="B569">
        <v>19.399999999999999</v>
      </c>
      <c r="C569">
        <v>2</v>
      </c>
      <c r="D569" s="2">
        <f t="shared" si="16"/>
        <v>19.399999999999999</v>
      </c>
      <c r="E569" s="2">
        <f t="shared" si="16"/>
        <v>12.99</v>
      </c>
      <c r="G569">
        <f t="shared" si="17"/>
        <v>3.2050000000000001</v>
      </c>
    </row>
    <row r="570" spans="1:7" x14ac:dyDescent="0.25">
      <c r="A570" s="1">
        <v>40746</v>
      </c>
      <c r="B570">
        <v>20.399999999999999</v>
      </c>
      <c r="C570">
        <v>0.1</v>
      </c>
      <c r="D570" s="2">
        <f t="shared" si="16"/>
        <v>20.399999999999999</v>
      </c>
      <c r="E570" s="2">
        <f t="shared" si="16"/>
        <v>12.99</v>
      </c>
      <c r="G570">
        <f t="shared" si="17"/>
        <v>3.7050000000000001</v>
      </c>
    </row>
    <row r="571" spans="1:7" x14ac:dyDescent="0.25">
      <c r="A571" s="1">
        <v>40747</v>
      </c>
      <c r="B571">
        <v>19.100000000000001</v>
      </c>
      <c r="C571">
        <v>1.2</v>
      </c>
      <c r="D571" s="2">
        <f t="shared" si="16"/>
        <v>19.100000000000001</v>
      </c>
      <c r="E571" s="2">
        <f t="shared" si="16"/>
        <v>12.99</v>
      </c>
      <c r="G571">
        <f t="shared" si="17"/>
        <v>3.0550000000000015</v>
      </c>
    </row>
    <row r="572" spans="1:7" x14ac:dyDescent="0.25">
      <c r="A572" s="1">
        <v>40748</v>
      </c>
      <c r="B572">
        <v>17.7</v>
      </c>
      <c r="C572">
        <v>1.4</v>
      </c>
      <c r="D572" s="2">
        <f t="shared" si="16"/>
        <v>17.7</v>
      </c>
      <c r="E572" s="2">
        <f t="shared" si="16"/>
        <v>12.99</v>
      </c>
      <c r="G572">
        <f t="shared" si="17"/>
        <v>2.3549999999999986</v>
      </c>
    </row>
    <row r="573" spans="1:7" x14ac:dyDescent="0.25">
      <c r="A573" s="1">
        <v>40749</v>
      </c>
      <c r="B573">
        <v>17.5</v>
      </c>
      <c r="C573">
        <v>2.1</v>
      </c>
      <c r="D573" s="2">
        <f t="shared" si="16"/>
        <v>17.5</v>
      </c>
      <c r="E573" s="2">
        <f t="shared" si="16"/>
        <v>12.99</v>
      </c>
      <c r="G573">
        <f t="shared" si="17"/>
        <v>2.2550000000000008</v>
      </c>
    </row>
    <row r="574" spans="1:7" x14ac:dyDescent="0.25">
      <c r="A574" s="1">
        <v>40750</v>
      </c>
      <c r="B574">
        <v>8.1</v>
      </c>
      <c r="C574">
        <v>0.9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10.7</v>
      </c>
      <c r="C575">
        <v>-0.8</v>
      </c>
      <c r="D575" s="2">
        <f t="shared" si="16"/>
        <v>12.99</v>
      </c>
      <c r="E575" s="2">
        <f t="shared" si="16"/>
        <v>12.99</v>
      </c>
      <c r="G575">
        <f t="shared" si="17"/>
        <v>0</v>
      </c>
    </row>
    <row r="576" spans="1:7" x14ac:dyDescent="0.25">
      <c r="A576" s="1">
        <v>40752</v>
      </c>
      <c r="B576">
        <v>15.4</v>
      </c>
      <c r="C576">
        <v>-1.7</v>
      </c>
      <c r="D576" s="2">
        <f t="shared" si="16"/>
        <v>15.4</v>
      </c>
      <c r="E576" s="2">
        <f t="shared" si="16"/>
        <v>12.99</v>
      </c>
      <c r="G576">
        <f t="shared" si="17"/>
        <v>1.2050000000000001</v>
      </c>
    </row>
    <row r="577" spans="1:7" x14ac:dyDescent="0.25">
      <c r="A577" s="1">
        <v>40753</v>
      </c>
      <c r="B577">
        <v>9.4</v>
      </c>
      <c r="C577">
        <v>-0.3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12.5</v>
      </c>
      <c r="C578">
        <v>0.8</v>
      </c>
      <c r="D578" s="2">
        <f t="shared" si="16"/>
        <v>12.99</v>
      </c>
      <c r="E578" s="2">
        <f t="shared" si="16"/>
        <v>12.99</v>
      </c>
      <c r="G578">
        <f t="shared" si="17"/>
        <v>0</v>
      </c>
    </row>
    <row r="579" spans="1:7" x14ac:dyDescent="0.25">
      <c r="A579" s="1">
        <v>40755</v>
      </c>
      <c r="B579">
        <v>13.1</v>
      </c>
      <c r="C579">
        <v>-0.9</v>
      </c>
      <c r="D579" s="2">
        <f t="shared" si="16"/>
        <v>13.1</v>
      </c>
      <c r="E579" s="2">
        <f t="shared" si="16"/>
        <v>12.99</v>
      </c>
      <c r="G579">
        <f t="shared" si="17"/>
        <v>5.4999999999999716E-2</v>
      </c>
    </row>
    <row r="580" spans="1:7" x14ac:dyDescent="0.25">
      <c r="A580" s="1">
        <v>40756</v>
      </c>
      <c r="B580">
        <v>15.4</v>
      </c>
      <c r="C580">
        <v>-2.4</v>
      </c>
      <c r="D580" s="2">
        <f t="shared" ref="D580:E643" si="18">IF(B580&gt;12.99,B580,12.99)</f>
        <v>15.4</v>
      </c>
      <c r="E580" s="2">
        <f t="shared" si="18"/>
        <v>12.99</v>
      </c>
      <c r="G580">
        <f t="shared" ref="G580:G643" si="19">(((D580+E580)/2)-12.99)</f>
        <v>1.2050000000000001</v>
      </c>
    </row>
    <row r="581" spans="1:7" x14ac:dyDescent="0.25">
      <c r="A581" s="1">
        <v>40757</v>
      </c>
      <c r="B581">
        <v>14.7</v>
      </c>
      <c r="C581">
        <v>-1.4</v>
      </c>
      <c r="D581" s="2">
        <f t="shared" si="18"/>
        <v>14.7</v>
      </c>
      <c r="E581" s="2">
        <f t="shared" si="18"/>
        <v>12.99</v>
      </c>
      <c r="G581">
        <f t="shared" si="19"/>
        <v>0.85499999999999865</v>
      </c>
    </row>
    <row r="582" spans="1:7" x14ac:dyDescent="0.25">
      <c r="A582" s="1">
        <v>40758</v>
      </c>
      <c r="B582">
        <v>16.3</v>
      </c>
      <c r="C582">
        <v>-3.5</v>
      </c>
      <c r="D582" s="2">
        <f t="shared" si="18"/>
        <v>16.3</v>
      </c>
      <c r="E582" s="2">
        <f t="shared" si="18"/>
        <v>12.99</v>
      </c>
      <c r="G582">
        <f t="shared" si="19"/>
        <v>1.6549999999999994</v>
      </c>
    </row>
    <row r="583" spans="1:7" x14ac:dyDescent="0.25">
      <c r="A583" s="1">
        <v>40759</v>
      </c>
      <c r="B583">
        <v>16.5</v>
      </c>
      <c r="C583">
        <v>-3.3</v>
      </c>
      <c r="D583" s="2">
        <f t="shared" si="18"/>
        <v>16.5</v>
      </c>
      <c r="E583" s="2">
        <f t="shared" si="18"/>
        <v>12.99</v>
      </c>
      <c r="G583">
        <f t="shared" si="19"/>
        <v>1.7550000000000008</v>
      </c>
    </row>
    <row r="584" spans="1:7" x14ac:dyDescent="0.25">
      <c r="A584" s="1">
        <v>40760</v>
      </c>
      <c r="B584">
        <v>18.3</v>
      </c>
      <c r="C584">
        <v>2</v>
      </c>
      <c r="D584" s="2">
        <f t="shared" si="18"/>
        <v>18.3</v>
      </c>
      <c r="E584" s="2">
        <f t="shared" si="18"/>
        <v>12.99</v>
      </c>
      <c r="G584">
        <f t="shared" si="19"/>
        <v>2.6549999999999994</v>
      </c>
    </row>
    <row r="585" spans="1:7" x14ac:dyDescent="0.25">
      <c r="A585" s="1">
        <v>40761</v>
      </c>
      <c r="B585">
        <v>15.6</v>
      </c>
      <c r="C585">
        <v>3.4</v>
      </c>
      <c r="D585" s="2">
        <f t="shared" si="18"/>
        <v>15.6</v>
      </c>
      <c r="E585" s="2">
        <f t="shared" si="18"/>
        <v>12.99</v>
      </c>
      <c r="G585">
        <f t="shared" si="19"/>
        <v>1.3049999999999997</v>
      </c>
    </row>
    <row r="586" spans="1:7" x14ac:dyDescent="0.25">
      <c r="A586" s="1">
        <v>40762</v>
      </c>
      <c r="B586">
        <v>11.8</v>
      </c>
      <c r="C586">
        <v>-0.1</v>
      </c>
      <c r="D586" s="2">
        <f t="shared" si="18"/>
        <v>12.99</v>
      </c>
      <c r="E586" s="2">
        <f t="shared" si="18"/>
        <v>12.99</v>
      </c>
      <c r="G586">
        <f t="shared" si="19"/>
        <v>0</v>
      </c>
    </row>
    <row r="587" spans="1:7" x14ac:dyDescent="0.25">
      <c r="A587" s="1">
        <v>40763</v>
      </c>
      <c r="B587">
        <v>17.600000000000001</v>
      </c>
      <c r="C587">
        <v>-3.5</v>
      </c>
      <c r="D587" s="2">
        <f t="shared" si="18"/>
        <v>17.600000000000001</v>
      </c>
      <c r="E587" s="2">
        <f t="shared" si="18"/>
        <v>12.99</v>
      </c>
      <c r="G587">
        <f t="shared" si="19"/>
        <v>2.3050000000000015</v>
      </c>
    </row>
    <row r="588" spans="1:7" x14ac:dyDescent="0.25">
      <c r="A588" s="1">
        <v>40764</v>
      </c>
      <c r="B588">
        <v>18.600000000000001</v>
      </c>
      <c r="C588">
        <v>0.3</v>
      </c>
      <c r="D588" s="2">
        <f t="shared" si="18"/>
        <v>18.600000000000001</v>
      </c>
      <c r="E588" s="2">
        <f t="shared" si="18"/>
        <v>12.99</v>
      </c>
      <c r="G588">
        <f t="shared" si="19"/>
        <v>2.8050000000000015</v>
      </c>
    </row>
    <row r="589" spans="1:7" x14ac:dyDescent="0.25">
      <c r="A589" s="1">
        <v>40765</v>
      </c>
      <c r="B589">
        <v>17.7</v>
      </c>
      <c r="C589">
        <v>-0.6</v>
      </c>
      <c r="D589" s="2">
        <f t="shared" si="18"/>
        <v>17.7</v>
      </c>
      <c r="E589" s="2">
        <f t="shared" si="18"/>
        <v>12.99</v>
      </c>
      <c r="G589">
        <f t="shared" si="19"/>
        <v>2.3549999999999986</v>
      </c>
    </row>
    <row r="590" spans="1:7" x14ac:dyDescent="0.25">
      <c r="A590" s="1">
        <v>40766</v>
      </c>
      <c r="B590">
        <v>19.5</v>
      </c>
      <c r="C590">
        <v>-2.9</v>
      </c>
      <c r="D590" s="2">
        <f t="shared" si="18"/>
        <v>19.5</v>
      </c>
      <c r="E590" s="2">
        <f t="shared" si="18"/>
        <v>12.99</v>
      </c>
      <c r="G590">
        <f t="shared" si="19"/>
        <v>3.2550000000000008</v>
      </c>
    </row>
    <row r="591" spans="1:7" x14ac:dyDescent="0.25">
      <c r="A591" s="1">
        <v>40767</v>
      </c>
      <c r="B591">
        <v>21</v>
      </c>
      <c r="C591">
        <v>-1.4</v>
      </c>
      <c r="D591" s="2">
        <f t="shared" si="18"/>
        <v>21</v>
      </c>
      <c r="E591" s="2">
        <f t="shared" si="18"/>
        <v>12.99</v>
      </c>
      <c r="G591">
        <f t="shared" si="19"/>
        <v>4.0050000000000008</v>
      </c>
    </row>
    <row r="592" spans="1:7" x14ac:dyDescent="0.25">
      <c r="A592" s="1">
        <v>40768</v>
      </c>
      <c r="B592">
        <v>23.1</v>
      </c>
      <c r="C592">
        <v>2.2999999999999998</v>
      </c>
      <c r="D592" s="2">
        <f t="shared" si="18"/>
        <v>23.1</v>
      </c>
      <c r="E592" s="2">
        <f t="shared" si="18"/>
        <v>12.99</v>
      </c>
      <c r="G592">
        <f t="shared" si="19"/>
        <v>5.0550000000000015</v>
      </c>
    </row>
    <row r="593" spans="1:7" x14ac:dyDescent="0.25">
      <c r="A593" s="1">
        <v>40769</v>
      </c>
      <c r="B593">
        <v>17</v>
      </c>
      <c r="C593">
        <v>5.3</v>
      </c>
      <c r="D593" s="2">
        <f t="shared" si="18"/>
        <v>17</v>
      </c>
      <c r="E593" s="2">
        <f t="shared" si="18"/>
        <v>12.99</v>
      </c>
      <c r="G593">
        <f t="shared" si="19"/>
        <v>2.0050000000000008</v>
      </c>
    </row>
    <row r="594" spans="1:7" x14ac:dyDescent="0.25">
      <c r="A594" s="1">
        <v>40770</v>
      </c>
      <c r="B594">
        <v>6.9</v>
      </c>
      <c r="C594">
        <v>1.6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7</v>
      </c>
      <c r="C595">
        <v>0.6</v>
      </c>
      <c r="D595" s="2">
        <f t="shared" si="18"/>
        <v>12.99</v>
      </c>
      <c r="E595" s="2">
        <f t="shared" si="18"/>
        <v>12.99</v>
      </c>
      <c r="G595">
        <f t="shared" si="19"/>
        <v>0</v>
      </c>
    </row>
    <row r="596" spans="1:7" x14ac:dyDescent="0.25">
      <c r="A596" s="1">
        <v>40772</v>
      </c>
      <c r="B596">
        <v>11.6</v>
      </c>
      <c r="C596">
        <v>-0.1</v>
      </c>
      <c r="D596" s="2">
        <f t="shared" si="18"/>
        <v>12.99</v>
      </c>
      <c r="E596" s="2">
        <f t="shared" si="18"/>
        <v>12.99</v>
      </c>
      <c r="G596">
        <f t="shared" si="19"/>
        <v>0</v>
      </c>
    </row>
    <row r="597" spans="1:7" x14ac:dyDescent="0.25">
      <c r="A597" s="1">
        <v>40773</v>
      </c>
      <c r="B597">
        <v>14.8</v>
      </c>
      <c r="C597">
        <v>-2.2999999999999998</v>
      </c>
      <c r="D597" s="2">
        <f t="shared" si="18"/>
        <v>14.8</v>
      </c>
      <c r="E597" s="2">
        <f t="shared" si="18"/>
        <v>12.99</v>
      </c>
      <c r="G597">
        <f t="shared" si="19"/>
        <v>0.90499999999999936</v>
      </c>
    </row>
    <row r="598" spans="1:7" x14ac:dyDescent="0.25">
      <c r="A598" s="1">
        <v>40774</v>
      </c>
      <c r="B598">
        <v>15.3</v>
      </c>
      <c r="C598">
        <v>-1.2</v>
      </c>
      <c r="D598" s="2">
        <f t="shared" si="18"/>
        <v>15.3</v>
      </c>
      <c r="E598" s="2">
        <f t="shared" si="18"/>
        <v>12.99</v>
      </c>
      <c r="G598">
        <f t="shared" si="19"/>
        <v>1.1549999999999994</v>
      </c>
    </row>
    <row r="599" spans="1:7" x14ac:dyDescent="0.25">
      <c r="A599" s="1">
        <v>40775</v>
      </c>
      <c r="B599">
        <v>20</v>
      </c>
      <c r="C599">
        <v>1.1000000000000001</v>
      </c>
      <c r="D599" s="2">
        <f t="shared" si="18"/>
        <v>20</v>
      </c>
      <c r="E599" s="2">
        <f t="shared" si="18"/>
        <v>12.99</v>
      </c>
      <c r="G599">
        <f t="shared" si="19"/>
        <v>3.5050000000000008</v>
      </c>
    </row>
    <row r="600" spans="1:7" x14ac:dyDescent="0.25">
      <c r="A600" s="1">
        <v>40776</v>
      </c>
      <c r="B600">
        <v>21.5</v>
      </c>
      <c r="C600">
        <v>3.5</v>
      </c>
      <c r="D600" s="2">
        <f t="shared" si="18"/>
        <v>21.5</v>
      </c>
      <c r="E600" s="2">
        <f t="shared" si="18"/>
        <v>12.99</v>
      </c>
      <c r="G600">
        <f t="shared" si="19"/>
        <v>4.2550000000000008</v>
      </c>
    </row>
    <row r="601" spans="1:7" x14ac:dyDescent="0.25">
      <c r="A601" s="1">
        <v>40777</v>
      </c>
      <c r="B601">
        <v>21.2</v>
      </c>
      <c r="C601">
        <v>5.0999999999999996</v>
      </c>
      <c r="D601" s="2">
        <f t="shared" si="18"/>
        <v>21.2</v>
      </c>
      <c r="E601" s="2">
        <f t="shared" si="18"/>
        <v>12.99</v>
      </c>
      <c r="G601">
        <f t="shared" si="19"/>
        <v>4.1049999999999986</v>
      </c>
    </row>
    <row r="602" spans="1:7" x14ac:dyDescent="0.25">
      <c r="A602" s="1">
        <v>40778</v>
      </c>
      <c r="B602">
        <v>22.5</v>
      </c>
      <c r="C602">
        <v>4.2</v>
      </c>
      <c r="D602" s="2">
        <f t="shared" si="18"/>
        <v>22.5</v>
      </c>
      <c r="E602" s="2">
        <f t="shared" si="18"/>
        <v>12.99</v>
      </c>
      <c r="G602">
        <f t="shared" si="19"/>
        <v>4.7550000000000008</v>
      </c>
    </row>
    <row r="603" spans="1:7" x14ac:dyDescent="0.25">
      <c r="A603" s="1">
        <v>40779</v>
      </c>
      <c r="B603">
        <v>19.8</v>
      </c>
      <c r="C603">
        <v>0.9</v>
      </c>
      <c r="D603" s="2">
        <f t="shared" si="18"/>
        <v>19.8</v>
      </c>
      <c r="E603" s="2">
        <f t="shared" si="18"/>
        <v>12.99</v>
      </c>
      <c r="G603">
        <f t="shared" si="19"/>
        <v>3.4049999999999994</v>
      </c>
    </row>
    <row r="604" spans="1:7" x14ac:dyDescent="0.25">
      <c r="A604" s="1">
        <v>40780</v>
      </c>
      <c r="B604">
        <v>20.6</v>
      </c>
      <c r="C604">
        <v>3.3</v>
      </c>
      <c r="D604" s="2">
        <f t="shared" si="18"/>
        <v>20.6</v>
      </c>
      <c r="E604" s="2">
        <f t="shared" si="18"/>
        <v>12.99</v>
      </c>
      <c r="G604">
        <f t="shared" si="19"/>
        <v>3.8050000000000015</v>
      </c>
    </row>
    <row r="605" spans="1:7" x14ac:dyDescent="0.25">
      <c r="A605" s="1">
        <v>40781</v>
      </c>
      <c r="B605">
        <v>25.3</v>
      </c>
      <c r="C605">
        <v>4</v>
      </c>
      <c r="D605" s="2">
        <f t="shared" si="18"/>
        <v>25.3</v>
      </c>
      <c r="E605" s="2">
        <f t="shared" si="18"/>
        <v>12.99</v>
      </c>
      <c r="G605">
        <f t="shared" si="19"/>
        <v>6.1549999999999994</v>
      </c>
    </row>
    <row r="606" spans="1:7" x14ac:dyDescent="0.25">
      <c r="A606" s="1">
        <v>40782</v>
      </c>
      <c r="B606">
        <v>18.600000000000001</v>
      </c>
      <c r="C606">
        <v>4.8</v>
      </c>
      <c r="D606" s="2">
        <f t="shared" si="18"/>
        <v>18.600000000000001</v>
      </c>
      <c r="E606" s="2">
        <f t="shared" si="18"/>
        <v>12.99</v>
      </c>
      <c r="G606">
        <f t="shared" si="19"/>
        <v>2.8050000000000015</v>
      </c>
    </row>
    <row r="607" spans="1:7" x14ac:dyDescent="0.25">
      <c r="A607" s="1">
        <v>40783</v>
      </c>
      <c r="B607">
        <v>15.8</v>
      </c>
      <c r="C607">
        <v>7.9</v>
      </c>
      <c r="D607" s="2">
        <f t="shared" si="18"/>
        <v>15.8</v>
      </c>
      <c r="E607" s="2">
        <f t="shared" si="18"/>
        <v>12.99</v>
      </c>
      <c r="G607">
        <f t="shared" si="19"/>
        <v>1.4049999999999994</v>
      </c>
    </row>
    <row r="608" spans="1:7" x14ac:dyDescent="0.25">
      <c r="A608" s="1">
        <v>40784</v>
      </c>
      <c r="B608">
        <v>19.7</v>
      </c>
      <c r="C608">
        <v>6.7</v>
      </c>
      <c r="D608" s="2">
        <f t="shared" si="18"/>
        <v>19.7</v>
      </c>
      <c r="E608" s="2">
        <f t="shared" si="18"/>
        <v>12.99</v>
      </c>
      <c r="G608">
        <f t="shared" si="19"/>
        <v>3.3549999999999986</v>
      </c>
    </row>
    <row r="609" spans="1:7" x14ac:dyDescent="0.25">
      <c r="A609" s="1">
        <v>40785</v>
      </c>
      <c r="B609">
        <v>23.2</v>
      </c>
      <c r="C609">
        <v>4.3</v>
      </c>
      <c r="D609" s="2">
        <f t="shared" si="18"/>
        <v>23.2</v>
      </c>
      <c r="E609" s="2">
        <f t="shared" si="18"/>
        <v>12.99</v>
      </c>
      <c r="G609">
        <f t="shared" si="19"/>
        <v>5.1049999999999986</v>
      </c>
    </row>
    <row r="610" spans="1:7" x14ac:dyDescent="0.25">
      <c r="A610" s="1">
        <v>40786</v>
      </c>
      <c r="B610">
        <v>25.2</v>
      </c>
      <c r="C610">
        <v>3.6</v>
      </c>
      <c r="D610" s="2">
        <f t="shared" si="18"/>
        <v>25.2</v>
      </c>
      <c r="E610" s="2">
        <f t="shared" si="18"/>
        <v>12.99</v>
      </c>
      <c r="G610">
        <f t="shared" si="19"/>
        <v>6.1049999999999986</v>
      </c>
    </row>
    <row r="611" spans="1:7" x14ac:dyDescent="0.25">
      <c r="A611" s="1">
        <v>40787</v>
      </c>
      <c r="B611">
        <v>23.2</v>
      </c>
      <c r="C611">
        <v>6</v>
      </c>
      <c r="D611" s="2">
        <f t="shared" si="18"/>
        <v>23.2</v>
      </c>
      <c r="E611" s="2">
        <f t="shared" si="18"/>
        <v>12.99</v>
      </c>
      <c r="G611">
        <f t="shared" si="19"/>
        <v>5.1049999999999986</v>
      </c>
    </row>
    <row r="612" spans="1:7" x14ac:dyDescent="0.25">
      <c r="A612" s="1">
        <v>40788</v>
      </c>
      <c r="B612">
        <v>24.2</v>
      </c>
      <c r="C612">
        <v>8.6999999999999993</v>
      </c>
      <c r="D612" s="2">
        <f t="shared" si="18"/>
        <v>24.2</v>
      </c>
      <c r="E612" s="2">
        <f t="shared" si="18"/>
        <v>12.99</v>
      </c>
      <c r="G612">
        <f t="shared" si="19"/>
        <v>5.6049999999999986</v>
      </c>
    </row>
    <row r="613" spans="1:7" x14ac:dyDescent="0.25">
      <c r="A613" s="1">
        <v>40789</v>
      </c>
      <c r="B613">
        <v>22.7</v>
      </c>
      <c r="C613">
        <v>6.7</v>
      </c>
      <c r="D613" s="2">
        <f t="shared" si="18"/>
        <v>22.7</v>
      </c>
      <c r="E613" s="2">
        <f t="shared" si="18"/>
        <v>12.99</v>
      </c>
      <c r="G613">
        <f t="shared" si="19"/>
        <v>4.8549999999999986</v>
      </c>
    </row>
    <row r="614" spans="1:7" x14ac:dyDescent="0.25">
      <c r="A614" s="1">
        <v>40790</v>
      </c>
      <c r="B614">
        <v>24.1</v>
      </c>
      <c r="C614">
        <v>2.4</v>
      </c>
      <c r="D614" s="2">
        <f t="shared" si="18"/>
        <v>24.1</v>
      </c>
      <c r="E614" s="2">
        <f t="shared" si="18"/>
        <v>12.99</v>
      </c>
      <c r="G614">
        <f t="shared" si="19"/>
        <v>5.5550000000000015</v>
      </c>
    </row>
    <row r="615" spans="1:7" x14ac:dyDescent="0.25">
      <c r="A615" s="1">
        <v>40791</v>
      </c>
      <c r="B615">
        <v>22.7</v>
      </c>
      <c r="C615">
        <v>5.7</v>
      </c>
      <c r="D615" s="2">
        <f t="shared" si="18"/>
        <v>22.7</v>
      </c>
      <c r="E615" s="2">
        <f t="shared" si="18"/>
        <v>12.99</v>
      </c>
      <c r="G615">
        <f t="shared" si="19"/>
        <v>4.8549999999999986</v>
      </c>
    </row>
    <row r="616" spans="1:7" x14ac:dyDescent="0.25">
      <c r="A616" s="1">
        <v>40792</v>
      </c>
      <c r="B616">
        <v>24.2</v>
      </c>
      <c r="C616">
        <v>4.9000000000000004</v>
      </c>
      <c r="D616" s="2">
        <f t="shared" si="18"/>
        <v>24.2</v>
      </c>
      <c r="E616" s="2">
        <f t="shared" si="18"/>
        <v>12.99</v>
      </c>
      <c r="G616">
        <f t="shared" si="19"/>
        <v>5.6049999999999986</v>
      </c>
    </row>
    <row r="617" spans="1:7" x14ac:dyDescent="0.25">
      <c r="A617" s="1">
        <v>40793</v>
      </c>
      <c r="B617">
        <v>24.7</v>
      </c>
      <c r="C617">
        <v>7.3</v>
      </c>
      <c r="D617" s="2">
        <f t="shared" si="18"/>
        <v>24.7</v>
      </c>
      <c r="E617" s="2">
        <f t="shared" si="18"/>
        <v>12.99</v>
      </c>
      <c r="G617">
        <f t="shared" si="19"/>
        <v>5.8549999999999986</v>
      </c>
    </row>
    <row r="618" spans="1:7" x14ac:dyDescent="0.25">
      <c r="A618" s="1">
        <v>40794</v>
      </c>
      <c r="B618">
        <v>24.4</v>
      </c>
      <c r="C618">
        <v>6.1</v>
      </c>
      <c r="D618" s="2">
        <f t="shared" si="18"/>
        <v>24.4</v>
      </c>
      <c r="E618" s="2">
        <f t="shared" si="18"/>
        <v>12.99</v>
      </c>
      <c r="G618">
        <f t="shared" si="19"/>
        <v>5.7050000000000001</v>
      </c>
    </row>
    <row r="619" spans="1:7" x14ac:dyDescent="0.25">
      <c r="A619" s="1">
        <v>40795</v>
      </c>
      <c r="B619">
        <v>25.1</v>
      </c>
      <c r="C619">
        <v>7.3</v>
      </c>
      <c r="D619" s="2">
        <f t="shared" si="18"/>
        <v>25.1</v>
      </c>
      <c r="E619" s="2">
        <f t="shared" si="18"/>
        <v>12.99</v>
      </c>
      <c r="G619">
        <f t="shared" si="19"/>
        <v>6.0550000000000015</v>
      </c>
    </row>
    <row r="620" spans="1:7" x14ac:dyDescent="0.25">
      <c r="A620" s="1">
        <v>40796</v>
      </c>
      <c r="B620">
        <v>26.4</v>
      </c>
      <c r="C620">
        <v>8.4</v>
      </c>
      <c r="D620" s="2">
        <f t="shared" si="18"/>
        <v>26.4</v>
      </c>
      <c r="E620" s="2">
        <f t="shared" si="18"/>
        <v>12.99</v>
      </c>
      <c r="G620">
        <f t="shared" si="19"/>
        <v>6.7050000000000001</v>
      </c>
    </row>
    <row r="621" spans="1:7" x14ac:dyDescent="0.25">
      <c r="A621" s="1">
        <v>40797</v>
      </c>
      <c r="B621">
        <v>22.5</v>
      </c>
      <c r="C621">
        <v>6.3</v>
      </c>
      <c r="D621" s="2">
        <f t="shared" si="18"/>
        <v>22.5</v>
      </c>
      <c r="E621" s="2">
        <f t="shared" si="18"/>
        <v>12.99</v>
      </c>
      <c r="G621">
        <f t="shared" si="19"/>
        <v>4.7550000000000008</v>
      </c>
    </row>
    <row r="622" spans="1:7" x14ac:dyDescent="0.25">
      <c r="A622" s="1">
        <v>40798</v>
      </c>
      <c r="B622">
        <v>23.3</v>
      </c>
      <c r="C622">
        <v>3.2</v>
      </c>
      <c r="D622" s="2">
        <f t="shared" si="18"/>
        <v>23.3</v>
      </c>
      <c r="E622" s="2">
        <f t="shared" si="18"/>
        <v>12.99</v>
      </c>
      <c r="G622">
        <f t="shared" si="19"/>
        <v>5.1549999999999994</v>
      </c>
    </row>
    <row r="623" spans="1:7" x14ac:dyDescent="0.25">
      <c r="A623" s="1">
        <v>40799</v>
      </c>
      <c r="B623">
        <v>23.4</v>
      </c>
      <c r="C623">
        <v>7.1</v>
      </c>
      <c r="D623" s="2">
        <f t="shared" si="18"/>
        <v>23.4</v>
      </c>
      <c r="E623" s="2">
        <f t="shared" si="18"/>
        <v>12.99</v>
      </c>
      <c r="G623">
        <f t="shared" si="19"/>
        <v>5.2050000000000001</v>
      </c>
    </row>
    <row r="624" spans="1:7" x14ac:dyDescent="0.25">
      <c r="A624" s="1">
        <v>40800</v>
      </c>
      <c r="B624">
        <v>20.3</v>
      </c>
      <c r="C624">
        <v>9.5</v>
      </c>
      <c r="D624" s="2">
        <f t="shared" si="18"/>
        <v>20.3</v>
      </c>
      <c r="E624" s="2">
        <f t="shared" si="18"/>
        <v>12.99</v>
      </c>
      <c r="G624">
        <f t="shared" si="19"/>
        <v>3.6549999999999994</v>
      </c>
    </row>
    <row r="625" spans="1:7" x14ac:dyDescent="0.25">
      <c r="A625" s="1">
        <v>40801</v>
      </c>
      <c r="B625">
        <v>22.8</v>
      </c>
      <c r="C625">
        <v>7.4</v>
      </c>
      <c r="D625" s="2">
        <f t="shared" si="18"/>
        <v>22.8</v>
      </c>
      <c r="E625" s="2">
        <f t="shared" si="18"/>
        <v>12.99</v>
      </c>
      <c r="G625">
        <f t="shared" si="19"/>
        <v>4.9049999999999994</v>
      </c>
    </row>
    <row r="626" spans="1:7" x14ac:dyDescent="0.25">
      <c r="A626" s="1">
        <v>40802</v>
      </c>
      <c r="B626">
        <v>20.399999999999999</v>
      </c>
      <c r="C626">
        <v>6.8</v>
      </c>
      <c r="D626" s="2">
        <f t="shared" si="18"/>
        <v>20.399999999999999</v>
      </c>
      <c r="E626" s="2">
        <f t="shared" si="18"/>
        <v>12.99</v>
      </c>
      <c r="G626">
        <f t="shared" si="19"/>
        <v>3.7050000000000001</v>
      </c>
    </row>
    <row r="627" spans="1:7" x14ac:dyDescent="0.25">
      <c r="A627" s="1">
        <v>40803</v>
      </c>
      <c r="B627">
        <v>19.399999999999999</v>
      </c>
      <c r="C627">
        <v>6.3</v>
      </c>
      <c r="D627" s="2">
        <f t="shared" si="18"/>
        <v>19.399999999999999</v>
      </c>
      <c r="E627" s="2">
        <f t="shared" si="18"/>
        <v>12.99</v>
      </c>
      <c r="G627">
        <f t="shared" si="19"/>
        <v>3.2050000000000001</v>
      </c>
    </row>
    <row r="628" spans="1:7" x14ac:dyDescent="0.25">
      <c r="A628" s="1">
        <v>40804</v>
      </c>
      <c r="B628">
        <v>22.3</v>
      </c>
      <c r="C628">
        <v>4.5</v>
      </c>
      <c r="D628" s="2">
        <f t="shared" si="18"/>
        <v>22.3</v>
      </c>
      <c r="E628" s="2">
        <f t="shared" si="18"/>
        <v>12.99</v>
      </c>
      <c r="G628">
        <f t="shared" si="19"/>
        <v>4.6549999999999994</v>
      </c>
    </row>
    <row r="629" spans="1:7" x14ac:dyDescent="0.25">
      <c r="A629" s="1">
        <v>40805</v>
      </c>
      <c r="B629">
        <v>25.3</v>
      </c>
      <c r="C629">
        <v>9.6</v>
      </c>
      <c r="D629" s="2">
        <f t="shared" si="18"/>
        <v>25.3</v>
      </c>
      <c r="E629" s="2">
        <f t="shared" si="18"/>
        <v>12.99</v>
      </c>
      <c r="G629">
        <f t="shared" si="19"/>
        <v>6.1549999999999994</v>
      </c>
    </row>
    <row r="630" spans="1:7" x14ac:dyDescent="0.25">
      <c r="A630" s="1">
        <v>40806</v>
      </c>
      <c r="B630">
        <v>16.100000000000001</v>
      </c>
      <c r="C630">
        <v>5.3</v>
      </c>
      <c r="D630" s="2">
        <f t="shared" si="18"/>
        <v>16.100000000000001</v>
      </c>
      <c r="E630" s="2">
        <f t="shared" si="18"/>
        <v>12.99</v>
      </c>
      <c r="G630">
        <f t="shared" si="19"/>
        <v>1.5550000000000015</v>
      </c>
    </row>
    <row r="631" spans="1:7" x14ac:dyDescent="0.25">
      <c r="A631" s="1">
        <v>40807</v>
      </c>
      <c r="B631">
        <v>22.2</v>
      </c>
      <c r="C631">
        <v>3.8</v>
      </c>
      <c r="D631" s="2">
        <f t="shared" si="18"/>
        <v>22.2</v>
      </c>
      <c r="E631" s="2">
        <f t="shared" si="18"/>
        <v>12.99</v>
      </c>
      <c r="G631">
        <f t="shared" si="19"/>
        <v>4.6049999999999986</v>
      </c>
    </row>
    <row r="632" spans="1:7" x14ac:dyDescent="0.25">
      <c r="A632" s="1">
        <v>40808</v>
      </c>
      <c r="B632">
        <v>21</v>
      </c>
      <c r="C632">
        <v>9.5</v>
      </c>
      <c r="D632" s="2">
        <f t="shared" si="18"/>
        <v>21</v>
      </c>
      <c r="E632" s="2">
        <f t="shared" si="18"/>
        <v>12.99</v>
      </c>
      <c r="G632">
        <f t="shared" si="19"/>
        <v>4.0050000000000008</v>
      </c>
    </row>
    <row r="633" spans="1:7" x14ac:dyDescent="0.25">
      <c r="A633" s="1">
        <v>40809</v>
      </c>
      <c r="B633">
        <v>22.9</v>
      </c>
      <c r="C633">
        <v>8.6999999999999993</v>
      </c>
      <c r="D633" s="2">
        <f t="shared" si="18"/>
        <v>22.9</v>
      </c>
      <c r="E633" s="2">
        <f t="shared" si="18"/>
        <v>12.99</v>
      </c>
      <c r="G633">
        <f t="shared" si="19"/>
        <v>4.9550000000000001</v>
      </c>
    </row>
    <row r="634" spans="1:7" x14ac:dyDescent="0.25">
      <c r="A634" s="1">
        <v>40810</v>
      </c>
      <c r="B634">
        <v>8.8000000000000007</v>
      </c>
      <c r="C634">
        <v>5.8</v>
      </c>
      <c r="D634" s="2">
        <f t="shared" si="18"/>
        <v>12.99</v>
      </c>
      <c r="E634" s="2">
        <f t="shared" si="18"/>
        <v>12.99</v>
      </c>
      <c r="G634">
        <f t="shared" si="19"/>
        <v>0</v>
      </c>
    </row>
    <row r="635" spans="1:7" x14ac:dyDescent="0.25">
      <c r="A635" s="1">
        <v>40811</v>
      </c>
      <c r="B635">
        <v>16.7</v>
      </c>
      <c r="C635">
        <v>5.9</v>
      </c>
      <c r="D635" s="2">
        <f t="shared" si="18"/>
        <v>16.7</v>
      </c>
      <c r="E635" s="2">
        <f t="shared" si="18"/>
        <v>12.99</v>
      </c>
      <c r="G635">
        <f t="shared" si="19"/>
        <v>1.8549999999999986</v>
      </c>
    </row>
    <row r="636" spans="1:7" x14ac:dyDescent="0.25">
      <c r="A636" s="1">
        <v>40812</v>
      </c>
      <c r="B636">
        <v>22.7</v>
      </c>
      <c r="C636">
        <v>3.1</v>
      </c>
      <c r="D636" s="2">
        <f t="shared" si="18"/>
        <v>22.7</v>
      </c>
      <c r="E636" s="2">
        <f t="shared" si="18"/>
        <v>12.99</v>
      </c>
      <c r="G636">
        <f t="shared" si="19"/>
        <v>4.8549999999999986</v>
      </c>
    </row>
    <row r="637" spans="1:7" x14ac:dyDescent="0.25">
      <c r="A637" s="1">
        <v>40813</v>
      </c>
      <c r="B637">
        <v>25.9</v>
      </c>
      <c r="C637">
        <v>6.5</v>
      </c>
      <c r="D637" s="2">
        <f t="shared" si="18"/>
        <v>25.9</v>
      </c>
      <c r="E637" s="2">
        <f t="shared" si="18"/>
        <v>12.99</v>
      </c>
      <c r="G637">
        <f t="shared" si="19"/>
        <v>6.4550000000000001</v>
      </c>
    </row>
    <row r="638" spans="1:7" x14ac:dyDescent="0.25">
      <c r="A638" s="1">
        <v>40814</v>
      </c>
      <c r="B638">
        <v>24.8</v>
      </c>
      <c r="C638">
        <v>8.8000000000000007</v>
      </c>
      <c r="D638" s="2">
        <f t="shared" si="18"/>
        <v>24.8</v>
      </c>
      <c r="E638" s="2">
        <f t="shared" si="18"/>
        <v>12.99</v>
      </c>
      <c r="G638">
        <f t="shared" si="19"/>
        <v>5.9049999999999994</v>
      </c>
    </row>
    <row r="639" spans="1:7" x14ac:dyDescent="0.25">
      <c r="A639" s="1">
        <v>40815</v>
      </c>
      <c r="B639">
        <v>25.4</v>
      </c>
      <c r="C639">
        <v>9.8000000000000007</v>
      </c>
      <c r="D639" s="2">
        <f t="shared" si="18"/>
        <v>25.4</v>
      </c>
      <c r="E639" s="2">
        <f t="shared" si="18"/>
        <v>12.99</v>
      </c>
      <c r="G639">
        <f t="shared" si="19"/>
        <v>6.2050000000000001</v>
      </c>
    </row>
    <row r="640" spans="1:7" x14ac:dyDescent="0.25">
      <c r="A640" s="1">
        <v>40816</v>
      </c>
      <c r="B640">
        <v>24.3</v>
      </c>
      <c r="C640">
        <v>9.3000000000000007</v>
      </c>
      <c r="D640" s="2">
        <f t="shared" si="18"/>
        <v>24.3</v>
      </c>
      <c r="E640" s="2">
        <f t="shared" si="18"/>
        <v>12.99</v>
      </c>
      <c r="G640">
        <f t="shared" si="19"/>
        <v>5.6549999999999994</v>
      </c>
    </row>
    <row r="641" spans="1:7" x14ac:dyDescent="0.25">
      <c r="A641" s="1">
        <v>40817</v>
      </c>
      <c r="B641">
        <v>22.3</v>
      </c>
      <c r="C641">
        <v>8.1999999999999993</v>
      </c>
      <c r="D641" s="2">
        <f t="shared" si="18"/>
        <v>22.3</v>
      </c>
      <c r="E641" s="2">
        <f t="shared" si="18"/>
        <v>12.99</v>
      </c>
      <c r="G641">
        <f t="shared" si="19"/>
        <v>4.6549999999999994</v>
      </c>
    </row>
    <row r="642" spans="1:7" x14ac:dyDescent="0.25">
      <c r="A642" s="1">
        <v>40818</v>
      </c>
      <c r="B642">
        <v>16</v>
      </c>
      <c r="C642">
        <v>8.8000000000000007</v>
      </c>
      <c r="D642" s="2">
        <f t="shared" si="18"/>
        <v>16</v>
      </c>
      <c r="E642" s="2">
        <f t="shared" si="18"/>
        <v>12.99</v>
      </c>
      <c r="G642">
        <f t="shared" si="19"/>
        <v>1.5050000000000008</v>
      </c>
    </row>
    <row r="643" spans="1:7" x14ac:dyDescent="0.25">
      <c r="A643" s="1">
        <v>40819</v>
      </c>
      <c r="B643">
        <v>22</v>
      </c>
      <c r="C643">
        <v>8.1</v>
      </c>
      <c r="D643" s="2">
        <f t="shared" si="18"/>
        <v>22</v>
      </c>
      <c r="E643" s="2">
        <f t="shared" si="18"/>
        <v>12.99</v>
      </c>
      <c r="G643">
        <f t="shared" si="19"/>
        <v>4.5050000000000008</v>
      </c>
    </row>
    <row r="644" spans="1:7" x14ac:dyDescent="0.25">
      <c r="A644" s="1">
        <v>40820</v>
      </c>
      <c r="B644">
        <v>18</v>
      </c>
      <c r="C644">
        <v>7.4</v>
      </c>
      <c r="D644" s="2">
        <f t="shared" ref="D644:E707" si="20">IF(B644&gt;12.99,B644,12.99)</f>
        <v>18</v>
      </c>
      <c r="E644" s="2">
        <f t="shared" si="20"/>
        <v>12.99</v>
      </c>
      <c r="G644">
        <f t="shared" ref="G644:G707" si="21">(((D644+E644)/2)-12.99)</f>
        <v>2.5050000000000008</v>
      </c>
    </row>
    <row r="645" spans="1:7" x14ac:dyDescent="0.25">
      <c r="A645" s="1">
        <v>40821</v>
      </c>
      <c r="B645">
        <v>14.8</v>
      </c>
      <c r="C645">
        <v>4.8</v>
      </c>
      <c r="D645" s="2">
        <f t="shared" si="20"/>
        <v>14.8</v>
      </c>
      <c r="E645" s="2">
        <f t="shared" si="20"/>
        <v>12.99</v>
      </c>
      <c r="G645">
        <f t="shared" si="21"/>
        <v>0.90499999999999936</v>
      </c>
    </row>
    <row r="646" spans="1:7" x14ac:dyDescent="0.25">
      <c r="A646" s="1">
        <v>40822</v>
      </c>
      <c r="B646">
        <v>17.8</v>
      </c>
      <c r="C646">
        <v>2.2999999999999998</v>
      </c>
      <c r="D646" s="2">
        <f t="shared" si="20"/>
        <v>17.8</v>
      </c>
      <c r="E646" s="2">
        <f t="shared" si="20"/>
        <v>12.99</v>
      </c>
      <c r="G646">
        <f t="shared" si="21"/>
        <v>2.4049999999999994</v>
      </c>
    </row>
    <row r="647" spans="1:7" x14ac:dyDescent="0.25">
      <c r="A647" s="1">
        <v>40823</v>
      </c>
      <c r="B647">
        <v>21.2</v>
      </c>
      <c r="C647">
        <v>2</v>
      </c>
      <c r="D647" s="2">
        <f t="shared" si="20"/>
        <v>21.2</v>
      </c>
      <c r="E647" s="2">
        <f t="shared" si="20"/>
        <v>12.99</v>
      </c>
      <c r="G647">
        <f t="shared" si="21"/>
        <v>4.1049999999999986</v>
      </c>
    </row>
    <row r="648" spans="1:7" x14ac:dyDescent="0.25">
      <c r="A648" s="1">
        <v>40824</v>
      </c>
      <c r="B648">
        <v>22.1</v>
      </c>
      <c r="C648">
        <v>4.5999999999999996</v>
      </c>
      <c r="D648" s="2">
        <f t="shared" si="20"/>
        <v>22.1</v>
      </c>
      <c r="E648" s="2">
        <f t="shared" si="20"/>
        <v>12.99</v>
      </c>
      <c r="G648">
        <f t="shared" si="21"/>
        <v>4.5550000000000015</v>
      </c>
    </row>
    <row r="649" spans="1:7" x14ac:dyDescent="0.25">
      <c r="A649" s="1">
        <v>40825</v>
      </c>
      <c r="B649">
        <v>23.1</v>
      </c>
      <c r="C649">
        <v>4.8</v>
      </c>
      <c r="D649" s="2">
        <f t="shared" si="20"/>
        <v>23.1</v>
      </c>
      <c r="E649" s="2">
        <f t="shared" si="20"/>
        <v>12.99</v>
      </c>
      <c r="G649">
        <f t="shared" si="21"/>
        <v>5.0550000000000015</v>
      </c>
    </row>
    <row r="650" spans="1:7" x14ac:dyDescent="0.25">
      <c r="A650" s="1">
        <v>40826</v>
      </c>
      <c r="B650">
        <v>21.8</v>
      </c>
      <c r="C650">
        <v>3</v>
      </c>
      <c r="D650" s="2">
        <f t="shared" si="20"/>
        <v>21.8</v>
      </c>
      <c r="E650" s="2">
        <f t="shared" si="20"/>
        <v>12.99</v>
      </c>
      <c r="G650">
        <f t="shared" si="21"/>
        <v>4.4049999999999994</v>
      </c>
    </row>
    <row r="651" spans="1:7" x14ac:dyDescent="0.25">
      <c r="A651" s="1">
        <v>40827</v>
      </c>
      <c r="B651">
        <v>24</v>
      </c>
      <c r="C651">
        <v>2.2000000000000002</v>
      </c>
      <c r="D651" s="2">
        <f t="shared" si="20"/>
        <v>24</v>
      </c>
      <c r="E651" s="2">
        <f t="shared" si="20"/>
        <v>12.99</v>
      </c>
      <c r="G651">
        <f t="shared" si="21"/>
        <v>5.5050000000000008</v>
      </c>
    </row>
    <row r="652" spans="1:7" x14ac:dyDescent="0.25">
      <c r="A652" s="1">
        <v>40828</v>
      </c>
      <c r="B652">
        <v>23.9</v>
      </c>
      <c r="C652">
        <v>6.3</v>
      </c>
      <c r="D652" s="2">
        <f t="shared" si="20"/>
        <v>23.9</v>
      </c>
      <c r="E652" s="2">
        <f t="shared" si="20"/>
        <v>12.99</v>
      </c>
      <c r="G652">
        <f t="shared" si="21"/>
        <v>5.4550000000000001</v>
      </c>
    </row>
    <row r="653" spans="1:7" x14ac:dyDescent="0.25">
      <c r="A653" s="1">
        <v>40829</v>
      </c>
      <c r="B653">
        <v>22.9</v>
      </c>
      <c r="C653">
        <v>6.7</v>
      </c>
      <c r="D653" s="2">
        <f t="shared" si="20"/>
        <v>22.9</v>
      </c>
      <c r="E653" s="2">
        <f t="shared" si="20"/>
        <v>12.99</v>
      </c>
      <c r="G653">
        <f t="shared" si="21"/>
        <v>4.9550000000000001</v>
      </c>
    </row>
    <row r="654" spans="1:7" x14ac:dyDescent="0.25">
      <c r="A654" s="1">
        <v>40830</v>
      </c>
      <c r="B654">
        <v>23.6</v>
      </c>
      <c r="C654">
        <v>5.8</v>
      </c>
      <c r="D654" s="2">
        <f t="shared" si="20"/>
        <v>23.6</v>
      </c>
      <c r="E654" s="2">
        <f t="shared" si="20"/>
        <v>12.99</v>
      </c>
      <c r="G654">
        <f t="shared" si="21"/>
        <v>5.3050000000000015</v>
      </c>
    </row>
    <row r="655" spans="1:7" x14ac:dyDescent="0.25">
      <c r="A655" s="1">
        <v>40831</v>
      </c>
      <c r="B655">
        <v>24.8</v>
      </c>
      <c r="C655">
        <v>7.4</v>
      </c>
      <c r="D655" s="2">
        <f t="shared" si="20"/>
        <v>24.8</v>
      </c>
      <c r="E655" s="2">
        <f t="shared" si="20"/>
        <v>12.99</v>
      </c>
      <c r="G655">
        <f t="shared" si="21"/>
        <v>5.9049999999999994</v>
      </c>
    </row>
    <row r="656" spans="1:7" x14ac:dyDescent="0.25">
      <c r="A656" s="1">
        <v>40832</v>
      </c>
      <c r="B656">
        <v>23.9</v>
      </c>
      <c r="C656">
        <v>10</v>
      </c>
      <c r="D656" s="2">
        <f t="shared" si="20"/>
        <v>23.9</v>
      </c>
      <c r="E656" s="2">
        <f t="shared" si="20"/>
        <v>12.99</v>
      </c>
      <c r="G656">
        <f t="shared" si="21"/>
        <v>5.4550000000000001</v>
      </c>
    </row>
    <row r="657" spans="1:7" x14ac:dyDescent="0.25">
      <c r="A657" s="1">
        <v>40833</v>
      </c>
      <c r="B657">
        <v>20.9</v>
      </c>
      <c r="C657">
        <v>8.9</v>
      </c>
      <c r="D657" s="2">
        <f t="shared" si="20"/>
        <v>20.9</v>
      </c>
      <c r="E657" s="2">
        <f t="shared" si="20"/>
        <v>12.99</v>
      </c>
      <c r="G657">
        <f t="shared" si="21"/>
        <v>3.9550000000000001</v>
      </c>
    </row>
    <row r="658" spans="1:7" x14ac:dyDescent="0.25">
      <c r="A658" s="1">
        <v>40834</v>
      </c>
      <c r="B658">
        <v>21.3</v>
      </c>
      <c r="C658">
        <v>9.3000000000000007</v>
      </c>
      <c r="D658" s="2">
        <f t="shared" si="20"/>
        <v>21.3</v>
      </c>
      <c r="E658" s="2">
        <f t="shared" si="20"/>
        <v>12.99</v>
      </c>
      <c r="G658">
        <f t="shared" si="21"/>
        <v>4.1549999999999994</v>
      </c>
    </row>
    <row r="659" spans="1:7" x14ac:dyDescent="0.25">
      <c r="A659" s="1">
        <v>40835</v>
      </c>
      <c r="B659">
        <v>20.9</v>
      </c>
      <c r="C659">
        <v>13.2</v>
      </c>
      <c r="D659" s="2">
        <f t="shared" si="20"/>
        <v>20.9</v>
      </c>
      <c r="E659" s="2">
        <f t="shared" si="20"/>
        <v>13.2</v>
      </c>
      <c r="G659">
        <f t="shared" si="21"/>
        <v>4.0599999999999969</v>
      </c>
    </row>
    <row r="660" spans="1:7" x14ac:dyDescent="0.25">
      <c r="A660" s="1">
        <v>40836</v>
      </c>
      <c r="B660">
        <v>19.8</v>
      </c>
      <c r="C660">
        <v>7.1</v>
      </c>
      <c r="D660" s="2">
        <f t="shared" si="20"/>
        <v>19.8</v>
      </c>
      <c r="E660" s="2">
        <f t="shared" si="20"/>
        <v>12.99</v>
      </c>
      <c r="G660">
        <f t="shared" si="21"/>
        <v>3.4049999999999994</v>
      </c>
    </row>
    <row r="661" spans="1:7" x14ac:dyDescent="0.25">
      <c r="A661" s="1">
        <v>40837</v>
      </c>
      <c r="B661">
        <v>20.3</v>
      </c>
      <c r="C661">
        <v>8.1999999999999993</v>
      </c>
      <c r="D661" s="2">
        <f t="shared" si="20"/>
        <v>20.3</v>
      </c>
      <c r="E661" s="2">
        <f t="shared" si="20"/>
        <v>12.99</v>
      </c>
      <c r="G661">
        <f t="shared" si="21"/>
        <v>3.6549999999999994</v>
      </c>
    </row>
    <row r="662" spans="1:7" x14ac:dyDescent="0.25">
      <c r="A662" s="1">
        <v>40838</v>
      </c>
      <c r="B662">
        <v>25.9</v>
      </c>
      <c r="C662">
        <v>7.5</v>
      </c>
      <c r="D662" s="2">
        <f t="shared" si="20"/>
        <v>25.9</v>
      </c>
      <c r="E662" s="2">
        <f t="shared" si="20"/>
        <v>12.99</v>
      </c>
      <c r="G662">
        <f t="shared" si="21"/>
        <v>6.4550000000000001</v>
      </c>
    </row>
    <row r="663" spans="1:7" x14ac:dyDescent="0.25">
      <c r="A663" s="1">
        <v>40839</v>
      </c>
      <c r="B663">
        <v>29.5</v>
      </c>
      <c r="C663">
        <v>10.4</v>
      </c>
      <c r="D663" s="2">
        <f t="shared" si="20"/>
        <v>29.5</v>
      </c>
      <c r="E663" s="2">
        <f t="shared" si="20"/>
        <v>12.99</v>
      </c>
      <c r="G663">
        <f t="shared" si="21"/>
        <v>8.2550000000000008</v>
      </c>
    </row>
    <row r="664" spans="1:7" x14ac:dyDescent="0.25">
      <c r="A664" s="1">
        <v>40840</v>
      </c>
      <c r="B664">
        <v>30.7</v>
      </c>
      <c r="C664">
        <v>11.2</v>
      </c>
      <c r="D664" s="2">
        <f t="shared" si="20"/>
        <v>30.7</v>
      </c>
      <c r="E664" s="2">
        <f t="shared" si="20"/>
        <v>12.99</v>
      </c>
      <c r="G664">
        <f t="shared" si="21"/>
        <v>8.8549999999999986</v>
      </c>
    </row>
    <row r="665" spans="1:7" x14ac:dyDescent="0.25">
      <c r="A665" s="1">
        <v>40841</v>
      </c>
      <c r="B665">
        <v>28</v>
      </c>
      <c r="C665">
        <v>14</v>
      </c>
      <c r="D665" s="2">
        <f t="shared" si="20"/>
        <v>28</v>
      </c>
      <c r="E665" s="2">
        <f t="shared" si="20"/>
        <v>14</v>
      </c>
      <c r="G665">
        <f t="shared" si="21"/>
        <v>8.01</v>
      </c>
    </row>
    <row r="666" spans="1:7" x14ac:dyDescent="0.25">
      <c r="A666" s="1">
        <v>40842</v>
      </c>
      <c r="B666">
        <v>28</v>
      </c>
      <c r="C666">
        <v>13.9</v>
      </c>
      <c r="D666" s="2">
        <f t="shared" si="20"/>
        <v>28</v>
      </c>
      <c r="E666" s="2">
        <f t="shared" si="20"/>
        <v>13.9</v>
      </c>
      <c r="G666">
        <f t="shared" si="21"/>
        <v>7.9599999999999991</v>
      </c>
    </row>
    <row r="667" spans="1:7" x14ac:dyDescent="0.25">
      <c r="A667" s="1">
        <v>40843</v>
      </c>
      <c r="B667">
        <v>26.4</v>
      </c>
      <c r="C667">
        <v>12.4</v>
      </c>
      <c r="D667" s="2">
        <f t="shared" si="20"/>
        <v>26.4</v>
      </c>
      <c r="E667" s="2">
        <f t="shared" si="20"/>
        <v>12.99</v>
      </c>
      <c r="G667">
        <f t="shared" si="21"/>
        <v>6.7050000000000001</v>
      </c>
    </row>
    <row r="668" spans="1:7" x14ac:dyDescent="0.25">
      <c r="A668" s="1">
        <v>40844</v>
      </c>
      <c r="B668">
        <v>26.3</v>
      </c>
      <c r="C668">
        <v>12.8</v>
      </c>
      <c r="D668" s="2">
        <f t="shared" si="20"/>
        <v>26.3</v>
      </c>
      <c r="E668" s="2">
        <f t="shared" si="20"/>
        <v>12.99</v>
      </c>
      <c r="G668">
        <f t="shared" si="21"/>
        <v>6.6549999999999994</v>
      </c>
    </row>
    <row r="669" spans="1:7" x14ac:dyDescent="0.25">
      <c r="A669" s="1">
        <v>40845</v>
      </c>
      <c r="B669">
        <v>22.8</v>
      </c>
      <c r="C669">
        <v>12.8</v>
      </c>
      <c r="D669" s="2">
        <f t="shared" si="20"/>
        <v>22.8</v>
      </c>
      <c r="E669" s="2">
        <f t="shared" si="20"/>
        <v>12.99</v>
      </c>
      <c r="G669">
        <f t="shared" si="21"/>
        <v>4.9049999999999994</v>
      </c>
    </row>
    <row r="670" spans="1:7" x14ac:dyDescent="0.25">
      <c r="A670" s="1">
        <v>40846</v>
      </c>
      <c r="B670">
        <v>24.5</v>
      </c>
      <c r="C670">
        <v>12.4</v>
      </c>
      <c r="D670" s="2">
        <f t="shared" si="20"/>
        <v>24.5</v>
      </c>
      <c r="E670" s="2">
        <f t="shared" si="20"/>
        <v>12.99</v>
      </c>
      <c r="G670">
        <f t="shared" si="21"/>
        <v>5.7550000000000008</v>
      </c>
    </row>
    <row r="671" spans="1:7" x14ac:dyDescent="0.25">
      <c r="A671" s="1">
        <v>40847</v>
      </c>
      <c r="B671">
        <v>22.8</v>
      </c>
      <c r="C671">
        <v>13.5</v>
      </c>
      <c r="D671" s="2">
        <f t="shared" si="20"/>
        <v>22.8</v>
      </c>
      <c r="E671" s="2">
        <f t="shared" si="20"/>
        <v>13.5</v>
      </c>
      <c r="G671">
        <f t="shared" si="21"/>
        <v>5.1599999999999984</v>
      </c>
    </row>
    <row r="672" spans="1:7" x14ac:dyDescent="0.25">
      <c r="A672" s="1">
        <v>40848</v>
      </c>
      <c r="B672">
        <v>15.1</v>
      </c>
      <c r="C672">
        <v>8.6999999999999993</v>
      </c>
      <c r="D672" s="2">
        <f t="shared" si="20"/>
        <v>15.1</v>
      </c>
      <c r="E672" s="2">
        <f t="shared" si="20"/>
        <v>12.99</v>
      </c>
      <c r="G672">
        <f t="shared" si="21"/>
        <v>1.0549999999999997</v>
      </c>
    </row>
    <row r="673" spans="1:7" x14ac:dyDescent="0.25">
      <c r="A673" s="1">
        <v>40849</v>
      </c>
      <c r="B673">
        <v>19.8</v>
      </c>
      <c r="C673">
        <v>8.3000000000000007</v>
      </c>
      <c r="D673" s="2">
        <f t="shared" si="20"/>
        <v>19.8</v>
      </c>
      <c r="E673" s="2">
        <f t="shared" si="20"/>
        <v>12.99</v>
      </c>
      <c r="G673">
        <f t="shared" si="21"/>
        <v>3.4049999999999994</v>
      </c>
    </row>
    <row r="674" spans="1:7" x14ac:dyDescent="0.25">
      <c r="A674" s="1">
        <v>40850</v>
      </c>
      <c r="B674">
        <v>20.2</v>
      </c>
      <c r="C674">
        <v>10.8</v>
      </c>
      <c r="D674" s="2">
        <f t="shared" si="20"/>
        <v>20.2</v>
      </c>
      <c r="E674" s="2">
        <f t="shared" si="20"/>
        <v>12.99</v>
      </c>
      <c r="G674">
        <f t="shared" si="21"/>
        <v>3.6049999999999986</v>
      </c>
    </row>
    <row r="675" spans="1:7" x14ac:dyDescent="0.25">
      <c r="A675" s="1">
        <v>40851</v>
      </c>
      <c r="B675">
        <v>23.2</v>
      </c>
      <c r="C675">
        <v>10.199999999999999</v>
      </c>
      <c r="D675" s="2">
        <f t="shared" si="20"/>
        <v>23.2</v>
      </c>
      <c r="E675" s="2">
        <f t="shared" si="20"/>
        <v>12.99</v>
      </c>
      <c r="G675">
        <f t="shared" si="21"/>
        <v>5.1049999999999986</v>
      </c>
    </row>
    <row r="676" spans="1:7" x14ac:dyDescent="0.25">
      <c r="A676" s="1">
        <v>40852</v>
      </c>
      <c r="B676">
        <v>22</v>
      </c>
      <c r="C676">
        <v>8.1999999999999993</v>
      </c>
      <c r="D676" s="2">
        <f t="shared" si="20"/>
        <v>22</v>
      </c>
      <c r="E676" s="2">
        <f t="shared" si="20"/>
        <v>12.99</v>
      </c>
      <c r="G676">
        <f t="shared" si="21"/>
        <v>4.5050000000000008</v>
      </c>
    </row>
    <row r="677" spans="1:7" x14ac:dyDescent="0.25">
      <c r="A677" s="1">
        <v>40853</v>
      </c>
      <c r="B677">
        <v>24.3</v>
      </c>
      <c r="C677">
        <v>5.3</v>
      </c>
      <c r="D677" s="2">
        <f t="shared" si="20"/>
        <v>24.3</v>
      </c>
      <c r="E677" s="2">
        <f t="shared" si="20"/>
        <v>12.99</v>
      </c>
      <c r="G677">
        <f t="shared" si="21"/>
        <v>5.6549999999999994</v>
      </c>
    </row>
    <row r="678" spans="1:7" x14ac:dyDescent="0.25">
      <c r="A678" s="1">
        <v>40854</v>
      </c>
      <c r="B678">
        <v>22.5</v>
      </c>
      <c r="C678">
        <v>11</v>
      </c>
      <c r="D678" s="2">
        <f t="shared" si="20"/>
        <v>22.5</v>
      </c>
      <c r="E678" s="2">
        <f t="shared" si="20"/>
        <v>12.99</v>
      </c>
      <c r="G678">
        <f t="shared" si="21"/>
        <v>4.7550000000000008</v>
      </c>
    </row>
    <row r="679" spans="1:7" x14ac:dyDescent="0.25">
      <c r="A679" s="1">
        <v>40855</v>
      </c>
      <c r="B679">
        <v>26.5</v>
      </c>
      <c r="C679">
        <v>9.3000000000000007</v>
      </c>
      <c r="D679" s="2">
        <f t="shared" si="20"/>
        <v>26.5</v>
      </c>
      <c r="E679" s="2">
        <f t="shared" si="20"/>
        <v>12.99</v>
      </c>
      <c r="G679">
        <f t="shared" si="21"/>
        <v>6.7550000000000008</v>
      </c>
    </row>
    <row r="680" spans="1:7" x14ac:dyDescent="0.25">
      <c r="A680" s="1">
        <v>40856</v>
      </c>
      <c r="B680">
        <v>29</v>
      </c>
      <c r="C680">
        <v>11.8</v>
      </c>
      <c r="D680" s="2">
        <f t="shared" si="20"/>
        <v>29</v>
      </c>
      <c r="E680" s="2">
        <f t="shared" si="20"/>
        <v>12.99</v>
      </c>
      <c r="G680">
        <f t="shared" si="21"/>
        <v>8.0050000000000008</v>
      </c>
    </row>
    <row r="681" spans="1:7" x14ac:dyDescent="0.25">
      <c r="A681" s="1">
        <v>40857</v>
      </c>
      <c r="B681">
        <v>30.1</v>
      </c>
      <c r="C681">
        <v>12.2</v>
      </c>
      <c r="D681" s="2">
        <f t="shared" si="20"/>
        <v>30.1</v>
      </c>
      <c r="E681" s="2">
        <f t="shared" si="20"/>
        <v>12.99</v>
      </c>
      <c r="G681">
        <f t="shared" si="21"/>
        <v>8.5550000000000015</v>
      </c>
    </row>
    <row r="682" spans="1:7" x14ac:dyDescent="0.25">
      <c r="A682" s="1">
        <v>40858</v>
      </c>
      <c r="B682">
        <v>26.2</v>
      </c>
      <c r="C682">
        <v>11.8</v>
      </c>
      <c r="D682" s="2">
        <f t="shared" si="20"/>
        <v>26.2</v>
      </c>
      <c r="E682" s="2">
        <f t="shared" si="20"/>
        <v>12.99</v>
      </c>
      <c r="G682">
        <f t="shared" si="21"/>
        <v>6.6049999999999986</v>
      </c>
    </row>
    <row r="683" spans="1:7" x14ac:dyDescent="0.25">
      <c r="A683" s="1">
        <v>40859</v>
      </c>
      <c r="B683">
        <v>28.9</v>
      </c>
      <c r="C683">
        <v>9.5</v>
      </c>
      <c r="D683" s="2">
        <f t="shared" si="20"/>
        <v>28.9</v>
      </c>
      <c r="E683" s="2">
        <f t="shared" si="20"/>
        <v>12.99</v>
      </c>
      <c r="G683">
        <f t="shared" si="21"/>
        <v>7.9550000000000001</v>
      </c>
    </row>
    <row r="684" spans="1:7" x14ac:dyDescent="0.25">
      <c r="A684" s="1">
        <v>40860</v>
      </c>
      <c r="B684">
        <v>28.2</v>
      </c>
      <c r="C684">
        <v>11.8</v>
      </c>
      <c r="D684" s="2">
        <f t="shared" si="20"/>
        <v>28.2</v>
      </c>
      <c r="E684" s="2">
        <f t="shared" si="20"/>
        <v>12.99</v>
      </c>
      <c r="G684">
        <f t="shared" si="21"/>
        <v>7.6049999999999986</v>
      </c>
    </row>
    <row r="685" spans="1:7" x14ac:dyDescent="0.25">
      <c r="A685" s="1">
        <v>40861</v>
      </c>
      <c r="B685">
        <v>26.2</v>
      </c>
      <c r="C685">
        <v>11.8</v>
      </c>
      <c r="D685" s="2">
        <f t="shared" si="20"/>
        <v>26.2</v>
      </c>
      <c r="E685" s="2">
        <f t="shared" si="20"/>
        <v>12.99</v>
      </c>
      <c r="G685">
        <f t="shared" si="21"/>
        <v>6.6049999999999986</v>
      </c>
    </row>
    <row r="686" spans="1:7" x14ac:dyDescent="0.25">
      <c r="A686" s="1">
        <v>40862</v>
      </c>
      <c r="B686">
        <v>22.9</v>
      </c>
      <c r="C686">
        <v>8.4</v>
      </c>
      <c r="D686" s="2">
        <f t="shared" si="20"/>
        <v>22.9</v>
      </c>
      <c r="E686" s="2">
        <f t="shared" si="20"/>
        <v>12.99</v>
      </c>
      <c r="G686">
        <f t="shared" si="21"/>
        <v>4.9550000000000001</v>
      </c>
    </row>
    <row r="687" spans="1:7" x14ac:dyDescent="0.25">
      <c r="A687" s="1">
        <v>40863</v>
      </c>
      <c r="B687">
        <v>24.7</v>
      </c>
      <c r="C687">
        <v>10.8</v>
      </c>
      <c r="D687" s="2">
        <f t="shared" si="20"/>
        <v>24.7</v>
      </c>
      <c r="E687" s="2">
        <f t="shared" si="20"/>
        <v>12.99</v>
      </c>
      <c r="G687">
        <f t="shared" si="21"/>
        <v>5.8549999999999986</v>
      </c>
    </row>
    <row r="688" spans="1:7" x14ac:dyDescent="0.25">
      <c r="A688" s="1">
        <v>40864</v>
      </c>
      <c r="B688">
        <v>28.9</v>
      </c>
      <c r="C688">
        <v>13.3</v>
      </c>
      <c r="D688" s="2">
        <f t="shared" si="20"/>
        <v>28.9</v>
      </c>
      <c r="E688" s="2">
        <f t="shared" si="20"/>
        <v>13.3</v>
      </c>
      <c r="G688">
        <f t="shared" si="21"/>
        <v>8.1100000000000012</v>
      </c>
    </row>
    <row r="689" spans="1:7" x14ac:dyDescent="0.25">
      <c r="A689" s="1">
        <v>40865</v>
      </c>
      <c r="B689">
        <v>26.4</v>
      </c>
      <c r="C689">
        <v>12.9</v>
      </c>
      <c r="D689" s="2">
        <f t="shared" si="20"/>
        <v>26.4</v>
      </c>
      <c r="E689" s="2">
        <f t="shared" si="20"/>
        <v>12.99</v>
      </c>
      <c r="G689">
        <f t="shared" si="21"/>
        <v>6.7050000000000001</v>
      </c>
    </row>
    <row r="690" spans="1:7" x14ac:dyDescent="0.25">
      <c r="A690" s="1">
        <v>40866</v>
      </c>
      <c r="B690">
        <v>22.5</v>
      </c>
      <c r="C690">
        <v>12.5</v>
      </c>
      <c r="D690" s="2">
        <f t="shared" si="20"/>
        <v>22.5</v>
      </c>
      <c r="E690" s="2">
        <f t="shared" si="20"/>
        <v>12.99</v>
      </c>
      <c r="G690">
        <f t="shared" si="21"/>
        <v>4.7550000000000008</v>
      </c>
    </row>
    <row r="691" spans="1:7" x14ac:dyDescent="0.25">
      <c r="A691" s="1">
        <v>40867</v>
      </c>
      <c r="B691">
        <v>22.6</v>
      </c>
      <c r="C691">
        <v>12.7</v>
      </c>
      <c r="D691" s="2">
        <f t="shared" si="20"/>
        <v>22.6</v>
      </c>
      <c r="E691" s="2">
        <f t="shared" si="20"/>
        <v>12.99</v>
      </c>
      <c r="G691">
        <f t="shared" si="21"/>
        <v>4.8050000000000015</v>
      </c>
    </row>
    <row r="692" spans="1:7" x14ac:dyDescent="0.25">
      <c r="A692" s="1">
        <v>40868</v>
      </c>
      <c r="B692">
        <v>19.5</v>
      </c>
      <c r="C692">
        <v>14.2</v>
      </c>
      <c r="D692" s="2">
        <f t="shared" si="20"/>
        <v>19.5</v>
      </c>
      <c r="E692" s="2">
        <f t="shared" si="20"/>
        <v>14.2</v>
      </c>
      <c r="G692">
        <f t="shared" si="21"/>
        <v>3.8600000000000012</v>
      </c>
    </row>
    <row r="693" spans="1:7" x14ac:dyDescent="0.25">
      <c r="A693" s="1">
        <v>40869</v>
      </c>
      <c r="B693">
        <v>14.9</v>
      </c>
      <c r="C693">
        <v>11.3</v>
      </c>
      <c r="D693" s="2">
        <f t="shared" si="20"/>
        <v>14.9</v>
      </c>
      <c r="E693" s="2">
        <f t="shared" si="20"/>
        <v>12.99</v>
      </c>
      <c r="G693">
        <f t="shared" si="21"/>
        <v>0.95500000000000007</v>
      </c>
    </row>
    <row r="694" spans="1:7" x14ac:dyDescent="0.25">
      <c r="A694" s="1">
        <v>40870</v>
      </c>
      <c r="B694">
        <v>17.3</v>
      </c>
      <c r="C694">
        <v>11.6</v>
      </c>
      <c r="D694" s="2">
        <f t="shared" si="20"/>
        <v>17.3</v>
      </c>
      <c r="E694" s="2">
        <f t="shared" si="20"/>
        <v>12.99</v>
      </c>
      <c r="G694">
        <f t="shared" si="21"/>
        <v>2.1549999999999994</v>
      </c>
    </row>
    <row r="695" spans="1:7" x14ac:dyDescent="0.25">
      <c r="A695" s="1">
        <v>40871</v>
      </c>
      <c r="B695">
        <v>17.8</v>
      </c>
      <c r="C695">
        <v>11.8</v>
      </c>
      <c r="D695" s="2">
        <f t="shared" si="20"/>
        <v>17.8</v>
      </c>
      <c r="E695" s="2">
        <f t="shared" si="20"/>
        <v>12.99</v>
      </c>
      <c r="G695">
        <f t="shared" si="21"/>
        <v>2.4049999999999994</v>
      </c>
    </row>
    <row r="696" spans="1:7" x14ac:dyDescent="0.25">
      <c r="A696" s="1">
        <v>40872</v>
      </c>
      <c r="B696">
        <v>21.7</v>
      </c>
      <c r="C696">
        <v>10.1</v>
      </c>
      <c r="D696" s="2">
        <f t="shared" si="20"/>
        <v>21.7</v>
      </c>
      <c r="E696" s="2">
        <f t="shared" si="20"/>
        <v>12.99</v>
      </c>
      <c r="G696">
        <f t="shared" si="21"/>
        <v>4.3549999999999986</v>
      </c>
    </row>
    <row r="697" spans="1:7" x14ac:dyDescent="0.25">
      <c r="A697" s="1">
        <v>40873</v>
      </c>
      <c r="B697">
        <v>23.3</v>
      </c>
      <c r="C697">
        <v>9.3000000000000007</v>
      </c>
      <c r="D697" s="2">
        <f t="shared" si="20"/>
        <v>23.3</v>
      </c>
      <c r="E697" s="2">
        <f t="shared" si="20"/>
        <v>12.99</v>
      </c>
      <c r="G697">
        <f t="shared" si="21"/>
        <v>5.1549999999999994</v>
      </c>
    </row>
    <row r="698" spans="1:7" x14ac:dyDescent="0.25">
      <c r="A698" s="1">
        <v>40874</v>
      </c>
      <c r="B698">
        <v>21.9</v>
      </c>
      <c r="C698">
        <v>10.5</v>
      </c>
      <c r="D698" s="2">
        <f t="shared" si="20"/>
        <v>21.9</v>
      </c>
      <c r="E698" s="2">
        <f t="shared" si="20"/>
        <v>12.99</v>
      </c>
      <c r="G698">
        <f t="shared" si="21"/>
        <v>4.4550000000000001</v>
      </c>
    </row>
    <row r="699" spans="1:7" x14ac:dyDescent="0.25">
      <c r="A699" s="1">
        <v>40875</v>
      </c>
      <c r="B699">
        <v>23.4</v>
      </c>
      <c r="C699">
        <v>10.5</v>
      </c>
      <c r="D699" s="2">
        <f t="shared" si="20"/>
        <v>23.4</v>
      </c>
      <c r="E699" s="2">
        <f t="shared" si="20"/>
        <v>12.99</v>
      </c>
      <c r="G699">
        <f t="shared" si="21"/>
        <v>5.2050000000000001</v>
      </c>
    </row>
    <row r="700" spans="1:7" x14ac:dyDescent="0.25">
      <c r="A700" s="1">
        <v>40876</v>
      </c>
      <c r="B700">
        <v>22.8</v>
      </c>
      <c r="C700">
        <v>12.1</v>
      </c>
      <c r="D700" s="2">
        <f t="shared" si="20"/>
        <v>22.8</v>
      </c>
      <c r="E700" s="2">
        <f t="shared" si="20"/>
        <v>12.99</v>
      </c>
      <c r="G700">
        <f t="shared" si="21"/>
        <v>4.9049999999999994</v>
      </c>
    </row>
    <row r="701" spans="1:7" x14ac:dyDescent="0.25">
      <c r="A701" s="1">
        <v>40877</v>
      </c>
      <c r="B701">
        <v>21.4</v>
      </c>
      <c r="C701">
        <v>13.1</v>
      </c>
      <c r="D701" s="2">
        <f t="shared" si="20"/>
        <v>21.4</v>
      </c>
      <c r="E701" s="2">
        <f t="shared" si="20"/>
        <v>13.1</v>
      </c>
      <c r="G701">
        <f t="shared" si="21"/>
        <v>4.26</v>
      </c>
    </row>
    <row r="702" spans="1:7" x14ac:dyDescent="0.25">
      <c r="A702" s="1">
        <v>40878</v>
      </c>
      <c r="B702">
        <v>23</v>
      </c>
      <c r="C702">
        <v>11.7</v>
      </c>
      <c r="D702" s="2">
        <f t="shared" si="20"/>
        <v>23</v>
      </c>
      <c r="E702" s="2">
        <f t="shared" si="20"/>
        <v>12.99</v>
      </c>
      <c r="G702">
        <f t="shared" si="21"/>
        <v>5.0050000000000008</v>
      </c>
    </row>
    <row r="703" spans="1:7" x14ac:dyDescent="0.25">
      <c r="A703" s="1">
        <v>40879</v>
      </c>
      <c r="B703">
        <v>23.7</v>
      </c>
      <c r="C703">
        <v>13.5</v>
      </c>
      <c r="D703" s="2">
        <f t="shared" si="20"/>
        <v>23.7</v>
      </c>
      <c r="E703" s="2">
        <f t="shared" si="20"/>
        <v>13.5</v>
      </c>
      <c r="G703">
        <f t="shared" si="21"/>
        <v>5.6100000000000012</v>
      </c>
    </row>
    <row r="704" spans="1:7" x14ac:dyDescent="0.25">
      <c r="A704" s="1">
        <v>40880</v>
      </c>
      <c r="B704">
        <v>25.5</v>
      </c>
      <c r="C704">
        <v>11.5</v>
      </c>
      <c r="D704" s="2">
        <f t="shared" si="20"/>
        <v>25.5</v>
      </c>
      <c r="E704" s="2">
        <f t="shared" si="20"/>
        <v>12.99</v>
      </c>
      <c r="G704">
        <f t="shared" si="21"/>
        <v>6.2550000000000008</v>
      </c>
    </row>
    <row r="705" spans="1:7" x14ac:dyDescent="0.25">
      <c r="A705" s="1">
        <v>40881</v>
      </c>
      <c r="B705">
        <v>18.7</v>
      </c>
      <c r="C705">
        <v>10.4</v>
      </c>
      <c r="D705" s="2">
        <f t="shared" si="20"/>
        <v>18.7</v>
      </c>
      <c r="E705" s="2">
        <f t="shared" si="20"/>
        <v>12.99</v>
      </c>
      <c r="G705">
        <f t="shared" si="21"/>
        <v>2.8549999999999986</v>
      </c>
    </row>
    <row r="706" spans="1:7" x14ac:dyDescent="0.25">
      <c r="A706" s="1">
        <v>40882</v>
      </c>
      <c r="B706">
        <v>22.5</v>
      </c>
      <c r="C706">
        <v>11.1</v>
      </c>
      <c r="D706" s="2">
        <f t="shared" si="20"/>
        <v>22.5</v>
      </c>
      <c r="E706" s="2">
        <f t="shared" si="20"/>
        <v>12.99</v>
      </c>
      <c r="G706">
        <f t="shared" si="21"/>
        <v>4.7550000000000008</v>
      </c>
    </row>
    <row r="707" spans="1:7" x14ac:dyDescent="0.25">
      <c r="A707" s="1">
        <v>40883</v>
      </c>
      <c r="B707">
        <v>24.5</v>
      </c>
      <c r="C707">
        <v>12.4</v>
      </c>
      <c r="D707" s="2">
        <f t="shared" si="20"/>
        <v>24.5</v>
      </c>
      <c r="E707" s="2">
        <f t="shared" si="20"/>
        <v>12.99</v>
      </c>
      <c r="G707">
        <f t="shared" si="21"/>
        <v>5.7550000000000008</v>
      </c>
    </row>
    <row r="708" spans="1:7" x14ac:dyDescent="0.25">
      <c r="A708" s="1">
        <v>40884</v>
      </c>
      <c r="B708">
        <v>26.8</v>
      </c>
      <c r="C708">
        <v>11.8</v>
      </c>
      <c r="D708" s="2">
        <f t="shared" ref="D708:E771" si="22">IF(B708&gt;12.99,B708,12.99)</f>
        <v>26.8</v>
      </c>
      <c r="E708" s="2">
        <f t="shared" si="22"/>
        <v>12.99</v>
      </c>
      <c r="G708">
        <f t="shared" ref="G708:G771" si="23">(((D708+E708)/2)-12.99)</f>
        <v>6.9049999999999994</v>
      </c>
    </row>
    <row r="709" spans="1:7" x14ac:dyDescent="0.25">
      <c r="A709" s="1">
        <v>40885</v>
      </c>
      <c r="B709">
        <v>25.7</v>
      </c>
      <c r="C709">
        <v>12.3</v>
      </c>
      <c r="D709" s="2">
        <f t="shared" si="22"/>
        <v>25.7</v>
      </c>
      <c r="E709" s="2">
        <f t="shared" si="22"/>
        <v>12.99</v>
      </c>
      <c r="G709">
        <f t="shared" si="23"/>
        <v>6.3549999999999986</v>
      </c>
    </row>
    <row r="710" spans="1:7" x14ac:dyDescent="0.25">
      <c r="A710" s="1">
        <v>40886</v>
      </c>
      <c r="B710">
        <v>13.4</v>
      </c>
      <c r="C710">
        <v>10.199999999999999</v>
      </c>
      <c r="D710" s="2">
        <f t="shared" si="22"/>
        <v>13.4</v>
      </c>
      <c r="E710" s="2">
        <f t="shared" si="22"/>
        <v>12.99</v>
      </c>
      <c r="G710">
        <f t="shared" si="23"/>
        <v>0.20500000000000007</v>
      </c>
    </row>
    <row r="711" spans="1:7" x14ac:dyDescent="0.25">
      <c r="A711" s="1">
        <v>40887</v>
      </c>
      <c r="B711">
        <v>18.399999999999999</v>
      </c>
      <c r="C711">
        <v>10.1</v>
      </c>
      <c r="D711" s="2">
        <f t="shared" si="22"/>
        <v>18.399999999999999</v>
      </c>
      <c r="E711" s="2">
        <f t="shared" si="22"/>
        <v>12.99</v>
      </c>
      <c r="G711">
        <f t="shared" si="23"/>
        <v>2.7050000000000001</v>
      </c>
    </row>
    <row r="712" spans="1:7" x14ac:dyDescent="0.25">
      <c r="A712" s="1">
        <v>40888</v>
      </c>
      <c r="B712">
        <v>19.899999999999999</v>
      </c>
      <c r="C712">
        <v>13.8</v>
      </c>
      <c r="D712" s="2">
        <f t="shared" si="22"/>
        <v>19.899999999999999</v>
      </c>
      <c r="E712" s="2">
        <f t="shared" si="22"/>
        <v>13.8</v>
      </c>
      <c r="G712">
        <f t="shared" si="23"/>
        <v>3.8600000000000012</v>
      </c>
    </row>
    <row r="713" spans="1:7" x14ac:dyDescent="0.25">
      <c r="A713" s="1">
        <v>40889</v>
      </c>
      <c r="B713">
        <v>25.5</v>
      </c>
      <c r="C713">
        <v>13</v>
      </c>
      <c r="D713" s="2">
        <f t="shared" si="22"/>
        <v>25.5</v>
      </c>
      <c r="E713" s="2">
        <f t="shared" si="22"/>
        <v>13</v>
      </c>
      <c r="G713">
        <f t="shared" si="23"/>
        <v>6.26</v>
      </c>
    </row>
    <row r="714" spans="1:7" x14ac:dyDescent="0.25">
      <c r="A714" s="1">
        <v>40890</v>
      </c>
      <c r="B714">
        <v>24.2</v>
      </c>
      <c r="C714">
        <v>13.9</v>
      </c>
      <c r="D714" s="2">
        <f t="shared" si="22"/>
        <v>24.2</v>
      </c>
      <c r="E714" s="2">
        <f t="shared" si="22"/>
        <v>13.9</v>
      </c>
      <c r="G714">
        <f t="shared" si="23"/>
        <v>6.0600000000000005</v>
      </c>
    </row>
    <row r="715" spans="1:7" x14ac:dyDescent="0.25">
      <c r="A715" s="1">
        <v>40891</v>
      </c>
      <c r="B715">
        <v>22.9</v>
      </c>
      <c r="C715">
        <v>14.4</v>
      </c>
      <c r="D715" s="2">
        <f t="shared" si="22"/>
        <v>22.9</v>
      </c>
      <c r="E715" s="2">
        <f t="shared" si="22"/>
        <v>14.4</v>
      </c>
      <c r="G715">
        <f t="shared" si="23"/>
        <v>5.6599999999999984</v>
      </c>
    </row>
    <row r="716" spans="1:7" x14ac:dyDescent="0.25">
      <c r="A716" s="1">
        <v>40892</v>
      </c>
      <c r="B716">
        <v>24.1</v>
      </c>
      <c r="C716">
        <v>15.6</v>
      </c>
      <c r="D716" s="2">
        <f t="shared" si="22"/>
        <v>24.1</v>
      </c>
      <c r="E716" s="2">
        <f t="shared" si="22"/>
        <v>15.6</v>
      </c>
      <c r="G716">
        <f t="shared" si="23"/>
        <v>6.8600000000000012</v>
      </c>
    </row>
    <row r="717" spans="1:7" x14ac:dyDescent="0.25">
      <c r="A717" s="1">
        <v>40893</v>
      </c>
      <c r="B717">
        <v>22.7</v>
      </c>
      <c r="C717">
        <v>12.9</v>
      </c>
      <c r="D717" s="2">
        <f t="shared" si="22"/>
        <v>22.7</v>
      </c>
      <c r="E717" s="2">
        <f t="shared" si="22"/>
        <v>12.99</v>
      </c>
      <c r="G717">
        <f t="shared" si="23"/>
        <v>4.8549999999999986</v>
      </c>
    </row>
    <row r="718" spans="1:7" x14ac:dyDescent="0.25">
      <c r="A718" s="1">
        <v>40894</v>
      </c>
      <c r="B718">
        <v>22.9</v>
      </c>
      <c r="C718">
        <v>11</v>
      </c>
      <c r="D718" s="2">
        <f t="shared" si="22"/>
        <v>22.9</v>
      </c>
      <c r="E718" s="2">
        <f t="shared" si="22"/>
        <v>12.99</v>
      </c>
      <c r="G718">
        <f t="shared" si="23"/>
        <v>4.9550000000000001</v>
      </c>
    </row>
    <row r="719" spans="1:7" x14ac:dyDescent="0.25">
      <c r="A719" s="1">
        <v>40895</v>
      </c>
      <c r="B719">
        <v>26.1</v>
      </c>
      <c r="C719">
        <v>9.4</v>
      </c>
      <c r="D719" s="2">
        <f t="shared" si="22"/>
        <v>26.1</v>
      </c>
      <c r="E719" s="2">
        <f t="shared" si="22"/>
        <v>12.99</v>
      </c>
      <c r="G719">
        <f t="shared" si="23"/>
        <v>6.5550000000000015</v>
      </c>
    </row>
    <row r="720" spans="1:7" x14ac:dyDescent="0.25">
      <c r="A720" s="1">
        <v>40896</v>
      </c>
      <c r="B720">
        <v>28.6</v>
      </c>
      <c r="C720">
        <v>10.3</v>
      </c>
      <c r="D720" s="2">
        <f t="shared" si="22"/>
        <v>28.6</v>
      </c>
      <c r="E720" s="2">
        <f t="shared" si="22"/>
        <v>12.99</v>
      </c>
      <c r="G720">
        <f t="shared" si="23"/>
        <v>7.8050000000000015</v>
      </c>
    </row>
    <row r="721" spans="1:7" x14ac:dyDescent="0.25">
      <c r="A721" s="1">
        <v>40897</v>
      </c>
      <c r="B721">
        <v>24.9</v>
      </c>
      <c r="C721">
        <v>13</v>
      </c>
      <c r="D721" s="2">
        <f t="shared" si="22"/>
        <v>24.9</v>
      </c>
      <c r="E721" s="2">
        <f t="shared" si="22"/>
        <v>13</v>
      </c>
      <c r="G721">
        <f t="shared" si="23"/>
        <v>5.9599999999999991</v>
      </c>
    </row>
    <row r="722" spans="1:7" x14ac:dyDescent="0.25">
      <c r="A722" s="1">
        <v>40898</v>
      </c>
      <c r="B722">
        <v>26.2</v>
      </c>
      <c r="C722">
        <v>13.2</v>
      </c>
      <c r="D722" s="2">
        <f t="shared" si="22"/>
        <v>26.2</v>
      </c>
      <c r="E722" s="2">
        <f t="shared" si="22"/>
        <v>13.2</v>
      </c>
      <c r="G722">
        <f t="shared" si="23"/>
        <v>6.7099999999999991</v>
      </c>
    </row>
    <row r="723" spans="1:7" x14ac:dyDescent="0.25">
      <c r="A723" s="1">
        <v>40899</v>
      </c>
      <c r="B723">
        <v>26.7</v>
      </c>
      <c r="C723">
        <v>12.7</v>
      </c>
      <c r="D723" s="2">
        <f t="shared" si="22"/>
        <v>26.7</v>
      </c>
      <c r="E723" s="2">
        <f t="shared" si="22"/>
        <v>12.99</v>
      </c>
      <c r="G723">
        <f t="shared" si="23"/>
        <v>6.8549999999999986</v>
      </c>
    </row>
    <row r="724" spans="1:7" x14ac:dyDescent="0.25">
      <c r="A724" s="1">
        <v>40900</v>
      </c>
      <c r="B724">
        <v>21.5</v>
      </c>
      <c r="C724">
        <v>14.5</v>
      </c>
      <c r="D724" s="2">
        <f t="shared" si="22"/>
        <v>21.5</v>
      </c>
      <c r="E724" s="2">
        <f t="shared" si="22"/>
        <v>14.5</v>
      </c>
      <c r="G724">
        <f t="shared" si="23"/>
        <v>5.01</v>
      </c>
    </row>
    <row r="725" spans="1:7" x14ac:dyDescent="0.25">
      <c r="A725" s="1">
        <v>40901</v>
      </c>
      <c r="B725">
        <v>15.9</v>
      </c>
      <c r="C725">
        <v>12.5</v>
      </c>
      <c r="D725" s="2">
        <f t="shared" si="22"/>
        <v>15.9</v>
      </c>
      <c r="E725" s="2">
        <f t="shared" si="22"/>
        <v>12.99</v>
      </c>
      <c r="G725">
        <f t="shared" si="23"/>
        <v>1.4550000000000001</v>
      </c>
    </row>
    <row r="726" spans="1:7" x14ac:dyDescent="0.25">
      <c r="A726" s="1">
        <v>40902</v>
      </c>
      <c r="B726">
        <v>23.3</v>
      </c>
      <c r="C726">
        <v>13.3</v>
      </c>
      <c r="D726" s="2">
        <f t="shared" si="22"/>
        <v>23.3</v>
      </c>
      <c r="E726" s="2">
        <f t="shared" si="22"/>
        <v>13.3</v>
      </c>
      <c r="G726">
        <f t="shared" si="23"/>
        <v>5.3100000000000005</v>
      </c>
    </row>
    <row r="727" spans="1:7" x14ac:dyDescent="0.25">
      <c r="A727" s="1">
        <v>40903</v>
      </c>
      <c r="B727">
        <v>20.6</v>
      </c>
      <c r="C727">
        <v>14.7</v>
      </c>
      <c r="D727" s="2">
        <f t="shared" si="22"/>
        <v>20.6</v>
      </c>
      <c r="E727" s="2">
        <f t="shared" si="22"/>
        <v>14.7</v>
      </c>
      <c r="G727">
        <f t="shared" si="23"/>
        <v>4.6599999999999984</v>
      </c>
    </row>
    <row r="728" spans="1:7" x14ac:dyDescent="0.25">
      <c r="A728" s="1">
        <v>40904</v>
      </c>
      <c r="B728">
        <v>23.1</v>
      </c>
      <c r="C728">
        <v>13.8</v>
      </c>
      <c r="D728" s="2">
        <f t="shared" si="22"/>
        <v>23.1</v>
      </c>
      <c r="E728" s="2">
        <f t="shared" si="22"/>
        <v>13.8</v>
      </c>
      <c r="G728">
        <f t="shared" si="23"/>
        <v>5.4600000000000026</v>
      </c>
    </row>
    <row r="729" spans="1:7" x14ac:dyDescent="0.25">
      <c r="A729" s="1">
        <v>40905</v>
      </c>
      <c r="B729">
        <v>19.600000000000001</v>
      </c>
      <c r="C729">
        <v>13.8</v>
      </c>
      <c r="D729" s="2">
        <f t="shared" si="22"/>
        <v>19.600000000000001</v>
      </c>
      <c r="E729" s="2">
        <f t="shared" si="22"/>
        <v>13.8</v>
      </c>
      <c r="G729">
        <f t="shared" si="23"/>
        <v>3.7100000000000026</v>
      </c>
    </row>
    <row r="730" spans="1:7" x14ac:dyDescent="0.25">
      <c r="A730" s="1">
        <v>40906</v>
      </c>
      <c r="B730">
        <v>20.7</v>
      </c>
      <c r="C730">
        <v>13.2</v>
      </c>
      <c r="D730" s="2">
        <f t="shared" si="22"/>
        <v>20.7</v>
      </c>
      <c r="E730" s="2">
        <f t="shared" si="22"/>
        <v>13.2</v>
      </c>
      <c r="G730">
        <f t="shared" si="23"/>
        <v>3.9599999999999991</v>
      </c>
    </row>
    <row r="731" spans="1:7" x14ac:dyDescent="0.25">
      <c r="A731" s="1">
        <v>40907</v>
      </c>
      <c r="B731">
        <v>21.8</v>
      </c>
      <c r="C731">
        <v>12.6</v>
      </c>
      <c r="D731" s="2">
        <f t="shared" si="22"/>
        <v>21.8</v>
      </c>
      <c r="E731" s="2">
        <f t="shared" si="22"/>
        <v>12.99</v>
      </c>
      <c r="G731">
        <f t="shared" si="23"/>
        <v>4.4049999999999994</v>
      </c>
    </row>
    <row r="732" spans="1:7" x14ac:dyDescent="0.25">
      <c r="A732" s="1">
        <v>40908</v>
      </c>
      <c r="B732">
        <v>23.1</v>
      </c>
      <c r="C732">
        <v>11.9</v>
      </c>
      <c r="D732" s="2">
        <f t="shared" si="22"/>
        <v>23.1</v>
      </c>
      <c r="E732" s="2">
        <f t="shared" si="22"/>
        <v>12.99</v>
      </c>
      <c r="G732">
        <f t="shared" si="23"/>
        <v>5.0550000000000015</v>
      </c>
    </row>
    <row r="733" spans="1:7" x14ac:dyDescent="0.25">
      <c r="A733" s="1">
        <v>40909</v>
      </c>
      <c r="B733">
        <v>24.4</v>
      </c>
      <c r="C733">
        <v>12.7</v>
      </c>
      <c r="D733" s="2">
        <f t="shared" si="22"/>
        <v>24.4</v>
      </c>
      <c r="E733" s="2">
        <f t="shared" si="22"/>
        <v>12.99</v>
      </c>
      <c r="G733">
        <f t="shared" si="23"/>
        <v>5.7050000000000001</v>
      </c>
    </row>
    <row r="734" spans="1:7" x14ac:dyDescent="0.25">
      <c r="A734" s="1">
        <v>40910</v>
      </c>
      <c r="B734">
        <v>25.7</v>
      </c>
      <c r="C734">
        <v>12.6</v>
      </c>
      <c r="D734" s="2">
        <f t="shared" si="22"/>
        <v>25.7</v>
      </c>
      <c r="E734" s="2">
        <f t="shared" si="22"/>
        <v>12.99</v>
      </c>
      <c r="G734">
        <f t="shared" si="23"/>
        <v>6.3549999999999986</v>
      </c>
    </row>
    <row r="735" spans="1:7" x14ac:dyDescent="0.25">
      <c r="A735" s="1">
        <v>40911</v>
      </c>
      <c r="B735">
        <v>27.3</v>
      </c>
      <c r="C735">
        <v>11.3</v>
      </c>
      <c r="D735" s="2">
        <f t="shared" si="22"/>
        <v>27.3</v>
      </c>
      <c r="E735" s="2">
        <f t="shared" si="22"/>
        <v>12.99</v>
      </c>
      <c r="G735">
        <f t="shared" si="23"/>
        <v>7.1549999999999994</v>
      </c>
    </row>
    <row r="736" spans="1:7" x14ac:dyDescent="0.25">
      <c r="A736" s="1">
        <v>40912</v>
      </c>
      <c r="B736">
        <v>26.4</v>
      </c>
      <c r="C736">
        <v>13.9</v>
      </c>
      <c r="D736" s="2">
        <f t="shared" si="22"/>
        <v>26.4</v>
      </c>
      <c r="E736" s="2">
        <f t="shared" si="22"/>
        <v>13.9</v>
      </c>
      <c r="G736">
        <f t="shared" si="23"/>
        <v>7.1599999999999984</v>
      </c>
    </row>
    <row r="737" spans="1:7" x14ac:dyDescent="0.25">
      <c r="A737" s="1">
        <v>40913</v>
      </c>
      <c r="B737">
        <v>27.6</v>
      </c>
      <c r="C737">
        <v>10.4</v>
      </c>
      <c r="D737" s="2">
        <f t="shared" si="22"/>
        <v>27.6</v>
      </c>
      <c r="E737" s="2">
        <f t="shared" si="22"/>
        <v>12.99</v>
      </c>
      <c r="G737">
        <f t="shared" si="23"/>
        <v>7.3050000000000015</v>
      </c>
    </row>
    <row r="738" spans="1:7" x14ac:dyDescent="0.25">
      <c r="A738" s="1">
        <v>40914</v>
      </c>
      <c r="B738">
        <v>25.6</v>
      </c>
      <c r="C738">
        <v>11.7</v>
      </c>
      <c r="D738" s="2">
        <f t="shared" si="22"/>
        <v>25.6</v>
      </c>
      <c r="E738" s="2">
        <f t="shared" si="22"/>
        <v>12.99</v>
      </c>
      <c r="G738">
        <f t="shared" si="23"/>
        <v>6.3050000000000015</v>
      </c>
    </row>
    <row r="739" spans="1:7" x14ac:dyDescent="0.25">
      <c r="A739" s="1">
        <v>40915</v>
      </c>
      <c r="B739">
        <v>23.3</v>
      </c>
      <c r="C739">
        <v>14.3</v>
      </c>
      <c r="D739" s="2">
        <f t="shared" si="22"/>
        <v>23.3</v>
      </c>
      <c r="E739" s="2">
        <f t="shared" si="22"/>
        <v>14.3</v>
      </c>
      <c r="G739">
        <f t="shared" si="23"/>
        <v>5.8100000000000005</v>
      </c>
    </row>
    <row r="740" spans="1:7" x14ac:dyDescent="0.25">
      <c r="A740" s="1">
        <v>40916</v>
      </c>
      <c r="B740">
        <v>25.4</v>
      </c>
      <c r="C740">
        <v>13</v>
      </c>
      <c r="D740" s="2">
        <f t="shared" si="22"/>
        <v>25.4</v>
      </c>
      <c r="E740" s="2">
        <f t="shared" si="22"/>
        <v>13</v>
      </c>
      <c r="G740">
        <f t="shared" si="23"/>
        <v>6.2099999999999991</v>
      </c>
    </row>
    <row r="741" spans="1:7" x14ac:dyDescent="0.25">
      <c r="A741" s="1">
        <v>40917</v>
      </c>
      <c r="B741">
        <v>23.8</v>
      </c>
      <c r="C741">
        <v>13.9</v>
      </c>
      <c r="D741" s="2">
        <f t="shared" si="22"/>
        <v>23.8</v>
      </c>
      <c r="E741" s="2">
        <f t="shared" si="22"/>
        <v>13.9</v>
      </c>
      <c r="G741">
        <f t="shared" si="23"/>
        <v>5.8600000000000012</v>
      </c>
    </row>
    <row r="742" spans="1:7" x14ac:dyDescent="0.25">
      <c r="A742" s="1">
        <v>40918</v>
      </c>
      <c r="B742">
        <v>23</v>
      </c>
      <c r="C742">
        <v>13.1</v>
      </c>
      <c r="D742" s="2">
        <f t="shared" si="22"/>
        <v>23</v>
      </c>
      <c r="E742" s="2">
        <f t="shared" si="22"/>
        <v>13.1</v>
      </c>
      <c r="G742">
        <f t="shared" si="23"/>
        <v>5.0600000000000005</v>
      </c>
    </row>
    <row r="743" spans="1:7" x14ac:dyDescent="0.25">
      <c r="A743" s="1">
        <v>40919</v>
      </c>
      <c r="B743">
        <v>24.9</v>
      </c>
      <c r="C743">
        <v>13.3</v>
      </c>
      <c r="D743" s="2">
        <f t="shared" si="22"/>
        <v>24.9</v>
      </c>
      <c r="E743" s="2">
        <f t="shared" si="22"/>
        <v>13.3</v>
      </c>
      <c r="G743">
        <f t="shared" si="23"/>
        <v>6.1100000000000012</v>
      </c>
    </row>
    <row r="744" spans="1:7" x14ac:dyDescent="0.25">
      <c r="A744" s="1">
        <v>40920</v>
      </c>
      <c r="B744">
        <v>25.8</v>
      </c>
      <c r="C744">
        <v>15.4</v>
      </c>
      <c r="D744" s="2">
        <f t="shared" si="22"/>
        <v>25.8</v>
      </c>
      <c r="E744" s="2">
        <f t="shared" si="22"/>
        <v>15.4</v>
      </c>
      <c r="G744">
        <f t="shared" si="23"/>
        <v>7.6100000000000012</v>
      </c>
    </row>
    <row r="745" spans="1:7" x14ac:dyDescent="0.25">
      <c r="A745" s="1">
        <v>40921</v>
      </c>
      <c r="B745">
        <v>25.7</v>
      </c>
      <c r="C745">
        <v>15</v>
      </c>
      <c r="D745" s="2">
        <f t="shared" si="22"/>
        <v>25.7</v>
      </c>
      <c r="E745" s="2">
        <f t="shared" si="22"/>
        <v>15</v>
      </c>
      <c r="G745">
        <f t="shared" si="23"/>
        <v>7.3600000000000012</v>
      </c>
    </row>
    <row r="746" spans="1:7" x14ac:dyDescent="0.25">
      <c r="A746" s="1">
        <v>40922</v>
      </c>
      <c r="B746">
        <v>20.6</v>
      </c>
      <c r="C746">
        <v>14.3</v>
      </c>
      <c r="D746" s="2">
        <f t="shared" si="22"/>
        <v>20.6</v>
      </c>
      <c r="E746" s="2">
        <f t="shared" si="22"/>
        <v>14.3</v>
      </c>
      <c r="G746">
        <f t="shared" si="23"/>
        <v>4.4600000000000026</v>
      </c>
    </row>
    <row r="747" spans="1:7" x14ac:dyDescent="0.25">
      <c r="A747" s="1">
        <v>40923</v>
      </c>
      <c r="B747">
        <v>20.9</v>
      </c>
      <c r="C747">
        <v>10.199999999999999</v>
      </c>
      <c r="D747" s="2">
        <f t="shared" si="22"/>
        <v>20.9</v>
      </c>
      <c r="E747" s="2">
        <f t="shared" si="22"/>
        <v>12.99</v>
      </c>
      <c r="G747">
        <f t="shared" si="23"/>
        <v>3.9550000000000001</v>
      </c>
    </row>
    <row r="748" spans="1:7" x14ac:dyDescent="0.25">
      <c r="A748" s="1">
        <v>40924</v>
      </c>
      <c r="B748">
        <v>18.600000000000001</v>
      </c>
      <c r="C748">
        <v>10.4</v>
      </c>
      <c r="D748" s="2">
        <f t="shared" si="22"/>
        <v>18.600000000000001</v>
      </c>
      <c r="E748" s="2">
        <f t="shared" si="22"/>
        <v>12.99</v>
      </c>
      <c r="G748">
        <f t="shared" si="23"/>
        <v>2.8050000000000015</v>
      </c>
    </row>
    <row r="749" spans="1:7" x14ac:dyDescent="0.25">
      <c r="A749" s="1">
        <v>40925</v>
      </c>
      <c r="B749">
        <v>15.4</v>
      </c>
      <c r="C749">
        <v>13.5</v>
      </c>
      <c r="D749" s="2">
        <f t="shared" si="22"/>
        <v>15.4</v>
      </c>
      <c r="E749" s="2">
        <f t="shared" si="22"/>
        <v>13.5</v>
      </c>
      <c r="G749">
        <f t="shared" si="23"/>
        <v>1.4599999999999991</v>
      </c>
    </row>
    <row r="750" spans="1:7" x14ac:dyDescent="0.25">
      <c r="A750" s="1">
        <v>40926</v>
      </c>
      <c r="B750">
        <v>14.9</v>
      </c>
      <c r="C750">
        <v>12.7</v>
      </c>
      <c r="D750" s="2">
        <f t="shared" si="22"/>
        <v>14.9</v>
      </c>
      <c r="E750" s="2">
        <f t="shared" si="22"/>
        <v>12.99</v>
      </c>
      <c r="G750">
        <f t="shared" si="23"/>
        <v>0.95500000000000007</v>
      </c>
    </row>
    <row r="751" spans="1:7" x14ac:dyDescent="0.25">
      <c r="A751" s="1">
        <v>40927</v>
      </c>
      <c r="B751">
        <v>19.399999999999999</v>
      </c>
      <c r="C751">
        <v>11.7</v>
      </c>
      <c r="D751" s="2">
        <f t="shared" si="22"/>
        <v>19.399999999999999</v>
      </c>
      <c r="E751" s="2">
        <f t="shared" si="22"/>
        <v>12.99</v>
      </c>
      <c r="G751">
        <f t="shared" si="23"/>
        <v>3.2050000000000001</v>
      </c>
    </row>
    <row r="752" spans="1:7" x14ac:dyDescent="0.25">
      <c r="A752" s="1">
        <v>40928</v>
      </c>
      <c r="B752">
        <v>20.8</v>
      </c>
      <c r="C752">
        <v>11</v>
      </c>
      <c r="D752" s="2">
        <f t="shared" si="22"/>
        <v>20.8</v>
      </c>
      <c r="E752" s="2">
        <f t="shared" si="22"/>
        <v>12.99</v>
      </c>
      <c r="G752">
        <f t="shared" si="23"/>
        <v>3.9049999999999994</v>
      </c>
    </row>
    <row r="753" spans="1:7" x14ac:dyDescent="0.25">
      <c r="A753" s="1">
        <v>40929</v>
      </c>
      <c r="B753">
        <v>24.8</v>
      </c>
      <c r="C753">
        <v>11.4</v>
      </c>
      <c r="D753" s="2">
        <f t="shared" si="22"/>
        <v>24.8</v>
      </c>
      <c r="E753" s="2">
        <f t="shared" si="22"/>
        <v>12.99</v>
      </c>
      <c r="G753">
        <f t="shared" si="23"/>
        <v>5.9049999999999994</v>
      </c>
    </row>
    <row r="754" spans="1:7" x14ac:dyDescent="0.25">
      <c r="A754" s="1">
        <v>40930</v>
      </c>
      <c r="B754">
        <v>22.9</v>
      </c>
      <c r="C754">
        <v>13.9</v>
      </c>
      <c r="D754" s="2">
        <f t="shared" si="22"/>
        <v>22.9</v>
      </c>
      <c r="E754" s="2">
        <f t="shared" si="22"/>
        <v>13.9</v>
      </c>
      <c r="G754">
        <f t="shared" si="23"/>
        <v>5.4099999999999984</v>
      </c>
    </row>
    <row r="755" spans="1:7" x14ac:dyDescent="0.25">
      <c r="A755" s="1">
        <v>40931</v>
      </c>
      <c r="B755">
        <v>21.4</v>
      </c>
      <c r="C755">
        <v>15.3</v>
      </c>
      <c r="D755" s="2">
        <f t="shared" si="22"/>
        <v>21.4</v>
      </c>
      <c r="E755" s="2">
        <f t="shared" si="22"/>
        <v>15.3</v>
      </c>
      <c r="G755">
        <f t="shared" si="23"/>
        <v>5.3600000000000012</v>
      </c>
    </row>
    <row r="756" spans="1:7" x14ac:dyDescent="0.25">
      <c r="A756" s="1">
        <v>40932</v>
      </c>
      <c r="B756">
        <v>22.5</v>
      </c>
      <c r="C756">
        <v>15.1</v>
      </c>
      <c r="D756" s="2">
        <f t="shared" si="22"/>
        <v>22.5</v>
      </c>
      <c r="E756" s="2">
        <f t="shared" si="22"/>
        <v>15.1</v>
      </c>
      <c r="G756">
        <f t="shared" si="23"/>
        <v>5.8100000000000005</v>
      </c>
    </row>
    <row r="757" spans="1:7" x14ac:dyDescent="0.25">
      <c r="A757" s="1">
        <v>40933</v>
      </c>
      <c r="B757">
        <v>20.8</v>
      </c>
      <c r="C757">
        <v>12.1</v>
      </c>
      <c r="D757" s="2">
        <f t="shared" si="22"/>
        <v>20.8</v>
      </c>
      <c r="E757" s="2">
        <f t="shared" si="22"/>
        <v>12.99</v>
      </c>
      <c r="G757">
        <f t="shared" si="23"/>
        <v>3.9049999999999994</v>
      </c>
    </row>
    <row r="758" spans="1:7" x14ac:dyDescent="0.25">
      <c r="A758" s="1">
        <v>40934</v>
      </c>
      <c r="B758">
        <v>20.8</v>
      </c>
      <c r="C758">
        <v>12.1</v>
      </c>
      <c r="D758" s="2">
        <f t="shared" si="22"/>
        <v>20.8</v>
      </c>
      <c r="E758" s="2">
        <f t="shared" si="22"/>
        <v>12.99</v>
      </c>
      <c r="G758">
        <f t="shared" si="23"/>
        <v>3.9049999999999994</v>
      </c>
    </row>
    <row r="759" spans="1:7" x14ac:dyDescent="0.25">
      <c r="A759" s="1">
        <v>40935</v>
      </c>
      <c r="B759">
        <v>22.8</v>
      </c>
      <c r="C759">
        <v>11.1</v>
      </c>
      <c r="D759" s="2">
        <f t="shared" si="22"/>
        <v>22.8</v>
      </c>
      <c r="E759" s="2">
        <f t="shared" si="22"/>
        <v>12.99</v>
      </c>
      <c r="G759">
        <f t="shared" si="23"/>
        <v>4.9049999999999994</v>
      </c>
    </row>
    <row r="760" spans="1:7" x14ac:dyDescent="0.25">
      <c r="A760" s="1">
        <v>40936</v>
      </c>
      <c r="B760">
        <v>24.5</v>
      </c>
      <c r="C760">
        <v>8.8000000000000007</v>
      </c>
      <c r="D760" s="2">
        <f t="shared" si="22"/>
        <v>24.5</v>
      </c>
      <c r="E760" s="2">
        <f t="shared" si="22"/>
        <v>12.99</v>
      </c>
      <c r="G760">
        <f t="shared" si="23"/>
        <v>5.7550000000000008</v>
      </c>
    </row>
    <row r="761" spans="1:7" x14ac:dyDescent="0.25">
      <c r="A761" s="1">
        <v>40937</v>
      </c>
      <c r="B761">
        <v>23.1</v>
      </c>
      <c r="C761">
        <v>13.2</v>
      </c>
      <c r="D761" s="2">
        <f t="shared" si="22"/>
        <v>23.1</v>
      </c>
      <c r="E761" s="2">
        <f t="shared" si="22"/>
        <v>13.2</v>
      </c>
      <c r="G761">
        <f t="shared" si="23"/>
        <v>5.1599999999999984</v>
      </c>
    </row>
    <row r="762" spans="1:7" x14ac:dyDescent="0.25">
      <c r="A762" s="1">
        <v>40938</v>
      </c>
      <c r="B762">
        <v>25.2</v>
      </c>
      <c r="C762">
        <v>10.7</v>
      </c>
      <c r="D762" s="2">
        <f t="shared" si="22"/>
        <v>25.2</v>
      </c>
      <c r="E762" s="2">
        <f t="shared" si="22"/>
        <v>12.99</v>
      </c>
      <c r="G762">
        <f t="shared" si="23"/>
        <v>6.1049999999999986</v>
      </c>
    </row>
    <row r="763" spans="1:7" x14ac:dyDescent="0.25">
      <c r="A763" s="1">
        <v>40939</v>
      </c>
      <c r="B763">
        <v>23.6</v>
      </c>
      <c r="C763">
        <v>12.3</v>
      </c>
      <c r="D763" s="2">
        <f t="shared" si="22"/>
        <v>23.6</v>
      </c>
      <c r="E763" s="2">
        <f t="shared" si="22"/>
        <v>12.99</v>
      </c>
      <c r="G763">
        <f t="shared" si="23"/>
        <v>5.3050000000000015</v>
      </c>
    </row>
    <row r="764" spans="1:7" x14ac:dyDescent="0.25">
      <c r="A764" s="1">
        <v>40940</v>
      </c>
      <c r="B764">
        <v>25.1</v>
      </c>
      <c r="C764">
        <v>7.4</v>
      </c>
      <c r="D764" s="2">
        <f t="shared" si="22"/>
        <v>25.1</v>
      </c>
      <c r="E764" s="2">
        <f t="shared" si="22"/>
        <v>12.99</v>
      </c>
      <c r="G764">
        <f t="shared" si="23"/>
        <v>6.0550000000000015</v>
      </c>
    </row>
    <row r="765" spans="1:7" x14ac:dyDescent="0.25">
      <c r="A765" s="1">
        <v>40941</v>
      </c>
      <c r="B765">
        <v>24.1</v>
      </c>
      <c r="C765">
        <v>12</v>
      </c>
      <c r="D765" s="2">
        <f t="shared" si="22"/>
        <v>24.1</v>
      </c>
      <c r="E765" s="2">
        <f t="shared" si="22"/>
        <v>12.99</v>
      </c>
      <c r="G765">
        <f t="shared" si="23"/>
        <v>5.5550000000000015</v>
      </c>
    </row>
    <row r="766" spans="1:7" x14ac:dyDescent="0.25">
      <c r="A766" s="1">
        <v>40942</v>
      </c>
      <c r="B766">
        <v>25.2</v>
      </c>
      <c r="C766">
        <v>10.3</v>
      </c>
      <c r="D766" s="2">
        <f t="shared" si="22"/>
        <v>25.2</v>
      </c>
      <c r="E766" s="2">
        <f t="shared" si="22"/>
        <v>12.99</v>
      </c>
      <c r="G766">
        <f t="shared" si="23"/>
        <v>6.1049999999999986</v>
      </c>
    </row>
    <row r="767" spans="1:7" x14ac:dyDescent="0.25">
      <c r="A767" s="1">
        <v>40943</v>
      </c>
      <c r="B767">
        <v>25.6</v>
      </c>
      <c r="C767">
        <v>13</v>
      </c>
      <c r="D767" s="2">
        <f t="shared" si="22"/>
        <v>25.6</v>
      </c>
      <c r="E767" s="2">
        <f t="shared" si="22"/>
        <v>13</v>
      </c>
      <c r="G767">
        <f t="shared" si="23"/>
        <v>6.3100000000000005</v>
      </c>
    </row>
    <row r="768" spans="1:7" x14ac:dyDescent="0.25">
      <c r="A768" s="1">
        <v>40944</v>
      </c>
      <c r="B768">
        <v>23.5</v>
      </c>
      <c r="C768">
        <v>14.9</v>
      </c>
      <c r="D768" s="2">
        <f t="shared" si="22"/>
        <v>23.5</v>
      </c>
      <c r="E768" s="2">
        <f t="shared" si="22"/>
        <v>14.9</v>
      </c>
      <c r="G768">
        <f t="shared" si="23"/>
        <v>6.2099999999999991</v>
      </c>
    </row>
    <row r="769" spans="1:7" x14ac:dyDescent="0.25">
      <c r="A769" s="1">
        <v>40945</v>
      </c>
      <c r="B769">
        <v>22.8</v>
      </c>
      <c r="C769">
        <v>14.9</v>
      </c>
      <c r="D769" s="2">
        <f t="shared" si="22"/>
        <v>22.8</v>
      </c>
      <c r="E769" s="2">
        <f t="shared" si="22"/>
        <v>14.9</v>
      </c>
      <c r="G769">
        <f t="shared" si="23"/>
        <v>5.8600000000000012</v>
      </c>
    </row>
    <row r="770" spans="1:7" x14ac:dyDescent="0.25">
      <c r="A770" s="1">
        <v>40946</v>
      </c>
      <c r="B770">
        <v>25.5</v>
      </c>
      <c r="C770">
        <v>13.6</v>
      </c>
      <c r="D770" s="2">
        <f t="shared" si="22"/>
        <v>25.5</v>
      </c>
      <c r="E770" s="2">
        <f t="shared" si="22"/>
        <v>13.6</v>
      </c>
      <c r="G770">
        <f t="shared" si="23"/>
        <v>6.5600000000000005</v>
      </c>
    </row>
    <row r="771" spans="1:7" x14ac:dyDescent="0.25">
      <c r="A771" s="1">
        <v>40947</v>
      </c>
      <c r="B771">
        <v>27</v>
      </c>
      <c r="C771">
        <v>15.8</v>
      </c>
      <c r="D771" s="2">
        <f t="shared" si="22"/>
        <v>27</v>
      </c>
      <c r="E771" s="2">
        <f t="shared" si="22"/>
        <v>15.8</v>
      </c>
      <c r="G771">
        <f t="shared" si="23"/>
        <v>8.4099999999999984</v>
      </c>
    </row>
    <row r="772" spans="1:7" x14ac:dyDescent="0.25">
      <c r="A772" s="1">
        <v>40948</v>
      </c>
      <c r="B772">
        <v>23.9</v>
      </c>
      <c r="C772">
        <v>16.100000000000001</v>
      </c>
      <c r="D772" s="2">
        <f t="shared" ref="D772:E835" si="24">IF(B772&gt;12.99,B772,12.99)</f>
        <v>23.9</v>
      </c>
      <c r="E772" s="2">
        <f t="shared" si="24"/>
        <v>16.100000000000001</v>
      </c>
      <c r="G772">
        <f t="shared" ref="G772:G835" si="25">(((D772+E772)/2)-12.99)</f>
        <v>7.01</v>
      </c>
    </row>
    <row r="773" spans="1:7" x14ac:dyDescent="0.25">
      <c r="A773" s="1">
        <v>40949</v>
      </c>
      <c r="B773">
        <v>25.4</v>
      </c>
      <c r="C773">
        <v>13.9</v>
      </c>
      <c r="D773" s="2">
        <f t="shared" si="24"/>
        <v>25.4</v>
      </c>
      <c r="E773" s="2">
        <f t="shared" si="24"/>
        <v>13.9</v>
      </c>
      <c r="G773">
        <f t="shared" si="25"/>
        <v>6.6599999999999984</v>
      </c>
    </row>
    <row r="774" spans="1:7" x14ac:dyDescent="0.25">
      <c r="A774" s="1">
        <v>40950</v>
      </c>
      <c r="B774">
        <v>22.6</v>
      </c>
      <c r="C774">
        <v>14</v>
      </c>
      <c r="D774" s="2">
        <f t="shared" si="24"/>
        <v>22.6</v>
      </c>
      <c r="E774" s="2">
        <f t="shared" si="24"/>
        <v>14</v>
      </c>
      <c r="G774">
        <f t="shared" si="25"/>
        <v>5.3100000000000005</v>
      </c>
    </row>
    <row r="775" spans="1:7" x14ac:dyDescent="0.25">
      <c r="A775" s="1">
        <v>40951</v>
      </c>
      <c r="B775">
        <v>23.9</v>
      </c>
      <c r="C775">
        <v>11.8</v>
      </c>
      <c r="D775" s="2">
        <f t="shared" si="24"/>
        <v>23.9</v>
      </c>
      <c r="E775" s="2">
        <f t="shared" si="24"/>
        <v>12.99</v>
      </c>
      <c r="G775">
        <f t="shared" si="25"/>
        <v>5.4550000000000001</v>
      </c>
    </row>
    <row r="776" spans="1:7" x14ac:dyDescent="0.25">
      <c r="A776" s="1">
        <v>40952</v>
      </c>
      <c r="B776">
        <v>23.4</v>
      </c>
      <c r="C776">
        <v>14.4</v>
      </c>
      <c r="D776" s="2">
        <f t="shared" si="24"/>
        <v>23.4</v>
      </c>
      <c r="E776" s="2">
        <f t="shared" si="24"/>
        <v>14.4</v>
      </c>
      <c r="G776">
        <f t="shared" si="25"/>
        <v>5.9099999999999984</v>
      </c>
    </row>
    <row r="777" spans="1:7" x14ac:dyDescent="0.25">
      <c r="A777" s="1">
        <v>40953</v>
      </c>
      <c r="B777">
        <v>24.5</v>
      </c>
      <c r="C777">
        <v>14.4</v>
      </c>
      <c r="D777" s="2">
        <f t="shared" si="24"/>
        <v>24.5</v>
      </c>
      <c r="E777" s="2">
        <f t="shared" si="24"/>
        <v>14.4</v>
      </c>
      <c r="G777">
        <f t="shared" si="25"/>
        <v>6.4599999999999991</v>
      </c>
    </row>
    <row r="778" spans="1:7" x14ac:dyDescent="0.25">
      <c r="A778" s="1">
        <v>40954</v>
      </c>
      <c r="B778">
        <v>25.9</v>
      </c>
      <c r="C778">
        <v>11.7</v>
      </c>
      <c r="D778" s="2">
        <f t="shared" si="24"/>
        <v>25.9</v>
      </c>
      <c r="E778" s="2">
        <f t="shared" si="24"/>
        <v>12.99</v>
      </c>
      <c r="G778">
        <f t="shared" si="25"/>
        <v>6.4550000000000001</v>
      </c>
    </row>
    <row r="779" spans="1:7" x14ac:dyDescent="0.25">
      <c r="A779" s="1">
        <v>40955</v>
      </c>
      <c r="B779">
        <v>27.6</v>
      </c>
      <c r="C779">
        <v>13</v>
      </c>
      <c r="D779" s="2">
        <f t="shared" si="24"/>
        <v>27.6</v>
      </c>
      <c r="E779" s="2">
        <f t="shared" si="24"/>
        <v>13</v>
      </c>
      <c r="G779">
        <f t="shared" si="25"/>
        <v>7.3100000000000005</v>
      </c>
    </row>
    <row r="780" spans="1:7" x14ac:dyDescent="0.25">
      <c r="A780" s="1">
        <v>40956</v>
      </c>
      <c r="B780">
        <v>28</v>
      </c>
      <c r="C780">
        <v>14.6</v>
      </c>
      <c r="D780" s="2">
        <f t="shared" si="24"/>
        <v>28</v>
      </c>
      <c r="E780" s="2">
        <f t="shared" si="24"/>
        <v>14.6</v>
      </c>
      <c r="G780">
        <f t="shared" si="25"/>
        <v>8.31</v>
      </c>
    </row>
    <row r="781" spans="1:7" x14ac:dyDescent="0.25">
      <c r="A781" s="1">
        <v>40957</v>
      </c>
      <c r="B781">
        <v>24</v>
      </c>
      <c r="C781">
        <v>15.2</v>
      </c>
      <c r="D781" s="2">
        <f t="shared" si="24"/>
        <v>24</v>
      </c>
      <c r="E781" s="2">
        <f t="shared" si="24"/>
        <v>15.2</v>
      </c>
      <c r="G781">
        <f t="shared" si="25"/>
        <v>6.6100000000000012</v>
      </c>
    </row>
    <row r="782" spans="1:7" x14ac:dyDescent="0.25">
      <c r="A782" s="1">
        <v>40958</v>
      </c>
      <c r="B782">
        <v>20.3</v>
      </c>
      <c r="C782">
        <v>15.2</v>
      </c>
      <c r="D782" s="2">
        <f t="shared" si="24"/>
        <v>20.3</v>
      </c>
      <c r="E782" s="2">
        <f t="shared" si="24"/>
        <v>15.2</v>
      </c>
      <c r="G782">
        <f t="shared" si="25"/>
        <v>4.76</v>
      </c>
    </row>
    <row r="783" spans="1:7" x14ac:dyDescent="0.25">
      <c r="A783" s="1">
        <v>40959</v>
      </c>
      <c r="B783">
        <v>24.4</v>
      </c>
      <c r="C783">
        <v>14.2</v>
      </c>
      <c r="D783" s="2">
        <f t="shared" si="24"/>
        <v>24.4</v>
      </c>
      <c r="E783" s="2">
        <f t="shared" si="24"/>
        <v>14.2</v>
      </c>
      <c r="G783">
        <f t="shared" si="25"/>
        <v>6.3099999999999969</v>
      </c>
    </row>
    <row r="784" spans="1:7" x14ac:dyDescent="0.25">
      <c r="A784" s="1">
        <v>40960</v>
      </c>
      <c r="B784">
        <v>25.1</v>
      </c>
      <c r="C784">
        <v>13.6</v>
      </c>
      <c r="D784" s="2">
        <f t="shared" si="24"/>
        <v>25.1</v>
      </c>
      <c r="E784" s="2">
        <f t="shared" si="24"/>
        <v>13.6</v>
      </c>
      <c r="G784">
        <f t="shared" si="25"/>
        <v>6.3600000000000012</v>
      </c>
    </row>
    <row r="785" spans="1:7" x14ac:dyDescent="0.25">
      <c r="A785" s="1">
        <v>40961</v>
      </c>
      <c r="B785">
        <v>26.3</v>
      </c>
      <c r="C785">
        <v>15.2</v>
      </c>
      <c r="D785" s="2">
        <f t="shared" si="24"/>
        <v>26.3</v>
      </c>
      <c r="E785" s="2">
        <f t="shared" si="24"/>
        <v>15.2</v>
      </c>
      <c r="G785">
        <f t="shared" si="25"/>
        <v>7.76</v>
      </c>
    </row>
    <row r="786" spans="1:7" x14ac:dyDescent="0.25">
      <c r="A786" s="1">
        <v>40962</v>
      </c>
      <c r="B786">
        <v>28.4</v>
      </c>
      <c r="C786">
        <v>14.4</v>
      </c>
      <c r="D786" s="2">
        <f t="shared" si="24"/>
        <v>28.4</v>
      </c>
      <c r="E786" s="2">
        <f t="shared" si="24"/>
        <v>14.4</v>
      </c>
      <c r="G786">
        <f t="shared" si="25"/>
        <v>8.4099999999999984</v>
      </c>
    </row>
    <row r="787" spans="1:7" x14ac:dyDescent="0.25">
      <c r="A787" s="1">
        <v>40963</v>
      </c>
      <c r="B787">
        <v>23.6</v>
      </c>
      <c r="C787">
        <v>11.6</v>
      </c>
      <c r="D787" s="2">
        <f t="shared" si="24"/>
        <v>23.6</v>
      </c>
      <c r="E787" s="2">
        <f t="shared" si="24"/>
        <v>12.99</v>
      </c>
      <c r="G787">
        <f t="shared" si="25"/>
        <v>5.3050000000000015</v>
      </c>
    </row>
    <row r="788" spans="1:7" x14ac:dyDescent="0.25">
      <c r="A788" s="1">
        <v>40964</v>
      </c>
      <c r="B788">
        <v>26.3</v>
      </c>
      <c r="C788">
        <v>13.1</v>
      </c>
      <c r="D788" s="2">
        <f t="shared" si="24"/>
        <v>26.3</v>
      </c>
      <c r="E788" s="2">
        <f t="shared" si="24"/>
        <v>13.1</v>
      </c>
      <c r="G788">
        <f t="shared" si="25"/>
        <v>6.7099999999999991</v>
      </c>
    </row>
    <row r="789" spans="1:7" x14ac:dyDescent="0.25">
      <c r="A789" s="1">
        <v>40965</v>
      </c>
      <c r="B789">
        <v>25.5</v>
      </c>
      <c r="C789">
        <v>15.1</v>
      </c>
      <c r="D789" s="2">
        <f t="shared" si="24"/>
        <v>25.5</v>
      </c>
      <c r="E789" s="2">
        <f t="shared" si="24"/>
        <v>15.1</v>
      </c>
      <c r="G789">
        <f t="shared" si="25"/>
        <v>7.3100000000000005</v>
      </c>
    </row>
    <row r="790" spans="1:7" x14ac:dyDescent="0.25">
      <c r="A790" s="1">
        <v>40966</v>
      </c>
      <c r="B790">
        <v>23.3</v>
      </c>
      <c r="C790">
        <v>12.2</v>
      </c>
      <c r="D790" s="2">
        <f t="shared" si="24"/>
        <v>23.3</v>
      </c>
      <c r="E790" s="2">
        <f t="shared" si="24"/>
        <v>12.99</v>
      </c>
      <c r="G790">
        <f t="shared" si="25"/>
        <v>5.1549999999999994</v>
      </c>
    </row>
    <row r="791" spans="1:7" x14ac:dyDescent="0.25">
      <c r="A791" s="1">
        <v>40967</v>
      </c>
      <c r="B791">
        <v>24.3</v>
      </c>
      <c r="C791">
        <v>10.6</v>
      </c>
      <c r="D791" s="2">
        <f t="shared" si="24"/>
        <v>24.3</v>
      </c>
      <c r="E791" s="2">
        <f t="shared" si="24"/>
        <v>12.99</v>
      </c>
      <c r="G791">
        <f t="shared" si="25"/>
        <v>5.6549999999999994</v>
      </c>
    </row>
    <row r="792" spans="1:7" x14ac:dyDescent="0.25">
      <c r="A792" s="1">
        <v>40968</v>
      </c>
      <c r="B792">
        <v>23.7</v>
      </c>
      <c r="C792">
        <v>9.6</v>
      </c>
      <c r="D792" s="2">
        <f t="shared" si="24"/>
        <v>23.7</v>
      </c>
      <c r="E792" s="2">
        <f t="shared" si="24"/>
        <v>12.99</v>
      </c>
      <c r="G792">
        <f t="shared" si="25"/>
        <v>5.3549999999999986</v>
      </c>
    </row>
    <row r="793" spans="1:7" x14ac:dyDescent="0.25">
      <c r="A793" s="1">
        <v>40969</v>
      </c>
      <c r="B793">
        <v>23.1</v>
      </c>
      <c r="C793">
        <v>12.9</v>
      </c>
      <c r="D793" s="2">
        <f t="shared" si="24"/>
        <v>23.1</v>
      </c>
      <c r="E793" s="2">
        <f t="shared" si="24"/>
        <v>12.99</v>
      </c>
      <c r="G793">
        <f t="shared" si="25"/>
        <v>5.0550000000000015</v>
      </c>
    </row>
    <row r="794" spans="1:7" x14ac:dyDescent="0.25">
      <c r="A794" s="1">
        <v>40970</v>
      </c>
      <c r="B794">
        <v>21.9</v>
      </c>
      <c r="C794">
        <v>11.8</v>
      </c>
      <c r="D794" s="2">
        <f t="shared" si="24"/>
        <v>21.9</v>
      </c>
      <c r="E794" s="2">
        <f t="shared" si="24"/>
        <v>12.99</v>
      </c>
      <c r="G794">
        <f t="shared" si="25"/>
        <v>4.4550000000000001</v>
      </c>
    </row>
    <row r="795" spans="1:7" x14ac:dyDescent="0.25">
      <c r="A795" s="1">
        <v>40971</v>
      </c>
      <c r="B795">
        <v>24.1</v>
      </c>
      <c r="C795">
        <v>9.8000000000000007</v>
      </c>
      <c r="D795" s="2">
        <f t="shared" si="24"/>
        <v>24.1</v>
      </c>
      <c r="E795" s="2">
        <f t="shared" si="24"/>
        <v>12.99</v>
      </c>
      <c r="G795">
        <f t="shared" si="25"/>
        <v>5.5550000000000015</v>
      </c>
    </row>
    <row r="796" spans="1:7" x14ac:dyDescent="0.25">
      <c r="A796" s="1">
        <v>40972</v>
      </c>
      <c r="B796">
        <v>27.2</v>
      </c>
      <c r="C796">
        <v>12.5</v>
      </c>
      <c r="D796" s="2">
        <f t="shared" si="24"/>
        <v>27.2</v>
      </c>
      <c r="E796" s="2">
        <f t="shared" si="24"/>
        <v>12.99</v>
      </c>
      <c r="G796">
        <f t="shared" si="25"/>
        <v>7.1049999999999986</v>
      </c>
    </row>
    <row r="797" spans="1:7" x14ac:dyDescent="0.25">
      <c r="A797" s="1">
        <v>40973</v>
      </c>
      <c r="B797">
        <v>25.1</v>
      </c>
      <c r="C797">
        <v>12.8</v>
      </c>
      <c r="D797" s="2">
        <f t="shared" si="24"/>
        <v>25.1</v>
      </c>
      <c r="E797" s="2">
        <f t="shared" si="24"/>
        <v>12.99</v>
      </c>
      <c r="G797">
        <f t="shared" si="25"/>
        <v>6.0550000000000015</v>
      </c>
    </row>
    <row r="798" spans="1:7" x14ac:dyDescent="0.25">
      <c r="A798" s="1">
        <v>40974</v>
      </c>
      <c r="B798">
        <v>20.100000000000001</v>
      </c>
      <c r="C798">
        <v>13.3</v>
      </c>
      <c r="D798" s="2">
        <f t="shared" si="24"/>
        <v>20.100000000000001</v>
      </c>
      <c r="E798" s="2">
        <f t="shared" si="24"/>
        <v>13.3</v>
      </c>
      <c r="G798">
        <f t="shared" si="25"/>
        <v>3.7100000000000026</v>
      </c>
    </row>
    <row r="799" spans="1:7" x14ac:dyDescent="0.25">
      <c r="A799" s="1">
        <v>40975</v>
      </c>
      <c r="B799">
        <v>23.6</v>
      </c>
      <c r="C799">
        <v>12.4</v>
      </c>
      <c r="D799" s="2">
        <f t="shared" si="24"/>
        <v>23.6</v>
      </c>
      <c r="E799" s="2">
        <f t="shared" si="24"/>
        <v>12.99</v>
      </c>
      <c r="G799">
        <f t="shared" si="25"/>
        <v>5.3050000000000015</v>
      </c>
    </row>
    <row r="800" spans="1:7" x14ac:dyDescent="0.25">
      <c r="A800" s="1">
        <v>40976</v>
      </c>
      <c r="B800">
        <v>24.1</v>
      </c>
      <c r="C800">
        <v>11.4</v>
      </c>
      <c r="D800" s="2">
        <f t="shared" si="24"/>
        <v>24.1</v>
      </c>
      <c r="E800" s="2">
        <f t="shared" si="24"/>
        <v>12.99</v>
      </c>
      <c r="G800">
        <f t="shared" si="25"/>
        <v>5.5550000000000015</v>
      </c>
    </row>
    <row r="801" spans="1:7" x14ac:dyDescent="0.25">
      <c r="A801" s="1">
        <v>40977</v>
      </c>
      <c r="B801">
        <v>25.8</v>
      </c>
      <c r="C801">
        <v>11.4</v>
      </c>
      <c r="D801" s="2">
        <f t="shared" si="24"/>
        <v>25.8</v>
      </c>
      <c r="E801" s="2">
        <f t="shared" si="24"/>
        <v>12.99</v>
      </c>
      <c r="G801">
        <f t="shared" si="25"/>
        <v>6.4049999999999994</v>
      </c>
    </row>
    <row r="802" spans="1:7" x14ac:dyDescent="0.25">
      <c r="A802" s="1">
        <v>40978</v>
      </c>
      <c r="B802">
        <v>26.5</v>
      </c>
      <c r="C802">
        <v>13.2</v>
      </c>
      <c r="D802" s="2">
        <f t="shared" si="24"/>
        <v>26.5</v>
      </c>
      <c r="E802" s="2">
        <f t="shared" si="24"/>
        <v>13.2</v>
      </c>
      <c r="G802">
        <f t="shared" si="25"/>
        <v>6.8600000000000012</v>
      </c>
    </row>
    <row r="803" spans="1:7" x14ac:dyDescent="0.25">
      <c r="A803" s="1">
        <v>40979</v>
      </c>
      <c r="B803">
        <v>21.6</v>
      </c>
      <c r="C803">
        <v>11.8</v>
      </c>
      <c r="D803" s="2">
        <f t="shared" si="24"/>
        <v>21.6</v>
      </c>
      <c r="E803" s="2">
        <f t="shared" si="24"/>
        <v>12.99</v>
      </c>
      <c r="G803">
        <f t="shared" si="25"/>
        <v>4.3050000000000015</v>
      </c>
    </row>
    <row r="804" spans="1:7" x14ac:dyDescent="0.25">
      <c r="A804" s="1">
        <v>40980</v>
      </c>
      <c r="B804">
        <v>23.2</v>
      </c>
      <c r="C804">
        <v>10.7</v>
      </c>
      <c r="D804" s="2">
        <f t="shared" si="24"/>
        <v>23.2</v>
      </c>
      <c r="E804" s="2">
        <f t="shared" si="24"/>
        <v>12.99</v>
      </c>
      <c r="G804">
        <f t="shared" si="25"/>
        <v>5.1049999999999986</v>
      </c>
    </row>
    <row r="805" spans="1:7" x14ac:dyDescent="0.25">
      <c r="A805" s="1">
        <v>40981</v>
      </c>
      <c r="B805">
        <v>24</v>
      </c>
      <c r="C805">
        <v>11.2</v>
      </c>
      <c r="D805" s="2">
        <f t="shared" si="24"/>
        <v>24</v>
      </c>
      <c r="E805" s="2">
        <f t="shared" si="24"/>
        <v>12.99</v>
      </c>
      <c r="G805">
        <f t="shared" si="25"/>
        <v>5.5050000000000008</v>
      </c>
    </row>
    <row r="806" spans="1:7" x14ac:dyDescent="0.25">
      <c r="A806" s="1">
        <v>40982</v>
      </c>
      <c r="B806">
        <v>23.2</v>
      </c>
      <c r="C806">
        <v>11.7</v>
      </c>
      <c r="D806" s="2">
        <f t="shared" si="24"/>
        <v>23.2</v>
      </c>
      <c r="E806" s="2">
        <f t="shared" si="24"/>
        <v>12.99</v>
      </c>
      <c r="G806">
        <f t="shared" si="25"/>
        <v>5.1049999999999986</v>
      </c>
    </row>
    <row r="807" spans="1:7" x14ac:dyDescent="0.25">
      <c r="A807" s="1">
        <v>40983</v>
      </c>
      <c r="B807">
        <v>20.9</v>
      </c>
      <c r="C807">
        <v>10.8</v>
      </c>
      <c r="D807" s="2">
        <f t="shared" si="24"/>
        <v>20.9</v>
      </c>
      <c r="E807" s="2">
        <f t="shared" si="24"/>
        <v>12.99</v>
      </c>
      <c r="G807">
        <f t="shared" si="25"/>
        <v>3.9550000000000001</v>
      </c>
    </row>
    <row r="808" spans="1:7" x14ac:dyDescent="0.25">
      <c r="A808" s="1">
        <v>40984</v>
      </c>
      <c r="B808">
        <v>18.8</v>
      </c>
      <c r="C808">
        <v>11.2</v>
      </c>
      <c r="D808" s="2">
        <f t="shared" si="24"/>
        <v>18.8</v>
      </c>
      <c r="E808" s="2">
        <f t="shared" si="24"/>
        <v>12.99</v>
      </c>
      <c r="G808">
        <f t="shared" si="25"/>
        <v>2.9049999999999994</v>
      </c>
    </row>
    <row r="809" spans="1:7" x14ac:dyDescent="0.25">
      <c r="A809" s="1">
        <v>40985</v>
      </c>
      <c r="B809">
        <v>23.4</v>
      </c>
      <c r="C809">
        <v>11.9</v>
      </c>
      <c r="D809" s="2">
        <f t="shared" si="24"/>
        <v>23.4</v>
      </c>
      <c r="E809" s="2">
        <f t="shared" si="24"/>
        <v>12.99</v>
      </c>
      <c r="G809">
        <f t="shared" si="25"/>
        <v>5.2050000000000001</v>
      </c>
    </row>
    <row r="810" spans="1:7" x14ac:dyDescent="0.25">
      <c r="A810" s="1">
        <v>40986</v>
      </c>
      <c r="B810">
        <v>23.2</v>
      </c>
      <c r="C810">
        <v>10.9</v>
      </c>
      <c r="D810" s="2">
        <f t="shared" si="24"/>
        <v>23.2</v>
      </c>
      <c r="E810" s="2">
        <f t="shared" si="24"/>
        <v>12.99</v>
      </c>
      <c r="G810">
        <f t="shared" si="25"/>
        <v>5.1049999999999986</v>
      </c>
    </row>
    <row r="811" spans="1:7" x14ac:dyDescent="0.25">
      <c r="A811" s="1">
        <v>40987</v>
      </c>
      <c r="B811">
        <v>21.5</v>
      </c>
      <c r="C811">
        <v>12.3</v>
      </c>
      <c r="D811" s="2">
        <f t="shared" si="24"/>
        <v>21.5</v>
      </c>
      <c r="E811" s="2">
        <f t="shared" si="24"/>
        <v>12.99</v>
      </c>
      <c r="G811">
        <f t="shared" si="25"/>
        <v>4.2550000000000008</v>
      </c>
    </row>
    <row r="812" spans="1:7" x14ac:dyDescent="0.25">
      <c r="A812" s="1">
        <v>40988</v>
      </c>
      <c r="B812">
        <v>22.5</v>
      </c>
      <c r="C812">
        <v>11.8</v>
      </c>
      <c r="D812" s="2">
        <f t="shared" si="24"/>
        <v>22.5</v>
      </c>
      <c r="E812" s="2">
        <f t="shared" si="24"/>
        <v>12.99</v>
      </c>
      <c r="G812">
        <f t="shared" si="25"/>
        <v>4.7550000000000008</v>
      </c>
    </row>
    <row r="813" spans="1:7" x14ac:dyDescent="0.25">
      <c r="A813" s="1">
        <v>40989</v>
      </c>
      <c r="B813">
        <v>23.3</v>
      </c>
      <c r="C813">
        <v>10.199999999999999</v>
      </c>
      <c r="D813" s="2">
        <f t="shared" si="24"/>
        <v>23.3</v>
      </c>
      <c r="E813" s="2">
        <f t="shared" si="24"/>
        <v>12.99</v>
      </c>
      <c r="G813">
        <f t="shared" si="25"/>
        <v>5.1549999999999994</v>
      </c>
    </row>
    <row r="814" spans="1:7" x14ac:dyDescent="0.25">
      <c r="A814" s="1">
        <v>40990</v>
      </c>
      <c r="B814">
        <v>24.3</v>
      </c>
      <c r="C814">
        <v>9.3000000000000007</v>
      </c>
      <c r="D814" s="2">
        <f t="shared" si="24"/>
        <v>24.3</v>
      </c>
      <c r="E814" s="2">
        <f t="shared" si="24"/>
        <v>12.99</v>
      </c>
      <c r="G814">
        <f t="shared" si="25"/>
        <v>5.6549999999999994</v>
      </c>
    </row>
    <row r="815" spans="1:7" x14ac:dyDescent="0.25">
      <c r="A815" s="1">
        <v>40991</v>
      </c>
      <c r="B815">
        <v>22.9</v>
      </c>
      <c r="C815">
        <v>11.5</v>
      </c>
      <c r="D815" s="2">
        <f t="shared" si="24"/>
        <v>22.9</v>
      </c>
      <c r="E815" s="2">
        <f t="shared" si="24"/>
        <v>12.99</v>
      </c>
      <c r="G815">
        <f t="shared" si="25"/>
        <v>4.9550000000000001</v>
      </c>
    </row>
    <row r="816" spans="1:7" x14ac:dyDescent="0.25">
      <c r="A816" s="1">
        <v>40992</v>
      </c>
      <c r="B816">
        <v>21.2</v>
      </c>
      <c r="C816">
        <v>9.8000000000000007</v>
      </c>
      <c r="D816" s="2">
        <f t="shared" si="24"/>
        <v>21.2</v>
      </c>
      <c r="E816" s="2">
        <f t="shared" si="24"/>
        <v>12.99</v>
      </c>
      <c r="G816">
        <f t="shared" si="25"/>
        <v>4.1049999999999986</v>
      </c>
    </row>
    <row r="817" spans="1:7" x14ac:dyDescent="0.25">
      <c r="A817" s="1">
        <v>40993</v>
      </c>
      <c r="B817">
        <v>22.2</v>
      </c>
      <c r="C817">
        <v>9.9</v>
      </c>
      <c r="D817" s="2">
        <f t="shared" si="24"/>
        <v>22.2</v>
      </c>
      <c r="E817" s="2">
        <f t="shared" si="24"/>
        <v>12.99</v>
      </c>
      <c r="G817">
        <f t="shared" si="25"/>
        <v>4.6049999999999986</v>
      </c>
    </row>
    <row r="818" spans="1:7" x14ac:dyDescent="0.25">
      <c r="A818" s="1">
        <v>40994</v>
      </c>
      <c r="B818">
        <v>24.9</v>
      </c>
      <c r="C818">
        <v>8.4</v>
      </c>
      <c r="D818" s="2">
        <f t="shared" si="24"/>
        <v>24.9</v>
      </c>
      <c r="E818" s="2">
        <f t="shared" si="24"/>
        <v>12.99</v>
      </c>
      <c r="G818">
        <f t="shared" si="25"/>
        <v>5.9550000000000001</v>
      </c>
    </row>
    <row r="819" spans="1:7" x14ac:dyDescent="0.25">
      <c r="A819" s="1">
        <v>40995</v>
      </c>
      <c r="B819">
        <v>24.8</v>
      </c>
      <c r="C819">
        <v>10.4</v>
      </c>
      <c r="D819" s="2">
        <f t="shared" si="24"/>
        <v>24.8</v>
      </c>
      <c r="E819" s="2">
        <f t="shared" si="24"/>
        <v>12.99</v>
      </c>
      <c r="G819">
        <f t="shared" si="25"/>
        <v>5.9049999999999994</v>
      </c>
    </row>
    <row r="820" spans="1:7" x14ac:dyDescent="0.25">
      <c r="A820" s="1">
        <v>40996</v>
      </c>
      <c r="B820">
        <v>20.3</v>
      </c>
      <c r="C820">
        <v>10.8</v>
      </c>
      <c r="D820" s="2">
        <f t="shared" si="24"/>
        <v>20.3</v>
      </c>
      <c r="E820" s="2">
        <f t="shared" si="24"/>
        <v>12.99</v>
      </c>
      <c r="G820">
        <f t="shared" si="25"/>
        <v>3.6549999999999994</v>
      </c>
    </row>
    <row r="821" spans="1:7" x14ac:dyDescent="0.25">
      <c r="A821" s="1">
        <v>40997</v>
      </c>
      <c r="B821">
        <v>17</v>
      </c>
      <c r="C821">
        <v>11.2</v>
      </c>
      <c r="D821" s="2">
        <f t="shared" si="24"/>
        <v>17</v>
      </c>
      <c r="E821" s="2">
        <f t="shared" si="24"/>
        <v>12.99</v>
      </c>
      <c r="G821">
        <f t="shared" si="25"/>
        <v>2.0050000000000008</v>
      </c>
    </row>
    <row r="822" spans="1:7" x14ac:dyDescent="0.25">
      <c r="A822" s="1">
        <v>40998</v>
      </c>
      <c r="B822">
        <v>22.4</v>
      </c>
      <c r="C822">
        <v>10.5</v>
      </c>
      <c r="D822" s="2">
        <f t="shared" si="24"/>
        <v>22.4</v>
      </c>
      <c r="E822" s="2">
        <f t="shared" si="24"/>
        <v>12.99</v>
      </c>
      <c r="G822">
        <f t="shared" si="25"/>
        <v>4.7050000000000001</v>
      </c>
    </row>
    <row r="823" spans="1:7" x14ac:dyDescent="0.25">
      <c r="A823" s="1">
        <v>40999</v>
      </c>
      <c r="B823">
        <v>20.3</v>
      </c>
      <c r="C823">
        <v>9.9</v>
      </c>
      <c r="D823" s="2">
        <f t="shared" si="24"/>
        <v>20.3</v>
      </c>
      <c r="E823" s="2">
        <f t="shared" si="24"/>
        <v>12.99</v>
      </c>
      <c r="G823">
        <f t="shared" si="25"/>
        <v>3.6549999999999994</v>
      </c>
    </row>
    <row r="824" spans="1:7" x14ac:dyDescent="0.25">
      <c r="A824" s="1">
        <v>41000</v>
      </c>
      <c r="B824">
        <v>14.6</v>
      </c>
      <c r="C824">
        <v>8.5</v>
      </c>
      <c r="D824" s="2">
        <f t="shared" si="24"/>
        <v>14.6</v>
      </c>
      <c r="E824" s="2">
        <f t="shared" si="24"/>
        <v>12.99</v>
      </c>
      <c r="G824">
        <f t="shared" si="25"/>
        <v>0.80499999999999972</v>
      </c>
    </row>
    <row r="825" spans="1:7" x14ac:dyDescent="0.25">
      <c r="A825" s="1">
        <v>41001</v>
      </c>
      <c r="B825">
        <v>16.5</v>
      </c>
      <c r="C825">
        <v>7.2</v>
      </c>
      <c r="D825" s="2">
        <f t="shared" si="24"/>
        <v>16.5</v>
      </c>
      <c r="E825" s="2">
        <f t="shared" si="24"/>
        <v>12.99</v>
      </c>
      <c r="G825">
        <f t="shared" si="25"/>
        <v>1.7550000000000008</v>
      </c>
    </row>
    <row r="826" spans="1:7" x14ac:dyDescent="0.25">
      <c r="A826" s="1">
        <v>41002</v>
      </c>
      <c r="B826">
        <v>17.3</v>
      </c>
      <c r="C826">
        <v>4.9000000000000004</v>
      </c>
      <c r="D826" s="2">
        <f t="shared" si="24"/>
        <v>17.3</v>
      </c>
      <c r="E826" s="2">
        <f t="shared" si="24"/>
        <v>12.99</v>
      </c>
      <c r="G826">
        <f t="shared" si="25"/>
        <v>2.1549999999999994</v>
      </c>
    </row>
    <row r="827" spans="1:7" x14ac:dyDescent="0.25">
      <c r="A827" s="1">
        <v>41003</v>
      </c>
      <c r="B827">
        <v>21.4</v>
      </c>
      <c r="C827">
        <v>3.1</v>
      </c>
      <c r="D827" s="2">
        <f t="shared" si="24"/>
        <v>21.4</v>
      </c>
      <c r="E827" s="2">
        <f t="shared" si="24"/>
        <v>12.99</v>
      </c>
      <c r="G827">
        <f t="shared" si="25"/>
        <v>4.2050000000000001</v>
      </c>
    </row>
    <row r="828" spans="1:7" x14ac:dyDescent="0.25">
      <c r="A828" s="1">
        <v>41004</v>
      </c>
      <c r="B828">
        <v>19.2</v>
      </c>
      <c r="C828">
        <v>6.2</v>
      </c>
      <c r="D828" s="2">
        <f t="shared" si="24"/>
        <v>19.2</v>
      </c>
      <c r="E828" s="2">
        <f t="shared" si="24"/>
        <v>12.99</v>
      </c>
      <c r="G828">
        <f t="shared" si="25"/>
        <v>3.1049999999999986</v>
      </c>
    </row>
    <row r="829" spans="1:7" x14ac:dyDescent="0.25">
      <c r="A829" s="1">
        <v>41005</v>
      </c>
      <c r="B829">
        <v>18.3</v>
      </c>
      <c r="C829">
        <v>6.2</v>
      </c>
      <c r="D829" s="2">
        <f t="shared" si="24"/>
        <v>18.3</v>
      </c>
      <c r="E829" s="2">
        <f t="shared" si="24"/>
        <v>12.99</v>
      </c>
      <c r="G829">
        <f t="shared" si="25"/>
        <v>2.6549999999999994</v>
      </c>
    </row>
    <row r="830" spans="1:7" x14ac:dyDescent="0.25">
      <c r="A830" s="1">
        <v>41006</v>
      </c>
      <c r="B830">
        <v>19.8</v>
      </c>
      <c r="C830">
        <v>2.9</v>
      </c>
      <c r="D830" s="2">
        <f t="shared" si="24"/>
        <v>19.8</v>
      </c>
      <c r="E830" s="2">
        <f t="shared" si="24"/>
        <v>12.99</v>
      </c>
      <c r="G830">
        <f t="shared" si="25"/>
        <v>3.4049999999999994</v>
      </c>
    </row>
    <row r="831" spans="1:7" x14ac:dyDescent="0.25">
      <c r="A831" s="1">
        <v>41007</v>
      </c>
      <c r="B831">
        <v>21.6</v>
      </c>
      <c r="C831">
        <v>6.1</v>
      </c>
      <c r="D831" s="2">
        <f t="shared" si="24"/>
        <v>21.6</v>
      </c>
      <c r="E831" s="2">
        <f t="shared" si="24"/>
        <v>12.99</v>
      </c>
      <c r="G831">
        <f t="shared" si="25"/>
        <v>4.3050000000000015</v>
      </c>
    </row>
    <row r="832" spans="1:7" x14ac:dyDescent="0.25">
      <c r="A832" s="1">
        <v>41008</v>
      </c>
      <c r="B832">
        <v>21.2</v>
      </c>
      <c r="C832">
        <v>8.3000000000000007</v>
      </c>
      <c r="D832" s="2">
        <f t="shared" si="24"/>
        <v>21.2</v>
      </c>
      <c r="E832" s="2">
        <f t="shared" si="24"/>
        <v>12.99</v>
      </c>
      <c r="G832">
        <f t="shared" si="25"/>
        <v>4.1049999999999986</v>
      </c>
    </row>
    <row r="833" spans="1:7" x14ac:dyDescent="0.25">
      <c r="A833" s="1">
        <v>41009</v>
      </c>
      <c r="B833">
        <v>20.7</v>
      </c>
      <c r="C833">
        <v>2.8</v>
      </c>
      <c r="D833" s="2">
        <f t="shared" si="24"/>
        <v>20.7</v>
      </c>
      <c r="E833" s="2">
        <f t="shared" si="24"/>
        <v>12.99</v>
      </c>
      <c r="G833">
        <f t="shared" si="25"/>
        <v>3.8549999999999986</v>
      </c>
    </row>
    <row r="834" spans="1:7" x14ac:dyDescent="0.25">
      <c r="A834" s="1">
        <v>41010</v>
      </c>
      <c r="B834">
        <v>19.2</v>
      </c>
      <c r="C834">
        <v>2.5</v>
      </c>
      <c r="D834" s="2">
        <f t="shared" si="24"/>
        <v>19.2</v>
      </c>
      <c r="E834" s="2">
        <f t="shared" si="24"/>
        <v>12.99</v>
      </c>
      <c r="G834">
        <f t="shared" si="25"/>
        <v>3.1049999999999986</v>
      </c>
    </row>
    <row r="835" spans="1:7" x14ac:dyDescent="0.25">
      <c r="A835" s="1">
        <v>41011</v>
      </c>
      <c r="B835">
        <v>19.899999999999999</v>
      </c>
      <c r="C835">
        <v>7.1</v>
      </c>
      <c r="D835" s="2">
        <f t="shared" si="24"/>
        <v>19.899999999999999</v>
      </c>
      <c r="E835" s="2">
        <f t="shared" si="24"/>
        <v>12.99</v>
      </c>
      <c r="G835">
        <f t="shared" si="25"/>
        <v>3.4550000000000001</v>
      </c>
    </row>
    <row r="836" spans="1:7" x14ac:dyDescent="0.25">
      <c r="A836" s="1">
        <v>41012</v>
      </c>
      <c r="B836">
        <v>16.399999999999999</v>
      </c>
      <c r="C836">
        <v>4.4000000000000004</v>
      </c>
      <c r="D836" s="2">
        <f t="shared" ref="D836:E899" si="26">IF(B836&gt;12.99,B836,12.99)</f>
        <v>16.399999999999999</v>
      </c>
      <c r="E836" s="2">
        <f t="shared" si="26"/>
        <v>12.99</v>
      </c>
      <c r="G836">
        <f t="shared" ref="G836:G899" si="27">(((D836+E836)/2)-12.99)</f>
        <v>1.7050000000000001</v>
      </c>
    </row>
    <row r="837" spans="1:7" x14ac:dyDescent="0.25">
      <c r="A837" s="1">
        <v>41013</v>
      </c>
      <c r="B837">
        <v>18.5</v>
      </c>
      <c r="C837">
        <v>0.3</v>
      </c>
      <c r="D837" s="2">
        <f t="shared" si="26"/>
        <v>18.5</v>
      </c>
      <c r="E837" s="2">
        <f t="shared" si="26"/>
        <v>12.99</v>
      </c>
      <c r="G837">
        <f t="shared" si="27"/>
        <v>2.7550000000000008</v>
      </c>
    </row>
    <row r="838" spans="1:7" x14ac:dyDescent="0.25">
      <c r="A838" s="1">
        <v>41014</v>
      </c>
      <c r="B838">
        <v>20.399999999999999</v>
      </c>
      <c r="C838">
        <v>3.9</v>
      </c>
      <c r="D838" s="2">
        <f t="shared" si="26"/>
        <v>20.399999999999999</v>
      </c>
      <c r="E838" s="2">
        <f t="shared" si="26"/>
        <v>12.99</v>
      </c>
      <c r="G838">
        <f t="shared" si="27"/>
        <v>3.7050000000000001</v>
      </c>
    </row>
    <row r="839" spans="1:7" x14ac:dyDescent="0.25">
      <c r="A839" s="1">
        <v>41015</v>
      </c>
      <c r="B839">
        <v>19.8</v>
      </c>
      <c r="C839">
        <v>8.8000000000000007</v>
      </c>
      <c r="D839" s="2">
        <f t="shared" si="26"/>
        <v>19.8</v>
      </c>
      <c r="E839" s="2">
        <f t="shared" si="26"/>
        <v>12.99</v>
      </c>
      <c r="G839">
        <f t="shared" si="27"/>
        <v>3.4049999999999994</v>
      </c>
    </row>
    <row r="840" spans="1:7" x14ac:dyDescent="0.25">
      <c r="A840" s="1">
        <v>41016</v>
      </c>
      <c r="B840">
        <v>21.3</v>
      </c>
      <c r="C840">
        <v>6</v>
      </c>
      <c r="D840" s="2">
        <f t="shared" si="26"/>
        <v>21.3</v>
      </c>
      <c r="E840" s="2">
        <f t="shared" si="26"/>
        <v>12.99</v>
      </c>
      <c r="G840">
        <f t="shared" si="27"/>
        <v>4.1549999999999994</v>
      </c>
    </row>
    <row r="841" spans="1:7" x14ac:dyDescent="0.25">
      <c r="A841" s="1">
        <v>41017</v>
      </c>
      <c r="B841">
        <v>20.7</v>
      </c>
      <c r="C841">
        <v>7.8</v>
      </c>
      <c r="D841" s="2">
        <f t="shared" si="26"/>
        <v>20.7</v>
      </c>
      <c r="E841" s="2">
        <f t="shared" si="26"/>
        <v>12.99</v>
      </c>
      <c r="G841">
        <f t="shared" si="27"/>
        <v>3.8549999999999986</v>
      </c>
    </row>
    <row r="842" spans="1:7" x14ac:dyDescent="0.25">
      <c r="A842" s="1">
        <v>41018</v>
      </c>
      <c r="B842">
        <v>20</v>
      </c>
      <c r="C842">
        <v>8.1999999999999993</v>
      </c>
      <c r="D842" s="2">
        <f t="shared" si="26"/>
        <v>20</v>
      </c>
      <c r="E842" s="2">
        <f t="shared" si="26"/>
        <v>12.99</v>
      </c>
      <c r="G842">
        <f t="shared" si="27"/>
        <v>3.5050000000000008</v>
      </c>
    </row>
    <row r="843" spans="1:7" x14ac:dyDescent="0.25">
      <c r="A843" s="1">
        <v>41019</v>
      </c>
      <c r="B843">
        <v>21.3</v>
      </c>
      <c r="C843">
        <v>6.5</v>
      </c>
      <c r="D843" s="2">
        <f t="shared" si="26"/>
        <v>21.3</v>
      </c>
      <c r="E843" s="2">
        <f t="shared" si="26"/>
        <v>12.99</v>
      </c>
      <c r="G843">
        <f t="shared" si="27"/>
        <v>4.1549999999999994</v>
      </c>
    </row>
    <row r="844" spans="1:7" x14ac:dyDescent="0.25">
      <c r="A844" s="1">
        <v>41020</v>
      </c>
      <c r="B844">
        <v>20.6</v>
      </c>
      <c r="C844">
        <v>5.9</v>
      </c>
      <c r="D844" s="2">
        <f t="shared" si="26"/>
        <v>20.6</v>
      </c>
      <c r="E844" s="2">
        <f t="shared" si="26"/>
        <v>12.99</v>
      </c>
      <c r="G844">
        <f t="shared" si="27"/>
        <v>3.8050000000000015</v>
      </c>
    </row>
    <row r="845" spans="1:7" x14ac:dyDescent="0.25">
      <c r="A845" s="1">
        <v>41021</v>
      </c>
      <c r="B845">
        <v>19.100000000000001</v>
      </c>
      <c r="C845">
        <v>8.1</v>
      </c>
      <c r="D845" s="2">
        <f t="shared" si="26"/>
        <v>19.100000000000001</v>
      </c>
      <c r="E845" s="2">
        <f t="shared" si="26"/>
        <v>12.99</v>
      </c>
      <c r="G845">
        <f t="shared" si="27"/>
        <v>3.0550000000000015</v>
      </c>
    </row>
    <row r="846" spans="1:7" x14ac:dyDescent="0.25">
      <c r="A846" s="1">
        <v>41022</v>
      </c>
      <c r="B846">
        <v>16.3</v>
      </c>
      <c r="C846">
        <v>7.2</v>
      </c>
      <c r="D846" s="2">
        <f t="shared" si="26"/>
        <v>16.3</v>
      </c>
      <c r="E846" s="2">
        <f t="shared" si="26"/>
        <v>12.99</v>
      </c>
      <c r="G846">
        <f t="shared" si="27"/>
        <v>1.6549999999999994</v>
      </c>
    </row>
    <row r="847" spans="1:7" x14ac:dyDescent="0.25">
      <c r="A847" s="1">
        <v>41023</v>
      </c>
      <c r="B847">
        <v>12.5</v>
      </c>
      <c r="C847">
        <v>8.4</v>
      </c>
      <c r="D847" s="2">
        <f t="shared" si="26"/>
        <v>12.99</v>
      </c>
      <c r="E847" s="2">
        <f t="shared" si="26"/>
        <v>12.99</v>
      </c>
      <c r="G847">
        <f t="shared" si="27"/>
        <v>0</v>
      </c>
    </row>
    <row r="848" spans="1:7" x14ac:dyDescent="0.25">
      <c r="A848" s="1">
        <v>41024</v>
      </c>
      <c r="B848">
        <v>16.8</v>
      </c>
      <c r="C848">
        <v>8.9</v>
      </c>
      <c r="D848" s="2">
        <f t="shared" si="26"/>
        <v>16.8</v>
      </c>
      <c r="E848" s="2">
        <f t="shared" si="26"/>
        <v>12.99</v>
      </c>
      <c r="G848">
        <f t="shared" si="27"/>
        <v>1.9049999999999994</v>
      </c>
    </row>
    <row r="849" spans="1:7" x14ac:dyDescent="0.25">
      <c r="A849" s="1">
        <v>41025</v>
      </c>
      <c r="B849">
        <v>19.600000000000001</v>
      </c>
      <c r="C849">
        <v>8.1999999999999993</v>
      </c>
      <c r="D849" s="2">
        <f t="shared" si="26"/>
        <v>19.600000000000001</v>
      </c>
      <c r="E849" s="2">
        <f t="shared" si="26"/>
        <v>12.99</v>
      </c>
      <c r="G849">
        <f t="shared" si="27"/>
        <v>3.3050000000000015</v>
      </c>
    </row>
    <row r="850" spans="1:7" x14ac:dyDescent="0.25">
      <c r="A850" s="1">
        <v>41026</v>
      </c>
      <c r="B850">
        <v>21</v>
      </c>
      <c r="C850">
        <v>8</v>
      </c>
      <c r="D850" s="2">
        <f t="shared" si="26"/>
        <v>21</v>
      </c>
      <c r="E850" s="2">
        <f t="shared" si="26"/>
        <v>12.99</v>
      </c>
      <c r="G850">
        <f t="shared" si="27"/>
        <v>4.0050000000000008</v>
      </c>
    </row>
    <row r="851" spans="1:7" x14ac:dyDescent="0.25">
      <c r="A851" s="1">
        <v>41027</v>
      </c>
      <c r="B851">
        <v>23.1</v>
      </c>
      <c r="C851">
        <v>8.4</v>
      </c>
      <c r="D851" s="2">
        <f t="shared" si="26"/>
        <v>23.1</v>
      </c>
      <c r="E851" s="2">
        <f t="shared" si="26"/>
        <v>12.99</v>
      </c>
      <c r="G851">
        <f t="shared" si="27"/>
        <v>5.0550000000000015</v>
      </c>
    </row>
    <row r="852" spans="1:7" x14ac:dyDescent="0.25">
      <c r="A852" s="1">
        <v>41028</v>
      </c>
      <c r="B852">
        <v>23.6</v>
      </c>
      <c r="C852">
        <v>10.4</v>
      </c>
      <c r="D852" s="2">
        <f t="shared" si="26"/>
        <v>23.6</v>
      </c>
      <c r="E852" s="2">
        <f t="shared" si="26"/>
        <v>12.99</v>
      </c>
      <c r="G852">
        <f t="shared" si="27"/>
        <v>5.3050000000000015</v>
      </c>
    </row>
    <row r="853" spans="1:7" x14ac:dyDescent="0.25">
      <c r="A853" s="1">
        <v>41029</v>
      </c>
      <c r="B853">
        <v>24.5</v>
      </c>
      <c r="C853">
        <v>8.9</v>
      </c>
      <c r="D853" s="2">
        <f t="shared" si="26"/>
        <v>24.5</v>
      </c>
      <c r="E853" s="2">
        <f t="shared" si="26"/>
        <v>12.99</v>
      </c>
      <c r="G853">
        <f t="shared" si="27"/>
        <v>5.7550000000000008</v>
      </c>
    </row>
    <row r="854" spans="1:7" x14ac:dyDescent="0.25">
      <c r="A854" s="1">
        <v>41030</v>
      </c>
      <c r="B854">
        <v>25.8</v>
      </c>
      <c r="C854">
        <v>9.1999999999999993</v>
      </c>
      <c r="D854" s="2">
        <f t="shared" si="26"/>
        <v>25.8</v>
      </c>
      <c r="E854" s="2">
        <f t="shared" si="26"/>
        <v>12.99</v>
      </c>
      <c r="G854">
        <f t="shared" si="27"/>
        <v>6.4049999999999994</v>
      </c>
    </row>
    <row r="855" spans="1:7" x14ac:dyDescent="0.25">
      <c r="A855" s="1">
        <v>41031</v>
      </c>
      <c r="B855">
        <v>23.8</v>
      </c>
      <c r="C855">
        <v>9.6</v>
      </c>
      <c r="D855" s="2">
        <f t="shared" si="26"/>
        <v>23.8</v>
      </c>
      <c r="E855" s="2">
        <f t="shared" si="26"/>
        <v>12.99</v>
      </c>
      <c r="G855">
        <f t="shared" si="27"/>
        <v>5.4049999999999994</v>
      </c>
    </row>
    <row r="856" spans="1:7" x14ac:dyDescent="0.25">
      <c r="A856" s="1">
        <v>41032</v>
      </c>
      <c r="B856">
        <v>25.9</v>
      </c>
      <c r="C856">
        <v>8.6</v>
      </c>
      <c r="D856" s="2">
        <f t="shared" si="26"/>
        <v>25.9</v>
      </c>
      <c r="E856" s="2">
        <f t="shared" si="26"/>
        <v>12.99</v>
      </c>
      <c r="G856">
        <f t="shared" si="27"/>
        <v>6.4550000000000001</v>
      </c>
    </row>
    <row r="857" spans="1:7" x14ac:dyDescent="0.25">
      <c r="A857" s="1">
        <v>41033</v>
      </c>
      <c r="B857">
        <v>26</v>
      </c>
      <c r="C857">
        <v>7.9</v>
      </c>
      <c r="D857" s="2">
        <f t="shared" si="26"/>
        <v>26</v>
      </c>
      <c r="E857" s="2">
        <f t="shared" si="26"/>
        <v>12.99</v>
      </c>
      <c r="G857">
        <f t="shared" si="27"/>
        <v>6.5050000000000008</v>
      </c>
    </row>
    <row r="858" spans="1:7" x14ac:dyDescent="0.25">
      <c r="A858" s="1">
        <v>41034</v>
      </c>
      <c r="B858">
        <v>27.6</v>
      </c>
      <c r="C858">
        <v>9.6999999999999993</v>
      </c>
      <c r="D858" s="2">
        <f t="shared" si="26"/>
        <v>27.6</v>
      </c>
      <c r="E858" s="2">
        <f t="shared" si="26"/>
        <v>12.99</v>
      </c>
      <c r="G858">
        <f t="shared" si="27"/>
        <v>7.3050000000000015</v>
      </c>
    </row>
    <row r="859" spans="1:7" x14ac:dyDescent="0.25">
      <c r="A859" s="1">
        <v>41035</v>
      </c>
      <c r="B859">
        <v>26.2</v>
      </c>
      <c r="C859">
        <v>10.8</v>
      </c>
      <c r="D859" s="2">
        <f t="shared" si="26"/>
        <v>26.2</v>
      </c>
      <c r="E859" s="2">
        <f t="shared" si="26"/>
        <v>12.99</v>
      </c>
      <c r="G859">
        <f t="shared" si="27"/>
        <v>6.6049999999999986</v>
      </c>
    </row>
    <row r="860" spans="1:7" x14ac:dyDescent="0.25">
      <c r="A860" s="1">
        <v>41036</v>
      </c>
      <c r="B860">
        <v>22.7</v>
      </c>
      <c r="C860">
        <v>9.5</v>
      </c>
      <c r="D860" s="2">
        <f t="shared" si="26"/>
        <v>22.7</v>
      </c>
      <c r="E860" s="2">
        <f t="shared" si="26"/>
        <v>12.99</v>
      </c>
      <c r="G860">
        <f t="shared" si="27"/>
        <v>4.8549999999999986</v>
      </c>
    </row>
    <row r="861" spans="1:7" x14ac:dyDescent="0.25">
      <c r="A861" s="1">
        <v>41037</v>
      </c>
      <c r="B861">
        <v>19.899999999999999</v>
      </c>
      <c r="C861">
        <v>8.1999999999999993</v>
      </c>
      <c r="D861" s="2">
        <f t="shared" si="26"/>
        <v>19.899999999999999</v>
      </c>
      <c r="E861" s="2">
        <f t="shared" si="26"/>
        <v>12.99</v>
      </c>
      <c r="G861">
        <f t="shared" si="27"/>
        <v>3.4550000000000001</v>
      </c>
    </row>
    <row r="862" spans="1:7" x14ac:dyDescent="0.25">
      <c r="A862" s="1">
        <v>41038</v>
      </c>
      <c r="B862">
        <v>21.9</v>
      </c>
      <c r="C862">
        <v>6.8</v>
      </c>
      <c r="D862" s="2">
        <f t="shared" si="26"/>
        <v>21.9</v>
      </c>
      <c r="E862" s="2">
        <f t="shared" si="26"/>
        <v>12.99</v>
      </c>
      <c r="G862">
        <f t="shared" si="27"/>
        <v>4.4550000000000001</v>
      </c>
    </row>
    <row r="863" spans="1:7" x14ac:dyDescent="0.25">
      <c r="A863" s="1">
        <v>41039</v>
      </c>
      <c r="B863">
        <v>22.2</v>
      </c>
      <c r="C863">
        <v>5.6</v>
      </c>
      <c r="D863" s="2">
        <f t="shared" si="26"/>
        <v>22.2</v>
      </c>
      <c r="E863" s="2">
        <f t="shared" si="26"/>
        <v>12.99</v>
      </c>
      <c r="G863">
        <f t="shared" si="27"/>
        <v>4.6049999999999986</v>
      </c>
    </row>
    <row r="864" spans="1:7" x14ac:dyDescent="0.25">
      <c r="A864" s="1">
        <v>41040</v>
      </c>
      <c r="B864">
        <v>18.899999999999999</v>
      </c>
      <c r="C864">
        <v>8.9</v>
      </c>
      <c r="D864" s="2">
        <f t="shared" si="26"/>
        <v>18.899999999999999</v>
      </c>
      <c r="E864" s="2">
        <f t="shared" si="26"/>
        <v>12.99</v>
      </c>
      <c r="G864">
        <f t="shared" si="27"/>
        <v>2.9550000000000001</v>
      </c>
    </row>
    <row r="865" spans="1:7" x14ac:dyDescent="0.25">
      <c r="A865" s="1">
        <v>41041</v>
      </c>
      <c r="B865">
        <v>20</v>
      </c>
      <c r="C865">
        <v>4.3</v>
      </c>
      <c r="D865" s="2">
        <f t="shared" si="26"/>
        <v>20</v>
      </c>
      <c r="E865" s="2">
        <f t="shared" si="26"/>
        <v>12.99</v>
      </c>
      <c r="G865">
        <f t="shared" si="27"/>
        <v>3.5050000000000008</v>
      </c>
    </row>
    <row r="866" spans="1:7" x14ac:dyDescent="0.25">
      <c r="A866" s="1">
        <v>41042</v>
      </c>
      <c r="B866">
        <v>19.399999999999999</v>
      </c>
      <c r="C866">
        <v>4.9000000000000004</v>
      </c>
      <c r="D866" s="2">
        <f t="shared" si="26"/>
        <v>19.399999999999999</v>
      </c>
      <c r="E866" s="2">
        <f t="shared" si="26"/>
        <v>12.99</v>
      </c>
      <c r="G866">
        <f t="shared" si="27"/>
        <v>3.2050000000000001</v>
      </c>
    </row>
    <row r="867" spans="1:7" x14ac:dyDescent="0.25">
      <c r="A867" s="1">
        <v>41043</v>
      </c>
      <c r="B867">
        <v>20.399999999999999</v>
      </c>
      <c r="C867">
        <v>6.5</v>
      </c>
      <c r="D867" s="2">
        <f t="shared" si="26"/>
        <v>20.399999999999999</v>
      </c>
      <c r="E867" s="2">
        <f t="shared" si="26"/>
        <v>12.99</v>
      </c>
      <c r="G867">
        <f t="shared" si="27"/>
        <v>3.7050000000000001</v>
      </c>
    </row>
    <row r="868" spans="1:7" x14ac:dyDescent="0.25">
      <c r="A868" s="1">
        <v>41044</v>
      </c>
      <c r="B868">
        <v>19.600000000000001</v>
      </c>
      <c r="C868">
        <v>4.3</v>
      </c>
      <c r="D868" s="2">
        <f t="shared" si="26"/>
        <v>19.600000000000001</v>
      </c>
      <c r="E868" s="2">
        <f t="shared" si="26"/>
        <v>12.99</v>
      </c>
      <c r="G868">
        <f t="shared" si="27"/>
        <v>3.3050000000000015</v>
      </c>
    </row>
    <row r="869" spans="1:7" x14ac:dyDescent="0.25">
      <c r="A869" s="1">
        <v>41045</v>
      </c>
      <c r="B869">
        <v>18.8</v>
      </c>
      <c r="C869">
        <v>5.0999999999999996</v>
      </c>
      <c r="D869" s="2">
        <f t="shared" si="26"/>
        <v>18.8</v>
      </c>
      <c r="E869" s="2">
        <f t="shared" si="26"/>
        <v>12.99</v>
      </c>
      <c r="G869">
        <f t="shared" si="27"/>
        <v>2.9049999999999994</v>
      </c>
    </row>
    <row r="870" spans="1:7" x14ac:dyDescent="0.25">
      <c r="A870" s="1">
        <v>41046</v>
      </c>
      <c r="B870">
        <v>19.600000000000001</v>
      </c>
      <c r="C870">
        <v>2.2000000000000002</v>
      </c>
      <c r="D870" s="2">
        <f t="shared" si="26"/>
        <v>19.600000000000001</v>
      </c>
      <c r="E870" s="2">
        <f t="shared" si="26"/>
        <v>12.99</v>
      </c>
      <c r="G870">
        <f t="shared" si="27"/>
        <v>3.3050000000000015</v>
      </c>
    </row>
    <row r="871" spans="1:7" x14ac:dyDescent="0.25">
      <c r="A871" s="1">
        <v>41047</v>
      </c>
      <c r="B871">
        <v>20.3</v>
      </c>
      <c r="C871">
        <v>3.7</v>
      </c>
      <c r="D871" s="2">
        <f t="shared" si="26"/>
        <v>20.3</v>
      </c>
      <c r="E871" s="2">
        <f t="shared" si="26"/>
        <v>12.99</v>
      </c>
      <c r="G871">
        <f t="shared" si="27"/>
        <v>3.6549999999999994</v>
      </c>
    </row>
    <row r="872" spans="1:7" x14ac:dyDescent="0.25">
      <c r="A872" s="1">
        <v>41048</v>
      </c>
      <c r="B872">
        <v>20.8</v>
      </c>
      <c r="C872">
        <v>3.6</v>
      </c>
      <c r="D872" s="2">
        <f t="shared" si="26"/>
        <v>20.8</v>
      </c>
      <c r="E872" s="2">
        <f t="shared" si="26"/>
        <v>12.99</v>
      </c>
      <c r="G872">
        <f t="shared" si="27"/>
        <v>3.9049999999999994</v>
      </c>
    </row>
    <row r="873" spans="1:7" x14ac:dyDescent="0.25">
      <c r="A873" s="1">
        <v>41049</v>
      </c>
      <c r="B873">
        <v>20</v>
      </c>
      <c r="C873">
        <v>4.5</v>
      </c>
      <c r="D873" s="2">
        <f t="shared" si="26"/>
        <v>20</v>
      </c>
      <c r="E873" s="2">
        <f t="shared" si="26"/>
        <v>12.99</v>
      </c>
      <c r="G873">
        <f t="shared" si="27"/>
        <v>3.5050000000000008</v>
      </c>
    </row>
    <row r="874" spans="1:7" x14ac:dyDescent="0.25">
      <c r="A874" s="1">
        <v>41050</v>
      </c>
      <c r="B874">
        <v>17.5</v>
      </c>
      <c r="C874">
        <v>2.7</v>
      </c>
      <c r="D874" s="2">
        <f t="shared" si="26"/>
        <v>17.5</v>
      </c>
      <c r="E874" s="2">
        <f t="shared" si="26"/>
        <v>12.99</v>
      </c>
      <c r="G874">
        <f t="shared" si="27"/>
        <v>2.2550000000000008</v>
      </c>
    </row>
    <row r="875" spans="1:7" x14ac:dyDescent="0.25">
      <c r="A875" s="1">
        <v>41051</v>
      </c>
      <c r="B875">
        <v>17.5</v>
      </c>
      <c r="C875">
        <v>1.2</v>
      </c>
      <c r="D875" s="2">
        <f t="shared" si="26"/>
        <v>17.5</v>
      </c>
      <c r="E875" s="2">
        <f t="shared" si="26"/>
        <v>12.99</v>
      </c>
      <c r="G875">
        <f t="shared" si="27"/>
        <v>2.2550000000000008</v>
      </c>
    </row>
    <row r="876" spans="1:7" x14ac:dyDescent="0.25">
      <c r="A876" s="1">
        <v>41052</v>
      </c>
      <c r="B876">
        <v>17.399999999999999</v>
      </c>
      <c r="C876">
        <v>3.6</v>
      </c>
      <c r="D876" s="2">
        <f t="shared" si="26"/>
        <v>17.399999999999999</v>
      </c>
      <c r="E876" s="2">
        <f t="shared" si="26"/>
        <v>12.99</v>
      </c>
      <c r="G876">
        <f t="shared" si="27"/>
        <v>2.2050000000000001</v>
      </c>
    </row>
    <row r="877" spans="1:7" x14ac:dyDescent="0.25">
      <c r="A877" s="1">
        <v>41053</v>
      </c>
      <c r="B877">
        <v>22</v>
      </c>
      <c r="C877">
        <v>4.0999999999999996</v>
      </c>
      <c r="D877" s="2">
        <f t="shared" si="26"/>
        <v>22</v>
      </c>
      <c r="E877" s="2">
        <f t="shared" si="26"/>
        <v>12.99</v>
      </c>
      <c r="G877">
        <f t="shared" si="27"/>
        <v>4.5050000000000008</v>
      </c>
    </row>
    <row r="878" spans="1:7" x14ac:dyDescent="0.25">
      <c r="A878" s="1">
        <v>41054</v>
      </c>
      <c r="B878">
        <v>19.399999999999999</v>
      </c>
      <c r="C878">
        <v>4.7</v>
      </c>
      <c r="D878" s="2">
        <f t="shared" si="26"/>
        <v>19.399999999999999</v>
      </c>
      <c r="E878" s="2">
        <f t="shared" si="26"/>
        <v>12.99</v>
      </c>
      <c r="G878">
        <f t="shared" si="27"/>
        <v>3.2050000000000001</v>
      </c>
    </row>
    <row r="879" spans="1:7" x14ac:dyDescent="0.25">
      <c r="A879" s="1">
        <v>41055</v>
      </c>
      <c r="B879">
        <v>22</v>
      </c>
      <c r="C879">
        <v>-0.9</v>
      </c>
      <c r="D879" s="2">
        <f t="shared" si="26"/>
        <v>22</v>
      </c>
      <c r="E879" s="2">
        <f t="shared" si="26"/>
        <v>12.99</v>
      </c>
      <c r="G879">
        <f t="shared" si="27"/>
        <v>4.5050000000000008</v>
      </c>
    </row>
    <row r="880" spans="1:7" x14ac:dyDescent="0.25">
      <c r="A880" s="1">
        <v>41056</v>
      </c>
      <c r="B880">
        <v>17.5</v>
      </c>
      <c r="C880">
        <v>5.9</v>
      </c>
      <c r="D880" s="2">
        <f t="shared" si="26"/>
        <v>17.5</v>
      </c>
      <c r="E880" s="2">
        <f t="shared" si="26"/>
        <v>12.99</v>
      </c>
      <c r="G880">
        <f t="shared" si="27"/>
        <v>2.2550000000000008</v>
      </c>
    </row>
    <row r="881" spans="1:7" x14ac:dyDescent="0.25">
      <c r="A881" s="1">
        <v>41057</v>
      </c>
      <c r="B881">
        <v>17</v>
      </c>
      <c r="C881">
        <v>6.3</v>
      </c>
      <c r="D881" s="2">
        <f t="shared" si="26"/>
        <v>17</v>
      </c>
      <c r="E881" s="2">
        <f t="shared" si="26"/>
        <v>12.99</v>
      </c>
      <c r="G881">
        <f t="shared" si="27"/>
        <v>2.0050000000000008</v>
      </c>
    </row>
    <row r="882" spans="1:7" x14ac:dyDescent="0.25">
      <c r="A882" s="1">
        <v>41058</v>
      </c>
      <c r="B882">
        <v>18.3</v>
      </c>
      <c r="C882">
        <v>2.1</v>
      </c>
      <c r="D882" s="2">
        <f t="shared" si="26"/>
        <v>18.3</v>
      </c>
      <c r="E882" s="2">
        <f t="shared" si="26"/>
        <v>12.99</v>
      </c>
      <c r="G882">
        <f t="shared" si="27"/>
        <v>2.6549999999999994</v>
      </c>
    </row>
    <row r="883" spans="1:7" x14ac:dyDescent="0.25">
      <c r="A883" s="1">
        <v>41059</v>
      </c>
      <c r="B883">
        <v>18.600000000000001</v>
      </c>
      <c r="C883">
        <v>2.1</v>
      </c>
      <c r="D883" s="2">
        <f t="shared" si="26"/>
        <v>18.600000000000001</v>
      </c>
      <c r="E883" s="2">
        <f t="shared" si="26"/>
        <v>12.99</v>
      </c>
      <c r="G883">
        <f t="shared" si="27"/>
        <v>2.8050000000000015</v>
      </c>
    </row>
    <row r="884" spans="1:7" x14ac:dyDescent="0.25">
      <c r="A884" s="1">
        <v>41060</v>
      </c>
      <c r="B884">
        <v>15.6</v>
      </c>
      <c r="C884">
        <v>5</v>
      </c>
      <c r="D884" s="2">
        <f t="shared" si="26"/>
        <v>15.6</v>
      </c>
      <c r="E884" s="2">
        <f t="shared" si="26"/>
        <v>12.99</v>
      </c>
      <c r="G884">
        <f t="shared" si="27"/>
        <v>1.3049999999999997</v>
      </c>
    </row>
    <row r="885" spans="1:7" x14ac:dyDescent="0.25">
      <c r="A885" s="1">
        <v>41061</v>
      </c>
      <c r="B885">
        <v>17.7</v>
      </c>
      <c r="C885">
        <v>2</v>
      </c>
      <c r="D885" s="2">
        <f t="shared" si="26"/>
        <v>17.7</v>
      </c>
      <c r="E885" s="2">
        <f t="shared" si="26"/>
        <v>12.99</v>
      </c>
      <c r="G885">
        <f t="shared" si="27"/>
        <v>2.3549999999999986</v>
      </c>
    </row>
    <row r="886" spans="1:7" x14ac:dyDescent="0.25">
      <c r="A886" s="1">
        <v>41062</v>
      </c>
      <c r="B886">
        <v>19.7</v>
      </c>
      <c r="C886">
        <v>4.7</v>
      </c>
      <c r="D886" s="2">
        <f t="shared" si="26"/>
        <v>19.7</v>
      </c>
      <c r="E886" s="2">
        <f t="shared" si="26"/>
        <v>12.99</v>
      </c>
      <c r="G886">
        <f t="shared" si="27"/>
        <v>3.3549999999999986</v>
      </c>
    </row>
    <row r="887" spans="1:7" x14ac:dyDescent="0.25">
      <c r="A887" s="1">
        <v>41063</v>
      </c>
      <c r="B887">
        <v>15.9</v>
      </c>
      <c r="C887">
        <v>2.7</v>
      </c>
      <c r="D887" s="2">
        <f t="shared" si="26"/>
        <v>15.9</v>
      </c>
      <c r="E887" s="2">
        <f t="shared" si="26"/>
        <v>12.99</v>
      </c>
      <c r="G887">
        <f t="shared" si="27"/>
        <v>1.4550000000000001</v>
      </c>
    </row>
    <row r="888" spans="1:7" x14ac:dyDescent="0.25">
      <c r="A888" s="1">
        <v>41064</v>
      </c>
      <c r="B888">
        <v>18.899999999999999</v>
      </c>
      <c r="C888">
        <v>1.1000000000000001</v>
      </c>
      <c r="D888" s="2">
        <f t="shared" si="26"/>
        <v>18.899999999999999</v>
      </c>
      <c r="E888" s="2">
        <f t="shared" si="26"/>
        <v>12.99</v>
      </c>
      <c r="G888">
        <f t="shared" si="27"/>
        <v>2.9550000000000001</v>
      </c>
    </row>
    <row r="889" spans="1:7" x14ac:dyDescent="0.25">
      <c r="A889" s="1">
        <v>41065</v>
      </c>
      <c r="B889">
        <v>18.7</v>
      </c>
      <c r="C889">
        <v>2.5</v>
      </c>
      <c r="D889" s="2">
        <f t="shared" si="26"/>
        <v>18.7</v>
      </c>
      <c r="E889" s="2">
        <f t="shared" si="26"/>
        <v>12.99</v>
      </c>
      <c r="G889">
        <f t="shared" si="27"/>
        <v>2.8549999999999986</v>
      </c>
    </row>
    <row r="890" spans="1:7" x14ac:dyDescent="0.25">
      <c r="A890" s="1">
        <v>41066</v>
      </c>
      <c r="B890">
        <v>17.2</v>
      </c>
      <c r="C890">
        <v>3.4</v>
      </c>
      <c r="D890" s="2">
        <f t="shared" si="26"/>
        <v>17.2</v>
      </c>
      <c r="E890" s="2">
        <f t="shared" si="26"/>
        <v>12.99</v>
      </c>
      <c r="G890">
        <f t="shared" si="27"/>
        <v>2.1049999999999986</v>
      </c>
    </row>
    <row r="891" spans="1:7" x14ac:dyDescent="0.25">
      <c r="A891" s="1">
        <v>41067</v>
      </c>
      <c r="B891">
        <v>16.600000000000001</v>
      </c>
      <c r="C891">
        <v>0.9</v>
      </c>
      <c r="D891" s="2">
        <f t="shared" si="26"/>
        <v>16.600000000000001</v>
      </c>
      <c r="E891" s="2">
        <f t="shared" si="26"/>
        <v>12.99</v>
      </c>
      <c r="G891">
        <f t="shared" si="27"/>
        <v>1.8050000000000015</v>
      </c>
    </row>
    <row r="892" spans="1:7" x14ac:dyDescent="0.25">
      <c r="A892" s="1">
        <v>41068</v>
      </c>
      <c r="B892">
        <v>18.3</v>
      </c>
      <c r="C892">
        <v>4.4000000000000004</v>
      </c>
      <c r="D892" s="2">
        <f t="shared" si="26"/>
        <v>18.3</v>
      </c>
      <c r="E892" s="2">
        <f t="shared" si="26"/>
        <v>12.99</v>
      </c>
      <c r="G892">
        <f t="shared" si="27"/>
        <v>2.6549999999999994</v>
      </c>
    </row>
    <row r="893" spans="1:7" x14ac:dyDescent="0.25">
      <c r="A893" s="1">
        <v>41069</v>
      </c>
      <c r="B893">
        <v>10.4</v>
      </c>
      <c r="C893">
        <v>0</v>
      </c>
      <c r="D893" s="2">
        <f t="shared" si="26"/>
        <v>12.99</v>
      </c>
      <c r="E893" s="2">
        <f t="shared" si="26"/>
        <v>12.99</v>
      </c>
      <c r="G893">
        <f t="shared" si="27"/>
        <v>0</v>
      </c>
    </row>
    <row r="894" spans="1:7" x14ac:dyDescent="0.25">
      <c r="A894" s="1">
        <v>41070</v>
      </c>
      <c r="B894">
        <v>12.2</v>
      </c>
      <c r="C894">
        <v>-2</v>
      </c>
      <c r="D894" s="2">
        <f t="shared" si="26"/>
        <v>12.99</v>
      </c>
      <c r="E894" s="2">
        <f t="shared" si="26"/>
        <v>12.99</v>
      </c>
      <c r="G894">
        <f t="shared" si="27"/>
        <v>0</v>
      </c>
    </row>
    <row r="895" spans="1:7" x14ac:dyDescent="0.25">
      <c r="A895" s="1">
        <v>41071</v>
      </c>
      <c r="B895">
        <v>13.9</v>
      </c>
      <c r="C895">
        <v>-3</v>
      </c>
      <c r="D895" s="2">
        <f t="shared" si="26"/>
        <v>13.9</v>
      </c>
      <c r="E895" s="2">
        <f t="shared" si="26"/>
        <v>12.99</v>
      </c>
      <c r="G895">
        <f t="shared" si="27"/>
        <v>0.45500000000000007</v>
      </c>
    </row>
    <row r="896" spans="1:7" x14ac:dyDescent="0.25">
      <c r="A896" s="1">
        <v>41072</v>
      </c>
      <c r="B896">
        <v>18.399999999999999</v>
      </c>
      <c r="C896">
        <v>-1.3</v>
      </c>
      <c r="D896" s="2">
        <f t="shared" si="26"/>
        <v>18.399999999999999</v>
      </c>
      <c r="E896" s="2">
        <f t="shared" si="26"/>
        <v>12.99</v>
      </c>
      <c r="G896">
        <f t="shared" si="27"/>
        <v>2.7050000000000001</v>
      </c>
    </row>
    <row r="897" spans="1:7" x14ac:dyDescent="0.25">
      <c r="A897" s="1">
        <v>41073</v>
      </c>
      <c r="B897">
        <v>17.399999999999999</v>
      </c>
      <c r="C897">
        <v>-1.6</v>
      </c>
      <c r="D897" s="2">
        <f t="shared" si="26"/>
        <v>17.399999999999999</v>
      </c>
      <c r="E897" s="2">
        <f t="shared" si="26"/>
        <v>12.99</v>
      </c>
      <c r="G897">
        <f t="shared" si="27"/>
        <v>2.2050000000000001</v>
      </c>
    </row>
    <row r="898" spans="1:7" x14ac:dyDescent="0.25">
      <c r="A898" s="1">
        <v>41074</v>
      </c>
      <c r="B898">
        <v>14.3</v>
      </c>
      <c r="C898">
        <v>3.3</v>
      </c>
      <c r="D898" s="2">
        <f t="shared" si="26"/>
        <v>14.3</v>
      </c>
      <c r="E898" s="2">
        <f t="shared" si="26"/>
        <v>12.99</v>
      </c>
      <c r="G898">
        <f t="shared" si="27"/>
        <v>0.65499999999999936</v>
      </c>
    </row>
    <row r="899" spans="1:7" x14ac:dyDescent="0.25">
      <c r="A899" s="1">
        <v>41075</v>
      </c>
      <c r="B899">
        <v>14.4</v>
      </c>
      <c r="C899">
        <v>0.8</v>
      </c>
      <c r="D899" s="2">
        <f t="shared" si="26"/>
        <v>14.4</v>
      </c>
      <c r="E899" s="2">
        <f t="shared" si="26"/>
        <v>12.99</v>
      </c>
      <c r="G899">
        <f t="shared" si="27"/>
        <v>0.70500000000000007</v>
      </c>
    </row>
    <row r="900" spans="1:7" x14ac:dyDescent="0.25">
      <c r="A900" s="1">
        <v>41076</v>
      </c>
      <c r="B900">
        <v>16.5</v>
      </c>
      <c r="C900">
        <v>1.5</v>
      </c>
      <c r="D900" s="2">
        <f t="shared" ref="D900:E963" si="28">IF(B900&gt;12.99,B900,12.99)</f>
        <v>16.5</v>
      </c>
      <c r="E900" s="2">
        <f t="shared" si="28"/>
        <v>12.99</v>
      </c>
      <c r="G900">
        <f t="shared" ref="G900:G963" si="29">(((D900+E900)/2)-12.99)</f>
        <v>1.7550000000000008</v>
      </c>
    </row>
    <row r="901" spans="1:7" x14ac:dyDescent="0.25">
      <c r="A901" s="1">
        <v>41077</v>
      </c>
      <c r="B901">
        <v>15.3</v>
      </c>
      <c r="C901">
        <v>2.8</v>
      </c>
      <c r="D901" s="2">
        <f t="shared" si="28"/>
        <v>15.3</v>
      </c>
      <c r="E901" s="2">
        <f t="shared" si="28"/>
        <v>12.99</v>
      </c>
      <c r="G901">
        <f t="shared" si="29"/>
        <v>1.1549999999999994</v>
      </c>
    </row>
    <row r="902" spans="1:7" x14ac:dyDescent="0.25">
      <c r="A902" s="1">
        <v>41078</v>
      </c>
      <c r="B902">
        <v>18.899999999999999</v>
      </c>
      <c r="C902">
        <v>3.7</v>
      </c>
      <c r="D902" s="2">
        <f t="shared" si="28"/>
        <v>18.899999999999999</v>
      </c>
      <c r="E902" s="2">
        <f t="shared" si="28"/>
        <v>12.99</v>
      </c>
      <c r="G902">
        <f t="shared" si="29"/>
        <v>2.9550000000000001</v>
      </c>
    </row>
    <row r="903" spans="1:7" x14ac:dyDescent="0.25">
      <c r="A903" s="1">
        <v>41079</v>
      </c>
      <c r="B903">
        <v>16.8</v>
      </c>
      <c r="C903">
        <v>4.5</v>
      </c>
      <c r="D903" s="2">
        <f t="shared" si="28"/>
        <v>16.8</v>
      </c>
      <c r="E903" s="2">
        <f t="shared" si="28"/>
        <v>12.99</v>
      </c>
      <c r="G903">
        <f t="shared" si="29"/>
        <v>1.9049999999999994</v>
      </c>
    </row>
    <row r="904" spans="1:7" x14ac:dyDescent="0.25">
      <c r="A904" s="1">
        <v>41080</v>
      </c>
      <c r="B904">
        <v>18.600000000000001</v>
      </c>
      <c r="C904">
        <v>2.6</v>
      </c>
      <c r="D904" s="2">
        <f t="shared" si="28"/>
        <v>18.600000000000001</v>
      </c>
      <c r="E904" s="2">
        <f t="shared" si="28"/>
        <v>12.99</v>
      </c>
      <c r="G904">
        <f t="shared" si="29"/>
        <v>2.8050000000000015</v>
      </c>
    </row>
    <row r="905" spans="1:7" x14ac:dyDescent="0.25">
      <c r="A905" s="1">
        <v>41081</v>
      </c>
      <c r="B905">
        <v>14</v>
      </c>
      <c r="C905">
        <v>6.1</v>
      </c>
      <c r="D905" s="2">
        <f t="shared" si="28"/>
        <v>14</v>
      </c>
      <c r="E905" s="2">
        <f t="shared" si="28"/>
        <v>12.99</v>
      </c>
      <c r="G905">
        <f t="shared" si="29"/>
        <v>0.50500000000000078</v>
      </c>
    </row>
    <row r="906" spans="1:7" x14ac:dyDescent="0.25">
      <c r="A906" s="1">
        <v>41082</v>
      </c>
      <c r="B906">
        <v>15.5</v>
      </c>
      <c r="C906">
        <v>5.0999999999999996</v>
      </c>
      <c r="D906" s="2">
        <f t="shared" si="28"/>
        <v>15.5</v>
      </c>
      <c r="E906" s="2">
        <f t="shared" si="28"/>
        <v>12.99</v>
      </c>
      <c r="G906">
        <f t="shared" si="29"/>
        <v>1.2550000000000008</v>
      </c>
    </row>
    <row r="907" spans="1:7" x14ac:dyDescent="0.25">
      <c r="A907" s="1">
        <v>41083</v>
      </c>
      <c r="B907">
        <v>19.2</v>
      </c>
      <c r="C907">
        <v>6.5</v>
      </c>
      <c r="D907" s="2">
        <f t="shared" si="28"/>
        <v>19.2</v>
      </c>
      <c r="E907" s="2">
        <f t="shared" si="28"/>
        <v>12.99</v>
      </c>
      <c r="G907">
        <f t="shared" si="29"/>
        <v>3.1049999999999986</v>
      </c>
    </row>
    <row r="908" spans="1:7" x14ac:dyDescent="0.25">
      <c r="A908" s="1">
        <v>41084</v>
      </c>
      <c r="B908">
        <v>16.3</v>
      </c>
      <c r="C908">
        <v>2.2000000000000002</v>
      </c>
      <c r="D908" s="2">
        <f t="shared" si="28"/>
        <v>16.3</v>
      </c>
      <c r="E908" s="2">
        <f t="shared" si="28"/>
        <v>12.99</v>
      </c>
      <c r="G908">
        <f t="shared" si="29"/>
        <v>1.6549999999999994</v>
      </c>
    </row>
    <row r="909" spans="1:7" x14ac:dyDescent="0.25">
      <c r="A909" s="1">
        <v>41085</v>
      </c>
      <c r="B909">
        <v>14.1</v>
      </c>
      <c r="C909">
        <v>0</v>
      </c>
      <c r="D909" s="2">
        <f t="shared" si="28"/>
        <v>14.1</v>
      </c>
      <c r="E909" s="2">
        <f t="shared" si="28"/>
        <v>12.99</v>
      </c>
      <c r="G909">
        <f t="shared" si="29"/>
        <v>0.55499999999999972</v>
      </c>
    </row>
    <row r="910" spans="1:7" x14ac:dyDescent="0.25">
      <c r="A910" s="1">
        <v>41086</v>
      </c>
      <c r="B910">
        <v>16.600000000000001</v>
      </c>
      <c r="C910">
        <v>-2.5</v>
      </c>
      <c r="D910" s="2">
        <f t="shared" si="28"/>
        <v>16.600000000000001</v>
      </c>
      <c r="E910" s="2">
        <f t="shared" si="28"/>
        <v>12.99</v>
      </c>
      <c r="G910">
        <f t="shared" si="29"/>
        <v>1.8050000000000015</v>
      </c>
    </row>
    <row r="911" spans="1:7" x14ac:dyDescent="0.25">
      <c r="A911" s="1">
        <v>41087</v>
      </c>
      <c r="B911">
        <v>19.3</v>
      </c>
      <c r="C911">
        <v>-0.2</v>
      </c>
      <c r="D911" s="2">
        <f t="shared" si="28"/>
        <v>19.3</v>
      </c>
      <c r="E911" s="2">
        <f t="shared" si="28"/>
        <v>12.99</v>
      </c>
      <c r="G911">
        <f t="shared" si="29"/>
        <v>3.1549999999999994</v>
      </c>
    </row>
    <row r="912" spans="1:7" x14ac:dyDescent="0.25">
      <c r="A912" s="1">
        <v>41088</v>
      </c>
      <c r="B912">
        <v>20.100000000000001</v>
      </c>
      <c r="C912">
        <v>-2.6</v>
      </c>
      <c r="D912" s="2">
        <f t="shared" si="28"/>
        <v>20.100000000000001</v>
      </c>
      <c r="E912" s="2">
        <f t="shared" si="28"/>
        <v>12.99</v>
      </c>
      <c r="G912">
        <f t="shared" si="29"/>
        <v>3.5550000000000015</v>
      </c>
    </row>
    <row r="913" spans="1:7" x14ac:dyDescent="0.25">
      <c r="A913" s="1">
        <v>41089</v>
      </c>
      <c r="B913">
        <v>20.9</v>
      </c>
      <c r="C913">
        <v>2.9</v>
      </c>
      <c r="D913" s="2">
        <f t="shared" si="28"/>
        <v>20.9</v>
      </c>
      <c r="E913" s="2">
        <f t="shared" si="28"/>
        <v>12.99</v>
      </c>
      <c r="G913">
        <f t="shared" si="29"/>
        <v>3.9550000000000001</v>
      </c>
    </row>
    <row r="914" spans="1:7" x14ac:dyDescent="0.25">
      <c r="A914" s="1">
        <v>41090</v>
      </c>
      <c r="B914">
        <v>22</v>
      </c>
      <c r="C914">
        <v>2.1</v>
      </c>
      <c r="D914" s="2">
        <f t="shared" si="28"/>
        <v>22</v>
      </c>
      <c r="E914" s="2">
        <f t="shared" si="28"/>
        <v>12.99</v>
      </c>
      <c r="G914">
        <f t="shared" si="29"/>
        <v>4.5050000000000008</v>
      </c>
    </row>
    <row r="915" spans="1:7" x14ac:dyDescent="0.25">
      <c r="A915" s="1">
        <v>41091</v>
      </c>
      <c r="B915">
        <v>21.6</v>
      </c>
      <c r="C915">
        <v>3.1</v>
      </c>
      <c r="D915" s="2">
        <f t="shared" si="28"/>
        <v>21.6</v>
      </c>
      <c r="E915" s="2">
        <f t="shared" si="28"/>
        <v>12.99</v>
      </c>
      <c r="G915">
        <f t="shared" si="29"/>
        <v>4.3050000000000015</v>
      </c>
    </row>
    <row r="916" spans="1:7" x14ac:dyDescent="0.25">
      <c r="A916" s="1">
        <v>41092</v>
      </c>
      <c r="B916">
        <v>21.4</v>
      </c>
      <c r="C916">
        <v>3.6</v>
      </c>
      <c r="D916" s="2">
        <f t="shared" si="28"/>
        <v>21.4</v>
      </c>
      <c r="E916" s="2">
        <f t="shared" si="28"/>
        <v>12.99</v>
      </c>
      <c r="G916">
        <f t="shared" si="29"/>
        <v>4.2050000000000001</v>
      </c>
    </row>
    <row r="917" spans="1:7" x14ac:dyDescent="0.25">
      <c r="A917" s="1">
        <v>41093</v>
      </c>
      <c r="B917">
        <v>21.4</v>
      </c>
      <c r="C917">
        <v>2.5</v>
      </c>
      <c r="D917" s="2">
        <f t="shared" si="28"/>
        <v>21.4</v>
      </c>
      <c r="E917" s="2">
        <f t="shared" si="28"/>
        <v>12.99</v>
      </c>
      <c r="G917">
        <f t="shared" si="29"/>
        <v>4.2050000000000001</v>
      </c>
    </row>
    <row r="918" spans="1:7" x14ac:dyDescent="0.25">
      <c r="A918" s="1">
        <v>41094</v>
      </c>
      <c r="B918">
        <v>20.100000000000001</v>
      </c>
      <c r="C918">
        <v>1.5</v>
      </c>
      <c r="D918" s="2">
        <f t="shared" si="28"/>
        <v>20.100000000000001</v>
      </c>
      <c r="E918" s="2">
        <f t="shared" si="28"/>
        <v>12.99</v>
      </c>
      <c r="G918">
        <f t="shared" si="29"/>
        <v>3.5550000000000015</v>
      </c>
    </row>
    <row r="919" spans="1:7" x14ac:dyDescent="0.25">
      <c r="A919" s="1">
        <v>41095</v>
      </c>
      <c r="B919">
        <v>19.600000000000001</v>
      </c>
      <c r="C919">
        <v>3.9</v>
      </c>
      <c r="D919" s="2">
        <f t="shared" si="28"/>
        <v>19.600000000000001</v>
      </c>
      <c r="E919" s="2">
        <f t="shared" si="28"/>
        <v>12.99</v>
      </c>
      <c r="G919">
        <f t="shared" si="29"/>
        <v>3.3050000000000015</v>
      </c>
    </row>
    <row r="920" spans="1:7" x14ac:dyDescent="0.25">
      <c r="A920" s="1">
        <v>41096</v>
      </c>
      <c r="B920">
        <v>20.6</v>
      </c>
      <c r="C920">
        <v>0.8</v>
      </c>
      <c r="D920" s="2">
        <f t="shared" si="28"/>
        <v>20.6</v>
      </c>
      <c r="E920" s="2">
        <f t="shared" si="28"/>
        <v>12.99</v>
      </c>
      <c r="G920">
        <f t="shared" si="29"/>
        <v>3.8050000000000015</v>
      </c>
    </row>
    <row r="921" spans="1:7" x14ac:dyDescent="0.25">
      <c r="A921" s="1">
        <v>41097</v>
      </c>
      <c r="B921">
        <v>20.3</v>
      </c>
      <c r="C921">
        <v>5.0999999999999996</v>
      </c>
      <c r="D921" s="2">
        <f t="shared" si="28"/>
        <v>20.3</v>
      </c>
      <c r="E921" s="2">
        <f t="shared" si="28"/>
        <v>12.99</v>
      </c>
      <c r="G921">
        <f t="shared" si="29"/>
        <v>3.6549999999999994</v>
      </c>
    </row>
    <row r="922" spans="1:7" x14ac:dyDescent="0.25">
      <c r="A922" s="1">
        <v>41098</v>
      </c>
      <c r="B922">
        <v>18.399999999999999</v>
      </c>
      <c r="C922">
        <v>6.1</v>
      </c>
      <c r="D922" s="2">
        <f t="shared" si="28"/>
        <v>18.399999999999999</v>
      </c>
      <c r="E922" s="2">
        <f t="shared" si="28"/>
        <v>12.99</v>
      </c>
      <c r="G922">
        <f t="shared" si="29"/>
        <v>2.7050000000000001</v>
      </c>
    </row>
    <row r="923" spans="1:7" x14ac:dyDescent="0.25">
      <c r="A923" s="1">
        <v>41099</v>
      </c>
      <c r="B923">
        <v>17.899999999999999</v>
      </c>
      <c r="C923">
        <v>5.8</v>
      </c>
      <c r="D923" s="2">
        <f t="shared" si="28"/>
        <v>17.899999999999999</v>
      </c>
      <c r="E923" s="2">
        <f t="shared" si="28"/>
        <v>12.99</v>
      </c>
      <c r="G923">
        <f t="shared" si="29"/>
        <v>2.4550000000000001</v>
      </c>
    </row>
    <row r="924" spans="1:7" x14ac:dyDescent="0.25">
      <c r="A924" s="1">
        <v>41100</v>
      </c>
      <c r="B924">
        <v>18.7</v>
      </c>
      <c r="C924">
        <v>1.9</v>
      </c>
      <c r="D924" s="2">
        <f t="shared" si="28"/>
        <v>18.7</v>
      </c>
      <c r="E924" s="2">
        <f t="shared" si="28"/>
        <v>12.99</v>
      </c>
      <c r="G924">
        <f t="shared" si="29"/>
        <v>2.8549999999999986</v>
      </c>
    </row>
    <row r="925" spans="1:7" x14ac:dyDescent="0.25">
      <c r="A925" s="1">
        <v>41101</v>
      </c>
      <c r="B925">
        <v>18.899999999999999</v>
      </c>
      <c r="C925">
        <v>1.9</v>
      </c>
      <c r="D925" s="2">
        <f t="shared" si="28"/>
        <v>18.899999999999999</v>
      </c>
      <c r="E925" s="2">
        <f t="shared" si="28"/>
        <v>12.99</v>
      </c>
      <c r="G925">
        <f t="shared" si="29"/>
        <v>2.9550000000000001</v>
      </c>
    </row>
    <row r="926" spans="1:7" x14ac:dyDescent="0.25">
      <c r="A926" s="1">
        <v>41102</v>
      </c>
      <c r="B926">
        <v>16</v>
      </c>
      <c r="C926">
        <v>5.3</v>
      </c>
      <c r="D926" s="2">
        <f t="shared" si="28"/>
        <v>16</v>
      </c>
      <c r="E926" s="2">
        <f t="shared" si="28"/>
        <v>12.99</v>
      </c>
      <c r="G926">
        <f t="shared" si="29"/>
        <v>1.5050000000000008</v>
      </c>
    </row>
    <row r="927" spans="1:7" x14ac:dyDescent="0.25">
      <c r="A927" s="1">
        <v>41103</v>
      </c>
      <c r="B927">
        <v>15.6</v>
      </c>
      <c r="C927">
        <v>3.1</v>
      </c>
      <c r="D927" s="2">
        <f t="shared" si="28"/>
        <v>15.6</v>
      </c>
      <c r="E927" s="2">
        <f t="shared" si="28"/>
        <v>12.99</v>
      </c>
      <c r="G927">
        <f t="shared" si="29"/>
        <v>1.3049999999999997</v>
      </c>
    </row>
    <row r="928" spans="1:7" x14ac:dyDescent="0.25">
      <c r="A928" s="1">
        <v>41104</v>
      </c>
      <c r="B928">
        <v>17.2</v>
      </c>
      <c r="C928">
        <v>3</v>
      </c>
      <c r="D928" s="2">
        <f t="shared" si="28"/>
        <v>17.2</v>
      </c>
      <c r="E928" s="2">
        <f t="shared" si="28"/>
        <v>12.99</v>
      </c>
      <c r="G928">
        <f t="shared" si="29"/>
        <v>2.1049999999999986</v>
      </c>
    </row>
    <row r="929" spans="1:7" x14ac:dyDescent="0.25">
      <c r="A929" s="1">
        <v>41105</v>
      </c>
      <c r="B929">
        <v>12.8</v>
      </c>
      <c r="C929">
        <v>-0.9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15.4</v>
      </c>
      <c r="C930">
        <v>0.1</v>
      </c>
      <c r="D930" s="2">
        <f t="shared" si="28"/>
        <v>15.4</v>
      </c>
      <c r="E930" s="2">
        <f t="shared" si="28"/>
        <v>12.99</v>
      </c>
      <c r="G930">
        <f t="shared" si="29"/>
        <v>1.2050000000000001</v>
      </c>
    </row>
    <row r="931" spans="1:7" x14ac:dyDescent="0.25">
      <c r="A931" s="1">
        <v>41107</v>
      </c>
      <c r="B931">
        <v>15.6</v>
      </c>
      <c r="C931">
        <v>-2.2000000000000002</v>
      </c>
      <c r="D931" s="2">
        <f t="shared" si="28"/>
        <v>15.6</v>
      </c>
      <c r="E931" s="2">
        <f t="shared" si="28"/>
        <v>12.99</v>
      </c>
      <c r="G931">
        <f t="shared" si="29"/>
        <v>1.3049999999999997</v>
      </c>
    </row>
    <row r="932" spans="1:7" x14ac:dyDescent="0.25">
      <c r="A932" s="1">
        <v>41108</v>
      </c>
      <c r="B932">
        <v>15.3</v>
      </c>
      <c r="C932">
        <v>1.1000000000000001</v>
      </c>
      <c r="D932" s="2">
        <f t="shared" si="28"/>
        <v>15.3</v>
      </c>
      <c r="E932" s="2">
        <f t="shared" si="28"/>
        <v>12.99</v>
      </c>
      <c r="G932">
        <f t="shared" si="29"/>
        <v>1.1549999999999994</v>
      </c>
    </row>
    <row r="933" spans="1:7" x14ac:dyDescent="0.25">
      <c r="A933" s="1">
        <v>41109</v>
      </c>
      <c r="B933">
        <v>18.8</v>
      </c>
      <c r="C933">
        <v>-1.1000000000000001</v>
      </c>
      <c r="D933" s="2">
        <f t="shared" si="28"/>
        <v>18.8</v>
      </c>
      <c r="E933" s="2">
        <f t="shared" si="28"/>
        <v>12.99</v>
      </c>
      <c r="G933">
        <f t="shared" si="29"/>
        <v>2.9049999999999994</v>
      </c>
    </row>
    <row r="934" spans="1:7" x14ac:dyDescent="0.25">
      <c r="A934" s="1">
        <v>41110</v>
      </c>
      <c r="B934">
        <v>18.5</v>
      </c>
      <c r="C934">
        <v>1.7</v>
      </c>
      <c r="D934" s="2">
        <f t="shared" si="28"/>
        <v>18.5</v>
      </c>
      <c r="E934" s="2">
        <f t="shared" si="28"/>
        <v>12.99</v>
      </c>
      <c r="G934">
        <f t="shared" si="29"/>
        <v>2.7550000000000008</v>
      </c>
    </row>
    <row r="935" spans="1:7" x14ac:dyDescent="0.25">
      <c r="A935" s="1">
        <v>41111</v>
      </c>
      <c r="B935">
        <v>20.8</v>
      </c>
      <c r="C935">
        <v>3.7</v>
      </c>
      <c r="D935" s="2">
        <f t="shared" si="28"/>
        <v>20.8</v>
      </c>
      <c r="E935" s="2">
        <f t="shared" si="28"/>
        <v>12.99</v>
      </c>
      <c r="G935">
        <f t="shared" si="29"/>
        <v>3.9049999999999994</v>
      </c>
    </row>
    <row r="936" spans="1:7" x14ac:dyDescent="0.25">
      <c r="A936" s="1">
        <v>41112</v>
      </c>
      <c r="B936">
        <v>20.100000000000001</v>
      </c>
      <c r="C936">
        <v>2.7</v>
      </c>
      <c r="D936" s="2">
        <f t="shared" si="28"/>
        <v>20.100000000000001</v>
      </c>
      <c r="E936" s="2">
        <f t="shared" si="28"/>
        <v>12.99</v>
      </c>
      <c r="G936">
        <f t="shared" si="29"/>
        <v>3.5550000000000015</v>
      </c>
    </row>
    <row r="937" spans="1:7" x14ac:dyDescent="0.25">
      <c r="A937" s="1">
        <v>41113</v>
      </c>
      <c r="B937">
        <v>20</v>
      </c>
      <c r="C937">
        <v>3.9</v>
      </c>
      <c r="D937" s="2">
        <f t="shared" si="28"/>
        <v>20</v>
      </c>
      <c r="E937" s="2">
        <f t="shared" si="28"/>
        <v>12.99</v>
      </c>
      <c r="G937">
        <f t="shared" si="29"/>
        <v>3.5050000000000008</v>
      </c>
    </row>
    <row r="938" spans="1:7" x14ac:dyDescent="0.25">
      <c r="A938" s="1">
        <v>41114</v>
      </c>
      <c r="B938">
        <v>17.600000000000001</v>
      </c>
      <c r="C938">
        <v>3</v>
      </c>
      <c r="D938" s="2">
        <f t="shared" si="28"/>
        <v>17.600000000000001</v>
      </c>
      <c r="E938" s="2">
        <f t="shared" si="28"/>
        <v>12.99</v>
      </c>
      <c r="G938">
        <f t="shared" si="29"/>
        <v>2.3050000000000015</v>
      </c>
    </row>
    <row r="939" spans="1:7" x14ac:dyDescent="0.25">
      <c r="A939" s="1">
        <v>41115</v>
      </c>
      <c r="B939">
        <v>18.399999999999999</v>
      </c>
      <c r="C939">
        <v>2.2000000000000002</v>
      </c>
      <c r="D939" s="2">
        <f t="shared" si="28"/>
        <v>18.399999999999999</v>
      </c>
      <c r="E939" s="2">
        <f t="shared" si="28"/>
        <v>12.99</v>
      </c>
      <c r="G939">
        <f t="shared" si="29"/>
        <v>2.7050000000000001</v>
      </c>
    </row>
    <row r="940" spans="1:7" x14ac:dyDescent="0.25">
      <c r="A940" s="1">
        <v>41116</v>
      </c>
      <c r="B940">
        <v>19.100000000000001</v>
      </c>
      <c r="C940">
        <v>0.8</v>
      </c>
      <c r="D940" s="2">
        <f t="shared" si="28"/>
        <v>19.100000000000001</v>
      </c>
      <c r="E940" s="2">
        <f t="shared" si="28"/>
        <v>12.99</v>
      </c>
      <c r="G940">
        <f t="shared" si="29"/>
        <v>3.0550000000000015</v>
      </c>
    </row>
    <row r="941" spans="1:7" x14ac:dyDescent="0.25">
      <c r="A941" s="1">
        <v>41117</v>
      </c>
      <c r="B941">
        <v>19.7</v>
      </c>
      <c r="C941">
        <v>0.8</v>
      </c>
      <c r="D941" s="2">
        <f t="shared" si="28"/>
        <v>19.7</v>
      </c>
      <c r="E941" s="2">
        <f t="shared" si="28"/>
        <v>12.99</v>
      </c>
      <c r="G941">
        <f t="shared" si="29"/>
        <v>3.3549999999999986</v>
      </c>
    </row>
    <row r="942" spans="1:7" x14ac:dyDescent="0.25">
      <c r="A942" s="1">
        <v>41118</v>
      </c>
      <c r="B942">
        <v>18.7</v>
      </c>
      <c r="C942">
        <v>2.4</v>
      </c>
      <c r="D942" s="2">
        <f t="shared" si="28"/>
        <v>18.7</v>
      </c>
      <c r="E942" s="2">
        <f t="shared" si="28"/>
        <v>12.99</v>
      </c>
      <c r="G942">
        <f t="shared" si="29"/>
        <v>2.8549999999999986</v>
      </c>
    </row>
    <row r="943" spans="1:7" x14ac:dyDescent="0.25">
      <c r="A943" s="1">
        <v>41119</v>
      </c>
      <c r="B943">
        <v>16</v>
      </c>
      <c r="C943">
        <v>1.3</v>
      </c>
      <c r="D943" s="2">
        <f t="shared" si="28"/>
        <v>16</v>
      </c>
      <c r="E943" s="2">
        <f t="shared" si="28"/>
        <v>12.99</v>
      </c>
      <c r="G943">
        <f t="shared" si="29"/>
        <v>1.5050000000000008</v>
      </c>
    </row>
    <row r="944" spans="1:7" x14ac:dyDescent="0.25">
      <c r="A944" s="1">
        <v>41120</v>
      </c>
      <c r="B944">
        <v>17.899999999999999</v>
      </c>
      <c r="C944">
        <v>1.8</v>
      </c>
      <c r="D944" s="2">
        <f t="shared" si="28"/>
        <v>17.899999999999999</v>
      </c>
      <c r="E944" s="2">
        <f t="shared" si="28"/>
        <v>12.99</v>
      </c>
      <c r="G944">
        <f t="shared" si="29"/>
        <v>2.4550000000000001</v>
      </c>
    </row>
    <row r="945" spans="1:7" x14ac:dyDescent="0.25">
      <c r="A945" s="1">
        <v>41121</v>
      </c>
      <c r="B945">
        <v>17.5</v>
      </c>
      <c r="C945">
        <v>2.9</v>
      </c>
      <c r="D945" s="2">
        <f t="shared" si="28"/>
        <v>17.5</v>
      </c>
      <c r="E945" s="2">
        <f t="shared" si="28"/>
        <v>12.99</v>
      </c>
      <c r="G945">
        <f t="shared" si="29"/>
        <v>2.2550000000000008</v>
      </c>
    </row>
    <row r="946" spans="1:7" x14ac:dyDescent="0.25">
      <c r="A946" s="1">
        <v>41122</v>
      </c>
      <c r="B946">
        <v>18.5</v>
      </c>
      <c r="C946">
        <v>-0.6</v>
      </c>
      <c r="D946" s="2">
        <f t="shared" si="28"/>
        <v>18.5</v>
      </c>
      <c r="E946" s="2">
        <f t="shared" si="28"/>
        <v>12.99</v>
      </c>
      <c r="G946">
        <f t="shared" si="29"/>
        <v>2.7550000000000008</v>
      </c>
    </row>
    <row r="947" spans="1:7" x14ac:dyDescent="0.25">
      <c r="A947" s="1">
        <v>41123</v>
      </c>
      <c r="B947">
        <v>19.600000000000001</v>
      </c>
      <c r="C947">
        <v>-3</v>
      </c>
      <c r="D947" s="2">
        <f t="shared" si="28"/>
        <v>19.600000000000001</v>
      </c>
      <c r="E947" s="2">
        <f t="shared" si="28"/>
        <v>12.99</v>
      </c>
      <c r="G947">
        <f t="shared" si="29"/>
        <v>3.3050000000000015</v>
      </c>
    </row>
    <row r="948" spans="1:7" x14ac:dyDescent="0.25">
      <c r="A948" s="1">
        <v>41124</v>
      </c>
      <c r="B948">
        <v>21.2</v>
      </c>
      <c r="C948">
        <v>0.9</v>
      </c>
      <c r="D948" s="2">
        <f t="shared" si="28"/>
        <v>21.2</v>
      </c>
      <c r="E948" s="2">
        <f t="shared" si="28"/>
        <v>12.99</v>
      </c>
      <c r="G948">
        <f t="shared" si="29"/>
        <v>4.1049999999999986</v>
      </c>
    </row>
    <row r="949" spans="1:7" x14ac:dyDescent="0.25">
      <c r="A949" s="1">
        <v>41125</v>
      </c>
      <c r="B949">
        <v>22.3</v>
      </c>
      <c r="C949">
        <v>3</v>
      </c>
      <c r="D949" s="2">
        <f t="shared" si="28"/>
        <v>22.3</v>
      </c>
      <c r="E949" s="2">
        <f t="shared" si="28"/>
        <v>12.99</v>
      </c>
      <c r="G949">
        <f t="shared" si="29"/>
        <v>4.6549999999999994</v>
      </c>
    </row>
    <row r="950" spans="1:7" x14ac:dyDescent="0.25">
      <c r="A950" s="1">
        <v>41126</v>
      </c>
      <c r="B950">
        <v>22.6</v>
      </c>
      <c r="C950">
        <v>4.9000000000000004</v>
      </c>
      <c r="D950" s="2">
        <f t="shared" si="28"/>
        <v>22.6</v>
      </c>
      <c r="E950" s="2">
        <f t="shared" si="28"/>
        <v>12.99</v>
      </c>
      <c r="G950">
        <f t="shared" si="29"/>
        <v>4.8050000000000015</v>
      </c>
    </row>
    <row r="951" spans="1:7" x14ac:dyDescent="0.25">
      <c r="A951" s="1">
        <v>41127</v>
      </c>
      <c r="B951">
        <v>19.5</v>
      </c>
      <c r="C951">
        <v>3</v>
      </c>
      <c r="D951" s="2">
        <f t="shared" si="28"/>
        <v>19.5</v>
      </c>
      <c r="E951" s="2">
        <f t="shared" si="28"/>
        <v>12.99</v>
      </c>
      <c r="G951">
        <f t="shared" si="29"/>
        <v>3.2550000000000008</v>
      </c>
    </row>
    <row r="952" spans="1:7" x14ac:dyDescent="0.25">
      <c r="A952" s="1">
        <v>41128</v>
      </c>
      <c r="B952">
        <v>6.7</v>
      </c>
      <c r="C952">
        <v>-0.8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10.5</v>
      </c>
      <c r="C953">
        <v>1.4</v>
      </c>
      <c r="D953" s="2">
        <f t="shared" si="28"/>
        <v>12.99</v>
      </c>
      <c r="E953" s="2">
        <f t="shared" si="28"/>
        <v>12.99</v>
      </c>
      <c r="G953">
        <f t="shared" si="29"/>
        <v>0</v>
      </c>
    </row>
    <row r="954" spans="1:7" x14ac:dyDescent="0.25">
      <c r="A954" s="1">
        <v>41130</v>
      </c>
      <c r="B954">
        <v>15.9</v>
      </c>
      <c r="C954">
        <v>0.8</v>
      </c>
      <c r="D954" s="2">
        <f t="shared" si="28"/>
        <v>15.9</v>
      </c>
      <c r="E954" s="2">
        <f t="shared" si="28"/>
        <v>12.99</v>
      </c>
      <c r="G954">
        <f t="shared" si="29"/>
        <v>1.4550000000000001</v>
      </c>
    </row>
    <row r="955" spans="1:7" x14ac:dyDescent="0.25">
      <c r="A955" s="1">
        <v>41131</v>
      </c>
      <c r="B955">
        <v>18.100000000000001</v>
      </c>
      <c r="C955">
        <v>-0.1</v>
      </c>
      <c r="D955" s="2">
        <f t="shared" si="28"/>
        <v>18.100000000000001</v>
      </c>
      <c r="E955" s="2">
        <f t="shared" si="28"/>
        <v>12.99</v>
      </c>
      <c r="G955">
        <f t="shared" si="29"/>
        <v>2.5550000000000015</v>
      </c>
    </row>
    <row r="956" spans="1:7" x14ac:dyDescent="0.25">
      <c r="A956" s="1">
        <v>41132</v>
      </c>
      <c r="B956">
        <v>21.6</v>
      </c>
      <c r="C956">
        <v>4.2</v>
      </c>
      <c r="D956" s="2">
        <f t="shared" si="28"/>
        <v>21.6</v>
      </c>
      <c r="E956" s="2">
        <f t="shared" si="28"/>
        <v>12.99</v>
      </c>
      <c r="G956">
        <f t="shared" si="29"/>
        <v>4.3050000000000015</v>
      </c>
    </row>
    <row r="957" spans="1:7" x14ac:dyDescent="0.25">
      <c r="A957" s="1">
        <v>41133</v>
      </c>
      <c r="B957">
        <v>12.9</v>
      </c>
      <c r="C957">
        <v>-0.9</v>
      </c>
      <c r="D957" s="2">
        <f t="shared" si="28"/>
        <v>12.99</v>
      </c>
      <c r="E957" s="2">
        <f t="shared" si="28"/>
        <v>12.99</v>
      </c>
      <c r="G957">
        <f t="shared" si="29"/>
        <v>0</v>
      </c>
    </row>
    <row r="958" spans="1:7" x14ac:dyDescent="0.25">
      <c r="A958" s="1">
        <v>41134</v>
      </c>
      <c r="B958">
        <v>17.5</v>
      </c>
      <c r="C958">
        <v>-2</v>
      </c>
      <c r="D958" s="2">
        <f t="shared" si="28"/>
        <v>17.5</v>
      </c>
      <c r="E958" s="2">
        <f t="shared" si="28"/>
        <v>12.99</v>
      </c>
      <c r="G958">
        <f t="shared" si="29"/>
        <v>2.2550000000000008</v>
      </c>
    </row>
    <row r="959" spans="1:7" x14ac:dyDescent="0.25">
      <c r="A959" s="1">
        <v>41135</v>
      </c>
      <c r="B959">
        <v>21.5</v>
      </c>
      <c r="C959">
        <v>-0.7</v>
      </c>
      <c r="D959" s="2">
        <f t="shared" si="28"/>
        <v>21.5</v>
      </c>
      <c r="E959" s="2">
        <f t="shared" si="28"/>
        <v>12.99</v>
      </c>
      <c r="G959">
        <f t="shared" si="29"/>
        <v>4.2550000000000008</v>
      </c>
    </row>
    <row r="960" spans="1:7" x14ac:dyDescent="0.25">
      <c r="A960" s="1">
        <v>41136</v>
      </c>
      <c r="B960">
        <v>23.4</v>
      </c>
      <c r="C960">
        <v>6.1</v>
      </c>
      <c r="D960" s="2">
        <f t="shared" si="28"/>
        <v>23.4</v>
      </c>
      <c r="E960" s="2">
        <f t="shared" si="28"/>
        <v>12.99</v>
      </c>
      <c r="G960">
        <f t="shared" si="29"/>
        <v>5.2050000000000001</v>
      </c>
    </row>
    <row r="961" spans="1:7" x14ac:dyDescent="0.25">
      <c r="A961" s="1">
        <v>41137</v>
      </c>
      <c r="B961">
        <v>23</v>
      </c>
      <c r="C961">
        <v>4.5999999999999996</v>
      </c>
      <c r="D961" s="2">
        <f t="shared" si="28"/>
        <v>23</v>
      </c>
      <c r="E961" s="2">
        <f t="shared" si="28"/>
        <v>12.99</v>
      </c>
      <c r="G961">
        <f t="shared" si="29"/>
        <v>5.0050000000000008</v>
      </c>
    </row>
    <row r="962" spans="1:7" x14ac:dyDescent="0.25">
      <c r="A962" s="1">
        <v>41138</v>
      </c>
      <c r="B962">
        <v>11.2</v>
      </c>
      <c r="C962">
        <v>5.7</v>
      </c>
      <c r="D962" s="2">
        <f t="shared" si="28"/>
        <v>12.99</v>
      </c>
      <c r="E962" s="2">
        <f t="shared" si="28"/>
        <v>12.99</v>
      </c>
      <c r="G962">
        <f t="shared" si="29"/>
        <v>0</v>
      </c>
    </row>
    <row r="963" spans="1:7" x14ac:dyDescent="0.25">
      <c r="A963" s="1">
        <v>41139</v>
      </c>
      <c r="B963">
        <v>19</v>
      </c>
      <c r="C963">
        <v>5.2</v>
      </c>
      <c r="D963" s="2">
        <f t="shared" si="28"/>
        <v>19</v>
      </c>
      <c r="E963" s="2">
        <f t="shared" si="28"/>
        <v>12.99</v>
      </c>
      <c r="G963">
        <f t="shared" si="29"/>
        <v>3.0050000000000008</v>
      </c>
    </row>
    <row r="964" spans="1:7" x14ac:dyDescent="0.25">
      <c r="A964" s="1">
        <v>41140</v>
      </c>
      <c r="B964">
        <v>21.4</v>
      </c>
      <c r="C964">
        <v>1.3</v>
      </c>
      <c r="D964" s="2">
        <f t="shared" ref="D964:E1027" si="30">IF(B964&gt;12.99,B964,12.99)</f>
        <v>21.4</v>
      </c>
      <c r="E964" s="2">
        <f t="shared" si="30"/>
        <v>12.99</v>
      </c>
      <c r="G964">
        <f t="shared" ref="G964:G1027" si="31">(((D964+E964)/2)-12.99)</f>
        <v>4.2050000000000001</v>
      </c>
    </row>
    <row r="965" spans="1:7" x14ac:dyDescent="0.25">
      <c r="A965" s="1">
        <v>41141</v>
      </c>
      <c r="B965">
        <v>26.5</v>
      </c>
      <c r="C965">
        <v>7.7</v>
      </c>
      <c r="D965" s="2">
        <f t="shared" si="30"/>
        <v>26.5</v>
      </c>
      <c r="E965" s="2">
        <f t="shared" si="30"/>
        <v>12.99</v>
      </c>
      <c r="G965">
        <f t="shared" si="31"/>
        <v>6.7550000000000008</v>
      </c>
    </row>
    <row r="966" spans="1:7" x14ac:dyDescent="0.25">
      <c r="A966" s="1">
        <v>41142</v>
      </c>
      <c r="B966">
        <v>26</v>
      </c>
      <c r="C966">
        <v>8.5</v>
      </c>
      <c r="D966" s="2">
        <f t="shared" si="30"/>
        <v>26</v>
      </c>
      <c r="E966" s="2">
        <f t="shared" si="30"/>
        <v>12.99</v>
      </c>
      <c r="G966">
        <f t="shared" si="31"/>
        <v>6.5050000000000008</v>
      </c>
    </row>
    <row r="967" spans="1:7" x14ac:dyDescent="0.25">
      <c r="A967" s="1">
        <v>41143</v>
      </c>
      <c r="B967">
        <v>25.1</v>
      </c>
      <c r="C967">
        <v>10.3</v>
      </c>
      <c r="D967" s="2">
        <f t="shared" si="30"/>
        <v>25.1</v>
      </c>
      <c r="E967" s="2">
        <f t="shared" si="30"/>
        <v>12.99</v>
      </c>
      <c r="G967">
        <f t="shared" si="31"/>
        <v>6.0550000000000015</v>
      </c>
    </row>
    <row r="968" spans="1:7" x14ac:dyDescent="0.25">
      <c r="A968" s="1">
        <v>41144</v>
      </c>
      <c r="B968">
        <v>26.7</v>
      </c>
      <c r="C968">
        <v>10.9</v>
      </c>
      <c r="D968" s="2">
        <f t="shared" si="30"/>
        <v>26.7</v>
      </c>
      <c r="E968" s="2">
        <f t="shared" si="30"/>
        <v>12.99</v>
      </c>
      <c r="G968">
        <f t="shared" si="31"/>
        <v>6.8549999999999986</v>
      </c>
    </row>
    <row r="969" spans="1:7" x14ac:dyDescent="0.25">
      <c r="A969" s="1">
        <v>41145</v>
      </c>
      <c r="B969">
        <v>28</v>
      </c>
      <c r="C969">
        <v>10.8</v>
      </c>
      <c r="D969" s="2">
        <f t="shared" si="30"/>
        <v>28</v>
      </c>
      <c r="E969" s="2">
        <f t="shared" si="30"/>
        <v>12.99</v>
      </c>
      <c r="G969">
        <f t="shared" si="31"/>
        <v>7.5050000000000008</v>
      </c>
    </row>
    <row r="970" spans="1:7" x14ac:dyDescent="0.25">
      <c r="A970" s="1">
        <v>41146</v>
      </c>
      <c r="B970">
        <v>27.3</v>
      </c>
      <c r="C970">
        <v>10.7</v>
      </c>
      <c r="D970" s="2">
        <f t="shared" si="30"/>
        <v>27.3</v>
      </c>
      <c r="E970" s="2">
        <f t="shared" si="30"/>
        <v>12.99</v>
      </c>
      <c r="G970">
        <f t="shared" si="31"/>
        <v>7.1549999999999994</v>
      </c>
    </row>
    <row r="971" spans="1:7" x14ac:dyDescent="0.25">
      <c r="A971" s="1">
        <v>41147</v>
      </c>
      <c r="B971">
        <v>27.1</v>
      </c>
      <c r="C971">
        <v>10.4</v>
      </c>
      <c r="D971" s="2">
        <f t="shared" si="30"/>
        <v>27.1</v>
      </c>
      <c r="E971" s="2">
        <f t="shared" si="30"/>
        <v>12.99</v>
      </c>
      <c r="G971">
        <f t="shared" si="31"/>
        <v>7.0550000000000015</v>
      </c>
    </row>
    <row r="972" spans="1:7" x14ac:dyDescent="0.25">
      <c r="A972" s="1">
        <v>41148</v>
      </c>
      <c r="B972">
        <v>23.4</v>
      </c>
      <c r="C972">
        <v>7.1</v>
      </c>
      <c r="D972" s="2">
        <f t="shared" si="30"/>
        <v>23.4</v>
      </c>
      <c r="E972" s="2">
        <f t="shared" si="30"/>
        <v>12.99</v>
      </c>
      <c r="G972">
        <f t="shared" si="31"/>
        <v>5.2050000000000001</v>
      </c>
    </row>
    <row r="973" spans="1:7" x14ac:dyDescent="0.25">
      <c r="A973" s="1">
        <v>41149</v>
      </c>
      <c r="B973">
        <v>23.9</v>
      </c>
      <c r="C973">
        <v>6.8</v>
      </c>
      <c r="D973" s="2">
        <f t="shared" si="30"/>
        <v>23.9</v>
      </c>
      <c r="E973" s="2">
        <f t="shared" si="30"/>
        <v>12.99</v>
      </c>
      <c r="G973">
        <f t="shared" si="31"/>
        <v>5.4550000000000001</v>
      </c>
    </row>
    <row r="974" spans="1:7" x14ac:dyDescent="0.25">
      <c r="A974" s="1">
        <v>41150</v>
      </c>
      <c r="B974">
        <v>25.8</v>
      </c>
      <c r="C974">
        <v>7</v>
      </c>
      <c r="D974" s="2">
        <f t="shared" si="30"/>
        <v>25.8</v>
      </c>
      <c r="E974" s="2">
        <f t="shared" si="30"/>
        <v>12.99</v>
      </c>
      <c r="G974">
        <f t="shared" si="31"/>
        <v>6.4049999999999994</v>
      </c>
    </row>
    <row r="975" spans="1:7" x14ac:dyDescent="0.25">
      <c r="A975" s="1">
        <v>41151</v>
      </c>
      <c r="B975">
        <v>26</v>
      </c>
      <c r="C975">
        <v>8.5</v>
      </c>
      <c r="D975" s="2">
        <f t="shared" si="30"/>
        <v>26</v>
      </c>
      <c r="E975" s="2">
        <f t="shared" si="30"/>
        <v>12.99</v>
      </c>
      <c r="G975">
        <f t="shared" si="31"/>
        <v>6.5050000000000008</v>
      </c>
    </row>
    <row r="976" spans="1:7" x14ac:dyDescent="0.25">
      <c r="A976" s="1">
        <v>41152</v>
      </c>
      <c r="B976">
        <v>25.7</v>
      </c>
      <c r="C976">
        <v>8</v>
      </c>
      <c r="D976" s="2">
        <f t="shared" si="30"/>
        <v>25.7</v>
      </c>
      <c r="E976" s="2">
        <f t="shared" si="30"/>
        <v>12.99</v>
      </c>
      <c r="G976">
        <f t="shared" si="31"/>
        <v>6.3549999999999986</v>
      </c>
    </row>
    <row r="977" spans="1:7" x14ac:dyDescent="0.25">
      <c r="A977" s="1">
        <v>41153</v>
      </c>
      <c r="B977">
        <v>27.1</v>
      </c>
      <c r="C977">
        <v>8.6999999999999993</v>
      </c>
      <c r="D977" s="2">
        <f t="shared" si="30"/>
        <v>27.1</v>
      </c>
      <c r="E977" s="2">
        <f t="shared" si="30"/>
        <v>12.99</v>
      </c>
      <c r="G977">
        <f t="shared" si="31"/>
        <v>7.0550000000000015</v>
      </c>
    </row>
    <row r="978" spans="1:7" x14ac:dyDescent="0.25">
      <c r="A978" s="1">
        <v>41154</v>
      </c>
      <c r="B978">
        <v>19.8</v>
      </c>
      <c r="C978">
        <v>6.7</v>
      </c>
      <c r="D978" s="2">
        <f t="shared" si="30"/>
        <v>19.8</v>
      </c>
      <c r="E978" s="2">
        <f t="shared" si="30"/>
        <v>12.99</v>
      </c>
      <c r="G978">
        <f t="shared" si="31"/>
        <v>3.4049999999999994</v>
      </c>
    </row>
    <row r="979" spans="1:7" x14ac:dyDescent="0.25">
      <c r="A979" s="1">
        <v>41155</v>
      </c>
      <c r="B979">
        <v>12.5</v>
      </c>
      <c r="C979">
        <v>10.3</v>
      </c>
      <c r="D979" s="2">
        <f t="shared" si="30"/>
        <v>12.99</v>
      </c>
      <c r="E979" s="2">
        <f t="shared" si="30"/>
        <v>12.99</v>
      </c>
      <c r="G979">
        <f t="shared" si="31"/>
        <v>0</v>
      </c>
    </row>
    <row r="980" spans="1:7" x14ac:dyDescent="0.25">
      <c r="A980" s="1">
        <v>41156</v>
      </c>
      <c r="B980">
        <v>21.2</v>
      </c>
      <c r="C980">
        <v>7.9</v>
      </c>
      <c r="D980" s="2">
        <f t="shared" si="30"/>
        <v>21.2</v>
      </c>
      <c r="E980" s="2">
        <f t="shared" si="30"/>
        <v>12.99</v>
      </c>
      <c r="G980">
        <f t="shared" si="31"/>
        <v>4.1049999999999986</v>
      </c>
    </row>
    <row r="981" spans="1:7" x14ac:dyDescent="0.25">
      <c r="A981" s="1">
        <v>41157</v>
      </c>
      <c r="B981">
        <v>11.2</v>
      </c>
      <c r="C981">
        <v>8.1999999999999993</v>
      </c>
      <c r="D981" s="2">
        <f t="shared" si="30"/>
        <v>12.99</v>
      </c>
      <c r="E981" s="2">
        <f t="shared" si="30"/>
        <v>12.99</v>
      </c>
      <c r="G981">
        <f t="shared" si="31"/>
        <v>0</v>
      </c>
    </row>
    <row r="982" spans="1:7" x14ac:dyDescent="0.25">
      <c r="A982" s="1">
        <v>41158</v>
      </c>
      <c r="B982">
        <v>10.5</v>
      </c>
      <c r="C982">
        <v>4.7</v>
      </c>
      <c r="D982" s="2">
        <f t="shared" si="30"/>
        <v>12.99</v>
      </c>
      <c r="E982" s="2">
        <f t="shared" si="30"/>
        <v>12.99</v>
      </c>
      <c r="G982">
        <f t="shared" si="31"/>
        <v>0</v>
      </c>
    </row>
    <row r="983" spans="1:7" x14ac:dyDescent="0.25">
      <c r="A983" s="1">
        <v>41159</v>
      </c>
      <c r="B983">
        <v>11.1</v>
      </c>
      <c r="C983">
        <v>5.7</v>
      </c>
      <c r="D983" s="2">
        <f t="shared" si="30"/>
        <v>12.99</v>
      </c>
      <c r="E983" s="2">
        <f t="shared" si="30"/>
        <v>12.99</v>
      </c>
      <c r="G983">
        <f t="shared" si="31"/>
        <v>0</v>
      </c>
    </row>
    <row r="984" spans="1:7" x14ac:dyDescent="0.25">
      <c r="A984" s="1">
        <v>41160</v>
      </c>
      <c r="B984">
        <v>16.3</v>
      </c>
      <c r="C984">
        <v>6.5</v>
      </c>
      <c r="D984" s="2">
        <f t="shared" si="30"/>
        <v>16.3</v>
      </c>
      <c r="E984" s="2">
        <f t="shared" si="30"/>
        <v>12.99</v>
      </c>
      <c r="G984">
        <f t="shared" si="31"/>
        <v>1.6549999999999994</v>
      </c>
    </row>
    <row r="985" spans="1:7" x14ac:dyDescent="0.25">
      <c r="A985" s="1">
        <v>41161</v>
      </c>
      <c r="B985">
        <v>19.899999999999999</v>
      </c>
      <c r="C985">
        <v>5.2</v>
      </c>
      <c r="D985" s="2">
        <f t="shared" si="30"/>
        <v>19.899999999999999</v>
      </c>
      <c r="E985" s="2">
        <f t="shared" si="30"/>
        <v>12.99</v>
      </c>
      <c r="G985">
        <f t="shared" si="31"/>
        <v>3.4550000000000001</v>
      </c>
    </row>
    <row r="986" spans="1:7" x14ac:dyDescent="0.25">
      <c r="A986" s="1">
        <v>41162</v>
      </c>
      <c r="B986">
        <v>23.5</v>
      </c>
      <c r="C986">
        <v>9</v>
      </c>
      <c r="D986" s="2">
        <f t="shared" si="30"/>
        <v>23.5</v>
      </c>
      <c r="E986" s="2">
        <f t="shared" si="30"/>
        <v>12.99</v>
      </c>
      <c r="G986">
        <f t="shared" si="31"/>
        <v>5.2550000000000008</v>
      </c>
    </row>
    <row r="987" spans="1:7" x14ac:dyDescent="0.25">
      <c r="A987" s="1">
        <v>41163</v>
      </c>
      <c r="B987">
        <v>21</v>
      </c>
      <c r="C987">
        <v>8.5</v>
      </c>
      <c r="D987" s="2">
        <f t="shared" si="30"/>
        <v>21</v>
      </c>
      <c r="E987" s="2">
        <f t="shared" si="30"/>
        <v>12.99</v>
      </c>
      <c r="G987">
        <f t="shared" si="31"/>
        <v>4.0050000000000008</v>
      </c>
    </row>
    <row r="988" spans="1:7" x14ac:dyDescent="0.25">
      <c r="A988" s="1">
        <v>41164</v>
      </c>
      <c r="B988">
        <v>23.5</v>
      </c>
      <c r="C988">
        <v>5.8</v>
      </c>
      <c r="D988" s="2">
        <f t="shared" si="30"/>
        <v>23.5</v>
      </c>
      <c r="E988" s="2">
        <f t="shared" si="30"/>
        <v>12.99</v>
      </c>
      <c r="G988">
        <f t="shared" si="31"/>
        <v>5.2550000000000008</v>
      </c>
    </row>
    <row r="989" spans="1:7" x14ac:dyDescent="0.25">
      <c r="A989" s="1">
        <v>41165</v>
      </c>
      <c r="B989">
        <v>24.7</v>
      </c>
      <c r="C989">
        <v>6.9</v>
      </c>
      <c r="D989" s="2">
        <f t="shared" si="30"/>
        <v>24.7</v>
      </c>
      <c r="E989" s="2">
        <f t="shared" si="30"/>
        <v>12.99</v>
      </c>
      <c r="G989">
        <f t="shared" si="31"/>
        <v>5.8549999999999986</v>
      </c>
    </row>
    <row r="990" spans="1:7" x14ac:dyDescent="0.25">
      <c r="A990" s="1">
        <v>41166</v>
      </c>
      <c r="B990">
        <v>15.2</v>
      </c>
      <c r="C990">
        <v>7.7</v>
      </c>
      <c r="D990" s="2">
        <f t="shared" si="30"/>
        <v>15.2</v>
      </c>
      <c r="E990" s="2">
        <f t="shared" si="30"/>
        <v>12.99</v>
      </c>
      <c r="G990">
        <f t="shared" si="31"/>
        <v>1.1049999999999986</v>
      </c>
    </row>
    <row r="991" spans="1:7" x14ac:dyDescent="0.25">
      <c r="A991" s="1">
        <v>41167</v>
      </c>
      <c r="B991">
        <v>10.3</v>
      </c>
      <c r="C991">
        <v>7.6</v>
      </c>
      <c r="D991" s="2">
        <f t="shared" si="30"/>
        <v>12.99</v>
      </c>
      <c r="E991" s="2">
        <f t="shared" si="30"/>
        <v>12.99</v>
      </c>
      <c r="G991">
        <f t="shared" si="31"/>
        <v>0</v>
      </c>
    </row>
    <row r="992" spans="1:7" x14ac:dyDescent="0.25">
      <c r="A992" s="1">
        <v>41168</v>
      </c>
      <c r="B992">
        <v>12.8</v>
      </c>
      <c r="C992">
        <v>6.7</v>
      </c>
      <c r="D992" s="2">
        <f t="shared" si="30"/>
        <v>12.99</v>
      </c>
      <c r="E992" s="2">
        <f t="shared" si="30"/>
        <v>12.99</v>
      </c>
      <c r="G992">
        <f t="shared" si="31"/>
        <v>0</v>
      </c>
    </row>
    <row r="993" spans="1:7" x14ac:dyDescent="0.25">
      <c r="A993" s="1">
        <v>41169</v>
      </c>
      <c r="B993">
        <v>17.600000000000001</v>
      </c>
      <c r="C993">
        <v>5.3</v>
      </c>
      <c r="D993" s="2">
        <f t="shared" si="30"/>
        <v>17.600000000000001</v>
      </c>
      <c r="E993" s="2">
        <f t="shared" si="30"/>
        <v>12.99</v>
      </c>
      <c r="G993">
        <f t="shared" si="31"/>
        <v>2.3050000000000015</v>
      </c>
    </row>
    <row r="994" spans="1:7" x14ac:dyDescent="0.25">
      <c r="A994" s="1">
        <v>41170</v>
      </c>
      <c r="B994">
        <v>22.2</v>
      </c>
      <c r="C994">
        <v>5.9</v>
      </c>
      <c r="D994" s="2">
        <f t="shared" si="30"/>
        <v>22.2</v>
      </c>
      <c r="E994" s="2">
        <f t="shared" si="30"/>
        <v>12.99</v>
      </c>
      <c r="G994">
        <f t="shared" si="31"/>
        <v>4.6049999999999986</v>
      </c>
    </row>
    <row r="995" spans="1:7" x14ac:dyDescent="0.25">
      <c r="A995" s="1">
        <v>41171</v>
      </c>
      <c r="B995">
        <v>25.3</v>
      </c>
      <c r="C995">
        <v>10.3</v>
      </c>
      <c r="D995" s="2">
        <f t="shared" si="30"/>
        <v>25.3</v>
      </c>
      <c r="E995" s="2">
        <f t="shared" si="30"/>
        <v>12.99</v>
      </c>
      <c r="G995">
        <f t="shared" si="31"/>
        <v>6.1549999999999994</v>
      </c>
    </row>
    <row r="996" spans="1:7" x14ac:dyDescent="0.25">
      <c r="A996" s="1">
        <v>41172</v>
      </c>
      <c r="B996">
        <v>25.5</v>
      </c>
      <c r="C996">
        <v>9.9</v>
      </c>
      <c r="D996" s="2">
        <f t="shared" si="30"/>
        <v>25.5</v>
      </c>
      <c r="E996" s="2">
        <f t="shared" si="30"/>
        <v>12.99</v>
      </c>
      <c r="G996">
        <f t="shared" si="31"/>
        <v>6.2550000000000008</v>
      </c>
    </row>
    <row r="997" spans="1:7" x14ac:dyDescent="0.25">
      <c r="A997" s="1">
        <v>41173</v>
      </c>
      <c r="B997">
        <v>25.1</v>
      </c>
      <c r="C997">
        <v>10.6</v>
      </c>
      <c r="D997" s="2">
        <f t="shared" si="30"/>
        <v>25.1</v>
      </c>
      <c r="E997" s="2">
        <f t="shared" si="30"/>
        <v>12.99</v>
      </c>
      <c r="G997">
        <f t="shared" si="31"/>
        <v>6.0550000000000015</v>
      </c>
    </row>
    <row r="998" spans="1:7" x14ac:dyDescent="0.25">
      <c r="A998" s="1">
        <v>41174</v>
      </c>
      <c r="B998">
        <v>22.3</v>
      </c>
      <c r="C998">
        <v>11.9</v>
      </c>
      <c r="D998" s="2">
        <f t="shared" si="30"/>
        <v>22.3</v>
      </c>
      <c r="E998" s="2">
        <f t="shared" si="30"/>
        <v>12.99</v>
      </c>
      <c r="G998">
        <f t="shared" si="31"/>
        <v>4.6549999999999994</v>
      </c>
    </row>
    <row r="999" spans="1:7" x14ac:dyDescent="0.25">
      <c r="A999" s="1">
        <v>41175</v>
      </c>
      <c r="B999">
        <v>24</v>
      </c>
      <c r="C999">
        <v>10.9</v>
      </c>
      <c r="D999" s="2">
        <f t="shared" si="30"/>
        <v>24</v>
      </c>
      <c r="E999" s="2">
        <f t="shared" si="30"/>
        <v>12.99</v>
      </c>
      <c r="G999">
        <f t="shared" si="31"/>
        <v>5.5050000000000008</v>
      </c>
    </row>
    <row r="1000" spans="1:7" x14ac:dyDescent="0.25">
      <c r="A1000" s="1">
        <v>41176</v>
      </c>
      <c r="B1000">
        <v>24.3</v>
      </c>
      <c r="C1000">
        <v>6.1</v>
      </c>
      <c r="D1000" s="2">
        <f t="shared" si="30"/>
        <v>24.3</v>
      </c>
      <c r="E1000" s="2">
        <f t="shared" si="30"/>
        <v>12.99</v>
      </c>
      <c r="G1000">
        <f t="shared" si="31"/>
        <v>5.6549999999999994</v>
      </c>
    </row>
    <row r="1001" spans="1:7" x14ac:dyDescent="0.25">
      <c r="A1001" s="1">
        <v>41177</v>
      </c>
      <c r="B1001">
        <v>22.2</v>
      </c>
      <c r="C1001">
        <v>8.6999999999999993</v>
      </c>
      <c r="D1001" s="2">
        <f t="shared" si="30"/>
        <v>22.2</v>
      </c>
      <c r="E1001" s="2">
        <f t="shared" si="30"/>
        <v>12.99</v>
      </c>
      <c r="G1001">
        <f t="shared" si="31"/>
        <v>4.6049999999999986</v>
      </c>
    </row>
    <row r="1002" spans="1:7" x14ac:dyDescent="0.25">
      <c r="A1002" s="1">
        <v>41178</v>
      </c>
      <c r="B1002">
        <v>23.9</v>
      </c>
      <c r="C1002">
        <v>6.3</v>
      </c>
      <c r="D1002" s="2">
        <f t="shared" si="30"/>
        <v>23.9</v>
      </c>
      <c r="E1002" s="2">
        <f t="shared" si="30"/>
        <v>12.99</v>
      </c>
      <c r="G1002">
        <f t="shared" si="31"/>
        <v>5.4550000000000001</v>
      </c>
    </row>
    <row r="1003" spans="1:7" x14ac:dyDescent="0.25">
      <c r="A1003" s="1">
        <v>41179</v>
      </c>
      <c r="B1003">
        <v>28</v>
      </c>
      <c r="C1003">
        <v>9.5</v>
      </c>
      <c r="D1003" s="2">
        <f t="shared" si="30"/>
        <v>28</v>
      </c>
      <c r="E1003" s="2">
        <f t="shared" si="30"/>
        <v>12.99</v>
      </c>
      <c r="G1003">
        <f t="shared" si="31"/>
        <v>7.5050000000000008</v>
      </c>
    </row>
    <row r="1004" spans="1:7" x14ac:dyDescent="0.25">
      <c r="A1004" s="1">
        <v>41180</v>
      </c>
      <c r="B1004">
        <v>26.1</v>
      </c>
      <c r="C1004">
        <v>10</v>
      </c>
      <c r="D1004" s="2">
        <f t="shared" si="30"/>
        <v>26.1</v>
      </c>
      <c r="E1004" s="2">
        <f t="shared" si="30"/>
        <v>12.99</v>
      </c>
      <c r="G1004">
        <f t="shared" si="31"/>
        <v>6.5550000000000015</v>
      </c>
    </row>
    <row r="1005" spans="1:7" x14ac:dyDescent="0.25">
      <c r="A1005" s="1">
        <v>41181</v>
      </c>
      <c r="B1005">
        <v>21.1</v>
      </c>
      <c r="C1005">
        <v>3.1</v>
      </c>
      <c r="D1005" s="2">
        <f t="shared" si="30"/>
        <v>21.1</v>
      </c>
      <c r="E1005" s="2">
        <f t="shared" si="30"/>
        <v>12.99</v>
      </c>
      <c r="G1005">
        <f t="shared" si="31"/>
        <v>4.0550000000000015</v>
      </c>
    </row>
    <row r="1006" spans="1:7" x14ac:dyDescent="0.25">
      <c r="A1006" s="1">
        <v>41182</v>
      </c>
      <c r="B1006">
        <v>24.2</v>
      </c>
      <c r="C1006">
        <v>2</v>
      </c>
      <c r="D1006" s="2">
        <f t="shared" si="30"/>
        <v>24.2</v>
      </c>
      <c r="E1006" s="2">
        <f t="shared" si="30"/>
        <v>12.99</v>
      </c>
      <c r="G1006">
        <f t="shared" si="31"/>
        <v>5.6049999999999986</v>
      </c>
    </row>
    <row r="1007" spans="1:7" x14ac:dyDescent="0.25">
      <c r="A1007" s="1">
        <v>41183</v>
      </c>
      <c r="B1007">
        <v>26.1</v>
      </c>
      <c r="C1007">
        <v>5.0999999999999996</v>
      </c>
      <c r="D1007" s="2">
        <f t="shared" si="30"/>
        <v>26.1</v>
      </c>
      <c r="E1007" s="2">
        <f t="shared" si="30"/>
        <v>12.99</v>
      </c>
      <c r="G1007">
        <f t="shared" si="31"/>
        <v>6.5550000000000015</v>
      </c>
    </row>
    <row r="1008" spans="1:7" x14ac:dyDescent="0.25">
      <c r="A1008" s="1">
        <v>41184</v>
      </c>
      <c r="B1008">
        <v>28.9</v>
      </c>
      <c r="C1008">
        <v>8.1999999999999993</v>
      </c>
      <c r="D1008" s="2">
        <f t="shared" si="30"/>
        <v>28.9</v>
      </c>
      <c r="E1008" s="2">
        <f t="shared" si="30"/>
        <v>12.99</v>
      </c>
      <c r="G1008">
        <f t="shared" si="31"/>
        <v>7.9550000000000001</v>
      </c>
    </row>
    <row r="1009" spans="1:7" x14ac:dyDescent="0.25">
      <c r="A1009" s="1">
        <v>41185</v>
      </c>
      <c r="B1009">
        <v>28.5</v>
      </c>
      <c r="C1009">
        <v>9.4</v>
      </c>
      <c r="D1009" s="2">
        <f t="shared" si="30"/>
        <v>28.5</v>
      </c>
      <c r="E1009" s="2">
        <f t="shared" si="30"/>
        <v>12.99</v>
      </c>
      <c r="G1009">
        <f t="shared" si="31"/>
        <v>7.7550000000000008</v>
      </c>
    </row>
    <row r="1010" spans="1:7" x14ac:dyDescent="0.25">
      <c r="A1010" s="1">
        <v>41186</v>
      </c>
      <c r="B1010">
        <v>31.2</v>
      </c>
      <c r="C1010">
        <v>11</v>
      </c>
      <c r="D1010" s="2">
        <f t="shared" si="30"/>
        <v>31.2</v>
      </c>
      <c r="E1010" s="2">
        <f t="shared" si="30"/>
        <v>12.99</v>
      </c>
      <c r="G1010">
        <f t="shared" si="31"/>
        <v>9.1049999999999986</v>
      </c>
    </row>
    <row r="1011" spans="1:7" x14ac:dyDescent="0.25">
      <c r="A1011" s="1">
        <v>41187</v>
      </c>
      <c r="B1011">
        <v>29.1</v>
      </c>
      <c r="C1011">
        <v>13.2</v>
      </c>
      <c r="D1011" s="2">
        <f t="shared" si="30"/>
        <v>29.1</v>
      </c>
      <c r="E1011" s="2">
        <f t="shared" si="30"/>
        <v>13.2</v>
      </c>
      <c r="G1011">
        <f t="shared" si="31"/>
        <v>8.1599999999999984</v>
      </c>
    </row>
    <row r="1012" spans="1:7" x14ac:dyDescent="0.25">
      <c r="A1012" s="1">
        <v>41188</v>
      </c>
      <c r="B1012">
        <v>29.5</v>
      </c>
      <c r="C1012">
        <v>11.2</v>
      </c>
      <c r="D1012" s="2">
        <f t="shared" si="30"/>
        <v>29.5</v>
      </c>
      <c r="E1012" s="2">
        <f t="shared" si="30"/>
        <v>12.99</v>
      </c>
      <c r="G1012">
        <f t="shared" si="31"/>
        <v>8.2550000000000008</v>
      </c>
    </row>
    <row r="1013" spans="1:7" x14ac:dyDescent="0.25">
      <c r="A1013" s="1">
        <v>41189</v>
      </c>
      <c r="B1013">
        <v>29.7</v>
      </c>
      <c r="C1013">
        <v>9.1</v>
      </c>
      <c r="D1013" s="2">
        <f t="shared" si="30"/>
        <v>29.7</v>
      </c>
      <c r="E1013" s="2">
        <f t="shared" si="30"/>
        <v>12.99</v>
      </c>
      <c r="G1013">
        <f t="shared" si="31"/>
        <v>8.3549999999999986</v>
      </c>
    </row>
    <row r="1014" spans="1:7" x14ac:dyDescent="0.25">
      <c r="A1014" s="1">
        <v>41190</v>
      </c>
      <c r="B1014">
        <v>20.5</v>
      </c>
      <c r="C1014">
        <v>11.2</v>
      </c>
      <c r="D1014" s="2">
        <f t="shared" si="30"/>
        <v>20.5</v>
      </c>
      <c r="E1014" s="2">
        <f t="shared" si="30"/>
        <v>12.99</v>
      </c>
      <c r="G1014">
        <f t="shared" si="31"/>
        <v>3.7550000000000008</v>
      </c>
    </row>
    <row r="1015" spans="1:7" x14ac:dyDescent="0.25">
      <c r="A1015" s="1">
        <v>41191</v>
      </c>
      <c r="B1015">
        <v>23.8</v>
      </c>
      <c r="C1015">
        <v>12.7</v>
      </c>
      <c r="D1015" s="2">
        <f t="shared" si="30"/>
        <v>23.8</v>
      </c>
      <c r="E1015" s="2">
        <f t="shared" si="30"/>
        <v>12.99</v>
      </c>
      <c r="G1015">
        <f t="shared" si="31"/>
        <v>5.4049999999999994</v>
      </c>
    </row>
    <row r="1016" spans="1:7" x14ac:dyDescent="0.25">
      <c r="A1016" s="1">
        <v>41192</v>
      </c>
      <c r="B1016">
        <v>22.1</v>
      </c>
      <c r="C1016">
        <v>13.6</v>
      </c>
      <c r="D1016" s="2">
        <f t="shared" si="30"/>
        <v>22.1</v>
      </c>
      <c r="E1016" s="2">
        <f t="shared" si="30"/>
        <v>13.6</v>
      </c>
      <c r="G1016">
        <f t="shared" si="31"/>
        <v>4.8600000000000012</v>
      </c>
    </row>
    <row r="1017" spans="1:7" x14ac:dyDescent="0.25">
      <c r="A1017" s="1">
        <v>41193</v>
      </c>
      <c r="B1017">
        <v>23.2</v>
      </c>
      <c r="C1017">
        <v>11</v>
      </c>
      <c r="D1017" s="2">
        <f t="shared" si="30"/>
        <v>23.2</v>
      </c>
      <c r="E1017" s="2">
        <f t="shared" si="30"/>
        <v>12.99</v>
      </c>
      <c r="G1017">
        <f t="shared" si="31"/>
        <v>5.1049999999999986</v>
      </c>
    </row>
    <row r="1018" spans="1:7" x14ac:dyDescent="0.25">
      <c r="A1018" s="1">
        <v>41194</v>
      </c>
      <c r="B1018">
        <v>14.2</v>
      </c>
      <c r="C1018">
        <v>11.4</v>
      </c>
      <c r="D1018" s="2">
        <f t="shared" si="30"/>
        <v>14.2</v>
      </c>
      <c r="E1018" s="2">
        <f t="shared" si="30"/>
        <v>12.99</v>
      </c>
      <c r="G1018">
        <f t="shared" si="31"/>
        <v>0.60499999999999865</v>
      </c>
    </row>
    <row r="1019" spans="1:7" x14ac:dyDescent="0.25">
      <c r="A1019" s="1">
        <v>41195</v>
      </c>
      <c r="B1019">
        <v>18.899999999999999</v>
      </c>
      <c r="C1019">
        <v>11.5</v>
      </c>
      <c r="D1019" s="2">
        <f t="shared" si="30"/>
        <v>18.899999999999999</v>
      </c>
      <c r="E1019" s="2">
        <f t="shared" si="30"/>
        <v>12.99</v>
      </c>
      <c r="G1019">
        <f t="shared" si="31"/>
        <v>2.9550000000000001</v>
      </c>
    </row>
    <row r="1020" spans="1:7" x14ac:dyDescent="0.25">
      <c r="A1020" s="1">
        <v>41196</v>
      </c>
      <c r="B1020">
        <v>20.2</v>
      </c>
      <c r="C1020">
        <v>11.3</v>
      </c>
      <c r="D1020" s="2">
        <f t="shared" si="30"/>
        <v>20.2</v>
      </c>
      <c r="E1020" s="2">
        <f t="shared" si="30"/>
        <v>12.99</v>
      </c>
      <c r="G1020">
        <f t="shared" si="31"/>
        <v>3.6049999999999986</v>
      </c>
    </row>
    <row r="1021" spans="1:7" x14ac:dyDescent="0.25">
      <c r="A1021" s="1">
        <v>41197</v>
      </c>
      <c r="B1021">
        <v>23.3</v>
      </c>
      <c r="C1021">
        <v>9.5</v>
      </c>
      <c r="D1021" s="2">
        <f t="shared" si="30"/>
        <v>23.3</v>
      </c>
      <c r="E1021" s="2">
        <f t="shared" si="30"/>
        <v>12.99</v>
      </c>
      <c r="G1021">
        <f t="shared" si="31"/>
        <v>5.1549999999999994</v>
      </c>
    </row>
    <row r="1022" spans="1:7" x14ac:dyDescent="0.25">
      <c r="A1022" s="1">
        <v>41198</v>
      </c>
      <c r="B1022">
        <v>24.8</v>
      </c>
      <c r="C1022">
        <v>12.1</v>
      </c>
      <c r="D1022" s="2">
        <f t="shared" si="30"/>
        <v>24.8</v>
      </c>
      <c r="E1022" s="2">
        <f t="shared" si="30"/>
        <v>12.99</v>
      </c>
      <c r="G1022">
        <f t="shared" si="31"/>
        <v>5.9049999999999994</v>
      </c>
    </row>
    <row r="1023" spans="1:7" x14ac:dyDescent="0.25">
      <c r="A1023" s="1">
        <v>41199</v>
      </c>
      <c r="B1023">
        <v>22.4</v>
      </c>
      <c r="C1023">
        <v>10.4</v>
      </c>
      <c r="D1023" s="2">
        <f t="shared" si="30"/>
        <v>22.4</v>
      </c>
      <c r="E1023" s="2">
        <f t="shared" si="30"/>
        <v>12.99</v>
      </c>
      <c r="G1023">
        <f t="shared" si="31"/>
        <v>4.7050000000000001</v>
      </c>
    </row>
    <row r="1024" spans="1:7" x14ac:dyDescent="0.25">
      <c r="A1024" s="1">
        <v>41200</v>
      </c>
      <c r="B1024">
        <v>24</v>
      </c>
      <c r="C1024">
        <v>13.2</v>
      </c>
      <c r="D1024" s="2">
        <f t="shared" si="30"/>
        <v>24</v>
      </c>
      <c r="E1024" s="2">
        <f t="shared" si="30"/>
        <v>13.2</v>
      </c>
      <c r="G1024">
        <f t="shared" si="31"/>
        <v>5.6100000000000012</v>
      </c>
    </row>
    <row r="1025" spans="1:7" x14ac:dyDescent="0.25">
      <c r="A1025" s="1">
        <v>41201</v>
      </c>
      <c r="B1025">
        <v>26.7</v>
      </c>
      <c r="C1025">
        <v>12.3</v>
      </c>
      <c r="D1025" s="2">
        <f t="shared" si="30"/>
        <v>26.7</v>
      </c>
      <c r="E1025" s="2">
        <f t="shared" si="30"/>
        <v>12.99</v>
      </c>
      <c r="G1025">
        <f t="shared" si="31"/>
        <v>6.8549999999999986</v>
      </c>
    </row>
    <row r="1026" spans="1:7" x14ac:dyDescent="0.25">
      <c r="A1026" s="1">
        <v>41202</v>
      </c>
      <c r="B1026">
        <v>18.899999999999999</v>
      </c>
      <c r="C1026">
        <v>13.6</v>
      </c>
      <c r="D1026" s="2">
        <f t="shared" si="30"/>
        <v>18.899999999999999</v>
      </c>
      <c r="E1026" s="2">
        <f t="shared" si="30"/>
        <v>13.6</v>
      </c>
      <c r="G1026">
        <f t="shared" si="31"/>
        <v>3.26</v>
      </c>
    </row>
    <row r="1027" spans="1:7" x14ac:dyDescent="0.25">
      <c r="A1027" s="1">
        <v>41203</v>
      </c>
      <c r="B1027">
        <v>18.2</v>
      </c>
      <c r="C1027">
        <v>11.2</v>
      </c>
      <c r="D1027" s="2">
        <f t="shared" si="30"/>
        <v>18.2</v>
      </c>
      <c r="E1027" s="2">
        <f t="shared" si="30"/>
        <v>12.99</v>
      </c>
      <c r="G1027">
        <f t="shared" si="31"/>
        <v>2.6049999999999986</v>
      </c>
    </row>
    <row r="1028" spans="1:7" x14ac:dyDescent="0.25">
      <c r="A1028" s="1">
        <v>41204</v>
      </c>
      <c r="B1028">
        <v>24.2</v>
      </c>
      <c r="C1028">
        <v>11</v>
      </c>
      <c r="D1028" s="2">
        <f t="shared" ref="D1028:E1091" si="32">IF(B1028&gt;12.99,B1028,12.99)</f>
        <v>24.2</v>
      </c>
      <c r="E1028" s="2">
        <f t="shared" si="32"/>
        <v>12.99</v>
      </c>
      <c r="G1028">
        <f t="shared" ref="G1028:G1089" si="33">(((D1028+E1028)/2)-12.99)</f>
        <v>5.6049999999999986</v>
      </c>
    </row>
    <row r="1029" spans="1:7" x14ac:dyDescent="0.25">
      <c r="A1029" s="1">
        <v>41205</v>
      </c>
      <c r="B1029">
        <v>15.5</v>
      </c>
      <c r="C1029">
        <v>9.4</v>
      </c>
      <c r="D1029" s="2">
        <f t="shared" si="32"/>
        <v>15.5</v>
      </c>
      <c r="E1029" s="2">
        <f t="shared" si="32"/>
        <v>12.99</v>
      </c>
      <c r="G1029">
        <f t="shared" si="33"/>
        <v>1.2550000000000008</v>
      </c>
    </row>
    <row r="1030" spans="1:7" x14ac:dyDescent="0.25">
      <c r="A1030" s="1">
        <v>41206</v>
      </c>
      <c r="B1030">
        <v>11.6</v>
      </c>
      <c r="C1030">
        <v>8.8000000000000007</v>
      </c>
      <c r="D1030" s="2">
        <f t="shared" si="32"/>
        <v>12.99</v>
      </c>
      <c r="E1030" s="2">
        <f t="shared" si="32"/>
        <v>12.99</v>
      </c>
      <c r="G1030">
        <f t="shared" si="33"/>
        <v>0</v>
      </c>
    </row>
    <row r="1031" spans="1:7" x14ac:dyDescent="0.25">
      <c r="A1031" s="1">
        <v>41207</v>
      </c>
      <c r="B1031">
        <v>17.8</v>
      </c>
      <c r="C1031">
        <v>7.9</v>
      </c>
      <c r="D1031" s="2">
        <f t="shared" si="32"/>
        <v>17.8</v>
      </c>
      <c r="E1031" s="2">
        <f t="shared" si="32"/>
        <v>12.99</v>
      </c>
      <c r="G1031">
        <f t="shared" si="33"/>
        <v>2.4049999999999994</v>
      </c>
    </row>
    <row r="1032" spans="1:7" x14ac:dyDescent="0.25">
      <c r="A1032" s="1">
        <v>41208</v>
      </c>
      <c r="B1032">
        <v>22.5</v>
      </c>
      <c r="C1032">
        <v>9.8000000000000007</v>
      </c>
      <c r="D1032" s="2">
        <f t="shared" si="32"/>
        <v>22.5</v>
      </c>
      <c r="E1032" s="2">
        <f t="shared" si="32"/>
        <v>12.99</v>
      </c>
      <c r="G1032">
        <f t="shared" si="33"/>
        <v>4.7550000000000008</v>
      </c>
    </row>
    <row r="1033" spans="1:7" x14ac:dyDescent="0.25">
      <c r="A1033" s="1">
        <v>41209</v>
      </c>
      <c r="B1033">
        <v>21.3</v>
      </c>
      <c r="C1033">
        <v>12</v>
      </c>
      <c r="D1033" s="2">
        <f t="shared" si="32"/>
        <v>21.3</v>
      </c>
      <c r="E1033" s="2">
        <f t="shared" si="32"/>
        <v>12.99</v>
      </c>
      <c r="G1033">
        <f t="shared" si="33"/>
        <v>4.1549999999999994</v>
      </c>
    </row>
    <row r="1034" spans="1:7" x14ac:dyDescent="0.25">
      <c r="A1034" s="1">
        <v>41210</v>
      </c>
      <c r="B1034">
        <v>21.6</v>
      </c>
      <c r="C1034">
        <v>11.3</v>
      </c>
      <c r="D1034" s="2">
        <f t="shared" si="32"/>
        <v>21.6</v>
      </c>
      <c r="E1034" s="2">
        <f t="shared" si="32"/>
        <v>12.99</v>
      </c>
      <c r="G1034">
        <f t="shared" si="33"/>
        <v>4.3050000000000015</v>
      </c>
    </row>
    <row r="1035" spans="1:7" x14ac:dyDescent="0.25">
      <c r="A1035" s="1">
        <v>41211</v>
      </c>
      <c r="B1035">
        <v>21.7</v>
      </c>
      <c r="C1035">
        <v>12.7</v>
      </c>
      <c r="D1035" s="2">
        <f t="shared" si="32"/>
        <v>21.7</v>
      </c>
      <c r="E1035" s="2">
        <f t="shared" si="32"/>
        <v>12.99</v>
      </c>
      <c r="G1035">
        <f t="shared" si="33"/>
        <v>4.3549999999999986</v>
      </c>
    </row>
    <row r="1036" spans="1:7" x14ac:dyDescent="0.25">
      <c r="A1036" s="1">
        <v>41212</v>
      </c>
      <c r="B1036">
        <v>23.3</v>
      </c>
      <c r="C1036">
        <v>11.1</v>
      </c>
      <c r="D1036" s="2">
        <f t="shared" si="32"/>
        <v>23.3</v>
      </c>
      <c r="E1036" s="2">
        <f t="shared" si="32"/>
        <v>12.99</v>
      </c>
      <c r="G1036">
        <f t="shared" si="33"/>
        <v>5.1549999999999994</v>
      </c>
    </row>
    <row r="1037" spans="1:7" x14ac:dyDescent="0.25">
      <c r="A1037" s="1">
        <v>41213</v>
      </c>
      <c r="B1037">
        <v>17.5</v>
      </c>
      <c r="C1037">
        <v>6.7</v>
      </c>
      <c r="D1037" s="2">
        <f t="shared" si="32"/>
        <v>17.5</v>
      </c>
      <c r="E1037" s="2">
        <f t="shared" si="32"/>
        <v>12.99</v>
      </c>
      <c r="G1037">
        <f t="shared" si="33"/>
        <v>2.2550000000000008</v>
      </c>
    </row>
    <row r="1038" spans="1:7" x14ac:dyDescent="0.25">
      <c r="A1038" s="1">
        <v>41214</v>
      </c>
      <c r="B1038">
        <v>14.8</v>
      </c>
      <c r="C1038">
        <v>4.5999999999999996</v>
      </c>
      <c r="D1038" s="2">
        <f t="shared" si="32"/>
        <v>14.8</v>
      </c>
      <c r="E1038" s="2">
        <f t="shared" si="32"/>
        <v>12.99</v>
      </c>
      <c r="G1038">
        <f t="shared" si="33"/>
        <v>0.90499999999999936</v>
      </c>
    </row>
    <row r="1039" spans="1:7" x14ac:dyDescent="0.25">
      <c r="A1039" s="1">
        <v>41215</v>
      </c>
      <c r="B1039">
        <v>17.8</v>
      </c>
      <c r="C1039">
        <v>5.5</v>
      </c>
      <c r="D1039" s="2">
        <f t="shared" si="32"/>
        <v>17.8</v>
      </c>
      <c r="E1039" s="2">
        <f t="shared" si="32"/>
        <v>12.99</v>
      </c>
      <c r="G1039">
        <f t="shared" si="33"/>
        <v>2.4049999999999994</v>
      </c>
    </row>
    <row r="1040" spans="1:7" x14ac:dyDescent="0.25">
      <c r="A1040" s="1">
        <v>41216</v>
      </c>
      <c r="D1040" s="2">
        <f t="shared" si="32"/>
        <v>12.99</v>
      </c>
      <c r="E1040" s="2">
        <f t="shared" si="32"/>
        <v>12.99</v>
      </c>
    </row>
    <row r="1041" spans="1:7" x14ac:dyDescent="0.25">
      <c r="A1041" s="1">
        <v>41217</v>
      </c>
      <c r="D1041" s="2">
        <f t="shared" si="32"/>
        <v>12.99</v>
      </c>
      <c r="E1041" s="2">
        <f t="shared" si="32"/>
        <v>12.99</v>
      </c>
    </row>
    <row r="1042" spans="1:7" x14ac:dyDescent="0.25">
      <c r="A1042" s="1">
        <v>41218</v>
      </c>
      <c r="D1042" s="2">
        <f t="shared" si="32"/>
        <v>12.99</v>
      </c>
      <c r="E1042" s="2">
        <f t="shared" si="32"/>
        <v>12.99</v>
      </c>
    </row>
    <row r="1043" spans="1:7" x14ac:dyDescent="0.25">
      <c r="A1043" s="1">
        <v>41219</v>
      </c>
      <c r="D1043" s="2">
        <f t="shared" si="32"/>
        <v>12.99</v>
      </c>
      <c r="E1043" s="2">
        <f t="shared" si="32"/>
        <v>12.99</v>
      </c>
    </row>
    <row r="1044" spans="1:7" x14ac:dyDescent="0.25">
      <c r="A1044" s="1">
        <v>41220</v>
      </c>
      <c r="D1044" s="2">
        <f t="shared" si="32"/>
        <v>12.99</v>
      </c>
      <c r="E1044" s="2">
        <f t="shared" si="32"/>
        <v>12.99</v>
      </c>
    </row>
    <row r="1045" spans="1:7" x14ac:dyDescent="0.25">
      <c r="A1045" s="1">
        <v>41221</v>
      </c>
      <c r="D1045" s="2">
        <f t="shared" si="32"/>
        <v>12.99</v>
      </c>
      <c r="E1045" s="2">
        <f t="shared" si="32"/>
        <v>12.99</v>
      </c>
    </row>
    <row r="1046" spans="1:7" x14ac:dyDescent="0.25">
      <c r="A1046" s="1">
        <v>41222</v>
      </c>
      <c r="D1046" s="2">
        <f t="shared" si="32"/>
        <v>12.99</v>
      </c>
      <c r="E1046" s="2">
        <f t="shared" si="32"/>
        <v>12.99</v>
      </c>
    </row>
    <row r="1047" spans="1:7" x14ac:dyDescent="0.25">
      <c r="A1047" s="1">
        <v>41223</v>
      </c>
      <c r="D1047" s="2">
        <f t="shared" si="32"/>
        <v>12.99</v>
      </c>
      <c r="E1047" s="2">
        <f t="shared" si="32"/>
        <v>12.99</v>
      </c>
    </row>
    <row r="1048" spans="1:7" x14ac:dyDescent="0.25">
      <c r="A1048" s="1">
        <v>41224</v>
      </c>
      <c r="B1048">
        <v>24.4</v>
      </c>
      <c r="C1048">
        <v>12.5</v>
      </c>
      <c r="D1048" s="2">
        <f t="shared" si="32"/>
        <v>24.4</v>
      </c>
      <c r="E1048" s="2">
        <f t="shared" si="32"/>
        <v>12.99</v>
      </c>
      <c r="G1048">
        <f t="shared" si="33"/>
        <v>5.7050000000000001</v>
      </c>
    </row>
    <row r="1049" spans="1:7" x14ac:dyDescent="0.25">
      <c r="A1049" s="1">
        <v>41225</v>
      </c>
      <c r="D1049" s="2">
        <f t="shared" si="32"/>
        <v>12.99</v>
      </c>
      <c r="E1049" s="2">
        <f t="shared" si="32"/>
        <v>12.99</v>
      </c>
    </row>
    <row r="1050" spans="1:7" x14ac:dyDescent="0.25">
      <c r="A1050" s="1">
        <v>41226</v>
      </c>
      <c r="D1050" s="2">
        <f t="shared" si="32"/>
        <v>12.99</v>
      </c>
      <c r="E1050" s="2">
        <f t="shared" si="32"/>
        <v>12.99</v>
      </c>
    </row>
    <row r="1051" spans="1:7" x14ac:dyDescent="0.25">
      <c r="A1051" s="1">
        <v>41227</v>
      </c>
      <c r="D1051" s="2">
        <f t="shared" si="32"/>
        <v>12.99</v>
      </c>
      <c r="E1051" s="2">
        <f t="shared" si="32"/>
        <v>12.99</v>
      </c>
    </row>
    <row r="1052" spans="1:7" x14ac:dyDescent="0.25">
      <c r="A1052" s="1">
        <v>41228</v>
      </c>
      <c r="B1052">
        <v>24.8</v>
      </c>
      <c r="C1052">
        <v>10.9</v>
      </c>
      <c r="D1052" s="2">
        <f t="shared" si="32"/>
        <v>24.8</v>
      </c>
      <c r="E1052" s="2">
        <f t="shared" si="32"/>
        <v>12.99</v>
      </c>
      <c r="G1052">
        <f t="shared" si="33"/>
        <v>5.9049999999999994</v>
      </c>
    </row>
    <row r="1053" spans="1:7" x14ac:dyDescent="0.25">
      <c r="A1053" s="1">
        <v>41229</v>
      </c>
      <c r="B1053">
        <v>26.6</v>
      </c>
      <c r="C1053">
        <v>12.5</v>
      </c>
      <c r="D1053" s="2">
        <f t="shared" si="32"/>
        <v>26.6</v>
      </c>
      <c r="E1053" s="2">
        <f t="shared" si="32"/>
        <v>12.99</v>
      </c>
      <c r="G1053">
        <f t="shared" si="33"/>
        <v>6.8050000000000015</v>
      </c>
    </row>
    <row r="1054" spans="1:7" x14ac:dyDescent="0.25">
      <c r="A1054" s="1">
        <v>41230</v>
      </c>
      <c r="B1054">
        <v>28.7</v>
      </c>
      <c r="C1054">
        <v>14.1</v>
      </c>
      <c r="D1054" s="2">
        <f t="shared" si="32"/>
        <v>28.7</v>
      </c>
      <c r="E1054" s="2">
        <f t="shared" si="32"/>
        <v>14.1</v>
      </c>
      <c r="G1054">
        <f t="shared" si="33"/>
        <v>8.4099999999999984</v>
      </c>
    </row>
    <row r="1055" spans="1:7" x14ac:dyDescent="0.25">
      <c r="A1055" s="1">
        <v>41231</v>
      </c>
      <c r="D1055" s="2">
        <f t="shared" si="32"/>
        <v>12.99</v>
      </c>
      <c r="E1055" s="2">
        <f t="shared" si="32"/>
        <v>12.99</v>
      </c>
    </row>
    <row r="1056" spans="1:7" x14ac:dyDescent="0.25">
      <c r="A1056" s="1">
        <v>41232</v>
      </c>
      <c r="D1056" s="2">
        <f t="shared" si="32"/>
        <v>12.99</v>
      </c>
      <c r="E1056" s="2">
        <f t="shared" si="32"/>
        <v>12.99</v>
      </c>
    </row>
    <row r="1057" spans="1:7" x14ac:dyDescent="0.25">
      <c r="A1057" s="1">
        <v>41233</v>
      </c>
      <c r="B1057">
        <v>27.9</v>
      </c>
      <c r="C1057">
        <v>15.6</v>
      </c>
      <c r="D1057" s="2">
        <f t="shared" si="32"/>
        <v>27.9</v>
      </c>
      <c r="E1057" s="2">
        <f t="shared" si="32"/>
        <v>15.6</v>
      </c>
      <c r="G1057">
        <f t="shared" si="33"/>
        <v>8.76</v>
      </c>
    </row>
    <row r="1058" spans="1:7" x14ac:dyDescent="0.25">
      <c r="A1058" s="1">
        <v>41234</v>
      </c>
      <c r="B1058">
        <v>27.9</v>
      </c>
      <c r="C1058">
        <v>13.6</v>
      </c>
      <c r="D1058" s="2">
        <f t="shared" si="32"/>
        <v>27.9</v>
      </c>
      <c r="E1058" s="2">
        <f t="shared" si="32"/>
        <v>13.6</v>
      </c>
      <c r="G1058">
        <f t="shared" si="33"/>
        <v>7.76</v>
      </c>
    </row>
    <row r="1059" spans="1:7" x14ac:dyDescent="0.25">
      <c r="A1059" s="1">
        <v>41235</v>
      </c>
      <c r="B1059">
        <v>21</v>
      </c>
      <c r="C1059">
        <v>12.9</v>
      </c>
      <c r="D1059" s="2">
        <f t="shared" si="32"/>
        <v>21</v>
      </c>
      <c r="E1059" s="2">
        <f t="shared" si="32"/>
        <v>12.99</v>
      </c>
      <c r="G1059">
        <f t="shared" si="33"/>
        <v>4.0050000000000008</v>
      </c>
    </row>
    <row r="1060" spans="1:7" x14ac:dyDescent="0.25">
      <c r="A1060" s="1">
        <v>41236</v>
      </c>
      <c r="B1060">
        <v>24.9</v>
      </c>
      <c r="C1060">
        <v>12.1</v>
      </c>
      <c r="D1060" s="2">
        <f t="shared" si="32"/>
        <v>24.9</v>
      </c>
      <c r="E1060" s="2">
        <f t="shared" si="32"/>
        <v>12.99</v>
      </c>
      <c r="G1060">
        <f t="shared" si="33"/>
        <v>5.9550000000000001</v>
      </c>
    </row>
    <row r="1061" spans="1:7" x14ac:dyDescent="0.25">
      <c r="A1061" s="1">
        <v>41237</v>
      </c>
      <c r="B1061">
        <v>18.7</v>
      </c>
      <c r="C1061">
        <v>14.4</v>
      </c>
      <c r="D1061" s="2">
        <f t="shared" si="32"/>
        <v>18.7</v>
      </c>
      <c r="E1061" s="2">
        <f t="shared" si="32"/>
        <v>14.4</v>
      </c>
      <c r="G1061">
        <f t="shared" si="33"/>
        <v>3.5600000000000005</v>
      </c>
    </row>
    <row r="1062" spans="1:7" x14ac:dyDescent="0.25">
      <c r="A1062" s="1">
        <v>41238</v>
      </c>
      <c r="B1062">
        <v>21.9</v>
      </c>
      <c r="C1062">
        <v>11.9</v>
      </c>
      <c r="D1062" s="2">
        <f t="shared" si="32"/>
        <v>21.9</v>
      </c>
      <c r="E1062" s="2">
        <f t="shared" si="32"/>
        <v>12.99</v>
      </c>
      <c r="G1062">
        <f t="shared" si="33"/>
        <v>4.4550000000000001</v>
      </c>
    </row>
    <row r="1063" spans="1:7" x14ac:dyDescent="0.25">
      <c r="A1063" s="1">
        <v>41239</v>
      </c>
      <c r="B1063">
        <v>23.2</v>
      </c>
      <c r="C1063">
        <v>10.199999999999999</v>
      </c>
      <c r="D1063" s="2">
        <f t="shared" si="32"/>
        <v>23.2</v>
      </c>
      <c r="E1063" s="2">
        <f t="shared" si="32"/>
        <v>12.99</v>
      </c>
      <c r="G1063">
        <f t="shared" si="33"/>
        <v>5.1049999999999986</v>
      </c>
    </row>
    <row r="1064" spans="1:7" x14ac:dyDescent="0.25">
      <c r="A1064" s="1">
        <v>41240</v>
      </c>
      <c r="B1064">
        <v>20.7</v>
      </c>
      <c r="C1064">
        <v>11.3</v>
      </c>
      <c r="D1064" s="2">
        <f t="shared" si="32"/>
        <v>20.7</v>
      </c>
      <c r="E1064" s="2">
        <f t="shared" si="32"/>
        <v>12.99</v>
      </c>
      <c r="G1064">
        <f t="shared" si="33"/>
        <v>3.8549999999999986</v>
      </c>
    </row>
    <row r="1065" spans="1:7" x14ac:dyDescent="0.25">
      <c r="A1065" s="1">
        <v>41241</v>
      </c>
      <c r="B1065">
        <v>23.2</v>
      </c>
      <c r="C1065">
        <v>11.1</v>
      </c>
      <c r="D1065" s="2">
        <f t="shared" si="32"/>
        <v>23.2</v>
      </c>
      <c r="E1065" s="2">
        <f t="shared" si="32"/>
        <v>12.99</v>
      </c>
      <c r="G1065">
        <f t="shared" si="33"/>
        <v>5.1049999999999986</v>
      </c>
    </row>
    <row r="1066" spans="1:7" x14ac:dyDescent="0.25">
      <c r="A1066" s="1">
        <v>41242</v>
      </c>
      <c r="D1066" s="2">
        <f t="shared" si="32"/>
        <v>12.99</v>
      </c>
      <c r="E1066" s="2">
        <f t="shared" si="32"/>
        <v>12.99</v>
      </c>
    </row>
    <row r="1067" spans="1:7" x14ac:dyDescent="0.25">
      <c r="A1067" s="1">
        <v>41243</v>
      </c>
      <c r="B1067">
        <v>23.1</v>
      </c>
      <c r="C1067">
        <v>13.4</v>
      </c>
      <c r="D1067" s="2">
        <f t="shared" si="32"/>
        <v>23.1</v>
      </c>
      <c r="E1067" s="2">
        <f t="shared" si="32"/>
        <v>13.4</v>
      </c>
      <c r="G1067">
        <f t="shared" si="33"/>
        <v>5.26</v>
      </c>
    </row>
    <row r="1068" spans="1:7" x14ac:dyDescent="0.25">
      <c r="A1068" s="1">
        <v>41244</v>
      </c>
      <c r="B1068">
        <v>16.7</v>
      </c>
      <c r="C1068">
        <v>12.7</v>
      </c>
      <c r="D1068" s="2">
        <f t="shared" si="32"/>
        <v>16.7</v>
      </c>
      <c r="E1068" s="2">
        <f t="shared" si="32"/>
        <v>12.99</v>
      </c>
      <c r="G1068">
        <f t="shared" si="33"/>
        <v>1.8549999999999986</v>
      </c>
    </row>
    <row r="1069" spans="1:7" x14ac:dyDescent="0.25">
      <c r="A1069" s="1">
        <v>41245</v>
      </c>
      <c r="B1069">
        <v>18.899999999999999</v>
      </c>
      <c r="C1069">
        <v>13.4</v>
      </c>
      <c r="D1069" s="2">
        <f t="shared" si="32"/>
        <v>18.899999999999999</v>
      </c>
      <c r="E1069" s="2">
        <f t="shared" si="32"/>
        <v>13.4</v>
      </c>
      <c r="G1069">
        <f t="shared" si="33"/>
        <v>3.1599999999999984</v>
      </c>
    </row>
    <row r="1070" spans="1:7" x14ac:dyDescent="0.25">
      <c r="A1070" s="1">
        <v>41246</v>
      </c>
      <c r="D1070" s="2">
        <f t="shared" si="32"/>
        <v>12.99</v>
      </c>
      <c r="E1070" s="2">
        <f t="shared" si="32"/>
        <v>12.99</v>
      </c>
    </row>
    <row r="1071" spans="1:7" x14ac:dyDescent="0.25">
      <c r="A1071" s="1">
        <v>41247</v>
      </c>
      <c r="D1071" s="2">
        <f t="shared" si="32"/>
        <v>12.99</v>
      </c>
      <c r="E1071" s="2">
        <f t="shared" si="32"/>
        <v>12.99</v>
      </c>
    </row>
    <row r="1072" spans="1:7" x14ac:dyDescent="0.25">
      <c r="A1072" s="1">
        <v>41248</v>
      </c>
      <c r="D1072" s="2">
        <f t="shared" si="32"/>
        <v>12.99</v>
      </c>
      <c r="E1072" s="2">
        <f t="shared" si="32"/>
        <v>12.99</v>
      </c>
    </row>
    <row r="1073" spans="1:7" x14ac:dyDescent="0.25">
      <c r="A1073" s="1">
        <v>41249</v>
      </c>
      <c r="B1073">
        <v>22.2</v>
      </c>
      <c r="C1073">
        <v>13.8</v>
      </c>
      <c r="D1073" s="2">
        <f t="shared" si="32"/>
        <v>22.2</v>
      </c>
      <c r="E1073" s="2">
        <f t="shared" si="32"/>
        <v>13.8</v>
      </c>
      <c r="G1073">
        <f t="shared" si="33"/>
        <v>5.01</v>
      </c>
    </row>
    <row r="1074" spans="1:7" x14ac:dyDescent="0.25">
      <c r="A1074" s="1">
        <v>41250</v>
      </c>
      <c r="D1074" s="2">
        <f t="shared" si="32"/>
        <v>12.99</v>
      </c>
      <c r="E1074" s="2">
        <f t="shared" si="32"/>
        <v>12.99</v>
      </c>
    </row>
    <row r="1075" spans="1:7" x14ac:dyDescent="0.25">
      <c r="A1075" s="1">
        <v>41251</v>
      </c>
      <c r="B1075">
        <v>27.2</v>
      </c>
      <c r="C1075">
        <v>14.5</v>
      </c>
      <c r="D1075" s="2">
        <f t="shared" si="32"/>
        <v>27.2</v>
      </c>
      <c r="E1075" s="2">
        <f t="shared" si="32"/>
        <v>14.5</v>
      </c>
      <c r="G1075">
        <f t="shared" si="33"/>
        <v>7.8600000000000012</v>
      </c>
    </row>
    <row r="1076" spans="1:7" x14ac:dyDescent="0.25">
      <c r="A1076" s="1">
        <v>41252</v>
      </c>
      <c r="B1076">
        <v>25.2</v>
      </c>
      <c r="C1076">
        <v>13.4</v>
      </c>
      <c r="D1076" s="2">
        <f t="shared" si="32"/>
        <v>25.2</v>
      </c>
      <c r="E1076" s="2">
        <f t="shared" si="32"/>
        <v>13.4</v>
      </c>
      <c r="G1076">
        <f t="shared" si="33"/>
        <v>6.3100000000000005</v>
      </c>
    </row>
    <row r="1077" spans="1:7" x14ac:dyDescent="0.25">
      <c r="A1077" s="1">
        <v>41253</v>
      </c>
      <c r="B1077">
        <v>20.100000000000001</v>
      </c>
      <c r="C1077">
        <v>12.9</v>
      </c>
      <c r="D1077" s="2">
        <f t="shared" si="32"/>
        <v>20.100000000000001</v>
      </c>
      <c r="E1077" s="2">
        <f t="shared" si="32"/>
        <v>12.99</v>
      </c>
      <c r="G1077">
        <f t="shared" si="33"/>
        <v>3.5550000000000015</v>
      </c>
    </row>
    <row r="1078" spans="1:7" x14ac:dyDescent="0.25">
      <c r="A1078" s="1">
        <v>41254</v>
      </c>
      <c r="D1078" s="2">
        <f t="shared" si="32"/>
        <v>12.99</v>
      </c>
      <c r="E1078" s="2">
        <f t="shared" si="32"/>
        <v>12.99</v>
      </c>
    </row>
    <row r="1079" spans="1:7" x14ac:dyDescent="0.25">
      <c r="A1079" s="1">
        <v>41255</v>
      </c>
      <c r="B1079">
        <v>17.3</v>
      </c>
      <c r="C1079">
        <v>10.5</v>
      </c>
      <c r="D1079" s="2">
        <f t="shared" si="32"/>
        <v>17.3</v>
      </c>
      <c r="E1079" s="2">
        <f t="shared" si="32"/>
        <v>12.99</v>
      </c>
      <c r="G1079">
        <f t="shared" si="33"/>
        <v>2.1549999999999994</v>
      </c>
    </row>
    <row r="1080" spans="1:7" x14ac:dyDescent="0.25">
      <c r="A1080" s="1">
        <v>41256</v>
      </c>
      <c r="D1080" s="2">
        <f t="shared" si="32"/>
        <v>12.99</v>
      </c>
      <c r="E1080" s="2">
        <f t="shared" si="32"/>
        <v>12.99</v>
      </c>
    </row>
    <row r="1081" spans="1:7" x14ac:dyDescent="0.25">
      <c r="A1081" s="1">
        <v>41257</v>
      </c>
      <c r="D1081" s="2">
        <f t="shared" si="32"/>
        <v>12.99</v>
      </c>
      <c r="E1081" s="2">
        <f t="shared" si="32"/>
        <v>12.99</v>
      </c>
    </row>
    <row r="1082" spans="1:7" x14ac:dyDescent="0.25">
      <c r="A1082" s="1">
        <v>41258</v>
      </c>
      <c r="D1082" s="2">
        <f t="shared" si="32"/>
        <v>12.99</v>
      </c>
      <c r="E1082" s="2">
        <f t="shared" si="32"/>
        <v>12.99</v>
      </c>
    </row>
    <row r="1083" spans="1:7" x14ac:dyDescent="0.25">
      <c r="A1083" s="1">
        <v>41259</v>
      </c>
      <c r="D1083" s="2">
        <f t="shared" si="32"/>
        <v>12.99</v>
      </c>
      <c r="E1083" s="2">
        <f t="shared" si="32"/>
        <v>12.99</v>
      </c>
    </row>
    <row r="1084" spans="1:7" x14ac:dyDescent="0.25">
      <c r="A1084" s="1">
        <v>41260</v>
      </c>
      <c r="D1084" s="2">
        <f t="shared" si="32"/>
        <v>12.99</v>
      </c>
      <c r="E1084" s="2">
        <f t="shared" si="32"/>
        <v>12.99</v>
      </c>
    </row>
    <row r="1085" spans="1:7" x14ac:dyDescent="0.25">
      <c r="A1085" s="1">
        <v>41261</v>
      </c>
      <c r="B1085">
        <v>21.7</v>
      </c>
      <c r="C1085">
        <v>13.2</v>
      </c>
      <c r="D1085" s="2">
        <f t="shared" si="32"/>
        <v>21.7</v>
      </c>
      <c r="E1085" s="2">
        <f t="shared" si="32"/>
        <v>13.2</v>
      </c>
      <c r="G1085">
        <f t="shared" si="33"/>
        <v>4.4599999999999991</v>
      </c>
    </row>
    <row r="1086" spans="1:7" x14ac:dyDescent="0.25">
      <c r="A1086" s="1">
        <v>41262</v>
      </c>
      <c r="D1086" s="2">
        <f t="shared" si="32"/>
        <v>12.99</v>
      </c>
      <c r="E1086" s="2">
        <f t="shared" si="32"/>
        <v>12.99</v>
      </c>
    </row>
    <row r="1087" spans="1:7" x14ac:dyDescent="0.25">
      <c r="A1087" s="1">
        <v>41263</v>
      </c>
      <c r="B1087">
        <v>25.2</v>
      </c>
      <c r="C1087">
        <v>13.6</v>
      </c>
      <c r="D1087" s="2">
        <f t="shared" si="32"/>
        <v>25.2</v>
      </c>
      <c r="E1087" s="2">
        <f t="shared" si="32"/>
        <v>13.6</v>
      </c>
      <c r="G1087">
        <f t="shared" si="33"/>
        <v>6.4099999999999984</v>
      </c>
    </row>
    <row r="1088" spans="1:7" x14ac:dyDescent="0.25">
      <c r="A1088" s="1">
        <v>41264</v>
      </c>
      <c r="D1088" s="2">
        <f t="shared" si="32"/>
        <v>12.99</v>
      </c>
      <c r="E1088" s="2">
        <f t="shared" si="32"/>
        <v>12.99</v>
      </c>
    </row>
    <row r="1089" spans="1:7" x14ac:dyDescent="0.25">
      <c r="A1089" s="1">
        <v>41265</v>
      </c>
      <c r="B1089">
        <v>25.6</v>
      </c>
      <c r="C1089">
        <v>11.5</v>
      </c>
      <c r="D1089" s="2">
        <f t="shared" si="32"/>
        <v>25.6</v>
      </c>
      <c r="E1089" s="2">
        <f t="shared" si="32"/>
        <v>12.99</v>
      </c>
      <c r="G1089">
        <f t="shared" si="33"/>
        <v>6.3050000000000015</v>
      </c>
    </row>
    <row r="1090" spans="1:7" x14ac:dyDescent="0.25">
      <c r="A1090" s="1">
        <v>41266</v>
      </c>
      <c r="D1090" s="2">
        <f t="shared" si="32"/>
        <v>12.99</v>
      </c>
      <c r="E1090" s="2">
        <f t="shared" si="32"/>
        <v>12.99</v>
      </c>
    </row>
    <row r="1091" spans="1:7" x14ac:dyDescent="0.25">
      <c r="A1091" s="1">
        <v>41267</v>
      </c>
      <c r="D1091" s="2">
        <f t="shared" si="32"/>
        <v>12.99</v>
      </c>
      <c r="E1091" s="2">
        <f t="shared" si="32"/>
        <v>12.99</v>
      </c>
    </row>
    <row r="1092" spans="1:7" x14ac:dyDescent="0.25">
      <c r="A1092" s="1">
        <v>41268</v>
      </c>
      <c r="B1092">
        <v>27.6</v>
      </c>
      <c r="C1092">
        <v>14.3</v>
      </c>
      <c r="D1092" s="2">
        <f t="shared" ref="D1092:E1098" si="34">IF(B1092&gt;12.99,B1092,12.99)</f>
        <v>27.6</v>
      </c>
      <c r="E1092" s="2">
        <f t="shared" si="34"/>
        <v>14.3</v>
      </c>
      <c r="G1092">
        <f t="shared" ref="G1092:G1098" si="35">(((D1092+E1092)/2)-12.99)</f>
        <v>7.9600000000000026</v>
      </c>
    </row>
    <row r="1093" spans="1:7" x14ac:dyDescent="0.25">
      <c r="A1093" s="1">
        <v>41269</v>
      </c>
      <c r="B1093">
        <v>23.4</v>
      </c>
      <c r="C1093">
        <v>14.4</v>
      </c>
      <c r="D1093" s="2">
        <f t="shared" si="34"/>
        <v>23.4</v>
      </c>
      <c r="E1093" s="2">
        <f t="shared" si="34"/>
        <v>14.4</v>
      </c>
      <c r="G1093">
        <f t="shared" si="35"/>
        <v>5.9099999999999984</v>
      </c>
    </row>
    <row r="1094" spans="1:7" x14ac:dyDescent="0.25">
      <c r="A1094" s="1">
        <v>41270</v>
      </c>
      <c r="D1094" s="2">
        <f t="shared" si="34"/>
        <v>12.99</v>
      </c>
      <c r="E1094" s="2">
        <f t="shared" si="34"/>
        <v>12.99</v>
      </c>
    </row>
    <row r="1095" spans="1:7" x14ac:dyDescent="0.25">
      <c r="A1095" s="1">
        <v>41271</v>
      </c>
      <c r="B1095">
        <v>27</v>
      </c>
      <c r="C1095">
        <v>15.4</v>
      </c>
      <c r="D1095" s="2">
        <f t="shared" si="34"/>
        <v>27</v>
      </c>
      <c r="E1095" s="2">
        <f t="shared" si="34"/>
        <v>15.4</v>
      </c>
      <c r="G1095">
        <f t="shared" si="35"/>
        <v>8.2099999999999991</v>
      </c>
    </row>
    <row r="1096" spans="1:7" x14ac:dyDescent="0.25">
      <c r="A1096" s="1">
        <v>41272</v>
      </c>
      <c r="D1096" s="2">
        <f t="shared" si="34"/>
        <v>12.99</v>
      </c>
      <c r="E1096" s="2">
        <f t="shared" si="34"/>
        <v>12.99</v>
      </c>
    </row>
    <row r="1097" spans="1:7" x14ac:dyDescent="0.25">
      <c r="A1097" s="1">
        <v>41273</v>
      </c>
      <c r="B1097">
        <v>28.3</v>
      </c>
      <c r="C1097">
        <v>15.1</v>
      </c>
      <c r="D1097" s="2">
        <f t="shared" si="34"/>
        <v>28.3</v>
      </c>
      <c r="E1097" s="2">
        <f t="shared" si="34"/>
        <v>15.1</v>
      </c>
      <c r="G1097">
        <f t="shared" si="35"/>
        <v>8.7099999999999991</v>
      </c>
    </row>
    <row r="1098" spans="1:7" x14ac:dyDescent="0.25">
      <c r="A1098" s="1">
        <v>41274</v>
      </c>
      <c r="B1098">
        <v>23.1</v>
      </c>
      <c r="C1098">
        <v>15.8</v>
      </c>
      <c r="D1098" s="2">
        <f t="shared" si="34"/>
        <v>23.1</v>
      </c>
      <c r="E1098" s="2">
        <f t="shared" si="34"/>
        <v>15.8</v>
      </c>
      <c r="G1098">
        <f t="shared" si="35"/>
        <v>6.4600000000000026</v>
      </c>
    </row>
    <row r="1099" spans="1:7" x14ac:dyDescent="0.25">
      <c r="C1099">
        <f>AVERAGE(C3:C1098)</f>
        <v>7.7567354965585027</v>
      </c>
    </row>
  </sheetData>
  <mergeCells count="1">
    <mergeCell ref="A1:F1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93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7" max="7" width="8.85546875" customWidth="1"/>
    <col min="11" max="11" width="12.85546875" bestFit="1" customWidth="1"/>
  </cols>
  <sheetData>
    <row r="1" spans="1:11" x14ac:dyDescent="0.25">
      <c r="A1" s="24" t="s">
        <v>40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29.6</v>
      </c>
      <c r="C3">
        <v>17.7</v>
      </c>
      <c r="D3" s="2">
        <f>IF(B3&gt;12.99,B3,12.99)</f>
        <v>29.6</v>
      </c>
      <c r="E3" s="2">
        <f>IF(C3&gt;12.99,C3,12.99)</f>
        <v>17.7</v>
      </c>
      <c r="G3">
        <f>(((D3+E3)/2)-12.99)</f>
        <v>10.659999999999998</v>
      </c>
      <c r="J3">
        <f>SUM(G3:G1098)</f>
        <v>7520.6950000000006</v>
      </c>
      <c r="K3" t="s">
        <v>5</v>
      </c>
    </row>
    <row r="4" spans="1:11" x14ac:dyDescent="0.25">
      <c r="A4" s="1">
        <v>40180</v>
      </c>
      <c r="B4">
        <v>25.7</v>
      </c>
      <c r="C4">
        <v>17.5</v>
      </c>
      <c r="D4" s="2">
        <f t="shared" ref="D4:E67" si="0">IF(B4&gt;12.99,B4,12.99)</f>
        <v>25.7</v>
      </c>
      <c r="E4" s="2">
        <f t="shared" si="0"/>
        <v>17.5</v>
      </c>
      <c r="G4">
        <f t="shared" ref="G4:G67" si="1">(((D4+E4)/2)-12.99)</f>
        <v>8.6100000000000012</v>
      </c>
      <c r="J4">
        <f>J3/222.4</f>
        <v>33.816074640287773</v>
      </c>
    </row>
    <row r="5" spans="1:11" x14ac:dyDescent="0.25">
      <c r="A5" s="1">
        <v>40181</v>
      </c>
      <c r="B5">
        <v>26</v>
      </c>
      <c r="C5">
        <v>17.899999999999999</v>
      </c>
      <c r="D5" s="2">
        <f t="shared" si="0"/>
        <v>26</v>
      </c>
      <c r="E5" s="2">
        <f t="shared" si="0"/>
        <v>17.899999999999999</v>
      </c>
      <c r="G5">
        <f t="shared" si="1"/>
        <v>8.9599999999999991</v>
      </c>
      <c r="J5">
        <f>J4/COUNT(G3:G1098)*365</f>
        <v>12.305949395518484</v>
      </c>
      <c r="K5" t="s">
        <v>6</v>
      </c>
    </row>
    <row r="6" spans="1:11" x14ac:dyDescent="0.25">
      <c r="A6" s="1">
        <v>40182</v>
      </c>
      <c r="B6">
        <v>27.6</v>
      </c>
      <c r="C6">
        <v>17.8</v>
      </c>
      <c r="D6" s="2">
        <f t="shared" si="0"/>
        <v>27.6</v>
      </c>
      <c r="E6" s="2">
        <f t="shared" si="0"/>
        <v>17.8</v>
      </c>
      <c r="G6">
        <f t="shared" si="1"/>
        <v>9.7100000000000026</v>
      </c>
    </row>
    <row r="7" spans="1:11" x14ac:dyDescent="0.25">
      <c r="A7" s="1">
        <v>40183</v>
      </c>
      <c r="B7">
        <v>23.2</v>
      </c>
      <c r="C7">
        <v>16.3</v>
      </c>
      <c r="D7" s="2">
        <f t="shared" si="0"/>
        <v>23.2</v>
      </c>
      <c r="E7" s="2">
        <f t="shared" si="0"/>
        <v>16.3</v>
      </c>
      <c r="G7">
        <f t="shared" si="1"/>
        <v>6.76</v>
      </c>
    </row>
    <row r="8" spans="1:11" x14ac:dyDescent="0.25">
      <c r="A8" s="1">
        <v>40184</v>
      </c>
      <c r="B8">
        <v>27.7</v>
      </c>
      <c r="C8">
        <v>15</v>
      </c>
      <c r="D8" s="2">
        <f t="shared" si="0"/>
        <v>27.7</v>
      </c>
      <c r="E8" s="2">
        <f t="shared" si="0"/>
        <v>15</v>
      </c>
      <c r="G8">
        <f t="shared" si="1"/>
        <v>8.3600000000000012</v>
      </c>
    </row>
    <row r="9" spans="1:11" x14ac:dyDescent="0.25">
      <c r="A9" s="1">
        <v>40185</v>
      </c>
      <c r="B9">
        <v>30.4</v>
      </c>
      <c r="C9">
        <v>15.8</v>
      </c>
      <c r="D9" s="2">
        <f t="shared" si="0"/>
        <v>30.4</v>
      </c>
      <c r="E9" s="2">
        <f t="shared" si="0"/>
        <v>15.8</v>
      </c>
      <c r="G9">
        <f t="shared" si="1"/>
        <v>10.110000000000001</v>
      </c>
    </row>
    <row r="10" spans="1:11" x14ac:dyDescent="0.25">
      <c r="A10" s="1">
        <v>40186</v>
      </c>
      <c r="B10">
        <v>28.3</v>
      </c>
      <c r="C10">
        <v>16.899999999999999</v>
      </c>
      <c r="D10" s="2">
        <f t="shared" si="0"/>
        <v>28.3</v>
      </c>
      <c r="E10" s="2">
        <f t="shared" si="0"/>
        <v>16.899999999999999</v>
      </c>
      <c r="G10">
        <f t="shared" si="1"/>
        <v>9.6100000000000012</v>
      </c>
    </row>
    <row r="11" spans="1:11" x14ac:dyDescent="0.25">
      <c r="A11" s="1">
        <v>40187</v>
      </c>
      <c r="B11">
        <v>25.5</v>
      </c>
      <c r="C11">
        <v>16</v>
      </c>
      <c r="D11" s="2">
        <f t="shared" si="0"/>
        <v>25.5</v>
      </c>
      <c r="E11" s="2">
        <f t="shared" si="0"/>
        <v>16</v>
      </c>
      <c r="G11">
        <f t="shared" si="1"/>
        <v>7.76</v>
      </c>
    </row>
    <row r="12" spans="1:11" x14ac:dyDescent="0.25">
      <c r="A12" s="1">
        <v>40188</v>
      </c>
      <c r="B12">
        <v>25.8</v>
      </c>
      <c r="C12">
        <v>17.3</v>
      </c>
      <c r="D12" s="2">
        <f t="shared" si="0"/>
        <v>25.8</v>
      </c>
      <c r="E12" s="2">
        <f t="shared" si="0"/>
        <v>17.3</v>
      </c>
      <c r="G12">
        <f t="shared" si="1"/>
        <v>8.56</v>
      </c>
    </row>
    <row r="13" spans="1:11" x14ac:dyDescent="0.25">
      <c r="A13" s="1">
        <v>40189</v>
      </c>
      <c r="B13">
        <v>27</v>
      </c>
      <c r="C13">
        <v>17.100000000000001</v>
      </c>
      <c r="D13" s="2">
        <f t="shared" si="0"/>
        <v>27</v>
      </c>
      <c r="E13" s="2">
        <f t="shared" si="0"/>
        <v>17.100000000000001</v>
      </c>
      <c r="G13">
        <f t="shared" si="1"/>
        <v>9.06</v>
      </c>
    </row>
    <row r="14" spans="1:11" x14ac:dyDescent="0.25">
      <c r="A14" s="1">
        <v>40190</v>
      </c>
      <c r="D14" s="2">
        <f t="shared" si="0"/>
        <v>12.99</v>
      </c>
      <c r="E14" s="2">
        <f t="shared" si="0"/>
        <v>12.99</v>
      </c>
    </row>
    <row r="15" spans="1:11" x14ac:dyDescent="0.25">
      <c r="A15" s="1">
        <v>40191</v>
      </c>
      <c r="B15">
        <v>29.3</v>
      </c>
      <c r="C15">
        <v>16.399999999999999</v>
      </c>
      <c r="D15" s="2">
        <f t="shared" si="0"/>
        <v>29.3</v>
      </c>
      <c r="E15" s="2">
        <f t="shared" si="0"/>
        <v>16.399999999999999</v>
      </c>
      <c r="G15">
        <f t="shared" si="1"/>
        <v>9.8600000000000012</v>
      </c>
    </row>
    <row r="16" spans="1:11" x14ac:dyDescent="0.25">
      <c r="A16" s="1">
        <v>40192</v>
      </c>
      <c r="B16">
        <v>29.1</v>
      </c>
      <c r="C16">
        <v>16.399999999999999</v>
      </c>
      <c r="D16" s="2">
        <f t="shared" si="0"/>
        <v>29.1</v>
      </c>
      <c r="E16" s="2">
        <f t="shared" si="0"/>
        <v>16.399999999999999</v>
      </c>
      <c r="G16">
        <f t="shared" si="1"/>
        <v>9.76</v>
      </c>
    </row>
    <row r="17" spans="1:7" x14ac:dyDescent="0.25">
      <c r="A17" s="1">
        <v>40193</v>
      </c>
      <c r="B17">
        <v>29.4</v>
      </c>
      <c r="C17">
        <v>16.100000000000001</v>
      </c>
      <c r="D17" s="2">
        <f t="shared" si="0"/>
        <v>29.4</v>
      </c>
      <c r="E17" s="2">
        <f t="shared" si="0"/>
        <v>16.100000000000001</v>
      </c>
      <c r="G17">
        <f t="shared" si="1"/>
        <v>9.76</v>
      </c>
    </row>
    <row r="18" spans="1:7" x14ac:dyDescent="0.25">
      <c r="A18" s="1">
        <v>40194</v>
      </c>
      <c r="B18">
        <v>31.5</v>
      </c>
      <c r="C18">
        <v>18.100000000000001</v>
      </c>
      <c r="D18" s="2">
        <f t="shared" si="0"/>
        <v>31.5</v>
      </c>
      <c r="E18" s="2">
        <f t="shared" si="0"/>
        <v>18.100000000000001</v>
      </c>
      <c r="G18">
        <f t="shared" si="1"/>
        <v>11.81</v>
      </c>
    </row>
    <row r="19" spans="1:7" x14ac:dyDescent="0.25">
      <c r="A19" s="1">
        <v>40195</v>
      </c>
      <c r="B19">
        <v>31</v>
      </c>
      <c r="C19">
        <v>18.100000000000001</v>
      </c>
      <c r="D19" s="2">
        <f t="shared" si="0"/>
        <v>31</v>
      </c>
      <c r="E19" s="2">
        <f t="shared" si="0"/>
        <v>18.100000000000001</v>
      </c>
      <c r="G19">
        <f t="shared" si="1"/>
        <v>11.56</v>
      </c>
    </row>
    <row r="20" spans="1:7" x14ac:dyDescent="0.25">
      <c r="A20" s="1">
        <v>40196</v>
      </c>
      <c r="B20">
        <v>22.4</v>
      </c>
      <c r="C20">
        <v>16.3</v>
      </c>
      <c r="D20" s="2">
        <f t="shared" si="0"/>
        <v>22.4</v>
      </c>
      <c r="E20" s="2">
        <f t="shared" si="0"/>
        <v>16.3</v>
      </c>
      <c r="G20">
        <f t="shared" si="1"/>
        <v>6.3600000000000012</v>
      </c>
    </row>
    <row r="21" spans="1:7" x14ac:dyDescent="0.25">
      <c r="A21" s="1">
        <v>40197</v>
      </c>
      <c r="B21">
        <v>24.3</v>
      </c>
      <c r="C21">
        <v>16.7</v>
      </c>
      <c r="D21" s="2">
        <f t="shared" si="0"/>
        <v>24.3</v>
      </c>
      <c r="E21" s="2">
        <f t="shared" si="0"/>
        <v>16.7</v>
      </c>
      <c r="G21">
        <f t="shared" si="1"/>
        <v>7.51</v>
      </c>
    </row>
    <row r="22" spans="1:7" x14ac:dyDescent="0.25">
      <c r="A22" s="1">
        <v>40198</v>
      </c>
      <c r="B22">
        <v>21.2</v>
      </c>
      <c r="C22">
        <v>17.100000000000001</v>
      </c>
      <c r="D22" s="2">
        <f t="shared" si="0"/>
        <v>21.2</v>
      </c>
      <c r="E22" s="2">
        <f t="shared" si="0"/>
        <v>17.100000000000001</v>
      </c>
      <c r="G22">
        <f t="shared" si="1"/>
        <v>6.1599999999999984</v>
      </c>
    </row>
    <row r="23" spans="1:7" x14ac:dyDescent="0.25">
      <c r="A23" s="1">
        <v>40199</v>
      </c>
      <c r="B23">
        <v>24.4</v>
      </c>
      <c r="C23">
        <v>16.899999999999999</v>
      </c>
      <c r="D23" s="2">
        <f t="shared" si="0"/>
        <v>24.4</v>
      </c>
      <c r="E23" s="2">
        <f t="shared" si="0"/>
        <v>16.899999999999999</v>
      </c>
      <c r="G23">
        <f t="shared" si="1"/>
        <v>7.6599999999999984</v>
      </c>
    </row>
    <row r="24" spans="1:7" x14ac:dyDescent="0.25">
      <c r="A24" s="1">
        <v>40200</v>
      </c>
      <c r="B24">
        <v>26.5</v>
      </c>
      <c r="C24">
        <v>18.2</v>
      </c>
      <c r="D24" s="2">
        <f t="shared" si="0"/>
        <v>26.5</v>
      </c>
      <c r="E24" s="2">
        <f t="shared" si="0"/>
        <v>18.2</v>
      </c>
      <c r="G24">
        <f t="shared" si="1"/>
        <v>9.3600000000000012</v>
      </c>
    </row>
    <row r="25" spans="1:7" x14ac:dyDescent="0.25">
      <c r="A25" s="1">
        <v>40201</v>
      </c>
      <c r="B25">
        <v>23</v>
      </c>
      <c r="C25">
        <v>18.100000000000001</v>
      </c>
      <c r="D25" s="2">
        <f t="shared" si="0"/>
        <v>23</v>
      </c>
      <c r="E25" s="2">
        <f t="shared" si="0"/>
        <v>18.100000000000001</v>
      </c>
      <c r="G25">
        <f t="shared" si="1"/>
        <v>7.5600000000000005</v>
      </c>
    </row>
    <row r="26" spans="1:7" x14ac:dyDescent="0.25">
      <c r="A26" s="1">
        <v>40202</v>
      </c>
      <c r="B26">
        <v>28.4</v>
      </c>
      <c r="C26">
        <v>17.8</v>
      </c>
      <c r="D26" s="2">
        <f t="shared" si="0"/>
        <v>28.4</v>
      </c>
      <c r="E26" s="2">
        <f t="shared" si="0"/>
        <v>17.8</v>
      </c>
      <c r="G26">
        <f t="shared" si="1"/>
        <v>10.110000000000001</v>
      </c>
    </row>
    <row r="27" spans="1:7" x14ac:dyDescent="0.25">
      <c r="A27" s="1">
        <v>40203</v>
      </c>
      <c r="B27">
        <v>27.2</v>
      </c>
      <c r="C27">
        <v>19.600000000000001</v>
      </c>
      <c r="D27" s="2">
        <f t="shared" si="0"/>
        <v>27.2</v>
      </c>
      <c r="E27" s="2">
        <f t="shared" si="0"/>
        <v>19.600000000000001</v>
      </c>
      <c r="G27">
        <f t="shared" si="1"/>
        <v>10.409999999999998</v>
      </c>
    </row>
    <row r="28" spans="1:7" x14ac:dyDescent="0.25">
      <c r="A28" s="1">
        <v>40204</v>
      </c>
      <c r="B28">
        <v>28.2</v>
      </c>
      <c r="C28">
        <v>18.399999999999999</v>
      </c>
      <c r="D28" s="2">
        <f t="shared" si="0"/>
        <v>28.2</v>
      </c>
      <c r="E28" s="2">
        <f t="shared" si="0"/>
        <v>18.399999999999999</v>
      </c>
      <c r="G28">
        <f t="shared" si="1"/>
        <v>10.309999999999997</v>
      </c>
    </row>
    <row r="29" spans="1:7" x14ac:dyDescent="0.25">
      <c r="A29" s="1">
        <v>40205</v>
      </c>
      <c r="B29">
        <v>27.1</v>
      </c>
      <c r="C29">
        <v>18.899999999999999</v>
      </c>
      <c r="D29" s="2">
        <f t="shared" si="0"/>
        <v>27.1</v>
      </c>
      <c r="E29" s="2">
        <f t="shared" si="0"/>
        <v>18.899999999999999</v>
      </c>
      <c r="G29">
        <f t="shared" si="1"/>
        <v>10.01</v>
      </c>
    </row>
    <row r="30" spans="1:7" x14ac:dyDescent="0.25">
      <c r="A30" s="1">
        <v>40206</v>
      </c>
      <c r="B30">
        <v>30.3</v>
      </c>
      <c r="C30">
        <v>15.6</v>
      </c>
      <c r="D30" s="2">
        <f t="shared" si="0"/>
        <v>30.3</v>
      </c>
      <c r="E30" s="2">
        <f t="shared" si="0"/>
        <v>15.6</v>
      </c>
      <c r="G30">
        <f t="shared" si="1"/>
        <v>9.9599999999999991</v>
      </c>
    </row>
    <row r="31" spans="1:7" x14ac:dyDescent="0.25">
      <c r="A31" s="1">
        <v>40207</v>
      </c>
      <c r="B31">
        <v>30.2</v>
      </c>
      <c r="C31">
        <v>17.399999999999999</v>
      </c>
      <c r="D31" s="2">
        <f t="shared" si="0"/>
        <v>30.2</v>
      </c>
      <c r="E31" s="2">
        <f t="shared" si="0"/>
        <v>17.399999999999999</v>
      </c>
      <c r="G31">
        <f t="shared" si="1"/>
        <v>10.809999999999997</v>
      </c>
    </row>
    <row r="32" spans="1:7" x14ac:dyDescent="0.25">
      <c r="A32" s="1">
        <v>40208</v>
      </c>
      <c r="B32">
        <v>28.6</v>
      </c>
      <c r="C32">
        <v>18.100000000000001</v>
      </c>
      <c r="D32" s="2">
        <f t="shared" si="0"/>
        <v>28.6</v>
      </c>
      <c r="E32" s="2">
        <f t="shared" si="0"/>
        <v>18.100000000000001</v>
      </c>
      <c r="G32">
        <f t="shared" si="1"/>
        <v>10.360000000000001</v>
      </c>
    </row>
    <row r="33" spans="1:7" x14ac:dyDescent="0.25">
      <c r="A33" s="1">
        <v>40209</v>
      </c>
      <c r="B33">
        <v>28.1</v>
      </c>
      <c r="C33">
        <v>17.2</v>
      </c>
      <c r="D33" s="2">
        <f t="shared" si="0"/>
        <v>28.1</v>
      </c>
      <c r="E33" s="2">
        <f t="shared" si="0"/>
        <v>17.2</v>
      </c>
      <c r="G33">
        <f t="shared" si="1"/>
        <v>9.6599999999999984</v>
      </c>
    </row>
    <row r="34" spans="1:7" x14ac:dyDescent="0.25">
      <c r="A34" s="1">
        <v>40210</v>
      </c>
      <c r="B34">
        <v>30.5</v>
      </c>
      <c r="C34">
        <v>17.2</v>
      </c>
      <c r="D34" s="2">
        <f t="shared" si="0"/>
        <v>30.5</v>
      </c>
      <c r="E34" s="2">
        <f t="shared" si="0"/>
        <v>17.2</v>
      </c>
      <c r="G34">
        <f t="shared" si="1"/>
        <v>10.860000000000001</v>
      </c>
    </row>
    <row r="35" spans="1:7" x14ac:dyDescent="0.25">
      <c r="A35" s="1">
        <v>40211</v>
      </c>
      <c r="B35">
        <v>30.4</v>
      </c>
      <c r="C35">
        <v>14.6</v>
      </c>
      <c r="D35" s="2">
        <f t="shared" si="0"/>
        <v>30.4</v>
      </c>
      <c r="E35" s="2">
        <f t="shared" si="0"/>
        <v>14.6</v>
      </c>
      <c r="G35">
        <f t="shared" si="1"/>
        <v>9.51</v>
      </c>
    </row>
    <row r="36" spans="1:7" x14ac:dyDescent="0.25">
      <c r="A36" s="1">
        <v>40212</v>
      </c>
      <c r="B36">
        <v>29.7</v>
      </c>
      <c r="C36">
        <v>16.100000000000001</v>
      </c>
      <c r="D36" s="2">
        <f t="shared" si="0"/>
        <v>29.7</v>
      </c>
      <c r="E36" s="2">
        <f t="shared" si="0"/>
        <v>16.100000000000001</v>
      </c>
      <c r="G36">
        <f t="shared" si="1"/>
        <v>9.9099999999999984</v>
      </c>
    </row>
    <row r="37" spans="1:7" x14ac:dyDescent="0.25">
      <c r="A37" s="1">
        <v>40213</v>
      </c>
      <c r="B37">
        <v>28.6</v>
      </c>
      <c r="C37">
        <v>15.4</v>
      </c>
      <c r="D37" s="2">
        <f t="shared" si="0"/>
        <v>28.6</v>
      </c>
      <c r="E37" s="2">
        <f t="shared" si="0"/>
        <v>15.4</v>
      </c>
      <c r="G37">
        <f t="shared" si="1"/>
        <v>9.01</v>
      </c>
    </row>
    <row r="38" spans="1:7" x14ac:dyDescent="0.25">
      <c r="A38" s="1">
        <v>40214</v>
      </c>
      <c r="B38">
        <v>28.4</v>
      </c>
      <c r="C38">
        <v>17.100000000000001</v>
      </c>
      <c r="D38" s="2">
        <f t="shared" si="0"/>
        <v>28.4</v>
      </c>
      <c r="E38" s="2">
        <f t="shared" si="0"/>
        <v>17.100000000000001</v>
      </c>
      <c r="G38">
        <f t="shared" si="1"/>
        <v>9.76</v>
      </c>
    </row>
    <row r="39" spans="1:7" x14ac:dyDescent="0.25">
      <c r="A39" s="1">
        <v>40215</v>
      </c>
      <c r="B39">
        <v>27.7</v>
      </c>
      <c r="C39">
        <v>16</v>
      </c>
      <c r="D39" s="2">
        <f t="shared" si="0"/>
        <v>27.7</v>
      </c>
      <c r="E39" s="2">
        <f t="shared" si="0"/>
        <v>16</v>
      </c>
      <c r="G39">
        <f t="shared" si="1"/>
        <v>8.8600000000000012</v>
      </c>
    </row>
    <row r="40" spans="1:7" x14ac:dyDescent="0.25">
      <c r="A40" s="1">
        <v>40216</v>
      </c>
      <c r="B40">
        <v>30.8</v>
      </c>
      <c r="C40">
        <v>15.5</v>
      </c>
      <c r="D40" s="2">
        <f t="shared" si="0"/>
        <v>30.8</v>
      </c>
      <c r="E40" s="2">
        <f t="shared" si="0"/>
        <v>15.5</v>
      </c>
      <c r="G40">
        <f t="shared" si="1"/>
        <v>10.159999999999998</v>
      </c>
    </row>
    <row r="41" spans="1:7" x14ac:dyDescent="0.25">
      <c r="A41" s="1">
        <v>40217</v>
      </c>
      <c r="B41">
        <v>30.7</v>
      </c>
      <c r="C41">
        <v>17.399999999999999</v>
      </c>
      <c r="D41" s="2">
        <f t="shared" si="0"/>
        <v>30.7</v>
      </c>
      <c r="E41" s="2">
        <f t="shared" si="0"/>
        <v>17.399999999999999</v>
      </c>
      <c r="G41">
        <f t="shared" si="1"/>
        <v>11.059999999999997</v>
      </c>
    </row>
    <row r="42" spans="1:7" x14ac:dyDescent="0.25">
      <c r="A42" s="1">
        <v>40218</v>
      </c>
      <c r="B42">
        <v>29</v>
      </c>
      <c r="C42">
        <v>17.399999999999999</v>
      </c>
      <c r="D42" s="2">
        <f t="shared" si="0"/>
        <v>29</v>
      </c>
      <c r="E42" s="2">
        <f t="shared" si="0"/>
        <v>17.399999999999999</v>
      </c>
      <c r="G42">
        <f t="shared" si="1"/>
        <v>10.209999999999999</v>
      </c>
    </row>
    <row r="43" spans="1:7" x14ac:dyDescent="0.25">
      <c r="A43" s="1">
        <v>40219</v>
      </c>
      <c r="B43">
        <v>30.3</v>
      </c>
      <c r="C43">
        <v>13.8</v>
      </c>
      <c r="D43" s="2">
        <f t="shared" si="0"/>
        <v>30.3</v>
      </c>
      <c r="E43" s="2">
        <f t="shared" si="0"/>
        <v>13.8</v>
      </c>
      <c r="G43">
        <f t="shared" si="1"/>
        <v>9.06</v>
      </c>
    </row>
    <row r="44" spans="1:7" x14ac:dyDescent="0.25">
      <c r="A44" s="1">
        <v>40220</v>
      </c>
      <c r="B44">
        <v>31.6</v>
      </c>
      <c r="C44">
        <v>16.5</v>
      </c>
      <c r="D44" s="2">
        <f t="shared" si="0"/>
        <v>31.6</v>
      </c>
      <c r="E44" s="2">
        <f t="shared" si="0"/>
        <v>16.5</v>
      </c>
      <c r="G44">
        <f t="shared" si="1"/>
        <v>11.06</v>
      </c>
    </row>
    <row r="45" spans="1:7" x14ac:dyDescent="0.25">
      <c r="A45" s="1">
        <v>40221</v>
      </c>
      <c r="B45">
        <v>33.1</v>
      </c>
      <c r="C45">
        <v>17.7</v>
      </c>
      <c r="D45" s="2">
        <f t="shared" si="0"/>
        <v>33.1</v>
      </c>
      <c r="E45" s="2">
        <f t="shared" si="0"/>
        <v>17.7</v>
      </c>
      <c r="G45">
        <f t="shared" si="1"/>
        <v>12.409999999999998</v>
      </c>
    </row>
    <row r="46" spans="1:7" x14ac:dyDescent="0.25">
      <c r="A46" s="1">
        <v>40222</v>
      </c>
      <c r="B46">
        <v>34.299999999999997</v>
      </c>
      <c r="C46">
        <v>17</v>
      </c>
      <c r="D46" s="2">
        <f t="shared" si="0"/>
        <v>34.299999999999997</v>
      </c>
      <c r="E46" s="2">
        <f t="shared" si="0"/>
        <v>17</v>
      </c>
      <c r="G46">
        <f t="shared" si="1"/>
        <v>12.659999999999998</v>
      </c>
    </row>
    <row r="47" spans="1:7" x14ac:dyDescent="0.25">
      <c r="A47" s="1">
        <v>40223</v>
      </c>
      <c r="B47">
        <v>30.4</v>
      </c>
      <c r="C47">
        <v>18.399999999999999</v>
      </c>
      <c r="D47" s="2">
        <f t="shared" si="0"/>
        <v>30.4</v>
      </c>
      <c r="E47" s="2">
        <f t="shared" si="0"/>
        <v>18.399999999999999</v>
      </c>
      <c r="G47">
        <f t="shared" si="1"/>
        <v>11.409999999999998</v>
      </c>
    </row>
    <row r="48" spans="1:7" x14ac:dyDescent="0.25">
      <c r="A48" s="1">
        <v>40224</v>
      </c>
      <c r="B48">
        <v>27.5</v>
      </c>
      <c r="C48">
        <v>17.2</v>
      </c>
      <c r="D48" s="2">
        <f t="shared" si="0"/>
        <v>27.5</v>
      </c>
      <c r="E48" s="2">
        <f t="shared" si="0"/>
        <v>17.2</v>
      </c>
      <c r="G48">
        <f t="shared" si="1"/>
        <v>9.3600000000000012</v>
      </c>
    </row>
    <row r="49" spans="1:7" x14ac:dyDescent="0.25">
      <c r="A49" s="1">
        <v>40225</v>
      </c>
      <c r="B49">
        <v>27.7</v>
      </c>
      <c r="C49">
        <v>16.100000000000001</v>
      </c>
      <c r="D49" s="2">
        <f t="shared" si="0"/>
        <v>27.7</v>
      </c>
      <c r="E49" s="2">
        <f t="shared" si="0"/>
        <v>16.100000000000001</v>
      </c>
      <c r="G49">
        <f t="shared" si="1"/>
        <v>8.9099999999999984</v>
      </c>
    </row>
    <row r="50" spans="1:7" x14ac:dyDescent="0.25">
      <c r="A50" s="1">
        <v>40226</v>
      </c>
      <c r="B50">
        <v>28.3</v>
      </c>
      <c r="C50">
        <v>16.399999999999999</v>
      </c>
      <c r="D50" s="2">
        <f t="shared" si="0"/>
        <v>28.3</v>
      </c>
      <c r="E50" s="2">
        <f t="shared" si="0"/>
        <v>16.399999999999999</v>
      </c>
      <c r="G50">
        <f t="shared" si="1"/>
        <v>9.3600000000000012</v>
      </c>
    </row>
    <row r="51" spans="1:7" x14ac:dyDescent="0.25">
      <c r="A51" s="1">
        <v>40227</v>
      </c>
      <c r="B51">
        <v>29.4</v>
      </c>
      <c r="C51">
        <v>15.4</v>
      </c>
      <c r="D51" s="2">
        <f t="shared" si="0"/>
        <v>29.4</v>
      </c>
      <c r="E51" s="2">
        <f t="shared" si="0"/>
        <v>15.4</v>
      </c>
      <c r="G51">
        <f t="shared" si="1"/>
        <v>9.4099999999999984</v>
      </c>
    </row>
    <row r="52" spans="1:7" x14ac:dyDescent="0.25">
      <c r="A52" s="1">
        <v>40228</v>
      </c>
      <c r="B52">
        <v>29.8</v>
      </c>
      <c r="C52">
        <v>15.2</v>
      </c>
      <c r="D52" s="2">
        <f t="shared" si="0"/>
        <v>29.8</v>
      </c>
      <c r="E52" s="2">
        <f t="shared" si="0"/>
        <v>15.2</v>
      </c>
      <c r="G52">
        <f t="shared" si="1"/>
        <v>9.51</v>
      </c>
    </row>
    <row r="53" spans="1:7" x14ac:dyDescent="0.25">
      <c r="A53" s="1">
        <v>40229</v>
      </c>
      <c r="B53">
        <v>28.8</v>
      </c>
      <c r="C53">
        <v>16.7</v>
      </c>
      <c r="D53" s="2">
        <f t="shared" si="0"/>
        <v>28.8</v>
      </c>
      <c r="E53" s="2">
        <f t="shared" si="0"/>
        <v>16.7</v>
      </c>
      <c r="G53">
        <f t="shared" si="1"/>
        <v>9.76</v>
      </c>
    </row>
    <row r="54" spans="1:7" x14ac:dyDescent="0.25">
      <c r="A54" s="1">
        <v>40230</v>
      </c>
      <c r="B54">
        <v>30.1</v>
      </c>
      <c r="C54">
        <v>14.9</v>
      </c>
      <c r="D54" s="2">
        <f t="shared" si="0"/>
        <v>30.1</v>
      </c>
      <c r="E54" s="2">
        <f t="shared" si="0"/>
        <v>14.9</v>
      </c>
      <c r="G54">
        <f t="shared" si="1"/>
        <v>9.51</v>
      </c>
    </row>
    <row r="55" spans="1:7" x14ac:dyDescent="0.25">
      <c r="A55" s="1">
        <v>40231</v>
      </c>
      <c r="B55">
        <v>28.9</v>
      </c>
      <c r="C55">
        <v>15</v>
      </c>
      <c r="D55" s="2">
        <f t="shared" si="0"/>
        <v>28.9</v>
      </c>
      <c r="E55" s="2">
        <f t="shared" si="0"/>
        <v>15</v>
      </c>
      <c r="G55">
        <f t="shared" si="1"/>
        <v>8.9599999999999991</v>
      </c>
    </row>
    <row r="56" spans="1:7" x14ac:dyDescent="0.25">
      <c r="A56" s="1">
        <v>40232</v>
      </c>
      <c r="B56">
        <v>28.8</v>
      </c>
      <c r="C56">
        <v>18.399999999999999</v>
      </c>
      <c r="D56" s="2">
        <f t="shared" si="0"/>
        <v>28.8</v>
      </c>
      <c r="E56" s="2">
        <f t="shared" si="0"/>
        <v>18.399999999999999</v>
      </c>
      <c r="G56">
        <f t="shared" si="1"/>
        <v>10.610000000000001</v>
      </c>
    </row>
    <row r="57" spans="1:7" x14ac:dyDescent="0.25">
      <c r="A57" s="1">
        <v>40233</v>
      </c>
      <c r="B57">
        <v>28.3</v>
      </c>
      <c r="C57">
        <v>16.899999999999999</v>
      </c>
      <c r="D57" s="2">
        <f t="shared" si="0"/>
        <v>28.3</v>
      </c>
      <c r="E57" s="2">
        <f t="shared" si="0"/>
        <v>16.899999999999999</v>
      </c>
      <c r="G57">
        <f t="shared" si="1"/>
        <v>9.6100000000000012</v>
      </c>
    </row>
    <row r="58" spans="1:7" x14ac:dyDescent="0.25">
      <c r="A58" s="1">
        <v>40234</v>
      </c>
      <c r="B58">
        <v>27.2</v>
      </c>
      <c r="C58">
        <v>16.2</v>
      </c>
      <c r="D58" s="2">
        <f t="shared" si="0"/>
        <v>27.2</v>
      </c>
      <c r="E58" s="2">
        <f t="shared" si="0"/>
        <v>16.2</v>
      </c>
      <c r="G58">
        <f t="shared" si="1"/>
        <v>8.7099999999999991</v>
      </c>
    </row>
    <row r="59" spans="1:7" x14ac:dyDescent="0.25">
      <c r="A59" s="1">
        <v>40235</v>
      </c>
      <c r="B59">
        <v>27.4</v>
      </c>
      <c r="C59">
        <v>15.6</v>
      </c>
      <c r="D59" s="2">
        <f t="shared" si="0"/>
        <v>27.4</v>
      </c>
      <c r="E59" s="2">
        <f t="shared" si="0"/>
        <v>15.6</v>
      </c>
      <c r="G59">
        <f t="shared" si="1"/>
        <v>8.51</v>
      </c>
    </row>
    <row r="60" spans="1:7" x14ac:dyDescent="0.25">
      <c r="A60" s="1">
        <v>40236</v>
      </c>
      <c r="B60">
        <v>25.9</v>
      </c>
      <c r="C60">
        <v>14.9</v>
      </c>
      <c r="D60" s="2">
        <f t="shared" si="0"/>
        <v>25.9</v>
      </c>
      <c r="E60" s="2">
        <f t="shared" si="0"/>
        <v>14.9</v>
      </c>
      <c r="G60">
        <f t="shared" si="1"/>
        <v>7.4099999999999984</v>
      </c>
    </row>
    <row r="61" spans="1:7" x14ac:dyDescent="0.25">
      <c r="A61" s="1">
        <v>40237</v>
      </c>
      <c r="B61">
        <v>28.8</v>
      </c>
      <c r="C61">
        <v>15.4</v>
      </c>
      <c r="D61" s="2">
        <f t="shared" si="0"/>
        <v>28.8</v>
      </c>
      <c r="E61" s="2">
        <f t="shared" si="0"/>
        <v>15.4</v>
      </c>
      <c r="G61">
        <f t="shared" si="1"/>
        <v>9.1100000000000012</v>
      </c>
    </row>
    <row r="62" spans="1:7" x14ac:dyDescent="0.25">
      <c r="A62" s="1">
        <v>40238</v>
      </c>
      <c r="B62">
        <v>29.8</v>
      </c>
      <c r="C62">
        <v>14.7</v>
      </c>
      <c r="D62" s="2">
        <f t="shared" si="0"/>
        <v>29.8</v>
      </c>
      <c r="E62" s="2">
        <f t="shared" si="0"/>
        <v>14.7</v>
      </c>
      <c r="G62">
        <f t="shared" si="1"/>
        <v>9.26</v>
      </c>
    </row>
    <row r="63" spans="1:7" x14ac:dyDescent="0.25">
      <c r="A63" s="1">
        <v>40239</v>
      </c>
      <c r="B63">
        <v>30.5</v>
      </c>
      <c r="C63">
        <v>15.7</v>
      </c>
      <c r="D63" s="2">
        <f t="shared" si="0"/>
        <v>30.5</v>
      </c>
      <c r="E63" s="2">
        <f t="shared" si="0"/>
        <v>15.7</v>
      </c>
      <c r="G63">
        <f t="shared" si="1"/>
        <v>10.110000000000001</v>
      </c>
    </row>
    <row r="64" spans="1:7" x14ac:dyDescent="0.25">
      <c r="A64" s="1">
        <v>40240</v>
      </c>
      <c r="B64">
        <v>28.6</v>
      </c>
      <c r="C64">
        <v>17.3</v>
      </c>
      <c r="D64" s="2">
        <f t="shared" si="0"/>
        <v>28.6</v>
      </c>
      <c r="E64" s="2">
        <f t="shared" si="0"/>
        <v>17.3</v>
      </c>
      <c r="G64">
        <f t="shared" si="1"/>
        <v>9.9600000000000026</v>
      </c>
    </row>
    <row r="65" spans="1:7" x14ac:dyDescent="0.25">
      <c r="A65" s="1">
        <v>40241</v>
      </c>
      <c r="B65">
        <v>26.6</v>
      </c>
      <c r="C65">
        <v>15.9</v>
      </c>
      <c r="D65" s="2">
        <f t="shared" si="0"/>
        <v>26.6</v>
      </c>
      <c r="E65" s="2">
        <f t="shared" si="0"/>
        <v>15.9</v>
      </c>
      <c r="G65">
        <f t="shared" si="1"/>
        <v>8.26</v>
      </c>
    </row>
    <row r="66" spans="1:7" x14ac:dyDescent="0.25">
      <c r="A66" s="1">
        <v>40242</v>
      </c>
      <c r="B66">
        <v>27.5</v>
      </c>
      <c r="C66">
        <v>16.399999999999999</v>
      </c>
      <c r="D66" s="2">
        <f t="shared" si="0"/>
        <v>27.5</v>
      </c>
      <c r="E66" s="2">
        <f t="shared" si="0"/>
        <v>16.399999999999999</v>
      </c>
      <c r="G66">
        <f t="shared" si="1"/>
        <v>8.9599999999999991</v>
      </c>
    </row>
    <row r="67" spans="1:7" x14ac:dyDescent="0.25">
      <c r="A67" s="1">
        <v>40243</v>
      </c>
      <c r="B67">
        <v>29.2</v>
      </c>
      <c r="C67">
        <v>15.5</v>
      </c>
      <c r="D67" s="2">
        <f t="shared" si="0"/>
        <v>29.2</v>
      </c>
      <c r="E67" s="2">
        <f t="shared" si="0"/>
        <v>15.5</v>
      </c>
      <c r="G67">
        <f t="shared" si="1"/>
        <v>9.3600000000000012</v>
      </c>
    </row>
    <row r="68" spans="1:7" x14ac:dyDescent="0.25">
      <c r="A68" s="1">
        <v>40244</v>
      </c>
      <c r="B68">
        <v>27.4</v>
      </c>
      <c r="C68">
        <v>14.2</v>
      </c>
      <c r="D68" s="2">
        <f t="shared" ref="D68:E131" si="2">IF(B68&gt;12.99,B68,12.99)</f>
        <v>27.4</v>
      </c>
      <c r="E68" s="2">
        <f t="shared" si="2"/>
        <v>14.2</v>
      </c>
      <c r="G68">
        <f t="shared" ref="G68:G131" si="3">(((D68+E68)/2)-12.99)</f>
        <v>7.8099999999999969</v>
      </c>
    </row>
    <row r="69" spans="1:7" x14ac:dyDescent="0.25">
      <c r="A69" s="1">
        <v>40245</v>
      </c>
      <c r="B69">
        <v>28.4</v>
      </c>
      <c r="C69">
        <v>12.1</v>
      </c>
      <c r="D69" s="2">
        <f t="shared" si="2"/>
        <v>28.4</v>
      </c>
      <c r="E69" s="2">
        <f t="shared" si="2"/>
        <v>12.99</v>
      </c>
      <c r="G69">
        <f t="shared" si="3"/>
        <v>7.7050000000000001</v>
      </c>
    </row>
    <row r="70" spans="1:7" x14ac:dyDescent="0.25">
      <c r="A70" s="1">
        <v>40246</v>
      </c>
      <c r="B70">
        <v>28.7</v>
      </c>
      <c r="C70">
        <v>12.8</v>
      </c>
      <c r="D70" s="2">
        <f t="shared" si="2"/>
        <v>28.7</v>
      </c>
      <c r="E70" s="2">
        <f t="shared" si="2"/>
        <v>12.99</v>
      </c>
      <c r="G70">
        <f t="shared" si="3"/>
        <v>7.8549999999999986</v>
      </c>
    </row>
    <row r="71" spans="1:7" x14ac:dyDescent="0.25">
      <c r="A71" s="1">
        <v>40247</v>
      </c>
      <c r="B71">
        <v>30.9</v>
      </c>
      <c r="C71">
        <v>13.8</v>
      </c>
      <c r="D71" s="2">
        <f t="shared" si="2"/>
        <v>30.9</v>
      </c>
      <c r="E71" s="2">
        <f t="shared" si="2"/>
        <v>13.8</v>
      </c>
      <c r="G71">
        <f t="shared" si="3"/>
        <v>9.3600000000000012</v>
      </c>
    </row>
    <row r="72" spans="1:7" x14ac:dyDescent="0.25">
      <c r="A72" s="1">
        <v>40248</v>
      </c>
      <c r="B72">
        <v>32.200000000000003</v>
      </c>
      <c r="C72">
        <v>13</v>
      </c>
      <c r="D72" s="2">
        <f t="shared" si="2"/>
        <v>32.200000000000003</v>
      </c>
      <c r="E72" s="2">
        <f t="shared" si="2"/>
        <v>13</v>
      </c>
      <c r="G72">
        <f t="shared" si="3"/>
        <v>9.6100000000000012</v>
      </c>
    </row>
    <row r="73" spans="1:7" x14ac:dyDescent="0.25">
      <c r="A73" s="1">
        <v>40249</v>
      </c>
      <c r="B73">
        <v>33.299999999999997</v>
      </c>
      <c r="C73">
        <v>14</v>
      </c>
      <c r="D73" s="2">
        <f t="shared" si="2"/>
        <v>33.299999999999997</v>
      </c>
      <c r="E73" s="2">
        <f t="shared" si="2"/>
        <v>14</v>
      </c>
      <c r="G73">
        <f t="shared" si="3"/>
        <v>10.659999999999998</v>
      </c>
    </row>
    <row r="74" spans="1:7" x14ac:dyDescent="0.25">
      <c r="A74" s="1">
        <v>40250</v>
      </c>
      <c r="B74">
        <v>32.5</v>
      </c>
      <c r="C74">
        <v>16.600000000000001</v>
      </c>
      <c r="D74" s="2">
        <f t="shared" si="2"/>
        <v>32.5</v>
      </c>
      <c r="E74" s="2">
        <f t="shared" si="2"/>
        <v>16.600000000000001</v>
      </c>
      <c r="G74">
        <f t="shared" si="3"/>
        <v>11.56</v>
      </c>
    </row>
    <row r="75" spans="1:7" x14ac:dyDescent="0.25">
      <c r="A75" s="1">
        <v>40251</v>
      </c>
      <c r="B75">
        <v>30.8</v>
      </c>
      <c r="C75">
        <v>15</v>
      </c>
      <c r="D75" s="2">
        <f t="shared" si="2"/>
        <v>30.8</v>
      </c>
      <c r="E75" s="2">
        <f t="shared" si="2"/>
        <v>15</v>
      </c>
      <c r="G75">
        <f t="shared" si="3"/>
        <v>9.9099999999999984</v>
      </c>
    </row>
    <row r="76" spans="1:7" x14ac:dyDescent="0.25">
      <c r="A76" s="1">
        <v>40252</v>
      </c>
      <c r="B76">
        <v>28.8</v>
      </c>
      <c r="C76">
        <v>15.6</v>
      </c>
      <c r="D76" s="2">
        <f t="shared" si="2"/>
        <v>28.8</v>
      </c>
      <c r="E76" s="2">
        <f t="shared" si="2"/>
        <v>15.6</v>
      </c>
      <c r="G76">
        <f t="shared" si="3"/>
        <v>9.2099999999999991</v>
      </c>
    </row>
    <row r="77" spans="1:7" x14ac:dyDescent="0.25">
      <c r="A77" s="1">
        <v>40253</v>
      </c>
      <c r="B77">
        <v>28.7</v>
      </c>
      <c r="C77">
        <v>16.3</v>
      </c>
      <c r="D77" s="2">
        <f t="shared" si="2"/>
        <v>28.7</v>
      </c>
      <c r="E77" s="2">
        <f t="shared" si="2"/>
        <v>16.3</v>
      </c>
      <c r="G77">
        <f t="shared" si="3"/>
        <v>9.51</v>
      </c>
    </row>
    <row r="78" spans="1:7" x14ac:dyDescent="0.25">
      <c r="A78" s="1">
        <v>40254</v>
      </c>
      <c r="B78">
        <v>29.5</v>
      </c>
      <c r="C78">
        <v>14.3</v>
      </c>
      <c r="D78" s="2">
        <f t="shared" si="2"/>
        <v>29.5</v>
      </c>
      <c r="E78" s="2">
        <f t="shared" si="2"/>
        <v>14.3</v>
      </c>
      <c r="G78">
        <f t="shared" si="3"/>
        <v>8.9099999999999984</v>
      </c>
    </row>
    <row r="79" spans="1:7" x14ac:dyDescent="0.25">
      <c r="A79" s="1">
        <v>40255</v>
      </c>
      <c r="B79">
        <v>30</v>
      </c>
      <c r="C79">
        <v>13.2</v>
      </c>
      <c r="D79" s="2">
        <f t="shared" si="2"/>
        <v>30</v>
      </c>
      <c r="E79" s="2">
        <f t="shared" si="2"/>
        <v>13.2</v>
      </c>
      <c r="G79">
        <f t="shared" si="3"/>
        <v>8.6100000000000012</v>
      </c>
    </row>
    <row r="80" spans="1:7" x14ac:dyDescent="0.25">
      <c r="A80" s="1">
        <v>40256</v>
      </c>
      <c r="B80">
        <v>29</v>
      </c>
      <c r="C80">
        <v>14.8</v>
      </c>
      <c r="D80" s="2">
        <f t="shared" si="2"/>
        <v>29</v>
      </c>
      <c r="E80" s="2">
        <f t="shared" si="2"/>
        <v>14.8</v>
      </c>
      <c r="G80">
        <f t="shared" si="3"/>
        <v>8.9099999999999984</v>
      </c>
    </row>
    <row r="81" spans="1:7" x14ac:dyDescent="0.25">
      <c r="A81" s="1">
        <v>40257</v>
      </c>
      <c r="B81">
        <v>24.8</v>
      </c>
      <c r="C81">
        <v>16.2</v>
      </c>
      <c r="D81" s="2">
        <f t="shared" si="2"/>
        <v>24.8</v>
      </c>
      <c r="E81" s="2">
        <f t="shared" si="2"/>
        <v>16.2</v>
      </c>
      <c r="G81">
        <f t="shared" si="3"/>
        <v>7.51</v>
      </c>
    </row>
    <row r="82" spans="1:7" x14ac:dyDescent="0.25">
      <c r="A82" s="1">
        <v>40258</v>
      </c>
      <c r="B82">
        <v>27.3</v>
      </c>
      <c r="C82">
        <v>13.4</v>
      </c>
      <c r="D82" s="2">
        <f t="shared" si="2"/>
        <v>27.3</v>
      </c>
      <c r="E82" s="2">
        <f t="shared" si="2"/>
        <v>13.4</v>
      </c>
      <c r="G82">
        <f t="shared" si="3"/>
        <v>7.3600000000000012</v>
      </c>
    </row>
    <row r="83" spans="1:7" x14ac:dyDescent="0.25">
      <c r="A83" s="1">
        <v>40259</v>
      </c>
      <c r="B83">
        <v>27.7</v>
      </c>
      <c r="C83">
        <v>15.1</v>
      </c>
      <c r="D83" s="2">
        <f t="shared" si="2"/>
        <v>27.7</v>
      </c>
      <c r="E83" s="2">
        <f t="shared" si="2"/>
        <v>15.1</v>
      </c>
      <c r="G83">
        <f t="shared" si="3"/>
        <v>8.4099999999999984</v>
      </c>
    </row>
    <row r="84" spans="1:7" x14ac:dyDescent="0.25">
      <c r="A84" s="1">
        <v>40260</v>
      </c>
      <c r="B84">
        <v>28.4</v>
      </c>
      <c r="C84">
        <v>13</v>
      </c>
      <c r="D84" s="2">
        <f t="shared" si="2"/>
        <v>28.4</v>
      </c>
      <c r="E84" s="2">
        <f t="shared" si="2"/>
        <v>13</v>
      </c>
      <c r="G84">
        <f t="shared" si="3"/>
        <v>7.7099999999999991</v>
      </c>
    </row>
    <row r="85" spans="1:7" x14ac:dyDescent="0.25">
      <c r="A85" s="1">
        <v>40261</v>
      </c>
      <c r="B85">
        <v>22.9</v>
      </c>
      <c r="C85">
        <v>16</v>
      </c>
      <c r="D85" s="2">
        <f t="shared" si="2"/>
        <v>22.9</v>
      </c>
      <c r="E85" s="2">
        <f t="shared" si="2"/>
        <v>16</v>
      </c>
      <c r="G85">
        <f t="shared" si="3"/>
        <v>6.4599999999999991</v>
      </c>
    </row>
    <row r="86" spans="1:7" x14ac:dyDescent="0.25">
      <c r="A86" s="1">
        <v>40262</v>
      </c>
      <c r="B86">
        <v>29.2</v>
      </c>
      <c r="C86">
        <v>15.9</v>
      </c>
      <c r="D86" s="2">
        <f t="shared" si="2"/>
        <v>29.2</v>
      </c>
      <c r="E86" s="2">
        <f t="shared" si="2"/>
        <v>15.9</v>
      </c>
      <c r="G86">
        <f t="shared" si="3"/>
        <v>9.56</v>
      </c>
    </row>
    <row r="87" spans="1:7" x14ac:dyDescent="0.25">
      <c r="A87" s="1">
        <v>40263</v>
      </c>
      <c r="B87">
        <v>28.5</v>
      </c>
      <c r="C87">
        <v>17.5</v>
      </c>
      <c r="D87" s="2">
        <f t="shared" si="2"/>
        <v>28.5</v>
      </c>
      <c r="E87" s="2">
        <f t="shared" si="2"/>
        <v>17.5</v>
      </c>
      <c r="G87">
        <f t="shared" si="3"/>
        <v>10.01</v>
      </c>
    </row>
    <row r="88" spans="1:7" x14ac:dyDescent="0.25">
      <c r="A88" s="1">
        <v>40264</v>
      </c>
      <c r="B88">
        <v>27</v>
      </c>
      <c r="C88">
        <v>17.8</v>
      </c>
      <c r="D88" s="2">
        <f t="shared" si="2"/>
        <v>27</v>
      </c>
      <c r="E88" s="2">
        <f t="shared" si="2"/>
        <v>17.8</v>
      </c>
      <c r="G88">
        <f t="shared" si="3"/>
        <v>9.4099999999999984</v>
      </c>
    </row>
    <row r="89" spans="1:7" x14ac:dyDescent="0.25">
      <c r="A89" s="1">
        <v>40265</v>
      </c>
      <c r="B89">
        <v>29.7</v>
      </c>
      <c r="C89">
        <v>12.7</v>
      </c>
      <c r="D89" s="2">
        <f t="shared" si="2"/>
        <v>29.7</v>
      </c>
      <c r="E89" s="2">
        <f t="shared" si="2"/>
        <v>12.99</v>
      </c>
      <c r="G89">
        <f t="shared" si="3"/>
        <v>8.3549999999999986</v>
      </c>
    </row>
    <row r="90" spans="1:7" x14ac:dyDescent="0.25">
      <c r="A90" s="1">
        <v>40266</v>
      </c>
      <c r="B90">
        <v>20.7</v>
      </c>
      <c r="C90">
        <v>17.2</v>
      </c>
      <c r="D90" s="2">
        <f t="shared" si="2"/>
        <v>20.7</v>
      </c>
      <c r="E90" s="2">
        <f t="shared" si="2"/>
        <v>17.2</v>
      </c>
      <c r="G90">
        <f t="shared" si="3"/>
        <v>5.9599999999999991</v>
      </c>
    </row>
    <row r="91" spans="1:7" x14ac:dyDescent="0.25">
      <c r="A91" s="1">
        <v>40267</v>
      </c>
      <c r="B91">
        <v>28.2</v>
      </c>
      <c r="C91">
        <v>15.9</v>
      </c>
      <c r="D91" s="2">
        <f t="shared" si="2"/>
        <v>28.2</v>
      </c>
      <c r="E91" s="2">
        <f t="shared" si="2"/>
        <v>15.9</v>
      </c>
      <c r="G91">
        <f t="shared" si="3"/>
        <v>9.06</v>
      </c>
    </row>
    <row r="92" spans="1:7" x14ac:dyDescent="0.25">
      <c r="A92" s="1">
        <v>40268</v>
      </c>
      <c r="B92">
        <v>23.1</v>
      </c>
      <c r="C92">
        <v>16.899999999999999</v>
      </c>
      <c r="D92" s="2">
        <f t="shared" si="2"/>
        <v>23.1</v>
      </c>
      <c r="E92" s="2">
        <f t="shared" si="2"/>
        <v>16.899999999999999</v>
      </c>
      <c r="G92">
        <f t="shared" si="3"/>
        <v>7.01</v>
      </c>
    </row>
    <row r="93" spans="1:7" x14ac:dyDescent="0.25">
      <c r="A93" s="1">
        <v>40269</v>
      </c>
      <c r="B93">
        <v>20.8</v>
      </c>
      <c r="C93">
        <v>16.7</v>
      </c>
      <c r="D93" s="2">
        <f t="shared" si="2"/>
        <v>20.8</v>
      </c>
      <c r="E93" s="2">
        <f t="shared" si="2"/>
        <v>16.7</v>
      </c>
      <c r="G93">
        <f t="shared" si="3"/>
        <v>5.76</v>
      </c>
    </row>
    <row r="94" spans="1:7" x14ac:dyDescent="0.25">
      <c r="A94" s="1">
        <v>40270</v>
      </c>
      <c r="B94">
        <v>25.3</v>
      </c>
      <c r="C94">
        <v>15.6</v>
      </c>
      <c r="D94" s="2">
        <f t="shared" si="2"/>
        <v>25.3</v>
      </c>
      <c r="E94" s="2">
        <f t="shared" si="2"/>
        <v>15.6</v>
      </c>
      <c r="G94">
        <f t="shared" si="3"/>
        <v>7.4599999999999991</v>
      </c>
    </row>
    <row r="95" spans="1:7" x14ac:dyDescent="0.25">
      <c r="A95" s="1">
        <v>40271</v>
      </c>
      <c r="B95">
        <v>27</v>
      </c>
      <c r="C95">
        <v>12.6</v>
      </c>
      <c r="D95" s="2">
        <f t="shared" si="2"/>
        <v>27</v>
      </c>
      <c r="E95" s="2">
        <f t="shared" si="2"/>
        <v>12.99</v>
      </c>
      <c r="G95">
        <f t="shared" si="3"/>
        <v>7.0050000000000008</v>
      </c>
    </row>
    <row r="96" spans="1:7" x14ac:dyDescent="0.25">
      <c r="A96" s="1">
        <v>40272</v>
      </c>
      <c r="B96">
        <v>28.2</v>
      </c>
      <c r="C96">
        <v>14.5</v>
      </c>
      <c r="D96" s="2">
        <f t="shared" si="2"/>
        <v>28.2</v>
      </c>
      <c r="E96" s="2">
        <f t="shared" si="2"/>
        <v>14.5</v>
      </c>
      <c r="G96">
        <f t="shared" si="3"/>
        <v>8.3600000000000012</v>
      </c>
    </row>
    <row r="97" spans="1:7" x14ac:dyDescent="0.25">
      <c r="A97" s="1">
        <v>40273</v>
      </c>
      <c r="B97">
        <v>24.9</v>
      </c>
      <c r="C97">
        <v>14.7</v>
      </c>
      <c r="D97" s="2">
        <f t="shared" si="2"/>
        <v>24.9</v>
      </c>
      <c r="E97" s="2">
        <f t="shared" si="2"/>
        <v>14.7</v>
      </c>
      <c r="G97">
        <f t="shared" si="3"/>
        <v>6.8099999999999969</v>
      </c>
    </row>
    <row r="98" spans="1:7" x14ac:dyDescent="0.25">
      <c r="A98" s="1">
        <v>40274</v>
      </c>
      <c r="B98">
        <v>26.1</v>
      </c>
      <c r="C98">
        <v>15.1</v>
      </c>
      <c r="D98" s="2">
        <f t="shared" si="2"/>
        <v>26.1</v>
      </c>
      <c r="E98" s="2">
        <f t="shared" si="2"/>
        <v>15.1</v>
      </c>
      <c r="G98">
        <f t="shared" si="3"/>
        <v>7.6100000000000012</v>
      </c>
    </row>
    <row r="99" spans="1:7" x14ac:dyDescent="0.25">
      <c r="A99" s="1">
        <v>40275</v>
      </c>
      <c r="B99">
        <v>26.8</v>
      </c>
      <c r="C99">
        <v>14.6</v>
      </c>
      <c r="D99" s="2">
        <f t="shared" si="2"/>
        <v>26.8</v>
      </c>
      <c r="E99" s="2">
        <f t="shared" si="2"/>
        <v>14.6</v>
      </c>
      <c r="G99">
        <f t="shared" si="3"/>
        <v>7.7099999999999991</v>
      </c>
    </row>
    <row r="100" spans="1:7" x14ac:dyDescent="0.25">
      <c r="A100" s="1">
        <v>40276</v>
      </c>
      <c r="B100">
        <v>27.4</v>
      </c>
      <c r="C100">
        <v>11.5</v>
      </c>
      <c r="D100" s="2">
        <f t="shared" si="2"/>
        <v>27.4</v>
      </c>
      <c r="E100" s="2">
        <f t="shared" si="2"/>
        <v>12.99</v>
      </c>
      <c r="G100">
        <f t="shared" si="3"/>
        <v>7.2050000000000001</v>
      </c>
    </row>
    <row r="101" spans="1:7" x14ac:dyDescent="0.25">
      <c r="A101" s="1">
        <v>40277</v>
      </c>
      <c r="B101">
        <v>25.7</v>
      </c>
      <c r="C101">
        <v>14.9</v>
      </c>
      <c r="D101" s="2">
        <f t="shared" si="2"/>
        <v>25.7</v>
      </c>
      <c r="E101" s="2">
        <f t="shared" si="2"/>
        <v>14.9</v>
      </c>
      <c r="G101">
        <f t="shared" si="3"/>
        <v>7.3100000000000005</v>
      </c>
    </row>
    <row r="102" spans="1:7" x14ac:dyDescent="0.25">
      <c r="A102" s="1">
        <v>40278</v>
      </c>
      <c r="B102">
        <v>27.5</v>
      </c>
      <c r="C102">
        <v>11.8</v>
      </c>
      <c r="D102" s="2">
        <f t="shared" si="2"/>
        <v>27.5</v>
      </c>
      <c r="E102" s="2">
        <f t="shared" si="2"/>
        <v>12.99</v>
      </c>
      <c r="G102">
        <f t="shared" si="3"/>
        <v>7.2550000000000008</v>
      </c>
    </row>
    <row r="103" spans="1:7" x14ac:dyDescent="0.25">
      <c r="A103" s="1">
        <v>40279</v>
      </c>
      <c r="B103">
        <v>26.3</v>
      </c>
      <c r="C103">
        <v>11</v>
      </c>
      <c r="D103" s="2">
        <f t="shared" si="2"/>
        <v>26.3</v>
      </c>
      <c r="E103" s="2">
        <f t="shared" si="2"/>
        <v>12.99</v>
      </c>
      <c r="G103">
        <f t="shared" si="3"/>
        <v>6.6549999999999994</v>
      </c>
    </row>
    <row r="104" spans="1:7" x14ac:dyDescent="0.25">
      <c r="A104" s="1">
        <v>40280</v>
      </c>
      <c r="B104">
        <v>27.4</v>
      </c>
      <c r="C104">
        <v>13.5</v>
      </c>
      <c r="D104" s="2">
        <f t="shared" si="2"/>
        <v>27.4</v>
      </c>
      <c r="E104" s="2">
        <f t="shared" si="2"/>
        <v>13.5</v>
      </c>
      <c r="G104">
        <f t="shared" si="3"/>
        <v>7.4599999999999991</v>
      </c>
    </row>
    <row r="105" spans="1:7" x14ac:dyDescent="0.25">
      <c r="A105" s="1">
        <v>40281</v>
      </c>
      <c r="B105">
        <v>29.1</v>
      </c>
      <c r="C105">
        <v>11.8</v>
      </c>
      <c r="D105" s="2">
        <f t="shared" si="2"/>
        <v>29.1</v>
      </c>
      <c r="E105" s="2">
        <f t="shared" si="2"/>
        <v>12.99</v>
      </c>
      <c r="G105">
        <f t="shared" si="3"/>
        <v>8.0550000000000015</v>
      </c>
    </row>
    <row r="106" spans="1:7" x14ac:dyDescent="0.25">
      <c r="A106" s="1">
        <v>40282</v>
      </c>
      <c r="B106">
        <v>28.4</v>
      </c>
      <c r="C106">
        <v>12.7</v>
      </c>
      <c r="D106" s="2">
        <f t="shared" si="2"/>
        <v>28.4</v>
      </c>
      <c r="E106" s="2">
        <f t="shared" si="2"/>
        <v>12.99</v>
      </c>
      <c r="G106">
        <f t="shared" si="3"/>
        <v>7.7050000000000001</v>
      </c>
    </row>
    <row r="107" spans="1:7" x14ac:dyDescent="0.25">
      <c r="A107" s="1">
        <v>40283</v>
      </c>
      <c r="B107">
        <v>27.4</v>
      </c>
      <c r="C107">
        <v>12.1</v>
      </c>
      <c r="D107" s="2">
        <f t="shared" si="2"/>
        <v>27.4</v>
      </c>
      <c r="E107" s="2">
        <f t="shared" si="2"/>
        <v>12.99</v>
      </c>
      <c r="G107">
        <f t="shared" si="3"/>
        <v>7.2050000000000001</v>
      </c>
    </row>
    <row r="108" spans="1:7" x14ac:dyDescent="0.25">
      <c r="A108" s="1">
        <v>40284</v>
      </c>
      <c r="B108">
        <v>27.8</v>
      </c>
      <c r="C108">
        <v>12.9</v>
      </c>
      <c r="D108" s="2">
        <f t="shared" si="2"/>
        <v>27.8</v>
      </c>
      <c r="E108" s="2">
        <f t="shared" si="2"/>
        <v>12.99</v>
      </c>
      <c r="G108">
        <f t="shared" si="3"/>
        <v>7.4049999999999994</v>
      </c>
    </row>
    <row r="109" spans="1:7" x14ac:dyDescent="0.25">
      <c r="A109" s="1">
        <v>40285</v>
      </c>
      <c r="B109">
        <v>27.5</v>
      </c>
      <c r="C109">
        <v>14.5</v>
      </c>
      <c r="D109" s="2">
        <f t="shared" si="2"/>
        <v>27.5</v>
      </c>
      <c r="E109" s="2">
        <f t="shared" si="2"/>
        <v>14.5</v>
      </c>
      <c r="G109">
        <f t="shared" si="3"/>
        <v>8.01</v>
      </c>
    </row>
    <row r="110" spans="1:7" x14ac:dyDescent="0.25">
      <c r="A110" s="1">
        <v>40286</v>
      </c>
      <c r="B110">
        <v>26.8</v>
      </c>
      <c r="C110">
        <v>11.9</v>
      </c>
      <c r="D110" s="2">
        <f t="shared" si="2"/>
        <v>26.8</v>
      </c>
      <c r="E110" s="2">
        <f t="shared" si="2"/>
        <v>12.99</v>
      </c>
      <c r="G110">
        <f t="shared" si="3"/>
        <v>6.9049999999999994</v>
      </c>
    </row>
    <row r="111" spans="1:7" x14ac:dyDescent="0.25">
      <c r="A111" s="1">
        <v>40287</v>
      </c>
      <c r="B111">
        <v>26.5</v>
      </c>
      <c r="C111">
        <v>12.4</v>
      </c>
      <c r="D111" s="2">
        <f t="shared" si="2"/>
        <v>26.5</v>
      </c>
      <c r="E111" s="2">
        <f t="shared" si="2"/>
        <v>12.99</v>
      </c>
      <c r="G111">
        <f t="shared" si="3"/>
        <v>6.7550000000000008</v>
      </c>
    </row>
    <row r="112" spans="1:7" x14ac:dyDescent="0.25">
      <c r="A112" s="1">
        <v>40288</v>
      </c>
      <c r="B112">
        <v>23.4</v>
      </c>
      <c r="C112">
        <v>9.3000000000000007</v>
      </c>
      <c r="D112" s="2">
        <f t="shared" si="2"/>
        <v>23.4</v>
      </c>
      <c r="E112" s="2">
        <f t="shared" si="2"/>
        <v>12.99</v>
      </c>
      <c r="G112">
        <f t="shared" si="3"/>
        <v>5.2050000000000001</v>
      </c>
    </row>
    <row r="113" spans="1:7" x14ac:dyDescent="0.25">
      <c r="A113" s="1">
        <v>40289</v>
      </c>
      <c r="B113">
        <v>24</v>
      </c>
      <c r="C113">
        <v>6.4</v>
      </c>
      <c r="D113" s="2">
        <f t="shared" si="2"/>
        <v>24</v>
      </c>
      <c r="E113" s="2">
        <f t="shared" si="2"/>
        <v>12.99</v>
      </c>
      <c r="G113">
        <f t="shared" si="3"/>
        <v>5.5050000000000008</v>
      </c>
    </row>
    <row r="114" spans="1:7" x14ac:dyDescent="0.25">
      <c r="A114" s="1">
        <v>40290</v>
      </c>
      <c r="B114">
        <v>23.1</v>
      </c>
      <c r="C114">
        <v>8</v>
      </c>
      <c r="D114" s="2">
        <f t="shared" si="2"/>
        <v>23.1</v>
      </c>
      <c r="E114" s="2">
        <f t="shared" si="2"/>
        <v>12.99</v>
      </c>
      <c r="G114">
        <f t="shared" si="3"/>
        <v>5.0550000000000015</v>
      </c>
    </row>
    <row r="115" spans="1:7" x14ac:dyDescent="0.25">
      <c r="A115" s="1">
        <v>40291</v>
      </c>
      <c r="B115">
        <v>22.2</v>
      </c>
      <c r="C115">
        <v>5.0999999999999996</v>
      </c>
      <c r="D115" s="2">
        <f t="shared" si="2"/>
        <v>22.2</v>
      </c>
      <c r="E115" s="2">
        <f t="shared" si="2"/>
        <v>12.99</v>
      </c>
      <c r="G115">
        <f t="shared" si="3"/>
        <v>4.6049999999999986</v>
      </c>
    </row>
    <row r="116" spans="1:7" x14ac:dyDescent="0.25">
      <c r="A116" s="1">
        <v>40292</v>
      </c>
      <c r="B116">
        <v>15.9</v>
      </c>
      <c r="C116">
        <v>12.2</v>
      </c>
      <c r="D116" s="2">
        <f t="shared" si="2"/>
        <v>15.9</v>
      </c>
      <c r="E116" s="2">
        <f t="shared" si="2"/>
        <v>12.99</v>
      </c>
      <c r="G116">
        <f t="shared" si="3"/>
        <v>1.4550000000000001</v>
      </c>
    </row>
    <row r="117" spans="1:7" x14ac:dyDescent="0.25">
      <c r="A117" s="1">
        <v>40293</v>
      </c>
      <c r="B117">
        <v>20.100000000000001</v>
      </c>
      <c r="C117">
        <v>12.6</v>
      </c>
      <c r="D117" s="2">
        <f t="shared" si="2"/>
        <v>20.100000000000001</v>
      </c>
      <c r="E117" s="2">
        <f t="shared" si="2"/>
        <v>12.99</v>
      </c>
      <c r="G117">
        <f t="shared" si="3"/>
        <v>3.5550000000000015</v>
      </c>
    </row>
    <row r="118" spans="1:7" x14ac:dyDescent="0.25">
      <c r="A118" s="1">
        <v>40294</v>
      </c>
      <c r="B118">
        <v>16.2</v>
      </c>
      <c r="C118">
        <v>12.2</v>
      </c>
      <c r="D118" s="2">
        <f t="shared" si="2"/>
        <v>16.2</v>
      </c>
      <c r="E118" s="2">
        <f t="shared" si="2"/>
        <v>12.99</v>
      </c>
      <c r="G118">
        <f t="shared" si="3"/>
        <v>1.6049999999999986</v>
      </c>
    </row>
    <row r="119" spans="1:7" x14ac:dyDescent="0.25">
      <c r="A119" s="1">
        <v>40295</v>
      </c>
      <c r="B119">
        <v>16.2</v>
      </c>
      <c r="C119">
        <v>12</v>
      </c>
      <c r="D119" s="2">
        <f t="shared" si="2"/>
        <v>16.2</v>
      </c>
      <c r="E119" s="2">
        <f t="shared" si="2"/>
        <v>12.99</v>
      </c>
      <c r="G119">
        <f t="shared" si="3"/>
        <v>1.6049999999999986</v>
      </c>
    </row>
    <row r="120" spans="1:7" x14ac:dyDescent="0.25">
      <c r="A120" s="1">
        <v>40296</v>
      </c>
      <c r="B120">
        <v>23.2</v>
      </c>
      <c r="C120">
        <v>11.9</v>
      </c>
      <c r="D120" s="2">
        <f t="shared" si="2"/>
        <v>23.2</v>
      </c>
      <c r="E120" s="2">
        <f t="shared" si="2"/>
        <v>12.99</v>
      </c>
      <c r="G120">
        <f t="shared" si="3"/>
        <v>5.1049999999999986</v>
      </c>
    </row>
    <row r="121" spans="1:7" x14ac:dyDescent="0.25">
      <c r="A121" s="1">
        <v>40297</v>
      </c>
      <c r="B121">
        <v>23.9</v>
      </c>
      <c r="C121">
        <v>9.1</v>
      </c>
      <c r="D121" s="2">
        <f t="shared" si="2"/>
        <v>23.9</v>
      </c>
      <c r="E121" s="2">
        <f t="shared" si="2"/>
        <v>12.99</v>
      </c>
      <c r="G121">
        <f t="shared" si="3"/>
        <v>5.4550000000000001</v>
      </c>
    </row>
    <row r="122" spans="1:7" x14ac:dyDescent="0.25">
      <c r="A122" s="1">
        <v>40298</v>
      </c>
      <c r="B122">
        <v>23.5</v>
      </c>
      <c r="C122">
        <v>8.1999999999999993</v>
      </c>
      <c r="D122" s="2">
        <f t="shared" si="2"/>
        <v>23.5</v>
      </c>
      <c r="E122" s="2">
        <f t="shared" si="2"/>
        <v>12.99</v>
      </c>
      <c r="G122">
        <f t="shared" si="3"/>
        <v>5.2550000000000008</v>
      </c>
    </row>
    <row r="123" spans="1:7" x14ac:dyDescent="0.25">
      <c r="A123" s="1">
        <v>40299</v>
      </c>
      <c r="B123">
        <v>23.1</v>
      </c>
      <c r="C123">
        <v>11.8</v>
      </c>
      <c r="D123" s="2">
        <f t="shared" si="2"/>
        <v>23.1</v>
      </c>
      <c r="E123" s="2">
        <f t="shared" si="2"/>
        <v>12.99</v>
      </c>
      <c r="G123">
        <f t="shared" si="3"/>
        <v>5.0550000000000015</v>
      </c>
    </row>
    <row r="124" spans="1:7" x14ac:dyDescent="0.25">
      <c r="A124" s="1">
        <v>40300</v>
      </c>
      <c r="B124">
        <v>24.8</v>
      </c>
      <c r="C124">
        <v>10.5</v>
      </c>
      <c r="D124" s="2">
        <f t="shared" si="2"/>
        <v>24.8</v>
      </c>
      <c r="E124" s="2">
        <f t="shared" si="2"/>
        <v>12.99</v>
      </c>
      <c r="G124">
        <f t="shared" si="3"/>
        <v>5.9049999999999994</v>
      </c>
    </row>
    <row r="125" spans="1:7" x14ac:dyDescent="0.25">
      <c r="A125" s="1">
        <v>40301</v>
      </c>
      <c r="B125">
        <v>18.7</v>
      </c>
      <c r="C125">
        <v>12.4</v>
      </c>
      <c r="D125" s="2">
        <f t="shared" si="2"/>
        <v>18.7</v>
      </c>
      <c r="E125" s="2">
        <f t="shared" si="2"/>
        <v>12.99</v>
      </c>
      <c r="G125">
        <f t="shared" si="3"/>
        <v>2.8549999999999986</v>
      </c>
    </row>
    <row r="126" spans="1:7" x14ac:dyDescent="0.25">
      <c r="A126" s="1">
        <v>40302</v>
      </c>
      <c r="B126">
        <v>22.6</v>
      </c>
      <c r="C126">
        <v>10.8</v>
      </c>
      <c r="D126" s="2">
        <f t="shared" si="2"/>
        <v>22.6</v>
      </c>
      <c r="E126" s="2">
        <f t="shared" si="2"/>
        <v>12.99</v>
      </c>
      <c r="G126">
        <f t="shared" si="3"/>
        <v>4.8050000000000015</v>
      </c>
    </row>
    <row r="127" spans="1:7" x14ac:dyDescent="0.25">
      <c r="A127" s="1">
        <v>40303</v>
      </c>
      <c r="B127">
        <v>22.4</v>
      </c>
      <c r="C127">
        <v>7.8</v>
      </c>
      <c r="D127" s="2">
        <f t="shared" si="2"/>
        <v>22.4</v>
      </c>
      <c r="E127" s="2">
        <f t="shared" si="2"/>
        <v>12.99</v>
      </c>
      <c r="G127">
        <f t="shared" si="3"/>
        <v>4.7050000000000001</v>
      </c>
    </row>
    <row r="128" spans="1:7" x14ac:dyDescent="0.25">
      <c r="A128" s="1">
        <v>40304</v>
      </c>
      <c r="B128">
        <v>25</v>
      </c>
      <c r="C128">
        <v>5.4</v>
      </c>
      <c r="D128" s="2">
        <f t="shared" si="2"/>
        <v>25</v>
      </c>
      <c r="E128" s="2">
        <f t="shared" si="2"/>
        <v>12.99</v>
      </c>
      <c r="G128">
        <f t="shared" si="3"/>
        <v>6.0050000000000008</v>
      </c>
    </row>
    <row r="129" spans="1:7" x14ac:dyDescent="0.25">
      <c r="A129" s="1">
        <v>40305</v>
      </c>
      <c r="B129">
        <v>26.7</v>
      </c>
      <c r="C129">
        <v>9.3000000000000007</v>
      </c>
      <c r="D129" s="2">
        <f t="shared" si="2"/>
        <v>26.7</v>
      </c>
      <c r="E129" s="2">
        <f t="shared" si="2"/>
        <v>12.99</v>
      </c>
      <c r="G129">
        <f t="shared" si="3"/>
        <v>6.8549999999999986</v>
      </c>
    </row>
    <row r="130" spans="1:7" x14ac:dyDescent="0.25">
      <c r="A130" s="1">
        <v>40306</v>
      </c>
      <c r="B130">
        <v>27.1</v>
      </c>
      <c r="C130">
        <v>11.4</v>
      </c>
      <c r="D130" s="2">
        <f t="shared" si="2"/>
        <v>27.1</v>
      </c>
      <c r="E130" s="2">
        <f t="shared" si="2"/>
        <v>12.99</v>
      </c>
      <c r="G130">
        <f t="shared" si="3"/>
        <v>7.0550000000000015</v>
      </c>
    </row>
    <row r="131" spans="1:7" x14ac:dyDescent="0.25">
      <c r="A131" s="1">
        <v>40307</v>
      </c>
      <c r="B131">
        <v>26.3</v>
      </c>
      <c r="C131">
        <v>13.3</v>
      </c>
      <c r="D131" s="2">
        <f t="shared" si="2"/>
        <v>26.3</v>
      </c>
      <c r="E131" s="2">
        <f t="shared" si="2"/>
        <v>13.3</v>
      </c>
      <c r="G131">
        <f t="shared" si="3"/>
        <v>6.8100000000000005</v>
      </c>
    </row>
    <row r="132" spans="1:7" x14ac:dyDescent="0.25">
      <c r="A132" s="1">
        <v>40308</v>
      </c>
      <c r="B132">
        <v>25.2</v>
      </c>
      <c r="C132">
        <v>11.7</v>
      </c>
      <c r="D132" s="2">
        <f t="shared" ref="D132:E195" si="4">IF(B132&gt;12.99,B132,12.99)</f>
        <v>25.2</v>
      </c>
      <c r="E132" s="2">
        <f t="shared" si="4"/>
        <v>12.99</v>
      </c>
      <c r="G132">
        <f t="shared" ref="G132:G195" si="5">(((D132+E132)/2)-12.99)</f>
        <v>6.1049999999999986</v>
      </c>
    </row>
    <row r="133" spans="1:7" x14ac:dyDescent="0.25">
      <c r="A133" s="1">
        <v>40309</v>
      </c>
      <c r="B133">
        <v>21.7</v>
      </c>
      <c r="C133">
        <v>4.2</v>
      </c>
      <c r="D133" s="2">
        <f t="shared" si="4"/>
        <v>21.7</v>
      </c>
      <c r="E133" s="2">
        <f t="shared" si="4"/>
        <v>12.99</v>
      </c>
      <c r="G133">
        <f t="shared" si="5"/>
        <v>4.3549999999999986</v>
      </c>
    </row>
    <row r="134" spans="1:7" x14ac:dyDescent="0.25">
      <c r="A134" s="1">
        <v>40310</v>
      </c>
      <c r="B134">
        <v>23.8</v>
      </c>
      <c r="C134">
        <v>2</v>
      </c>
      <c r="D134" s="2">
        <f t="shared" si="4"/>
        <v>23.8</v>
      </c>
      <c r="E134" s="2">
        <f t="shared" si="4"/>
        <v>12.99</v>
      </c>
      <c r="G134">
        <f t="shared" si="5"/>
        <v>5.4049999999999994</v>
      </c>
    </row>
    <row r="135" spans="1:7" x14ac:dyDescent="0.25">
      <c r="A135" s="1">
        <v>40311</v>
      </c>
      <c r="B135">
        <v>24.3</v>
      </c>
      <c r="C135">
        <v>5.5</v>
      </c>
      <c r="D135" s="2">
        <f t="shared" si="4"/>
        <v>24.3</v>
      </c>
      <c r="E135" s="2">
        <f t="shared" si="4"/>
        <v>12.99</v>
      </c>
      <c r="G135">
        <f t="shared" si="5"/>
        <v>5.6549999999999994</v>
      </c>
    </row>
    <row r="136" spans="1:7" x14ac:dyDescent="0.25">
      <c r="A136" s="1">
        <v>40312</v>
      </c>
      <c r="B136">
        <v>26.1</v>
      </c>
      <c r="C136">
        <v>11.2</v>
      </c>
      <c r="D136" s="2">
        <f t="shared" si="4"/>
        <v>26.1</v>
      </c>
      <c r="E136" s="2">
        <f t="shared" si="4"/>
        <v>12.99</v>
      </c>
      <c r="G136">
        <f t="shared" si="5"/>
        <v>6.5550000000000015</v>
      </c>
    </row>
    <row r="137" spans="1:7" x14ac:dyDescent="0.25">
      <c r="A137" s="1">
        <v>40313</v>
      </c>
      <c r="B137">
        <v>25.5</v>
      </c>
      <c r="C137">
        <v>10.1</v>
      </c>
      <c r="D137" s="2">
        <f t="shared" si="4"/>
        <v>25.5</v>
      </c>
      <c r="E137" s="2">
        <f t="shared" si="4"/>
        <v>12.99</v>
      </c>
      <c r="G137">
        <f t="shared" si="5"/>
        <v>6.2550000000000008</v>
      </c>
    </row>
    <row r="138" spans="1:7" x14ac:dyDescent="0.25">
      <c r="A138" s="1">
        <v>40314</v>
      </c>
      <c r="B138">
        <v>23.3</v>
      </c>
      <c r="C138">
        <v>11.4</v>
      </c>
      <c r="D138" s="2">
        <f t="shared" si="4"/>
        <v>23.3</v>
      </c>
      <c r="E138" s="2">
        <f t="shared" si="4"/>
        <v>12.99</v>
      </c>
      <c r="G138">
        <f t="shared" si="5"/>
        <v>5.1549999999999994</v>
      </c>
    </row>
    <row r="139" spans="1:7" x14ac:dyDescent="0.25">
      <c r="A139" s="1">
        <v>40315</v>
      </c>
      <c r="B139">
        <v>22.2</v>
      </c>
      <c r="C139">
        <v>7.2</v>
      </c>
      <c r="D139" s="2">
        <f t="shared" si="4"/>
        <v>22.2</v>
      </c>
      <c r="E139" s="2">
        <f t="shared" si="4"/>
        <v>12.99</v>
      </c>
      <c r="G139">
        <f t="shared" si="5"/>
        <v>4.6049999999999986</v>
      </c>
    </row>
    <row r="140" spans="1:7" x14ac:dyDescent="0.25">
      <c r="A140" s="1">
        <v>40316</v>
      </c>
      <c r="B140">
        <v>23.7</v>
      </c>
      <c r="C140">
        <v>6.9</v>
      </c>
      <c r="D140" s="2">
        <f t="shared" si="4"/>
        <v>23.7</v>
      </c>
      <c r="E140" s="2">
        <f t="shared" si="4"/>
        <v>12.99</v>
      </c>
      <c r="G140">
        <f t="shared" si="5"/>
        <v>5.3549999999999986</v>
      </c>
    </row>
    <row r="141" spans="1:7" x14ac:dyDescent="0.25">
      <c r="A141" s="1">
        <v>40317</v>
      </c>
      <c r="B141">
        <v>24.3</v>
      </c>
      <c r="C141">
        <v>4.7</v>
      </c>
      <c r="D141" s="2">
        <f t="shared" si="4"/>
        <v>24.3</v>
      </c>
      <c r="E141" s="2">
        <f t="shared" si="4"/>
        <v>12.99</v>
      </c>
      <c r="G141">
        <f t="shared" si="5"/>
        <v>5.6549999999999994</v>
      </c>
    </row>
    <row r="142" spans="1:7" x14ac:dyDescent="0.25">
      <c r="A142" s="1">
        <v>40318</v>
      </c>
      <c r="B142">
        <v>23.6</v>
      </c>
      <c r="C142">
        <v>5.4</v>
      </c>
      <c r="D142" s="2">
        <f t="shared" si="4"/>
        <v>23.6</v>
      </c>
      <c r="E142" s="2">
        <f t="shared" si="4"/>
        <v>12.99</v>
      </c>
      <c r="G142">
        <f t="shared" si="5"/>
        <v>5.3050000000000015</v>
      </c>
    </row>
    <row r="143" spans="1:7" x14ac:dyDescent="0.25">
      <c r="A143" s="1">
        <v>40319</v>
      </c>
      <c r="B143">
        <v>22.8</v>
      </c>
      <c r="C143">
        <v>4.5999999999999996</v>
      </c>
      <c r="D143" s="2">
        <f t="shared" si="4"/>
        <v>22.8</v>
      </c>
      <c r="E143" s="2">
        <f t="shared" si="4"/>
        <v>12.99</v>
      </c>
      <c r="G143">
        <f t="shared" si="5"/>
        <v>4.9049999999999994</v>
      </c>
    </row>
    <row r="144" spans="1:7" x14ac:dyDescent="0.25">
      <c r="A144" s="1">
        <v>40320</v>
      </c>
      <c r="B144">
        <v>22.4</v>
      </c>
      <c r="C144">
        <v>4.5</v>
      </c>
      <c r="D144" s="2">
        <f t="shared" si="4"/>
        <v>22.4</v>
      </c>
      <c r="E144" s="2">
        <f t="shared" si="4"/>
        <v>12.99</v>
      </c>
      <c r="G144">
        <f t="shared" si="5"/>
        <v>4.7050000000000001</v>
      </c>
    </row>
    <row r="145" spans="1:7" x14ac:dyDescent="0.25">
      <c r="A145" s="1">
        <v>40321</v>
      </c>
      <c r="B145">
        <v>23.5</v>
      </c>
      <c r="C145">
        <v>1.9</v>
      </c>
      <c r="D145" s="2">
        <f t="shared" si="4"/>
        <v>23.5</v>
      </c>
      <c r="E145" s="2">
        <f t="shared" si="4"/>
        <v>12.99</v>
      </c>
      <c r="G145">
        <f t="shared" si="5"/>
        <v>5.2550000000000008</v>
      </c>
    </row>
    <row r="146" spans="1:7" x14ac:dyDescent="0.25">
      <c r="A146" s="1">
        <v>40322</v>
      </c>
      <c r="B146">
        <v>23.3</v>
      </c>
      <c r="C146">
        <v>2.7</v>
      </c>
      <c r="D146" s="2">
        <f t="shared" si="4"/>
        <v>23.3</v>
      </c>
      <c r="E146" s="2">
        <f t="shared" si="4"/>
        <v>12.99</v>
      </c>
      <c r="G146">
        <f t="shared" si="5"/>
        <v>5.1549999999999994</v>
      </c>
    </row>
    <row r="147" spans="1:7" x14ac:dyDescent="0.25">
      <c r="A147" s="1">
        <v>40323</v>
      </c>
      <c r="B147">
        <v>24.5</v>
      </c>
      <c r="C147">
        <v>2.8</v>
      </c>
      <c r="D147" s="2">
        <f t="shared" si="4"/>
        <v>24.5</v>
      </c>
      <c r="E147" s="2">
        <f t="shared" si="4"/>
        <v>12.99</v>
      </c>
      <c r="G147">
        <f t="shared" si="5"/>
        <v>5.7550000000000008</v>
      </c>
    </row>
    <row r="148" spans="1:7" x14ac:dyDescent="0.25">
      <c r="A148" s="1">
        <v>40324</v>
      </c>
      <c r="B148">
        <v>24.7</v>
      </c>
      <c r="C148">
        <v>3.8</v>
      </c>
      <c r="D148" s="2">
        <f t="shared" si="4"/>
        <v>24.7</v>
      </c>
      <c r="E148" s="2">
        <f t="shared" si="4"/>
        <v>12.99</v>
      </c>
      <c r="G148">
        <f t="shared" si="5"/>
        <v>5.8549999999999986</v>
      </c>
    </row>
    <row r="149" spans="1:7" x14ac:dyDescent="0.25">
      <c r="A149" s="1">
        <v>40325</v>
      </c>
      <c r="B149">
        <v>24.1</v>
      </c>
      <c r="C149">
        <v>4.0999999999999996</v>
      </c>
      <c r="D149" s="2">
        <f t="shared" si="4"/>
        <v>24.1</v>
      </c>
      <c r="E149" s="2">
        <f t="shared" si="4"/>
        <v>12.99</v>
      </c>
      <c r="G149">
        <f t="shared" si="5"/>
        <v>5.5550000000000015</v>
      </c>
    </row>
    <row r="150" spans="1:7" x14ac:dyDescent="0.25">
      <c r="A150" s="1">
        <v>40326</v>
      </c>
      <c r="B150">
        <v>23.2</v>
      </c>
      <c r="C150">
        <v>3.8</v>
      </c>
      <c r="D150" s="2">
        <f t="shared" si="4"/>
        <v>23.2</v>
      </c>
      <c r="E150" s="2">
        <f t="shared" si="4"/>
        <v>12.99</v>
      </c>
      <c r="G150">
        <f t="shared" si="5"/>
        <v>5.1049999999999986</v>
      </c>
    </row>
    <row r="151" spans="1:7" x14ac:dyDescent="0.25">
      <c r="A151" s="1">
        <v>40327</v>
      </c>
      <c r="B151">
        <v>18</v>
      </c>
      <c r="C151">
        <v>-0.6</v>
      </c>
      <c r="D151" s="2">
        <f t="shared" si="4"/>
        <v>18</v>
      </c>
      <c r="E151" s="2">
        <f t="shared" si="4"/>
        <v>12.99</v>
      </c>
      <c r="G151">
        <f t="shared" si="5"/>
        <v>2.5050000000000008</v>
      </c>
    </row>
    <row r="152" spans="1:7" x14ac:dyDescent="0.25">
      <c r="A152" s="1">
        <v>40328</v>
      </c>
      <c r="B152">
        <v>19</v>
      </c>
      <c r="C152">
        <v>3.3</v>
      </c>
      <c r="D152" s="2">
        <f t="shared" si="4"/>
        <v>19</v>
      </c>
      <c r="E152" s="2">
        <f t="shared" si="4"/>
        <v>12.99</v>
      </c>
      <c r="G152">
        <f t="shared" si="5"/>
        <v>3.0050000000000008</v>
      </c>
    </row>
    <row r="153" spans="1:7" x14ac:dyDescent="0.25">
      <c r="A153" s="1">
        <v>40329</v>
      </c>
      <c r="B153">
        <v>17.100000000000001</v>
      </c>
      <c r="C153">
        <v>3.9</v>
      </c>
      <c r="D153" s="2">
        <f t="shared" si="4"/>
        <v>17.100000000000001</v>
      </c>
      <c r="E153" s="2">
        <f t="shared" si="4"/>
        <v>12.99</v>
      </c>
      <c r="G153">
        <f t="shared" si="5"/>
        <v>2.0550000000000015</v>
      </c>
    </row>
    <row r="154" spans="1:7" x14ac:dyDescent="0.25">
      <c r="A154" s="1">
        <v>40330</v>
      </c>
      <c r="B154">
        <v>18.899999999999999</v>
      </c>
      <c r="C154">
        <v>0.1</v>
      </c>
      <c r="D154" s="2">
        <f t="shared" si="4"/>
        <v>18.899999999999999</v>
      </c>
      <c r="E154" s="2">
        <f t="shared" si="4"/>
        <v>12.99</v>
      </c>
      <c r="G154">
        <f t="shared" si="5"/>
        <v>2.9550000000000001</v>
      </c>
    </row>
    <row r="155" spans="1:7" x14ac:dyDescent="0.25">
      <c r="A155" s="1">
        <v>40331</v>
      </c>
      <c r="B155">
        <v>19.3</v>
      </c>
      <c r="C155">
        <v>-0.7</v>
      </c>
      <c r="D155" s="2">
        <f t="shared" si="4"/>
        <v>19.3</v>
      </c>
      <c r="E155" s="2">
        <f t="shared" si="4"/>
        <v>12.99</v>
      </c>
      <c r="G155">
        <f t="shared" si="5"/>
        <v>3.1549999999999994</v>
      </c>
    </row>
    <row r="156" spans="1:7" x14ac:dyDescent="0.25">
      <c r="A156" s="1">
        <v>40332</v>
      </c>
      <c r="B156">
        <v>19.899999999999999</v>
      </c>
      <c r="C156">
        <v>-0.7</v>
      </c>
      <c r="D156" s="2">
        <f t="shared" si="4"/>
        <v>19.899999999999999</v>
      </c>
      <c r="E156" s="2">
        <f t="shared" si="4"/>
        <v>12.99</v>
      </c>
      <c r="G156">
        <f t="shared" si="5"/>
        <v>3.4550000000000001</v>
      </c>
    </row>
    <row r="157" spans="1:7" x14ac:dyDescent="0.25">
      <c r="A157" s="1">
        <v>40333</v>
      </c>
      <c r="B157">
        <v>21.6</v>
      </c>
      <c r="C157">
        <v>1.1000000000000001</v>
      </c>
      <c r="D157" s="2">
        <f t="shared" si="4"/>
        <v>21.6</v>
      </c>
      <c r="E157" s="2">
        <f t="shared" si="4"/>
        <v>12.99</v>
      </c>
      <c r="G157">
        <f t="shared" si="5"/>
        <v>4.3050000000000015</v>
      </c>
    </row>
    <row r="158" spans="1:7" x14ac:dyDescent="0.25">
      <c r="A158" s="1">
        <v>40334</v>
      </c>
      <c r="B158">
        <v>21.1</v>
      </c>
      <c r="C158">
        <v>-0.7</v>
      </c>
      <c r="D158" s="2">
        <f t="shared" si="4"/>
        <v>21.1</v>
      </c>
      <c r="E158" s="2">
        <f t="shared" si="4"/>
        <v>12.99</v>
      </c>
      <c r="G158">
        <f t="shared" si="5"/>
        <v>4.0550000000000015</v>
      </c>
    </row>
    <row r="159" spans="1:7" x14ac:dyDescent="0.25">
      <c r="A159" s="1">
        <v>40335</v>
      </c>
      <c r="B159">
        <v>22.5</v>
      </c>
      <c r="C159">
        <v>-0.6</v>
      </c>
      <c r="D159" s="2">
        <f t="shared" si="4"/>
        <v>22.5</v>
      </c>
      <c r="E159" s="2">
        <f t="shared" si="4"/>
        <v>12.99</v>
      </c>
      <c r="G159">
        <f t="shared" si="5"/>
        <v>4.7550000000000008</v>
      </c>
    </row>
    <row r="160" spans="1:7" x14ac:dyDescent="0.25">
      <c r="A160" s="1">
        <v>40336</v>
      </c>
      <c r="B160">
        <v>25.5</v>
      </c>
      <c r="C160">
        <v>0.6</v>
      </c>
      <c r="D160" s="2">
        <f t="shared" si="4"/>
        <v>25.5</v>
      </c>
      <c r="E160" s="2">
        <f t="shared" si="4"/>
        <v>12.99</v>
      </c>
      <c r="G160">
        <f t="shared" si="5"/>
        <v>6.2550000000000008</v>
      </c>
    </row>
    <row r="161" spans="1:7" x14ac:dyDescent="0.25">
      <c r="A161" s="1">
        <v>40337</v>
      </c>
      <c r="B161">
        <v>25.1</v>
      </c>
      <c r="C161">
        <v>4.9000000000000004</v>
      </c>
      <c r="D161" s="2">
        <f t="shared" si="4"/>
        <v>25.1</v>
      </c>
      <c r="E161" s="2">
        <f t="shared" si="4"/>
        <v>12.99</v>
      </c>
      <c r="G161">
        <f t="shared" si="5"/>
        <v>6.0550000000000015</v>
      </c>
    </row>
    <row r="162" spans="1:7" x14ac:dyDescent="0.25">
      <c r="A162" s="1">
        <v>40338</v>
      </c>
      <c r="B162">
        <v>16.600000000000001</v>
      </c>
      <c r="C162">
        <v>0.8</v>
      </c>
      <c r="D162" s="2">
        <f t="shared" si="4"/>
        <v>16.600000000000001</v>
      </c>
      <c r="E162" s="2">
        <f t="shared" si="4"/>
        <v>12.99</v>
      </c>
      <c r="G162">
        <f t="shared" si="5"/>
        <v>1.8050000000000015</v>
      </c>
    </row>
    <row r="163" spans="1:7" x14ac:dyDescent="0.25">
      <c r="A163" s="1">
        <v>40339</v>
      </c>
      <c r="B163">
        <v>21</v>
      </c>
      <c r="C163">
        <v>1.8</v>
      </c>
      <c r="D163" s="2">
        <f t="shared" si="4"/>
        <v>21</v>
      </c>
      <c r="E163" s="2">
        <f t="shared" si="4"/>
        <v>12.99</v>
      </c>
      <c r="G163">
        <f t="shared" si="5"/>
        <v>4.0050000000000008</v>
      </c>
    </row>
    <row r="164" spans="1:7" x14ac:dyDescent="0.25">
      <c r="A164" s="1">
        <v>40340</v>
      </c>
      <c r="B164">
        <v>20.3</v>
      </c>
      <c r="C164">
        <v>7.7</v>
      </c>
      <c r="D164" s="2">
        <f t="shared" si="4"/>
        <v>20.3</v>
      </c>
      <c r="E164" s="2">
        <f t="shared" si="4"/>
        <v>12.99</v>
      </c>
      <c r="G164">
        <f t="shared" si="5"/>
        <v>3.6549999999999994</v>
      </c>
    </row>
    <row r="165" spans="1:7" x14ac:dyDescent="0.25">
      <c r="A165" s="1">
        <v>40341</v>
      </c>
      <c r="B165">
        <v>20.3</v>
      </c>
      <c r="C165">
        <v>6.2</v>
      </c>
      <c r="D165" s="2">
        <f t="shared" si="4"/>
        <v>20.3</v>
      </c>
      <c r="E165" s="2">
        <f t="shared" si="4"/>
        <v>12.99</v>
      </c>
      <c r="G165">
        <f t="shared" si="5"/>
        <v>3.6549999999999994</v>
      </c>
    </row>
    <row r="166" spans="1:7" x14ac:dyDescent="0.25">
      <c r="A166" s="1">
        <v>40342</v>
      </c>
      <c r="B166">
        <v>22.8</v>
      </c>
      <c r="C166">
        <v>7.4</v>
      </c>
      <c r="D166" s="2">
        <f t="shared" si="4"/>
        <v>22.8</v>
      </c>
      <c r="E166" s="2">
        <f t="shared" si="4"/>
        <v>12.99</v>
      </c>
      <c r="G166">
        <f t="shared" si="5"/>
        <v>4.9049999999999994</v>
      </c>
    </row>
    <row r="167" spans="1:7" x14ac:dyDescent="0.25">
      <c r="A167" s="1">
        <v>40343</v>
      </c>
      <c r="B167">
        <v>22.1</v>
      </c>
      <c r="C167">
        <v>-1.8</v>
      </c>
      <c r="D167" s="2">
        <f t="shared" si="4"/>
        <v>22.1</v>
      </c>
      <c r="E167" s="2">
        <f t="shared" si="4"/>
        <v>12.99</v>
      </c>
      <c r="G167">
        <f t="shared" si="5"/>
        <v>4.5550000000000015</v>
      </c>
    </row>
    <row r="168" spans="1:7" x14ac:dyDescent="0.25">
      <c r="A168" s="1">
        <v>40344</v>
      </c>
      <c r="B168">
        <v>11.9</v>
      </c>
      <c r="C168">
        <v>-1.2</v>
      </c>
      <c r="D168" s="2">
        <f t="shared" si="4"/>
        <v>12.99</v>
      </c>
      <c r="E168" s="2">
        <f t="shared" si="4"/>
        <v>12.99</v>
      </c>
      <c r="G168">
        <f t="shared" si="5"/>
        <v>0</v>
      </c>
    </row>
    <row r="169" spans="1:7" x14ac:dyDescent="0.25">
      <c r="A169" s="1">
        <v>40345</v>
      </c>
      <c r="B169">
        <v>10.5</v>
      </c>
      <c r="C169">
        <v>-8.1999999999999993</v>
      </c>
      <c r="D169" s="2">
        <f t="shared" si="4"/>
        <v>12.99</v>
      </c>
      <c r="E169" s="2">
        <f t="shared" si="4"/>
        <v>12.99</v>
      </c>
      <c r="G169">
        <f t="shared" si="5"/>
        <v>0</v>
      </c>
    </row>
    <row r="170" spans="1:7" x14ac:dyDescent="0.25">
      <c r="A170" s="1">
        <v>40346</v>
      </c>
      <c r="B170">
        <v>14.3</v>
      </c>
      <c r="C170">
        <v>-9.3000000000000007</v>
      </c>
      <c r="D170" s="2">
        <f t="shared" si="4"/>
        <v>14.3</v>
      </c>
      <c r="E170" s="2">
        <f t="shared" si="4"/>
        <v>12.99</v>
      </c>
      <c r="G170">
        <f t="shared" si="5"/>
        <v>0.65499999999999936</v>
      </c>
    </row>
    <row r="171" spans="1:7" x14ac:dyDescent="0.25">
      <c r="A171" s="1">
        <v>40347</v>
      </c>
      <c r="B171">
        <v>15.7</v>
      </c>
      <c r="C171">
        <v>-2.7</v>
      </c>
      <c r="D171" s="2">
        <f t="shared" si="4"/>
        <v>15.7</v>
      </c>
      <c r="E171" s="2">
        <f t="shared" si="4"/>
        <v>12.99</v>
      </c>
      <c r="G171">
        <f t="shared" si="5"/>
        <v>1.3549999999999986</v>
      </c>
    </row>
    <row r="172" spans="1:7" x14ac:dyDescent="0.25">
      <c r="A172" s="1">
        <v>40348</v>
      </c>
      <c r="B172">
        <v>16.600000000000001</v>
      </c>
      <c r="C172">
        <v>-2.4</v>
      </c>
      <c r="D172" s="2">
        <f t="shared" si="4"/>
        <v>16.600000000000001</v>
      </c>
      <c r="E172" s="2">
        <f t="shared" si="4"/>
        <v>12.99</v>
      </c>
      <c r="G172">
        <f t="shared" si="5"/>
        <v>1.8050000000000015</v>
      </c>
    </row>
    <row r="173" spans="1:7" x14ac:dyDescent="0.25">
      <c r="A173" s="1">
        <v>40349</v>
      </c>
      <c r="B173">
        <v>19</v>
      </c>
      <c r="C173">
        <v>-3.3</v>
      </c>
      <c r="D173" s="2">
        <f t="shared" si="4"/>
        <v>19</v>
      </c>
      <c r="E173" s="2">
        <f t="shared" si="4"/>
        <v>12.99</v>
      </c>
      <c r="G173">
        <f t="shared" si="5"/>
        <v>3.0050000000000008</v>
      </c>
    </row>
    <row r="174" spans="1:7" x14ac:dyDescent="0.25">
      <c r="A174" s="1">
        <v>40350</v>
      </c>
      <c r="B174">
        <v>21.1</v>
      </c>
      <c r="C174">
        <v>-4.4000000000000004</v>
      </c>
      <c r="D174" s="2">
        <f t="shared" si="4"/>
        <v>21.1</v>
      </c>
      <c r="E174" s="2">
        <f t="shared" si="4"/>
        <v>12.99</v>
      </c>
      <c r="G174">
        <f t="shared" si="5"/>
        <v>4.0550000000000015</v>
      </c>
    </row>
    <row r="175" spans="1:7" x14ac:dyDescent="0.25">
      <c r="A175" s="1">
        <v>40351</v>
      </c>
      <c r="B175">
        <v>21.3</v>
      </c>
      <c r="C175">
        <v>-2.6</v>
      </c>
      <c r="D175" s="2">
        <f t="shared" si="4"/>
        <v>21.3</v>
      </c>
      <c r="E175" s="2">
        <f t="shared" si="4"/>
        <v>12.99</v>
      </c>
      <c r="G175">
        <f t="shared" si="5"/>
        <v>4.1549999999999994</v>
      </c>
    </row>
    <row r="176" spans="1:7" x14ac:dyDescent="0.25">
      <c r="A176" s="1">
        <v>40352</v>
      </c>
      <c r="B176">
        <v>18.3</v>
      </c>
      <c r="C176">
        <v>-3</v>
      </c>
      <c r="D176" s="2">
        <f t="shared" si="4"/>
        <v>18.3</v>
      </c>
      <c r="E176" s="2">
        <f t="shared" si="4"/>
        <v>12.99</v>
      </c>
      <c r="G176">
        <f t="shared" si="5"/>
        <v>2.6549999999999994</v>
      </c>
    </row>
    <row r="177" spans="1:7" x14ac:dyDescent="0.25">
      <c r="A177" s="1">
        <v>40353</v>
      </c>
      <c r="B177">
        <v>21.3</v>
      </c>
      <c r="C177">
        <v>-4.9000000000000004</v>
      </c>
      <c r="D177" s="2">
        <f t="shared" si="4"/>
        <v>21.3</v>
      </c>
      <c r="E177" s="2">
        <f t="shared" si="4"/>
        <v>12.99</v>
      </c>
      <c r="G177">
        <f t="shared" si="5"/>
        <v>4.1549999999999994</v>
      </c>
    </row>
    <row r="178" spans="1:7" x14ac:dyDescent="0.25">
      <c r="A178" s="1">
        <v>40354</v>
      </c>
      <c r="B178">
        <v>22.9</v>
      </c>
      <c r="C178">
        <v>-3.5</v>
      </c>
      <c r="D178" s="2">
        <f t="shared" si="4"/>
        <v>22.9</v>
      </c>
      <c r="E178" s="2">
        <f t="shared" si="4"/>
        <v>12.99</v>
      </c>
      <c r="G178">
        <f t="shared" si="5"/>
        <v>4.9550000000000001</v>
      </c>
    </row>
    <row r="179" spans="1:7" x14ac:dyDescent="0.25">
      <c r="A179" s="1">
        <v>40355</v>
      </c>
      <c r="B179">
        <v>24.6</v>
      </c>
      <c r="C179">
        <v>-1.6</v>
      </c>
      <c r="D179" s="2">
        <f t="shared" si="4"/>
        <v>24.6</v>
      </c>
      <c r="E179" s="2">
        <f t="shared" si="4"/>
        <v>12.99</v>
      </c>
      <c r="G179">
        <f t="shared" si="5"/>
        <v>5.8050000000000015</v>
      </c>
    </row>
    <row r="180" spans="1:7" x14ac:dyDescent="0.25">
      <c r="A180" s="1">
        <v>40356</v>
      </c>
      <c r="B180">
        <v>24.2</v>
      </c>
      <c r="C180">
        <v>-1.7</v>
      </c>
      <c r="D180" s="2">
        <f t="shared" si="4"/>
        <v>24.2</v>
      </c>
      <c r="E180" s="2">
        <f t="shared" si="4"/>
        <v>12.99</v>
      </c>
      <c r="G180">
        <f t="shared" si="5"/>
        <v>5.6049999999999986</v>
      </c>
    </row>
    <row r="181" spans="1:7" x14ac:dyDescent="0.25">
      <c r="A181" s="1">
        <v>40357</v>
      </c>
      <c r="B181">
        <v>19.100000000000001</v>
      </c>
      <c r="C181">
        <v>1.3</v>
      </c>
      <c r="D181" s="2">
        <f t="shared" si="4"/>
        <v>19.100000000000001</v>
      </c>
      <c r="E181" s="2">
        <f t="shared" si="4"/>
        <v>12.99</v>
      </c>
      <c r="G181">
        <f t="shared" si="5"/>
        <v>3.0550000000000015</v>
      </c>
    </row>
    <row r="182" spans="1:7" x14ac:dyDescent="0.25">
      <c r="A182" s="1">
        <v>40358</v>
      </c>
      <c r="B182">
        <v>18.899999999999999</v>
      </c>
      <c r="C182">
        <v>4</v>
      </c>
      <c r="D182" s="2">
        <f t="shared" si="4"/>
        <v>18.899999999999999</v>
      </c>
      <c r="E182" s="2">
        <f t="shared" si="4"/>
        <v>12.99</v>
      </c>
      <c r="G182">
        <f t="shared" si="5"/>
        <v>2.9550000000000001</v>
      </c>
    </row>
    <row r="183" spans="1:7" x14ac:dyDescent="0.25">
      <c r="A183" s="1">
        <v>40359</v>
      </c>
      <c r="B183">
        <v>20.7</v>
      </c>
      <c r="C183">
        <v>2.9</v>
      </c>
      <c r="D183" s="2">
        <f t="shared" si="4"/>
        <v>20.7</v>
      </c>
      <c r="E183" s="2">
        <f t="shared" si="4"/>
        <v>12.99</v>
      </c>
      <c r="G183">
        <f t="shared" si="5"/>
        <v>3.8549999999999986</v>
      </c>
    </row>
    <row r="184" spans="1:7" x14ac:dyDescent="0.25">
      <c r="A184" s="1">
        <v>40360</v>
      </c>
      <c r="B184">
        <v>20.9</v>
      </c>
      <c r="C184">
        <v>1.4</v>
      </c>
      <c r="D184" s="2">
        <f t="shared" si="4"/>
        <v>20.9</v>
      </c>
      <c r="E184" s="2">
        <f t="shared" si="4"/>
        <v>12.99</v>
      </c>
      <c r="G184">
        <f t="shared" si="5"/>
        <v>3.9550000000000001</v>
      </c>
    </row>
    <row r="185" spans="1:7" x14ac:dyDescent="0.25">
      <c r="A185" s="1">
        <v>40361</v>
      </c>
      <c r="B185">
        <v>19.399999999999999</v>
      </c>
      <c r="C185">
        <v>4.2</v>
      </c>
      <c r="D185" s="2">
        <f t="shared" si="4"/>
        <v>19.399999999999999</v>
      </c>
      <c r="E185" s="2">
        <f t="shared" si="4"/>
        <v>12.99</v>
      </c>
      <c r="G185">
        <f t="shared" si="5"/>
        <v>3.2050000000000001</v>
      </c>
    </row>
    <row r="186" spans="1:7" x14ac:dyDescent="0.25">
      <c r="A186" s="1">
        <v>40362</v>
      </c>
      <c r="B186">
        <v>20.100000000000001</v>
      </c>
      <c r="C186">
        <v>6.5</v>
      </c>
      <c r="D186" s="2">
        <f t="shared" si="4"/>
        <v>20.100000000000001</v>
      </c>
      <c r="E186" s="2">
        <f t="shared" si="4"/>
        <v>12.99</v>
      </c>
      <c r="G186">
        <f t="shared" si="5"/>
        <v>3.5550000000000015</v>
      </c>
    </row>
    <row r="187" spans="1:7" x14ac:dyDescent="0.25">
      <c r="A187" s="1">
        <v>40363</v>
      </c>
      <c r="B187">
        <v>19.899999999999999</v>
      </c>
      <c r="C187">
        <v>2.4</v>
      </c>
      <c r="D187" s="2">
        <f t="shared" si="4"/>
        <v>19.899999999999999</v>
      </c>
      <c r="E187" s="2">
        <f t="shared" si="4"/>
        <v>12.99</v>
      </c>
      <c r="G187">
        <f t="shared" si="5"/>
        <v>3.4550000000000001</v>
      </c>
    </row>
    <row r="188" spans="1:7" x14ac:dyDescent="0.25">
      <c r="A188" s="1">
        <v>40364</v>
      </c>
      <c r="B188">
        <v>17.3</v>
      </c>
      <c r="C188">
        <v>10.7</v>
      </c>
      <c r="D188" s="2">
        <f t="shared" si="4"/>
        <v>17.3</v>
      </c>
      <c r="E188" s="2">
        <f t="shared" si="4"/>
        <v>12.99</v>
      </c>
      <c r="G188">
        <f t="shared" si="5"/>
        <v>2.1549999999999994</v>
      </c>
    </row>
    <row r="189" spans="1:7" x14ac:dyDescent="0.25">
      <c r="A189" s="1">
        <v>40365</v>
      </c>
      <c r="B189">
        <v>19.899999999999999</v>
      </c>
      <c r="C189">
        <v>6.7</v>
      </c>
      <c r="D189" s="2">
        <f t="shared" si="4"/>
        <v>19.899999999999999</v>
      </c>
      <c r="E189" s="2">
        <f t="shared" si="4"/>
        <v>12.99</v>
      </c>
      <c r="G189">
        <f t="shared" si="5"/>
        <v>3.4550000000000001</v>
      </c>
    </row>
    <row r="190" spans="1:7" x14ac:dyDescent="0.25">
      <c r="A190" s="1">
        <v>40366</v>
      </c>
      <c r="B190">
        <v>21.5</v>
      </c>
      <c r="C190">
        <v>3</v>
      </c>
      <c r="D190" s="2">
        <f t="shared" si="4"/>
        <v>21.5</v>
      </c>
      <c r="E190" s="2">
        <f t="shared" si="4"/>
        <v>12.99</v>
      </c>
      <c r="G190">
        <f t="shared" si="5"/>
        <v>4.2550000000000008</v>
      </c>
    </row>
    <row r="191" spans="1:7" x14ac:dyDescent="0.25">
      <c r="A191" s="1">
        <v>40367</v>
      </c>
      <c r="B191">
        <v>19.2</v>
      </c>
      <c r="C191">
        <v>5.9</v>
      </c>
      <c r="D191" s="2">
        <f t="shared" si="4"/>
        <v>19.2</v>
      </c>
      <c r="E191" s="2">
        <f t="shared" si="4"/>
        <v>12.99</v>
      </c>
      <c r="G191">
        <f t="shared" si="5"/>
        <v>3.1049999999999986</v>
      </c>
    </row>
    <row r="192" spans="1:7" x14ac:dyDescent="0.25">
      <c r="A192" s="1">
        <v>40368</v>
      </c>
      <c r="B192">
        <v>18.600000000000001</v>
      </c>
      <c r="C192">
        <v>3.8</v>
      </c>
      <c r="D192" s="2">
        <f t="shared" si="4"/>
        <v>18.600000000000001</v>
      </c>
      <c r="E192" s="2">
        <f t="shared" si="4"/>
        <v>12.99</v>
      </c>
      <c r="G192">
        <f t="shared" si="5"/>
        <v>2.8050000000000015</v>
      </c>
    </row>
    <row r="193" spans="1:7" x14ac:dyDescent="0.25">
      <c r="A193" s="1">
        <v>40369</v>
      </c>
      <c r="B193">
        <v>21.4</v>
      </c>
      <c r="C193">
        <v>3.9</v>
      </c>
      <c r="D193" s="2">
        <f t="shared" si="4"/>
        <v>21.4</v>
      </c>
      <c r="E193" s="2">
        <f t="shared" si="4"/>
        <v>12.99</v>
      </c>
      <c r="G193">
        <f t="shared" si="5"/>
        <v>4.2050000000000001</v>
      </c>
    </row>
    <row r="194" spans="1:7" x14ac:dyDescent="0.25">
      <c r="A194" s="1">
        <v>40370</v>
      </c>
      <c r="B194">
        <v>22</v>
      </c>
      <c r="C194">
        <v>4.8</v>
      </c>
      <c r="D194" s="2">
        <f t="shared" si="4"/>
        <v>22</v>
      </c>
      <c r="E194" s="2">
        <f t="shared" si="4"/>
        <v>12.99</v>
      </c>
      <c r="G194">
        <f t="shared" si="5"/>
        <v>4.5050000000000008</v>
      </c>
    </row>
    <row r="195" spans="1:7" x14ac:dyDescent="0.25">
      <c r="A195" s="1">
        <v>40371</v>
      </c>
      <c r="B195">
        <v>11.2</v>
      </c>
      <c r="C195">
        <v>-2.7</v>
      </c>
      <c r="D195" s="2">
        <f t="shared" si="4"/>
        <v>12.99</v>
      </c>
      <c r="E195" s="2">
        <f t="shared" si="4"/>
        <v>12.99</v>
      </c>
      <c r="G195">
        <f t="shared" si="5"/>
        <v>0</v>
      </c>
    </row>
    <row r="196" spans="1:7" x14ac:dyDescent="0.25">
      <c r="A196" s="1">
        <v>40372</v>
      </c>
      <c r="B196">
        <v>15.8</v>
      </c>
      <c r="C196">
        <v>-5</v>
      </c>
      <c r="D196" s="2">
        <f t="shared" ref="D196:E259" si="6">IF(B196&gt;12.99,B196,12.99)</f>
        <v>15.8</v>
      </c>
      <c r="E196" s="2">
        <f t="shared" si="6"/>
        <v>12.99</v>
      </c>
      <c r="G196">
        <f t="shared" ref="G196:G259" si="7">(((D196+E196)/2)-12.99)</f>
        <v>1.4049999999999994</v>
      </c>
    </row>
    <row r="197" spans="1:7" x14ac:dyDescent="0.25">
      <c r="A197" s="1">
        <v>40373</v>
      </c>
      <c r="B197">
        <v>17.600000000000001</v>
      </c>
      <c r="C197">
        <v>-0.4</v>
      </c>
      <c r="D197" s="2">
        <f t="shared" si="6"/>
        <v>17.600000000000001</v>
      </c>
      <c r="E197" s="2">
        <f t="shared" si="6"/>
        <v>12.99</v>
      </c>
      <c r="G197">
        <f t="shared" si="7"/>
        <v>2.3050000000000015</v>
      </c>
    </row>
    <row r="198" spans="1:7" x14ac:dyDescent="0.25">
      <c r="A198" s="1">
        <v>40374</v>
      </c>
      <c r="B198">
        <v>17.399999999999999</v>
      </c>
      <c r="C198">
        <v>-2.4</v>
      </c>
      <c r="D198" s="2">
        <f t="shared" si="6"/>
        <v>17.399999999999999</v>
      </c>
      <c r="E198" s="2">
        <f t="shared" si="6"/>
        <v>12.99</v>
      </c>
      <c r="G198">
        <f t="shared" si="7"/>
        <v>2.2050000000000001</v>
      </c>
    </row>
    <row r="199" spans="1:7" x14ac:dyDescent="0.25">
      <c r="A199" s="1">
        <v>40375</v>
      </c>
      <c r="B199">
        <v>13.4</v>
      </c>
      <c r="C199">
        <v>-5</v>
      </c>
      <c r="D199" s="2">
        <f t="shared" si="6"/>
        <v>13.4</v>
      </c>
      <c r="E199" s="2">
        <f t="shared" si="6"/>
        <v>12.99</v>
      </c>
      <c r="G199">
        <f t="shared" si="7"/>
        <v>0.20500000000000007</v>
      </c>
    </row>
    <row r="200" spans="1:7" x14ac:dyDescent="0.25">
      <c r="A200" s="1">
        <v>40376</v>
      </c>
      <c r="B200">
        <v>19.100000000000001</v>
      </c>
      <c r="C200">
        <v>-5.6</v>
      </c>
      <c r="D200" s="2">
        <f t="shared" si="6"/>
        <v>19.100000000000001</v>
      </c>
      <c r="E200" s="2">
        <f t="shared" si="6"/>
        <v>12.99</v>
      </c>
      <c r="G200">
        <f t="shared" si="7"/>
        <v>3.0550000000000015</v>
      </c>
    </row>
    <row r="201" spans="1:7" x14ac:dyDescent="0.25">
      <c r="A201" s="1">
        <v>40377</v>
      </c>
      <c r="B201">
        <v>21</v>
      </c>
      <c r="C201">
        <v>-3</v>
      </c>
      <c r="D201" s="2">
        <f t="shared" si="6"/>
        <v>21</v>
      </c>
      <c r="E201" s="2">
        <f t="shared" si="6"/>
        <v>12.99</v>
      </c>
      <c r="G201">
        <f t="shared" si="7"/>
        <v>4.0050000000000008</v>
      </c>
    </row>
    <row r="202" spans="1:7" x14ac:dyDescent="0.25">
      <c r="A202" s="1">
        <v>40378</v>
      </c>
      <c r="B202">
        <v>20.5</v>
      </c>
      <c r="C202">
        <v>-2.9</v>
      </c>
      <c r="D202" s="2">
        <f t="shared" si="6"/>
        <v>20.5</v>
      </c>
      <c r="E202" s="2">
        <f t="shared" si="6"/>
        <v>12.99</v>
      </c>
      <c r="G202">
        <f t="shared" si="7"/>
        <v>3.7550000000000008</v>
      </c>
    </row>
    <row r="203" spans="1:7" x14ac:dyDescent="0.25">
      <c r="A203" s="1">
        <v>40379</v>
      </c>
      <c r="B203">
        <v>20.9</v>
      </c>
      <c r="C203">
        <v>-3.2</v>
      </c>
      <c r="D203" s="2">
        <f t="shared" si="6"/>
        <v>20.9</v>
      </c>
      <c r="E203" s="2">
        <f t="shared" si="6"/>
        <v>12.99</v>
      </c>
      <c r="G203">
        <f t="shared" si="7"/>
        <v>3.9550000000000001</v>
      </c>
    </row>
    <row r="204" spans="1:7" x14ac:dyDescent="0.25">
      <c r="A204" s="1">
        <v>40380</v>
      </c>
      <c r="B204">
        <v>21.1</v>
      </c>
      <c r="C204">
        <v>-1.6</v>
      </c>
      <c r="D204" s="2">
        <f t="shared" si="6"/>
        <v>21.1</v>
      </c>
      <c r="E204" s="2">
        <f t="shared" si="6"/>
        <v>12.99</v>
      </c>
      <c r="G204">
        <f t="shared" si="7"/>
        <v>4.0550000000000015</v>
      </c>
    </row>
    <row r="205" spans="1:7" x14ac:dyDescent="0.25">
      <c r="A205" s="1">
        <v>40381</v>
      </c>
      <c r="B205">
        <v>21.2</v>
      </c>
      <c r="C205">
        <v>2.4</v>
      </c>
      <c r="D205" s="2">
        <f t="shared" si="6"/>
        <v>21.2</v>
      </c>
      <c r="E205" s="2">
        <f t="shared" si="6"/>
        <v>12.99</v>
      </c>
      <c r="G205">
        <f t="shared" si="7"/>
        <v>4.1049999999999986</v>
      </c>
    </row>
    <row r="206" spans="1:7" x14ac:dyDescent="0.25">
      <c r="A206" s="1">
        <v>40382</v>
      </c>
      <c r="B206">
        <v>21.3</v>
      </c>
      <c r="C206">
        <v>4.4000000000000004</v>
      </c>
      <c r="D206" s="2">
        <f t="shared" si="6"/>
        <v>21.3</v>
      </c>
      <c r="E206" s="2">
        <f t="shared" si="6"/>
        <v>12.99</v>
      </c>
      <c r="G206">
        <f t="shared" si="7"/>
        <v>4.1549999999999994</v>
      </c>
    </row>
    <row r="207" spans="1:7" x14ac:dyDescent="0.25">
      <c r="A207" s="1">
        <v>40383</v>
      </c>
      <c r="B207">
        <v>21.1</v>
      </c>
      <c r="C207">
        <v>5.2</v>
      </c>
      <c r="D207" s="2">
        <f t="shared" si="6"/>
        <v>21.1</v>
      </c>
      <c r="E207" s="2">
        <f t="shared" si="6"/>
        <v>12.99</v>
      </c>
      <c r="G207">
        <f t="shared" si="7"/>
        <v>4.0550000000000015</v>
      </c>
    </row>
    <row r="208" spans="1:7" x14ac:dyDescent="0.25">
      <c r="A208" s="1">
        <v>40384</v>
      </c>
      <c r="B208">
        <v>22.8</v>
      </c>
      <c r="C208">
        <v>4.3</v>
      </c>
      <c r="D208" s="2">
        <f t="shared" si="6"/>
        <v>22.8</v>
      </c>
      <c r="E208" s="2">
        <f t="shared" si="6"/>
        <v>12.99</v>
      </c>
      <c r="G208">
        <f t="shared" si="7"/>
        <v>4.9049999999999994</v>
      </c>
    </row>
    <row r="209" spans="1:7" x14ac:dyDescent="0.25">
      <c r="A209" s="1">
        <v>40385</v>
      </c>
      <c r="B209">
        <v>22.8</v>
      </c>
      <c r="C209">
        <v>3.9</v>
      </c>
      <c r="D209" s="2">
        <f t="shared" si="6"/>
        <v>22.8</v>
      </c>
      <c r="E209" s="2">
        <f t="shared" si="6"/>
        <v>12.99</v>
      </c>
      <c r="G209">
        <f t="shared" si="7"/>
        <v>4.9049999999999994</v>
      </c>
    </row>
    <row r="210" spans="1:7" x14ac:dyDescent="0.25">
      <c r="A210" s="1">
        <v>40386</v>
      </c>
      <c r="B210">
        <v>23.7</v>
      </c>
      <c r="C210">
        <v>4.4000000000000004</v>
      </c>
      <c r="D210" s="2">
        <f t="shared" si="6"/>
        <v>23.7</v>
      </c>
      <c r="E210" s="2">
        <f t="shared" si="6"/>
        <v>12.99</v>
      </c>
      <c r="G210">
        <f t="shared" si="7"/>
        <v>5.3549999999999986</v>
      </c>
    </row>
    <row r="211" spans="1:7" x14ac:dyDescent="0.25">
      <c r="A211" s="1">
        <v>40387</v>
      </c>
      <c r="B211">
        <v>24.3</v>
      </c>
      <c r="C211">
        <v>2.9</v>
      </c>
      <c r="D211" s="2">
        <f t="shared" si="6"/>
        <v>24.3</v>
      </c>
      <c r="E211" s="2">
        <f t="shared" si="6"/>
        <v>12.99</v>
      </c>
      <c r="G211">
        <f t="shared" si="7"/>
        <v>5.6549999999999994</v>
      </c>
    </row>
    <row r="212" spans="1:7" x14ac:dyDescent="0.25">
      <c r="A212" s="1">
        <v>40388</v>
      </c>
      <c r="B212">
        <v>23.6</v>
      </c>
      <c r="C212">
        <v>2.5</v>
      </c>
      <c r="D212" s="2">
        <f t="shared" si="6"/>
        <v>23.6</v>
      </c>
      <c r="E212" s="2">
        <f t="shared" si="6"/>
        <v>12.99</v>
      </c>
      <c r="G212">
        <f t="shared" si="7"/>
        <v>5.3050000000000015</v>
      </c>
    </row>
    <row r="213" spans="1:7" x14ac:dyDescent="0.25">
      <c r="A213" s="1">
        <v>40389</v>
      </c>
      <c r="B213">
        <v>20.8</v>
      </c>
      <c r="C213">
        <v>5</v>
      </c>
      <c r="D213" s="2">
        <f t="shared" si="6"/>
        <v>20.8</v>
      </c>
      <c r="E213" s="2">
        <f t="shared" si="6"/>
        <v>12.99</v>
      </c>
      <c r="G213">
        <f t="shared" si="7"/>
        <v>3.9049999999999994</v>
      </c>
    </row>
    <row r="214" spans="1:7" x14ac:dyDescent="0.25">
      <c r="A214" s="1">
        <v>40390</v>
      </c>
      <c r="B214">
        <v>20.7</v>
      </c>
      <c r="C214">
        <v>7.6</v>
      </c>
      <c r="D214" s="2">
        <f t="shared" si="6"/>
        <v>20.7</v>
      </c>
      <c r="E214" s="2">
        <f t="shared" si="6"/>
        <v>12.99</v>
      </c>
      <c r="G214">
        <f t="shared" si="7"/>
        <v>3.8549999999999986</v>
      </c>
    </row>
    <row r="215" spans="1:7" x14ac:dyDescent="0.25">
      <c r="A215" s="1">
        <v>40391</v>
      </c>
      <c r="B215">
        <v>21.9</v>
      </c>
      <c r="C215">
        <v>3</v>
      </c>
      <c r="D215" s="2">
        <f t="shared" si="6"/>
        <v>21.9</v>
      </c>
      <c r="E215" s="2">
        <f t="shared" si="6"/>
        <v>12.99</v>
      </c>
      <c r="G215">
        <f t="shared" si="7"/>
        <v>4.4550000000000001</v>
      </c>
    </row>
    <row r="216" spans="1:7" x14ac:dyDescent="0.25">
      <c r="A216" s="1">
        <v>40392</v>
      </c>
      <c r="B216">
        <v>22.5</v>
      </c>
      <c r="C216">
        <v>4.0999999999999996</v>
      </c>
      <c r="D216" s="2">
        <f t="shared" si="6"/>
        <v>22.5</v>
      </c>
      <c r="E216" s="2">
        <f t="shared" si="6"/>
        <v>12.99</v>
      </c>
      <c r="G216">
        <f t="shared" si="7"/>
        <v>4.7550000000000008</v>
      </c>
    </row>
    <row r="217" spans="1:7" x14ac:dyDescent="0.25">
      <c r="A217" s="1">
        <v>40393</v>
      </c>
      <c r="B217">
        <v>23.2</v>
      </c>
      <c r="C217">
        <v>2.6</v>
      </c>
      <c r="D217" s="2">
        <f t="shared" si="6"/>
        <v>23.2</v>
      </c>
      <c r="E217" s="2">
        <f t="shared" si="6"/>
        <v>12.99</v>
      </c>
      <c r="G217">
        <f t="shared" si="7"/>
        <v>5.1049999999999986</v>
      </c>
    </row>
    <row r="218" spans="1:7" x14ac:dyDescent="0.25">
      <c r="A218" s="1">
        <v>40394</v>
      </c>
      <c r="B218">
        <v>22.7</v>
      </c>
      <c r="C218">
        <v>3.5</v>
      </c>
      <c r="D218" s="2">
        <f t="shared" si="6"/>
        <v>22.7</v>
      </c>
      <c r="E218" s="2">
        <f t="shared" si="6"/>
        <v>12.99</v>
      </c>
      <c r="G218">
        <f t="shared" si="7"/>
        <v>4.8549999999999986</v>
      </c>
    </row>
    <row r="219" spans="1:7" x14ac:dyDescent="0.25">
      <c r="A219" s="1">
        <v>40395</v>
      </c>
      <c r="B219">
        <v>22.7</v>
      </c>
      <c r="C219">
        <v>2.7</v>
      </c>
      <c r="D219" s="2">
        <f t="shared" si="6"/>
        <v>22.7</v>
      </c>
      <c r="E219" s="2">
        <f t="shared" si="6"/>
        <v>12.99</v>
      </c>
      <c r="G219">
        <f t="shared" si="7"/>
        <v>4.8549999999999986</v>
      </c>
    </row>
    <row r="220" spans="1:7" x14ac:dyDescent="0.25">
      <c r="A220" s="1">
        <v>40396</v>
      </c>
      <c r="B220">
        <v>23.3</v>
      </c>
      <c r="C220">
        <v>1.8</v>
      </c>
      <c r="D220" s="2">
        <f t="shared" si="6"/>
        <v>23.3</v>
      </c>
      <c r="E220" s="2">
        <f t="shared" si="6"/>
        <v>12.99</v>
      </c>
      <c r="G220">
        <f t="shared" si="7"/>
        <v>5.1549999999999994</v>
      </c>
    </row>
    <row r="221" spans="1:7" x14ac:dyDescent="0.25">
      <c r="A221" s="1">
        <v>40397</v>
      </c>
      <c r="B221">
        <v>22.9</v>
      </c>
      <c r="C221">
        <v>4.5999999999999996</v>
      </c>
      <c r="D221" s="2">
        <f t="shared" si="6"/>
        <v>22.9</v>
      </c>
      <c r="E221" s="2">
        <f t="shared" si="6"/>
        <v>12.99</v>
      </c>
      <c r="G221">
        <f t="shared" si="7"/>
        <v>4.9550000000000001</v>
      </c>
    </row>
    <row r="222" spans="1:7" x14ac:dyDescent="0.25">
      <c r="A222" s="1">
        <v>40398</v>
      </c>
      <c r="B222">
        <v>24.5</v>
      </c>
      <c r="C222">
        <v>4.5</v>
      </c>
      <c r="D222" s="2">
        <f t="shared" si="6"/>
        <v>24.5</v>
      </c>
      <c r="E222" s="2">
        <f t="shared" si="6"/>
        <v>12.99</v>
      </c>
      <c r="G222">
        <f t="shared" si="7"/>
        <v>5.7550000000000008</v>
      </c>
    </row>
    <row r="223" spans="1:7" x14ac:dyDescent="0.25">
      <c r="A223" s="1">
        <v>40399</v>
      </c>
      <c r="B223">
        <v>15.4</v>
      </c>
      <c r="C223">
        <v>-0.2</v>
      </c>
      <c r="D223" s="2">
        <f t="shared" si="6"/>
        <v>15.4</v>
      </c>
      <c r="E223" s="2">
        <f t="shared" si="6"/>
        <v>12.99</v>
      </c>
      <c r="G223">
        <f t="shared" si="7"/>
        <v>1.2050000000000001</v>
      </c>
    </row>
    <row r="224" spans="1:7" x14ac:dyDescent="0.25">
      <c r="A224" s="1">
        <v>40400</v>
      </c>
      <c r="B224">
        <v>17.5</v>
      </c>
      <c r="C224">
        <v>-5.0999999999999996</v>
      </c>
      <c r="D224" s="2">
        <f t="shared" si="6"/>
        <v>17.5</v>
      </c>
      <c r="E224" s="2">
        <f t="shared" si="6"/>
        <v>12.99</v>
      </c>
      <c r="G224">
        <f t="shared" si="7"/>
        <v>2.2550000000000008</v>
      </c>
    </row>
    <row r="225" spans="1:7" x14ac:dyDescent="0.25">
      <c r="A225" s="1">
        <v>40401</v>
      </c>
      <c r="B225">
        <v>17.7</v>
      </c>
      <c r="C225">
        <v>1</v>
      </c>
      <c r="D225" s="2">
        <f t="shared" si="6"/>
        <v>17.7</v>
      </c>
      <c r="E225" s="2">
        <f t="shared" si="6"/>
        <v>12.99</v>
      </c>
      <c r="G225">
        <f t="shared" si="7"/>
        <v>2.3549999999999986</v>
      </c>
    </row>
    <row r="226" spans="1:7" x14ac:dyDescent="0.25">
      <c r="A226" s="1">
        <v>40402</v>
      </c>
      <c r="B226">
        <v>18</v>
      </c>
      <c r="C226">
        <v>-0.3</v>
      </c>
      <c r="D226" s="2">
        <f t="shared" si="6"/>
        <v>18</v>
      </c>
      <c r="E226" s="2">
        <f t="shared" si="6"/>
        <v>12.99</v>
      </c>
      <c r="G226">
        <f t="shared" si="7"/>
        <v>2.5050000000000008</v>
      </c>
    </row>
    <row r="227" spans="1:7" x14ac:dyDescent="0.25">
      <c r="A227" s="1">
        <v>40403</v>
      </c>
      <c r="B227">
        <v>19.7</v>
      </c>
      <c r="C227">
        <v>-0.5</v>
      </c>
      <c r="D227" s="2">
        <f t="shared" si="6"/>
        <v>19.7</v>
      </c>
      <c r="E227" s="2">
        <f t="shared" si="6"/>
        <v>12.99</v>
      </c>
      <c r="G227">
        <f t="shared" si="7"/>
        <v>3.3549999999999986</v>
      </c>
    </row>
    <row r="228" spans="1:7" x14ac:dyDescent="0.25">
      <c r="A228" s="1">
        <v>40404</v>
      </c>
      <c r="B228">
        <v>23.6</v>
      </c>
      <c r="C228">
        <v>-1</v>
      </c>
      <c r="D228" s="2">
        <f t="shared" si="6"/>
        <v>23.6</v>
      </c>
      <c r="E228" s="2">
        <f t="shared" si="6"/>
        <v>12.99</v>
      </c>
      <c r="G228">
        <f t="shared" si="7"/>
        <v>5.3050000000000015</v>
      </c>
    </row>
    <row r="229" spans="1:7" x14ac:dyDescent="0.25">
      <c r="A229" s="1">
        <v>40405</v>
      </c>
      <c r="B229">
        <v>26.1</v>
      </c>
      <c r="C229">
        <v>1.1000000000000001</v>
      </c>
      <c r="D229" s="2">
        <f t="shared" si="6"/>
        <v>26.1</v>
      </c>
      <c r="E229" s="2">
        <f t="shared" si="6"/>
        <v>12.99</v>
      </c>
      <c r="G229">
        <f t="shared" si="7"/>
        <v>6.5550000000000015</v>
      </c>
    </row>
    <row r="230" spans="1:7" x14ac:dyDescent="0.25">
      <c r="A230" s="1">
        <v>40406</v>
      </c>
      <c r="B230">
        <v>26.5</v>
      </c>
      <c r="C230">
        <v>-0.7</v>
      </c>
      <c r="D230" s="2">
        <f t="shared" si="6"/>
        <v>26.5</v>
      </c>
      <c r="E230" s="2">
        <f t="shared" si="6"/>
        <v>12.99</v>
      </c>
      <c r="G230">
        <f t="shared" si="7"/>
        <v>6.7550000000000008</v>
      </c>
    </row>
    <row r="231" spans="1:7" x14ac:dyDescent="0.25">
      <c r="A231" s="1">
        <v>40407</v>
      </c>
      <c r="B231">
        <v>25.8</v>
      </c>
      <c r="C231">
        <v>6.7</v>
      </c>
      <c r="D231" s="2">
        <f t="shared" si="6"/>
        <v>25.8</v>
      </c>
      <c r="E231" s="2">
        <f t="shared" si="6"/>
        <v>12.99</v>
      </c>
      <c r="G231">
        <f t="shared" si="7"/>
        <v>6.4049999999999994</v>
      </c>
    </row>
    <row r="232" spans="1:7" x14ac:dyDescent="0.25">
      <c r="A232" s="1">
        <v>40408</v>
      </c>
      <c r="B232">
        <v>26.1</v>
      </c>
      <c r="C232">
        <v>6</v>
      </c>
      <c r="D232" s="2">
        <f t="shared" si="6"/>
        <v>26.1</v>
      </c>
      <c r="E232" s="2">
        <f t="shared" si="6"/>
        <v>12.99</v>
      </c>
      <c r="G232">
        <f t="shared" si="7"/>
        <v>6.5550000000000015</v>
      </c>
    </row>
    <row r="233" spans="1:7" x14ac:dyDescent="0.25">
      <c r="A233" s="1">
        <v>40409</v>
      </c>
      <c r="B233">
        <v>27.2</v>
      </c>
      <c r="C233">
        <v>6.4</v>
      </c>
      <c r="D233" s="2">
        <f t="shared" si="6"/>
        <v>27.2</v>
      </c>
      <c r="E233" s="2">
        <f t="shared" si="6"/>
        <v>12.99</v>
      </c>
      <c r="G233">
        <f t="shared" si="7"/>
        <v>7.1049999999999986</v>
      </c>
    </row>
    <row r="234" spans="1:7" x14ac:dyDescent="0.25">
      <c r="A234" s="1">
        <v>40410</v>
      </c>
      <c r="B234">
        <v>22</v>
      </c>
      <c r="C234">
        <v>1.5</v>
      </c>
      <c r="D234" s="2">
        <f t="shared" si="6"/>
        <v>22</v>
      </c>
      <c r="E234" s="2">
        <f t="shared" si="6"/>
        <v>12.99</v>
      </c>
      <c r="G234">
        <f t="shared" si="7"/>
        <v>4.5050000000000008</v>
      </c>
    </row>
    <row r="235" spans="1:7" x14ac:dyDescent="0.25">
      <c r="A235" s="1">
        <v>40411</v>
      </c>
      <c r="B235">
        <v>24.6</v>
      </c>
      <c r="C235">
        <v>5.9</v>
      </c>
      <c r="D235" s="2">
        <f t="shared" si="6"/>
        <v>24.6</v>
      </c>
      <c r="E235" s="2">
        <f t="shared" si="6"/>
        <v>12.99</v>
      </c>
      <c r="G235">
        <f t="shared" si="7"/>
        <v>5.8050000000000015</v>
      </c>
    </row>
    <row r="236" spans="1:7" x14ac:dyDescent="0.25">
      <c r="A236" s="1">
        <v>40412</v>
      </c>
      <c r="B236">
        <v>28.4</v>
      </c>
      <c r="C236">
        <v>8.5</v>
      </c>
      <c r="D236" s="2">
        <f t="shared" si="6"/>
        <v>28.4</v>
      </c>
      <c r="E236" s="2">
        <f t="shared" si="6"/>
        <v>12.99</v>
      </c>
      <c r="G236">
        <f t="shared" si="7"/>
        <v>7.7050000000000001</v>
      </c>
    </row>
    <row r="237" spans="1:7" x14ac:dyDescent="0.25">
      <c r="A237" s="1">
        <v>40413</v>
      </c>
      <c r="B237">
        <v>19.3</v>
      </c>
      <c r="C237">
        <v>3</v>
      </c>
      <c r="D237" s="2">
        <f t="shared" si="6"/>
        <v>19.3</v>
      </c>
      <c r="E237" s="2">
        <f t="shared" si="6"/>
        <v>12.99</v>
      </c>
      <c r="G237">
        <f t="shared" si="7"/>
        <v>3.1549999999999994</v>
      </c>
    </row>
    <row r="238" spans="1:7" x14ac:dyDescent="0.25">
      <c r="A238" s="1">
        <v>40414</v>
      </c>
      <c r="B238">
        <v>25.3</v>
      </c>
      <c r="C238">
        <v>-4.5</v>
      </c>
      <c r="D238" s="2">
        <f t="shared" si="6"/>
        <v>25.3</v>
      </c>
      <c r="E238" s="2">
        <f t="shared" si="6"/>
        <v>12.99</v>
      </c>
      <c r="G238">
        <f t="shared" si="7"/>
        <v>6.1549999999999994</v>
      </c>
    </row>
    <row r="239" spans="1:7" x14ac:dyDescent="0.25">
      <c r="A239" s="1">
        <v>40415</v>
      </c>
      <c r="B239">
        <v>23.8</v>
      </c>
      <c r="C239">
        <v>9.3000000000000007</v>
      </c>
      <c r="D239" s="2">
        <f t="shared" si="6"/>
        <v>23.8</v>
      </c>
      <c r="E239" s="2">
        <f t="shared" si="6"/>
        <v>12.99</v>
      </c>
      <c r="G239">
        <f t="shared" si="7"/>
        <v>5.4049999999999994</v>
      </c>
    </row>
    <row r="240" spans="1:7" x14ac:dyDescent="0.25">
      <c r="A240" s="1">
        <v>40416</v>
      </c>
      <c r="B240">
        <v>25.7</v>
      </c>
      <c r="C240">
        <v>7.2</v>
      </c>
      <c r="D240" s="2">
        <f t="shared" si="6"/>
        <v>25.7</v>
      </c>
      <c r="E240" s="2">
        <f t="shared" si="6"/>
        <v>12.99</v>
      </c>
      <c r="G240">
        <f t="shared" si="7"/>
        <v>6.3549999999999986</v>
      </c>
    </row>
    <row r="241" spans="1:7" x14ac:dyDescent="0.25">
      <c r="A241" s="1">
        <v>40417</v>
      </c>
      <c r="B241">
        <v>26.8</v>
      </c>
      <c r="C241">
        <v>3</v>
      </c>
      <c r="D241" s="2">
        <f t="shared" si="6"/>
        <v>26.8</v>
      </c>
      <c r="E241" s="2">
        <f t="shared" si="6"/>
        <v>12.99</v>
      </c>
      <c r="G241">
        <f t="shared" si="7"/>
        <v>6.9049999999999994</v>
      </c>
    </row>
    <row r="242" spans="1:7" x14ac:dyDescent="0.25">
      <c r="A242" s="1">
        <v>40418</v>
      </c>
      <c r="B242">
        <v>28.9</v>
      </c>
      <c r="C242">
        <v>5.9</v>
      </c>
      <c r="D242" s="2">
        <f t="shared" si="6"/>
        <v>28.9</v>
      </c>
      <c r="E242" s="2">
        <f t="shared" si="6"/>
        <v>12.99</v>
      </c>
      <c r="G242">
        <f t="shared" si="7"/>
        <v>7.9550000000000001</v>
      </c>
    </row>
    <row r="243" spans="1:7" x14ac:dyDescent="0.25">
      <c r="A243" s="1">
        <v>40419</v>
      </c>
      <c r="B243">
        <v>29.9</v>
      </c>
      <c r="C243">
        <v>7.2</v>
      </c>
      <c r="D243" s="2">
        <f t="shared" si="6"/>
        <v>29.9</v>
      </c>
      <c r="E243" s="2">
        <f t="shared" si="6"/>
        <v>12.99</v>
      </c>
      <c r="G243">
        <f t="shared" si="7"/>
        <v>8.4550000000000001</v>
      </c>
    </row>
    <row r="244" spans="1:7" x14ac:dyDescent="0.25">
      <c r="A244" s="1">
        <v>40420</v>
      </c>
      <c r="B244">
        <v>29.2</v>
      </c>
      <c r="C244">
        <v>11.2</v>
      </c>
      <c r="D244" s="2">
        <f t="shared" si="6"/>
        <v>29.2</v>
      </c>
      <c r="E244" s="2">
        <f t="shared" si="6"/>
        <v>12.99</v>
      </c>
      <c r="G244">
        <f t="shared" si="7"/>
        <v>8.1049999999999986</v>
      </c>
    </row>
    <row r="245" spans="1:7" x14ac:dyDescent="0.25">
      <c r="A245" s="1">
        <v>40421</v>
      </c>
      <c r="B245">
        <v>27.3</v>
      </c>
      <c r="C245">
        <v>10.199999999999999</v>
      </c>
      <c r="D245" s="2">
        <f t="shared" si="6"/>
        <v>27.3</v>
      </c>
      <c r="E245" s="2">
        <f t="shared" si="6"/>
        <v>12.99</v>
      </c>
      <c r="G245">
        <f t="shared" si="7"/>
        <v>7.1549999999999994</v>
      </c>
    </row>
    <row r="246" spans="1:7" x14ac:dyDescent="0.25">
      <c r="A246" s="1">
        <v>40422</v>
      </c>
      <c r="B246">
        <v>28.8</v>
      </c>
      <c r="C246">
        <v>6.1</v>
      </c>
      <c r="D246" s="2">
        <f t="shared" si="6"/>
        <v>28.8</v>
      </c>
      <c r="E246" s="2">
        <f t="shared" si="6"/>
        <v>12.99</v>
      </c>
      <c r="G246">
        <f t="shared" si="7"/>
        <v>7.9049999999999994</v>
      </c>
    </row>
    <row r="247" spans="1:7" x14ac:dyDescent="0.25">
      <c r="A247" s="1">
        <v>40423</v>
      </c>
      <c r="B247">
        <v>30.5</v>
      </c>
      <c r="C247">
        <v>10.1</v>
      </c>
      <c r="D247" s="2">
        <f t="shared" si="6"/>
        <v>30.5</v>
      </c>
      <c r="E247" s="2">
        <f t="shared" si="6"/>
        <v>12.99</v>
      </c>
      <c r="G247">
        <f t="shared" si="7"/>
        <v>8.7550000000000008</v>
      </c>
    </row>
    <row r="248" spans="1:7" x14ac:dyDescent="0.25">
      <c r="A248" s="1">
        <v>40424</v>
      </c>
      <c r="B248">
        <v>28.8</v>
      </c>
      <c r="C248">
        <v>0.5</v>
      </c>
      <c r="D248" s="2">
        <f t="shared" si="6"/>
        <v>28.8</v>
      </c>
      <c r="E248" s="2">
        <f t="shared" si="6"/>
        <v>12.99</v>
      </c>
      <c r="G248">
        <f t="shared" si="7"/>
        <v>7.9049999999999994</v>
      </c>
    </row>
    <row r="249" spans="1:7" x14ac:dyDescent="0.25">
      <c r="A249" s="1">
        <v>40425</v>
      </c>
      <c r="B249">
        <v>28.7</v>
      </c>
      <c r="C249">
        <v>5.3</v>
      </c>
      <c r="D249" s="2">
        <f t="shared" si="6"/>
        <v>28.7</v>
      </c>
      <c r="E249" s="2">
        <f t="shared" si="6"/>
        <v>12.99</v>
      </c>
      <c r="G249">
        <f t="shared" si="7"/>
        <v>7.8549999999999986</v>
      </c>
    </row>
    <row r="250" spans="1:7" x14ac:dyDescent="0.25">
      <c r="A250" s="1">
        <v>40426</v>
      </c>
      <c r="B250">
        <v>29.9</v>
      </c>
      <c r="C250">
        <v>5.3</v>
      </c>
      <c r="D250" s="2">
        <f t="shared" si="6"/>
        <v>29.9</v>
      </c>
      <c r="E250" s="2">
        <f t="shared" si="6"/>
        <v>12.99</v>
      </c>
      <c r="G250">
        <f t="shared" si="7"/>
        <v>8.4550000000000001</v>
      </c>
    </row>
    <row r="251" spans="1:7" x14ac:dyDescent="0.25">
      <c r="A251" s="1">
        <v>40427</v>
      </c>
      <c r="B251">
        <v>31.9</v>
      </c>
      <c r="C251">
        <v>5</v>
      </c>
      <c r="D251" s="2">
        <f t="shared" si="6"/>
        <v>31.9</v>
      </c>
      <c r="E251" s="2">
        <f t="shared" si="6"/>
        <v>12.99</v>
      </c>
      <c r="G251">
        <f t="shared" si="7"/>
        <v>9.4550000000000001</v>
      </c>
    </row>
    <row r="252" spans="1:7" x14ac:dyDescent="0.25">
      <c r="A252" s="1">
        <v>40428</v>
      </c>
      <c r="B252">
        <v>31.9</v>
      </c>
      <c r="C252">
        <v>5.2</v>
      </c>
      <c r="D252" s="2">
        <f t="shared" si="6"/>
        <v>31.9</v>
      </c>
      <c r="E252" s="2">
        <f t="shared" si="6"/>
        <v>12.99</v>
      </c>
      <c r="G252">
        <f t="shared" si="7"/>
        <v>9.4550000000000001</v>
      </c>
    </row>
    <row r="253" spans="1:7" x14ac:dyDescent="0.25">
      <c r="A253" s="1">
        <v>40429</v>
      </c>
      <c r="B253">
        <v>31</v>
      </c>
      <c r="C253">
        <v>11.2</v>
      </c>
      <c r="D253" s="2">
        <f t="shared" si="6"/>
        <v>31</v>
      </c>
      <c r="E253" s="2">
        <f t="shared" si="6"/>
        <v>12.99</v>
      </c>
      <c r="G253">
        <f t="shared" si="7"/>
        <v>9.0050000000000008</v>
      </c>
    </row>
    <row r="254" spans="1:7" x14ac:dyDescent="0.25">
      <c r="A254" s="1">
        <v>40430</v>
      </c>
      <c r="B254">
        <v>27.4</v>
      </c>
      <c r="C254">
        <v>12.8</v>
      </c>
      <c r="D254" s="2">
        <f t="shared" si="6"/>
        <v>27.4</v>
      </c>
      <c r="E254" s="2">
        <f t="shared" si="6"/>
        <v>12.99</v>
      </c>
      <c r="G254">
        <f t="shared" si="7"/>
        <v>7.2050000000000001</v>
      </c>
    </row>
    <row r="255" spans="1:7" x14ac:dyDescent="0.25">
      <c r="A255" s="1">
        <v>40431</v>
      </c>
      <c r="B255">
        <v>27.5</v>
      </c>
      <c r="C255">
        <v>7.8</v>
      </c>
      <c r="D255" s="2">
        <f t="shared" si="6"/>
        <v>27.5</v>
      </c>
      <c r="E255" s="2">
        <f t="shared" si="6"/>
        <v>12.99</v>
      </c>
      <c r="G255">
        <f t="shared" si="7"/>
        <v>7.2550000000000008</v>
      </c>
    </row>
    <row r="256" spans="1:7" x14ac:dyDescent="0.25">
      <c r="A256" s="1">
        <v>40432</v>
      </c>
      <c r="B256">
        <v>27.7</v>
      </c>
      <c r="C256">
        <v>9.1999999999999993</v>
      </c>
      <c r="D256" s="2">
        <f t="shared" si="6"/>
        <v>27.7</v>
      </c>
      <c r="E256" s="2">
        <f t="shared" si="6"/>
        <v>12.99</v>
      </c>
      <c r="G256">
        <f t="shared" si="7"/>
        <v>7.3549999999999986</v>
      </c>
    </row>
    <row r="257" spans="1:7" x14ac:dyDescent="0.25">
      <c r="A257" s="1">
        <v>40433</v>
      </c>
      <c r="B257">
        <v>27.6</v>
      </c>
      <c r="C257">
        <v>10.1</v>
      </c>
      <c r="D257" s="2">
        <f t="shared" si="6"/>
        <v>27.6</v>
      </c>
      <c r="E257" s="2">
        <f t="shared" si="6"/>
        <v>12.99</v>
      </c>
      <c r="G257">
        <f t="shared" si="7"/>
        <v>7.3050000000000015</v>
      </c>
    </row>
    <row r="258" spans="1:7" x14ac:dyDescent="0.25">
      <c r="A258" s="1">
        <v>40434</v>
      </c>
      <c r="B258">
        <v>31</v>
      </c>
      <c r="C258">
        <v>9.9</v>
      </c>
      <c r="D258" s="2">
        <f t="shared" si="6"/>
        <v>31</v>
      </c>
      <c r="E258" s="2">
        <f t="shared" si="6"/>
        <v>12.99</v>
      </c>
      <c r="G258">
        <f t="shared" si="7"/>
        <v>9.0050000000000008</v>
      </c>
    </row>
    <row r="259" spans="1:7" x14ac:dyDescent="0.25">
      <c r="A259" s="1">
        <v>40435</v>
      </c>
      <c r="B259">
        <v>30.5</v>
      </c>
      <c r="C259">
        <v>10.199999999999999</v>
      </c>
      <c r="D259" s="2">
        <f t="shared" si="6"/>
        <v>30.5</v>
      </c>
      <c r="E259" s="2">
        <f t="shared" si="6"/>
        <v>12.99</v>
      </c>
      <c r="G259">
        <f t="shared" si="7"/>
        <v>8.7550000000000008</v>
      </c>
    </row>
    <row r="260" spans="1:7" x14ac:dyDescent="0.25">
      <c r="A260" s="1">
        <v>40436</v>
      </c>
      <c r="B260">
        <v>30.6</v>
      </c>
      <c r="C260">
        <v>10.1</v>
      </c>
      <c r="D260" s="2">
        <f t="shared" ref="D260:E323" si="8">IF(B260&gt;12.99,B260,12.99)</f>
        <v>30.6</v>
      </c>
      <c r="E260" s="2">
        <f t="shared" si="8"/>
        <v>12.99</v>
      </c>
      <c r="G260">
        <f t="shared" ref="G260:G265" si="9">(((D260+E260)/2)-12.99)</f>
        <v>8.8050000000000015</v>
      </c>
    </row>
    <row r="261" spans="1:7" x14ac:dyDescent="0.25">
      <c r="A261" s="1">
        <v>40437</v>
      </c>
      <c r="B261">
        <v>30.6</v>
      </c>
      <c r="C261">
        <v>9.1999999999999993</v>
      </c>
      <c r="D261" s="2">
        <f t="shared" si="8"/>
        <v>30.6</v>
      </c>
      <c r="E261" s="2">
        <f t="shared" si="8"/>
        <v>12.99</v>
      </c>
      <c r="G261">
        <f t="shared" si="9"/>
        <v>8.8050000000000015</v>
      </c>
    </row>
    <row r="262" spans="1:7" x14ac:dyDescent="0.25">
      <c r="A262" s="1">
        <v>40438</v>
      </c>
      <c r="B262">
        <v>27.6</v>
      </c>
      <c r="C262">
        <v>11.8</v>
      </c>
      <c r="D262" s="2">
        <f t="shared" si="8"/>
        <v>27.6</v>
      </c>
      <c r="E262" s="2">
        <f t="shared" si="8"/>
        <v>12.99</v>
      </c>
      <c r="G262">
        <f t="shared" si="9"/>
        <v>7.3050000000000015</v>
      </c>
    </row>
    <row r="263" spans="1:7" x14ac:dyDescent="0.25">
      <c r="A263" s="1">
        <v>40439</v>
      </c>
      <c r="B263">
        <v>29.3</v>
      </c>
      <c r="C263">
        <v>11.3</v>
      </c>
      <c r="D263" s="2">
        <f t="shared" si="8"/>
        <v>29.3</v>
      </c>
      <c r="E263" s="2">
        <f t="shared" si="8"/>
        <v>12.99</v>
      </c>
      <c r="G263">
        <f t="shared" si="9"/>
        <v>8.1549999999999994</v>
      </c>
    </row>
    <row r="264" spans="1:7" x14ac:dyDescent="0.25">
      <c r="A264" s="1">
        <v>40440</v>
      </c>
      <c r="B264">
        <v>31</v>
      </c>
      <c r="C264">
        <v>12.7</v>
      </c>
      <c r="D264" s="2">
        <f t="shared" si="8"/>
        <v>31</v>
      </c>
      <c r="E264" s="2">
        <f t="shared" si="8"/>
        <v>12.99</v>
      </c>
      <c r="G264">
        <f t="shared" si="9"/>
        <v>9.0050000000000008</v>
      </c>
    </row>
    <row r="265" spans="1:7" x14ac:dyDescent="0.25">
      <c r="A265" s="1">
        <v>40441</v>
      </c>
      <c r="B265">
        <v>27.4</v>
      </c>
      <c r="C265">
        <v>11</v>
      </c>
      <c r="D265" s="2">
        <f t="shared" si="8"/>
        <v>27.4</v>
      </c>
      <c r="E265" s="2">
        <f t="shared" si="8"/>
        <v>12.99</v>
      </c>
      <c r="G265">
        <f t="shared" si="9"/>
        <v>7.2050000000000001</v>
      </c>
    </row>
    <row r="266" spans="1:7" x14ac:dyDescent="0.25">
      <c r="A266" s="1">
        <v>40442</v>
      </c>
      <c r="D266" s="2">
        <f t="shared" si="8"/>
        <v>12.99</v>
      </c>
      <c r="E266" s="2">
        <f t="shared" si="8"/>
        <v>12.99</v>
      </c>
    </row>
    <row r="267" spans="1:7" x14ac:dyDescent="0.25">
      <c r="A267" s="1">
        <v>40443</v>
      </c>
      <c r="D267" s="2">
        <f t="shared" si="8"/>
        <v>12.99</v>
      </c>
      <c r="E267" s="2">
        <f t="shared" si="8"/>
        <v>12.99</v>
      </c>
    </row>
    <row r="268" spans="1:7" x14ac:dyDescent="0.25">
      <c r="A268" s="1">
        <v>40444</v>
      </c>
      <c r="D268" s="2">
        <f t="shared" si="8"/>
        <v>12.99</v>
      </c>
      <c r="E268" s="2">
        <f t="shared" si="8"/>
        <v>12.99</v>
      </c>
    </row>
    <row r="269" spans="1:7" x14ac:dyDescent="0.25">
      <c r="A269" s="1">
        <v>40445</v>
      </c>
      <c r="D269" s="2">
        <f t="shared" si="8"/>
        <v>12.99</v>
      </c>
      <c r="E269" s="2">
        <f t="shared" si="8"/>
        <v>12.99</v>
      </c>
    </row>
    <row r="270" spans="1:7" x14ac:dyDescent="0.25">
      <c r="A270" s="1">
        <v>40446</v>
      </c>
      <c r="D270" s="2">
        <f t="shared" si="8"/>
        <v>12.99</v>
      </c>
      <c r="E270" s="2">
        <f t="shared" si="8"/>
        <v>12.99</v>
      </c>
    </row>
    <row r="271" spans="1:7" x14ac:dyDescent="0.25">
      <c r="A271" s="1">
        <v>40447</v>
      </c>
      <c r="D271" s="2">
        <f t="shared" si="8"/>
        <v>12.99</v>
      </c>
      <c r="E271" s="2">
        <f t="shared" si="8"/>
        <v>12.99</v>
      </c>
    </row>
    <row r="272" spans="1:7" x14ac:dyDescent="0.25">
      <c r="A272" s="1">
        <v>40448</v>
      </c>
      <c r="D272" s="2">
        <f t="shared" si="8"/>
        <v>12.99</v>
      </c>
      <c r="E272" s="2">
        <f t="shared" si="8"/>
        <v>12.99</v>
      </c>
    </row>
    <row r="273" spans="1:5" x14ac:dyDescent="0.25">
      <c r="A273" s="1">
        <v>40449</v>
      </c>
      <c r="D273" s="2">
        <f t="shared" si="8"/>
        <v>12.99</v>
      </c>
      <c r="E273" s="2">
        <f t="shared" si="8"/>
        <v>12.99</v>
      </c>
    </row>
    <row r="274" spans="1:5" x14ac:dyDescent="0.25">
      <c r="A274" s="1">
        <v>40450</v>
      </c>
      <c r="D274" s="2">
        <f t="shared" si="8"/>
        <v>12.99</v>
      </c>
      <c r="E274" s="2">
        <f t="shared" si="8"/>
        <v>12.99</v>
      </c>
    </row>
    <row r="275" spans="1:5" x14ac:dyDescent="0.25">
      <c r="A275" s="1">
        <v>40451</v>
      </c>
      <c r="D275" s="2">
        <f t="shared" si="8"/>
        <v>12.99</v>
      </c>
      <c r="E275" s="2">
        <f t="shared" si="8"/>
        <v>12.99</v>
      </c>
    </row>
    <row r="276" spans="1:5" x14ac:dyDescent="0.25">
      <c r="A276" s="1">
        <v>40452</v>
      </c>
      <c r="D276" s="2">
        <f t="shared" si="8"/>
        <v>12.99</v>
      </c>
      <c r="E276" s="2">
        <f t="shared" si="8"/>
        <v>12.99</v>
      </c>
    </row>
    <row r="277" spans="1:5" x14ac:dyDescent="0.25">
      <c r="A277" s="1">
        <v>40453</v>
      </c>
      <c r="D277" s="2">
        <f t="shared" si="8"/>
        <v>12.99</v>
      </c>
      <c r="E277" s="2">
        <f t="shared" si="8"/>
        <v>12.99</v>
      </c>
    </row>
    <row r="278" spans="1:5" x14ac:dyDescent="0.25">
      <c r="A278" s="1">
        <v>40454</v>
      </c>
      <c r="D278" s="2">
        <f t="shared" si="8"/>
        <v>12.99</v>
      </c>
      <c r="E278" s="2">
        <f t="shared" si="8"/>
        <v>12.99</v>
      </c>
    </row>
    <row r="279" spans="1:5" x14ac:dyDescent="0.25">
      <c r="A279" s="1">
        <v>40455</v>
      </c>
      <c r="D279" s="2">
        <f t="shared" si="8"/>
        <v>12.99</v>
      </c>
      <c r="E279" s="2">
        <f t="shared" si="8"/>
        <v>12.99</v>
      </c>
    </row>
    <row r="280" spans="1:5" x14ac:dyDescent="0.25">
      <c r="A280" s="1">
        <v>40456</v>
      </c>
      <c r="D280" s="2">
        <f t="shared" si="8"/>
        <v>12.99</v>
      </c>
      <c r="E280" s="2">
        <f t="shared" si="8"/>
        <v>12.99</v>
      </c>
    </row>
    <row r="281" spans="1:5" x14ac:dyDescent="0.25">
      <c r="A281" s="1">
        <v>40457</v>
      </c>
      <c r="D281" s="2">
        <f t="shared" si="8"/>
        <v>12.99</v>
      </c>
      <c r="E281" s="2">
        <f t="shared" si="8"/>
        <v>12.99</v>
      </c>
    </row>
    <row r="282" spans="1:5" x14ac:dyDescent="0.25">
      <c r="A282" s="1">
        <v>40458</v>
      </c>
      <c r="D282" s="2">
        <f t="shared" si="8"/>
        <v>12.99</v>
      </c>
      <c r="E282" s="2">
        <f t="shared" si="8"/>
        <v>12.99</v>
      </c>
    </row>
    <row r="283" spans="1:5" x14ac:dyDescent="0.25">
      <c r="A283" s="1">
        <v>40459</v>
      </c>
      <c r="D283" s="2">
        <f t="shared" si="8"/>
        <v>12.99</v>
      </c>
      <c r="E283" s="2">
        <f t="shared" si="8"/>
        <v>12.99</v>
      </c>
    </row>
    <row r="284" spans="1:5" x14ac:dyDescent="0.25">
      <c r="A284" s="1">
        <v>40460</v>
      </c>
      <c r="D284" s="2">
        <f t="shared" si="8"/>
        <v>12.99</v>
      </c>
      <c r="E284" s="2">
        <f t="shared" si="8"/>
        <v>12.99</v>
      </c>
    </row>
    <row r="285" spans="1:5" x14ac:dyDescent="0.25">
      <c r="A285" s="1">
        <v>40461</v>
      </c>
      <c r="D285" s="2">
        <f t="shared" si="8"/>
        <v>12.99</v>
      </c>
      <c r="E285" s="2">
        <f t="shared" si="8"/>
        <v>12.99</v>
      </c>
    </row>
    <row r="286" spans="1:5" x14ac:dyDescent="0.25">
      <c r="A286" s="1">
        <v>40462</v>
      </c>
      <c r="D286" s="2">
        <f t="shared" si="8"/>
        <v>12.99</v>
      </c>
      <c r="E286" s="2">
        <f t="shared" si="8"/>
        <v>12.99</v>
      </c>
    </row>
    <row r="287" spans="1:5" x14ac:dyDescent="0.25">
      <c r="A287" s="1">
        <v>40463</v>
      </c>
      <c r="D287" s="2">
        <f t="shared" si="8"/>
        <v>12.99</v>
      </c>
      <c r="E287" s="2">
        <f t="shared" si="8"/>
        <v>12.99</v>
      </c>
    </row>
    <row r="288" spans="1:5" x14ac:dyDescent="0.25">
      <c r="A288" s="1">
        <v>40464</v>
      </c>
      <c r="D288" s="2">
        <f t="shared" si="8"/>
        <v>12.99</v>
      </c>
      <c r="E288" s="2">
        <f t="shared" si="8"/>
        <v>12.99</v>
      </c>
    </row>
    <row r="289" spans="1:5" x14ac:dyDescent="0.25">
      <c r="A289" s="1">
        <v>40465</v>
      </c>
      <c r="D289" s="2">
        <f t="shared" si="8"/>
        <v>12.99</v>
      </c>
      <c r="E289" s="2">
        <f t="shared" si="8"/>
        <v>12.99</v>
      </c>
    </row>
    <row r="290" spans="1:5" x14ac:dyDescent="0.25">
      <c r="A290" s="1">
        <v>40466</v>
      </c>
      <c r="D290" s="2">
        <f t="shared" si="8"/>
        <v>12.99</v>
      </c>
      <c r="E290" s="2">
        <f t="shared" si="8"/>
        <v>12.99</v>
      </c>
    </row>
    <row r="291" spans="1:5" x14ac:dyDescent="0.25">
      <c r="A291" s="1">
        <v>40467</v>
      </c>
      <c r="D291" s="2">
        <f t="shared" si="8"/>
        <v>12.99</v>
      </c>
      <c r="E291" s="2">
        <f t="shared" si="8"/>
        <v>12.99</v>
      </c>
    </row>
    <row r="292" spans="1:5" x14ac:dyDescent="0.25">
      <c r="A292" s="1">
        <v>40468</v>
      </c>
      <c r="D292" s="2">
        <f t="shared" si="8"/>
        <v>12.99</v>
      </c>
      <c r="E292" s="2">
        <f t="shared" si="8"/>
        <v>12.99</v>
      </c>
    </row>
    <row r="293" spans="1:5" x14ac:dyDescent="0.25">
      <c r="A293" s="1">
        <v>40469</v>
      </c>
      <c r="D293" s="2">
        <f t="shared" si="8"/>
        <v>12.99</v>
      </c>
      <c r="E293" s="2">
        <f t="shared" si="8"/>
        <v>12.99</v>
      </c>
    </row>
    <row r="294" spans="1:5" x14ac:dyDescent="0.25">
      <c r="A294" s="1">
        <v>40470</v>
      </c>
      <c r="D294" s="2">
        <f t="shared" si="8"/>
        <v>12.99</v>
      </c>
      <c r="E294" s="2">
        <f t="shared" si="8"/>
        <v>12.99</v>
      </c>
    </row>
    <row r="295" spans="1:5" x14ac:dyDescent="0.25">
      <c r="A295" s="1">
        <v>40471</v>
      </c>
      <c r="D295" s="2">
        <f t="shared" si="8"/>
        <v>12.99</v>
      </c>
      <c r="E295" s="2">
        <f t="shared" si="8"/>
        <v>12.99</v>
      </c>
    </row>
    <row r="296" spans="1:5" x14ac:dyDescent="0.25">
      <c r="A296" s="1">
        <v>40472</v>
      </c>
      <c r="D296" s="2">
        <f t="shared" si="8"/>
        <v>12.99</v>
      </c>
      <c r="E296" s="2">
        <f t="shared" si="8"/>
        <v>12.99</v>
      </c>
    </row>
    <row r="297" spans="1:5" x14ac:dyDescent="0.25">
      <c r="A297" s="1">
        <v>40473</v>
      </c>
      <c r="D297" s="2">
        <f t="shared" si="8"/>
        <v>12.99</v>
      </c>
      <c r="E297" s="2">
        <f t="shared" si="8"/>
        <v>12.99</v>
      </c>
    </row>
    <row r="298" spans="1:5" x14ac:dyDescent="0.25">
      <c r="A298" s="1">
        <v>40474</v>
      </c>
      <c r="D298" s="2">
        <f t="shared" si="8"/>
        <v>12.99</v>
      </c>
      <c r="E298" s="2">
        <f t="shared" si="8"/>
        <v>12.99</v>
      </c>
    </row>
    <row r="299" spans="1:5" x14ac:dyDescent="0.25">
      <c r="A299" s="1">
        <v>40475</v>
      </c>
      <c r="D299" s="2">
        <f t="shared" si="8"/>
        <v>12.99</v>
      </c>
      <c r="E299" s="2">
        <f t="shared" si="8"/>
        <v>12.99</v>
      </c>
    </row>
    <row r="300" spans="1:5" x14ac:dyDescent="0.25">
      <c r="A300" s="1">
        <v>40476</v>
      </c>
      <c r="D300" s="2">
        <f t="shared" si="8"/>
        <v>12.99</v>
      </c>
      <c r="E300" s="2">
        <f t="shared" si="8"/>
        <v>12.99</v>
      </c>
    </row>
    <row r="301" spans="1:5" x14ac:dyDescent="0.25">
      <c r="A301" s="1">
        <v>40477</v>
      </c>
      <c r="D301" s="2">
        <f t="shared" si="8"/>
        <v>12.99</v>
      </c>
      <c r="E301" s="2">
        <f t="shared" si="8"/>
        <v>12.99</v>
      </c>
    </row>
    <row r="302" spans="1:5" x14ac:dyDescent="0.25">
      <c r="A302" s="1">
        <v>40478</v>
      </c>
      <c r="D302" s="2">
        <f t="shared" si="8"/>
        <v>12.99</v>
      </c>
      <c r="E302" s="2">
        <f t="shared" si="8"/>
        <v>12.99</v>
      </c>
    </row>
    <row r="303" spans="1:5" x14ac:dyDescent="0.25">
      <c r="A303" s="1">
        <v>40479</v>
      </c>
      <c r="D303" s="2">
        <f t="shared" si="8"/>
        <v>12.99</v>
      </c>
      <c r="E303" s="2">
        <f t="shared" si="8"/>
        <v>12.99</v>
      </c>
    </row>
    <row r="304" spans="1:5" x14ac:dyDescent="0.25">
      <c r="A304" s="1">
        <v>40480</v>
      </c>
      <c r="D304" s="2">
        <f t="shared" si="8"/>
        <v>12.99</v>
      </c>
      <c r="E304" s="2">
        <f t="shared" si="8"/>
        <v>12.99</v>
      </c>
    </row>
    <row r="305" spans="1:5" x14ac:dyDescent="0.25">
      <c r="A305" s="1">
        <v>40481</v>
      </c>
      <c r="D305" s="2">
        <f t="shared" si="8"/>
        <v>12.99</v>
      </c>
      <c r="E305" s="2">
        <f t="shared" si="8"/>
        <v>12.99</v>
      </c>
    </row>
    <row r="306" spans="1:5" x14ac:dyDescent="0.25">
      <c r="A306" s="1">
        <v>40482</v>
      </c>
      <c r="D306" s="2">
        <f t="shared" si="8"/>
        <v>12.99</v>
      </c>
      <c r="E306" s="2">
        <f t="shared" si="8"/>
        <v>12.99</v>
      </c>
    </row>
    <row r="307" spans="1:5" x14ac:dyDescent="0.25">
      <c r="A307" s="1">
        <v>40483</v>
      </c>
      <c r="D307" s="2">
        <f t="shared" si="8"/>
        <v>12.99</v>
      </c>
      <c r="E307" s="2">
        <f t="shared" si="8"/>
        <v>12.99</v>
      </c>
    </row>
    <row r="308" spans="1:5" x14ac:dyDescent="0.25">
      <c r="A308" s="1">
        <v>40484</v>
      </c>
      <c r="D308" s="2">
        <f t="shared" si="8"/>
        <v>12.99</v>
      </c>
      <c r="E308" s="2">
        <f t="shared" si="8"/>
        <v>12.99</v>
      </c>
    </row>
    <row r="309" spans="1:5" x14ac:dyDescent="0.25">
      <c r="A309" s="1">
        <v>40485</v>
      </c>
      <c r="D309" s="2">
        <f t="shared" si="8"/>
        <v>12.99</v>
      </c>
      <c r="E309" s="2">
        <f t="shared" si="8"/>
        <v>12.99</v>
      </c>
    </row>
    <row r="310" spans="1:5" x14ac:dyDescent="0.25">
      <c r="A310" s="1">
        <v>40486</v>
      </c>
      <c r="D310" s="2">
        <f t="shared" si="8"/>
        <v>12.99</v>
      </c>
      <c r="E310" s="2">
        <f t="shared" si="8"/>
        <v>12.99</v>
      </c>
    </row>
    <row r="311" spans="1:5" x14ac:dyDescent="0.25">
      <c r="A311" s="1">
        <v>40487</v>
      </c>
      <c r="D311" s="2">
        <f t="shared" si="8"/>
        <v>12.99</v>
      </c>
      <c r="E311" s="2">
        <f t="shared" si="8"/>
        <v>12.99</v>
      </c>
    </row>
    <row r="312" spans="1:5" x14ac:dyDescent="0.25">
      <c r="A312" s="1">
        <v>40488</v>
      </c>
      <c r="D312" s="2">
        <f t="shared" si="8"/>
        <v>12.99</v>
      </c>
      <c r="E312" s="2">
        <f t="shared" si="8"/>
        <v>12.99</v>
      </c>
    </row>
    <row r="313" spans="1:5" x14ac:dyDescent="0.25">
      <c r="A313" s="1">
        <v>40489</v>
      </c>
      <c r="D313" s="2">
        <f t="shared" si="8"/>
        <v>12.99</v>
      </c>
      <c r="E313" s="2">
        <f t="shared" si="8"/>
        <v>12.99</v>
      </c>
    </row>
    <row r="314" spans="1:5" x14ac:dyDescent="0.25">
      <c r="A314" s="1">
        <v>40490</v>
      </c>
      <c r="D314" s="2">
        <f t="shared" si="8"/>
        <v>12.99</v>
      </c>
      <c r="E314" s="2">
        <f t="shared" si="8"/>
        <v>12.99</v>
      </c>
    </row>
    <row r="315" spans="1:5" x14ac:dyDescent="0.25">
      <c r="A315" s="1">
        <v>40491</v>
      </c>
      <c r="D315" s="2">
        <f t="shared" si="8"/>
        <v>12.99</v>
      </c>
      <c r="E315" s="2">
        <f t="shared" si="8"/>
        <v>12.99</v>
      </c>
    </row>
    <row r="316" spans="1:5" x14ac:dyDescent="0.25">
      <c r="A316" s="1">
        <v>40492</v>
      </c>
      <c r="D316" s="2">
        <f t="shared" si="8"/>
        <v>12.99</v>
      </c>
      <c r="E316" s="2">
        <f t="shared" si="8"/>
        <v>12.99</v>
      </c>
    </row>
    <row r="317" spans="1:5" x14ac:dyDescent="0.25">
      <c r="A317" s="1">
        <v>40493</v>
      </c>
      <c r="D317" s="2">
        <f t="shared" si="8"/>
        <v>12.99</v>
      </c>
      <c r="E317" s="2">
        <f t="shared" si="8"/>
        <v>12.99</v>
      </c>
    </row>
    <row r="318" spans="1:5" x14ac:dyDescent="0.25">
      <c r="A318" s="1">
        <v>40494</v>
      </c>
      <c r="D318" s="2">
        <f t="shared" si="8"/>
        <v>12.99</v>
      </c>
      <c r="E318" s="2">
        <f t="shared" si="8"/>
        <v>12.99</v>
      </c>
    </row>
    <row r="319" spans="1:5" x14ac:dyDescent="0.25">
      <c r="A319" s="1">
        <v>40495</v>
      </c>
      <c r="D319" s="2">
        <f t="shared" si="8"/>
        <v>12.99</v>
      </c>
      <c r="E319" s="2">
        <f t="shared" si="8"/>
        <v>12.99</v>
      </c>
    </row>
    <row r="320" spans="1:5" x14ac:dyDescent="0.25">
      <c r="A320" s="1">
        <v>40496</v>
      </c>
      <c r="D320" s="2">
        <f t="shared" si="8"/>
        <v>12.99</v>
      </c>
      <c r="E320" s="2">
        <f t="shared" si="8"/>
        <v>12.99</v>
      </c>
    </row>
    <row r="321" spans="1:7" x14ac:dyDescent="0.25">
      <c r="A321" s="1">
        <v>40497</v>
      </c>
      <c r="D321" s="2">
        <f t="shared" si="8"/>
        <v>12.99</v>
      </c>
      <c r="E321" s="2">
        <f t="shared" si="8"/>
        <v>12.99</v>
      </c>
    </row>
    <row r="322" spans="1:7" x14ac:dyDescent="0.25">
      <c r="A322" s="1">
        <v>40498</v>
      </c>
      <c r="D322" s="2">
        <f t="shared" si="8"/>
        <v>12.99</v>
      </c>
      <c r="E322" s="2">
        <f t="shared" si="8"/>
        <v>12.99</v>
      </c>
    </row>
    <row r="323" spans="1:7" x14ac:dyDescent="0.25">
      <c r="A323" s="1">
        <v>40499</v>
      </c>
      <c r="D323" s="2">
        <f t="shared" si="8"/>
        <v>12.99</v>
      </c>
      <c r="E323" s="2">
        <f t="shared" si="8"/>
        <v>12.99</v>
      </c>
    </row>
    <row r="324" spans="1:7" x14ac:dyDescent="0.25">
      <c r="A324" s="1">
        <v>40500</v>
      </c>
      <c r="D324" s="2">
        <f t="shared" ref="D324:E387" si="10">IF(B324&gt;12.99,B324,12.99)</f>
        <v>12.99</v>
      </c>
      <c r="E324" s="2">
        <f t="shared" si="10"/>
        <v>12.99</v>
      </c>
    </row>
    <row r="325" spans="1:7" x14ac:dyDescent="0.25">
      <c r="A325" s="1">
        <v>40501</v>
      </c>
      <c r="D325" s="2">
        <f t="shared" si="10"/>
        <v>12.99</v>
      </c>
      <c r="E325" s="2">
        <f t="shared" si="10"/>
        <v>12.99</v>
      </c>
    </row>
    <row r="326" spans="1:7" x14ac:dyDescent="0.25">
      <c r="A326" s="1">
        <v>40502</v>
      </c>
      <c r="D326" s="2">
        <f t="shared" si="10"/>
        <v>12.99</v>
      </c>
      <c r="E326" s="2">
        <f t="shared" si="10"/>
        <v>12.99</v>
      </c>
    </row>
    <row r="327" spans="1:7" x14ac:dyDescent="0.25">
      <c r="A327" s="1">
        <v>40503</v>
      </c>
      <c r="D327" s="2">
        <f t="shared" si="10"/>
        <v>12.99</v>
      </c>
      <c r="E327" s="2">
        <f t="shared" si="10"/>
        <v>12.99</v>
      </c>
    </row>
    <row r="328" spans="1:7" x14ac:dyDescent="0.25">
      <c r="A328" s="1">
        <v>40504</v>
      </c>
      <c r="D328" s="2">
        <f t="shared" si="10"/>
        <v>12.99</v>
      </c>
      <c r="E328" s="2">
        <f t="shared" si="10"/>
        <v>12.99</v>
      </c>
    </row>
    <row r="329" spans="1:7" x14ac:dyDescent="0.25">
      <c r="A329" s="1">
        <v>40505</v>
      </c>
      <c r="D329" s="2">
        <f t="shared" si="10"/>
        <v>12.99</v>
      </c>
      <c r="E329" s="2">
        <f t="shared" si="10"/>
        <v>12.99</v>
      </c>
    </row>
    <row r="330" spans="1:7" x14ac:dyDescent="0.25">
      <c r="A330" s="1">
        <v>40506</v>
      </c>
      <c r="D330" s="2">
        <f t="shared" si="10"/>
        <v>12.99</v>
      </c>
      <c r="E330" s="2">
        <f t="shared" si="10"/>
        <v>12.99</v>
      </c>
    </row>
    <row r="331" spans="1:7" x14ac:dyDescent="0.25">
      <c r="A331" s="1">
        <v>40507</v>
      </c>
      <c r="D331" s="2">
        <f t="shared" si="10"/>
        <v>12.99</v>
      </c>
      <c r="E331" s="2">
        <f t="shared" si="10"/>
        <v>12.99</v>
      </c>
    </row>
    <row r="332" spans="1:7" x14ac:dyDescent="0.25">
      <c r="A332" s="1">
        <v>40508</v>
      </c>
      <c r="B332">
        <v>28.4</v>
      </c>
      <c r="C332">
        <v>18</v>
      </c>
      <c r="D332" s="2">
        <f t="shared" si="10"/>
        <v>28.4</v>
      </c>
      <c r="E332" s="2">
        <f t="shared" si="10"/>
        <v>18</v>
      </c>
      <c r="G332">
        <f t="shared" ref="G332:G387" si="11">(((D332+E332)/2)-12.99)</f>
        <v>10.209999999999999</v>
      </c>
    </row>
    <row r="333" spans="1:7" x14ac:dyDescent="0.25">
      <c r="A333" s="1">
        <v>40509</v>
      </c>
      <c r="B333">
        <v>30.9</v>
      </c>
      <c r="C333">
        <v>15.7</v>
      </c>
      <c r="D333" s="2">
        <f t="shared" si="10"/>
        <v>30.9</v>
      </c>
      <c r="E333" s="2">
        <f t="shared" si="10"/>
        <v>15.7</v>
      </c>
      <c r="G333">
        <f t="shared" si="11"/>
        <v>10.309999999999997</v>
      </c>
    </row>
    <row r="334" spans="1:7" x14ac:dyDescent="0.25">
      <c r="A334" s="1">
        <v>40510</v>
      </c>
      <c r="B334">
        <v>33.799999999999997</v>
      </c>
      <c r="C334">
        <v>17.100000000000001</v>
      </c>
      <c r="D334" s="2">
        <f t="shared" si="10"/>
        <v>33.799999999999997</v>
      </c>
      <c r="E334" s="2">
        <f t="shared" si="10"/>
        <v>17.100000000000001</v>
      </c>
      <c r="G334">
        <f t="shared" si="11"/>
        <v>12.459999999999999</v>
      </c>
    </row>
    <row r="335" spans="1:7" x14ac:dyDescent="0.25">
      <c r="A335" s="1">
        <v>40511</v>
      </c>
      <c r="B335">
        <v>32.299999999999997</v>
      </c>
      <c r="C335">
        <v>14.2</v>
      </c>
      <c r="D335" s="2">
        <f t="shared" si="10"/>
        <v>32.299999999999997</v>
      </c>
      <c r="E335" s="2">
        <f t="shared" si="10"/>
        <v>14.2</v>
      </c>
      <c r="G335">
        <f t="shared" si="11"/>
        <v>10.26</v>
      </c>
    </row>
    <row r="336" spans="1:7" x14ac:dyDescent="0.25">
      <c r="A336" s="1">
        <v>40512</v>
      </c>
      <c r="B336">
        <v>30.1</v>
      </c>
      <c r="C336">
        <v>16</v>
      </c>
      <c r="D336" s="2">
        <f t="shared" si="10"/>
        <v>30.1</v>
      </c>
      <c r="E336" s="2">
        <f t="shared" si="10"/>
        <v>16</v>
      </c>
      <c r="G336">
        <f t="shared" si="11"/>
        <v>10.06</v>
      </c>
    </row>
    <row r="337" spans="1:7" x14ac:dyDescent="0.25">
      <c r="A337" s="1">
        <v>40513</v>
      </c>
      <c r="B337">
        <v>32.1</v>
      </c>
      <c r="C337">
        <v>16.600000000000001</v>
      </c>
      <c r="D337" s="2">
        <f t="shared" si="10"/>
        <v>32.1</v>
      </c>
      <c r="E337" s="2">
        <f t="shared" si="10"/>
        <v>16.600000000000001</v>
      </c>
      <c r="G337">
        <f t="shared" si="11"/>
        <v>11.360000000000001</v>
      </c>
    </row>
    <row r="338" spans="1:7" x14ac:dyDescent="0.25">
      <c r="A338" s="1">
        <v>40514</v>
      </c>
      <c r="B338">
        <v>31.1</v>
      </c>
      <c r="C338">
        <v>16</v>
      </c>
      <c r="D338" s="2">
        <f t="shared" si="10"/>
        <v>31.1</v>
      </c>
      <c r="E338" s="2">
        <f t="shared" si="10"/>
        <v>16</v>
      </c>
      <c r="G338">
        <f t="shared" si="11"/>
        <v>10.56</v>
      </c>
    </row>
    <row r="339" spans="1:7" x14ac:dyDescent="0.25">
      <c r="A339" s="1">
        <v>40515</v>
      </c>
      <c r="B339">
        <v>28.8</v>
      </c>
      <c r="C339">
        <v>15.8</v>
      </c>
      <c r="D339" s="2">
        <f t="shared" si="10"/>
        <v>28.8</v>
      </c>
      <c r="E339" s="2">
        <f t="shared" si="10"/>
        <v>15.8</v>
      </c>
      <c r="G339">
        <f t="shared" si="11"/>
        <v>9.31</v>
      </c>
    </row>
    <row r="340" spans="1:7" x14ac:dyDescent="0.25">
      <c r="A340" s="1">
        <v>40516</v>
      </c>
      <c r="B340">
        <v>31</v>
      </c>
      <c r="C340">
        <v>13.6</v>
      </c>
      <c r="D340" s="2">
        <f t="shared" si="10"/>
        <v>31</v>
      </c>
      <c r="E340" s="2">
        <f t="shared" si="10"/>
        <v>13.6</v>
      </c>
      <c r="G340">
        <f t="shared" si="11"/>
        <v>9.31</v>
      </c>
    </row>
    <row r="341" spans="1:7" x14ac:dyDescent="0.25">
      <c r="A341" s="1">
        <v>40517</v>
      </c>
      <c r="B341">
        <v>32</v>
      </c>
      <c r="C341">
        <v>12.5</v>
      </c>
      <c r="D341" s="2">
        <f t="shared" si="10"/>
        <v>32</v>
      </c>
      <c r="E341" s="2">
        <f t="shared" si="10"/>
        <v>12.99</v>
      </c>
      <c r="G341">
        <f t="shared" si="11"/>
        <v>9.5050000000000008</v>
      </c>
    </row>
    <row r="342" spans="1:7" x14ac:dyDescent="0.25">
      <c r="A342" s="1">
        <v>40518</v>
      </c>
      <c r="B342">
        <v>31.8</v>
      </c>
      <c r="C342">
        <v>13.4</v>
      </c>
      <c r="D342" s="2">
        <f t="shared" si="10"/>
        <v>31.8</v>
      </c>
      <c r="E342" s="2">
        <f t="shared" si="10"/>
        <v>13.4</v>
      </c>
      <c r="G342">
        <f t="shared" si="11"/>
        <v>9.6100000000000012</v>
      </c>
    </row>
    <row r="343" spans="1:7" x14ac:dyDescent="0.25">
      <c r="A343" s="1">
        <v>40519</v>
      </c>
      <c r="B343">
        <v>31.5</v>
      </c>
      <c r="C343">
        <v>16.399999999999999</v>
      </c>
      <c r="D343" s="2">
        <f t="shared" si="10"/>
        <v>31.5</v>
      </c>
      <c r="E343" s="2">
        <f t="shared" si="10"/>
        <v>16.399999999999999</v>
      </c>
      <c r="G343">
        <f t="shared" si="11"/>
        <v>10.959999999999999</v>
      </c>
    </row>
    <row r="344" spans="1:7" x14ac:dyDescent="0.25">
      <c r="A344" s="1">
        <v>40520</v>
      </c>
      <c r="B344">
        <v>31.1</v>
      </c>
      <c r="C344">
        <v>15.4</v>
      </c>
      <c r="D344" s="2">
        <f t="shared" si="10"/>
        <v>31.1</v>
      </c>
      <c r="E344" s="2">
        <f t="shared" si="10"/>
        <v>15.4</v>
      </c>
      <c r="G344">
        <f t="shared" si="11"/>
        <v>10.26</v>
      </c>
    </row>
    <row r="345" spans="1:7" x14ac:dyDescent="0.25">
      <c r="A345" s="1">
        <v>40521</v>
      </c>
      <c r="B345">
        <v>33</v>
      </c>
      <c r="C345">
        <v>15</v>
      </c>
      <c r="D345" s="2">
        <f t="shared" si="10"/>
        <v>33</v>
      </c>
      <c r="E345" s="2">
        <f t="shared" si="10"/>
        <v>15</v>
      </c>
      <c r="G345">
        <f t="shared" si="11"/>
        <v>11.01</v>
      </c>
    </row>
    <row r="346" spans="1:7" x14ac:dyDescent="0.25">
      <c r="A346" s="1">
        <v>40522</v>
      </c>
      <c r="D346" s="2">
        <f t="shared" si="10"/>
        <v>12.99</v>
      </c>
      <c r="E346" s="2">
        <f t="shared" si="10"/>
        <v>12.99</v>
      </c>
    </row>
    <row r="347" spans="1:7" x14ac:dyDescent="0.25">
      <c r="A347" s="1">
        <v>40523</v>
      </c>
      <c r="B347">
        <v>32.299999999999997</v>
      </c>
      <c r="C347">
        <v>15.6</v>
      </c>
      <c r="D347" s="2">
        <f t="shared" si="10"/>
        <v>32.299999999999997</v>
      </c>
      <c r="E347" s="2">
        <f t="shared" si="10"/>
        <v>15.6</v>
      </c>
      <c r="G347">
        <f t="shared" si="11"/>
        <v>10.959999999999999</v>
      </c>
    </row>
    <row r="348" spans="1:7" x14ac:dyDescent="0.25">
      <c r="A348" s="1">
        <v>40524</v>
      </c>
      <c r="B348">
        <v>25.6</v>
      </c>
      <c r="C348">
        <v>13</v>
      </c>
      <c r="D348" s="2">
        <f t="shared" si="10"/>
        <v>25.6</v>
      </c>
      <c r="E348" s="2">
        <f t="shared" si="10"/>
        <v>13</v>
      </c>
      <c r="G348">
        <f t="shared" si="11"/>
        <v>6.3100000000000005</v>
      </c>
    </row>
    <row r="349" spans="1:7" x14ac:dyDescent="0.25">
      <c r="A349" s="1">
        <v>40525</v>
      </c>
      <c r="B349">
        <v>26.8</v>
      </c>
      <c r="C349">
        <v>12.4</v>
      </c>
      <c r="D349" s="2">
        <f t="shared" si="10"/>
        <v>26.8</v>
      </c>
      <c r="E349" s="2">
        <f t="shared" si="10"/>
        <v>12.99</v>
      </c>
      <c r="G349">
        <f t="shared" si="11"/>
        <v>6.9049999999999994</v>
      </c>
    </row>
    <row r="350" spans="1:7" x14ac:dyDescent="0.25">
      <c r="A350" s="1">
        <v>40526</v>
      </c>
      <c r="B350">
        <v>27.7</v>
      </c>
      <c r="C350">
        <v>15.4</v>
      </c>
      <c r="D350" s="2">
        <f t="shared" si="10"/>
        <v>27.7</v>
      </c>
      <c r="E350" s="2">
        <f t="shared" si="10"/>
        <v>15.4</v>
      </c>
      <c r="G350">
        <f t="shared" si="11"/>
        <v>8.56</v>
      </c>
    </row>
    <row r="351" spans="1:7" x14ac:dyDescent="0.25">
      <c r="A351" s="1">
        <v>40527</v>
      </c>
      <c r="B351">
        <v>23.1</v>
      </c>
      <c r="C351">
        <v>16.399999999999999</v>
      </c>
      <c r="D351" s="2">
        <f t="shared" si="10"/>
        <v>23.1</v>
      </c>
      <c r="E351" s="2">
        <f t="shared" si="10"/>
        <v>16.399999999999999</v>
      </c>
      <c r="G351">
        <f t="shared" si="11"/>
        <v>6.76</v>
      </c>
    </row>
    <row r="352" spans="1:7" x14ac:dyDescent="0.25">
      <c r="A352" s="1">
        <v>40528</v>
      </c>
      <c r="B352">
        <v>29.6</v>
      </c>
      <c r="C352">
        <v>14.5</v>
      </c>
      <c r="D352" s="2">
        <f t="shared" si="10"/>
        <v>29.6</v>
      </c>
      <c r="E352" s="2">
        <f t="shared" si="10"/>
        <v>14.5</v>
      </c>
      <c r="G352">
        <f t="shared" si="11"/>
        <v>9.06</v>
      </c>
    </row>
    <row r="353" spans="1:7" x14ac:dyDescent="0.25">
      <c r="A353" s="1">
        <v>40529</v>
      </c>
      <c r="B353">
        <v>32.4</v>
      </c>
      <c r="C353">
        <v>12.6</v>
      </c>
      <c r="D353" s="2">
        <f t="shared" si="10"/>
        <v>32.4</v>
      </c>
      <c r="E353" s="2">
        <f t="shared" si="10"/>
        <v>12.99</v>
      </c>
      <c r="G353">
        <f t="shared" si="11"/>
        <v>9.7050000000000001</v>
      </c>
    </row>
    <row r="354" spans="1:7" x14ac:dyDescent="0.25">
      <c r="A354" s="1">
        <v>40530</v>
      </c>
      <c r="B354">
        <v>31.6</v>
      </c>
      <c r="C354">
        <v>15.5</v>
      </c>
      <c r="D354" s="2">
        <f t="shared" si="10"/>
        <v>31.6</v>
      </c>
      <c r="E354" s="2">
        <f t="shared" si="10"/>
        <v>15.5</v>
      </c>
      <c r="G354">
        <f t="shared" si="11"/>
        <v>10.56</v>
      </c>
    </row>
    <row r="355" spans="1:7" x14ac:dyDescent="0.25">
      <c r="A355" s="1">
        <v>40531</v>
      </c>
      <c r="B355">
        <v>31.8</v>
      </c>
      <c r="C355">
        <v>15.3</v>
      </c>
      <c r="D355" s="2">
        <f t="shared" si="10"/>
        <v>31.8</v>
      </c>
      <c r="E355" s="2">
        <f t="shared" si="10"/>
        <v>15.3</v>
      </c>
      <c r="G355">
        <f t="shared" si="11"/>
        <v>10.56</v>
      </c>
    </row>
    <row r="356" spans="1:7" x14ac:dyDescent="0.25">
      <c r="A356" s="1">
        <v>40532</v>
      </c>
      <c r="B356">
        <v>29.8</v>
      </c>
      <c r="C356">
        <v>13.3</v>
      </c>
      <c r="D356" s="2">
        <f t="shared" si="10"/>
        <v>29.8</v>
      </c>
      <c r="E356" s="2">
        <f t="shared" si="10"/>
        <v>13.3</v>
      </c>
      <c r="G356">
        <f t="shared" si="11"/>
        <v>8.56</v>
      </c>
    </row>
    <row r="357" spans="1:7" x14ac:dyDescent="0.25">
      <c r="A357" s="1">
        <v>40533</v>
      </c>
      <c r="B357">
        <v>27.8</v>
      </c>
      <c r="C357">
        <v>15.3</v>
      </c>
      <c r="D357" s="2">
        <f t="shared" si="10"/>
        <v>27.8</v>
      </c>
      <c r="E357" s="2">
        <f t="shared" si="10"/>
        <v>15.3</v>
      </c>
      <c r="G357">
        <f t="shared" si="11"/>
        <v>8.56</v>
      </c>
    </row>
    <row r="358" spans="1:7" x14ac:dyDescent="0.25">
      <c r="A358" s="1">
        <v>40534</v>
      </c>
      <c r="B358">
        <v>32.1</v>
      </c>
      <c r="C358">
        <v>15</v>
      </c>
      <c r="D358" s="2">
        <f t="shared" si="10"/>
        <v>32.1</v>
      </c>
      <c r="E358" s="2">
        <f t="shared" si="10"/>
        <v>15</v>
      </c>
      <c r="G358">
        <f t="shared" si="11"/>
        <v>10.56</v>
      </c>
    </row>
    <row r="359" spans="1:7" x14ac:dyDescent="0.25">
      <c r="A359" s="1">
        <v>40535</v>
      </c>
      <c r="D359" s="2">
        <f t="shared" si="10"/>
        <v>12.99</v>
      </c>
      <c r="E359" s="2">
        <f t="shared" si="10"/>
        <v>12.99</v>
      </c>
    </row>
    <row r="360" spans="1:7" x14ac:dyDescent="0.25">
      <c r="A360" s="1">
        <v>40536</v>
      </c>
      <c r="D360" s="2">
        <f t="shared" si="10"/>
        <v>12.99</v>
      </c>
      <c r="E360" s="2">
        <f t="shared" si="10"/>
        <v>12.99</v>
      </c>
    </row>
    <row r="361" spans="1:7" x14ac:dyDescent="0.25">
      <c r="A361" s="1">
        <v>40537</v>
      </c>
      <c r="D361" s="2">
        <f t="shared" si="10"/>
        <v>12.99</v>
      </c>
      <c r="E361" s="2">
        <f t="shared" si="10"/>
        <v>12.99</v>
      </c>
    </row>
    <row r="362" spans="1:7" x14ac:dyDescent="0.25">
      <c r="A362" s="1">
        <v>40538</v>
      </c>
      <c r="D362" s="2">
        <f t="shared" si="10"/>
        <v>12.99</v>
      </c>
      <c r="E362" s="2">
        <f t="shared" si="10"/>
        <v>12.99</v>
      </c>
    </row>
    <row r="363" spans="1:7" x14ac:dyDescent="0.25">
      <c r="A363" s="1">
        <v>40539</v>
      </c>
      <c r="D363" s="2">
        <f t="shared" si="10"/>
        <v>12.99</v>
      </c>
      <c r="E363" s="2">
        <f t="shared" si="10"/>
        <v>12.99</v>
      </c>
    </row>
    <row r="364" spans="1:7" x14ac:dyDescent="0.25">
      <c r="A364" s="1">
        <v>40540</v>
      </c>
      <c r="D364" s="2">
        <f t="shared" si="10"/>
        <v>12.99</v>
      </c>
      <c r="E364" s="2">
        <f t="shared" si="10"/>
        <v>12.99</v>
      </c>
    </row>
    <row r="365" spans="1:7" x14ac:dyDescent="0.25">
      <c r="A365" s="1">
        <v>40541</v>
      </c>
      <c r="D365" s="2">
        <f t="shared" si="10"/>
        <v>12.99</v>
      </c>
      <c r="E365" s="2">
        <f t="shared" si="10"/>
        <v>12.99</v>
      </c>
    </row>
    <row r="366" spans="1:7" x14ac:dyDescent="0.25">
      <c r="A366" s="1">
        <v>40542</v>
      </c>
      <c r="D366" s="2">
        <f t="shared" si="10"/>
        <v>12.99</v>
      </c>
      <c r="E366" s="2">
        <f t="shared" si="10"/>
        <v>12.99</v>
      </c>
    </row>
    <row r="367" spans="1:7" x14ac:dyDescent="0.25">
      <c r="A367" s="1">
        <v>40543</v>
      </c>
      <c r="D367" s="2">
        <f t="shared" si="10"/>
        <v>12.99</v>
      </c>
      <c r="E367" s="2">
        <f t="shared" si="10"/>
        <v>12.99</v>
      </c>
    </row>
    <row r="368" spans="1:7" x14ac:dyDescent="0.25">
      <c r="A368" s="1">
        <v>40544</v>
      </c>
      <c r="D368" s="2">
        <f t="shared" si="10"/>
        <v>12.99</v>
      </c>
      <c r="E368" s="2">
        <f t="shared" si="10"/>
        <v>12.99</v>
      </c>
    </row>
    <row r="369" spans="1:7" x14ac:dyDescent="0.25">
      <c r="A369" s="1">
        <v>40545</v>
      </c>
      <c r="D369" s="2">
        <f t="shared" si="10"/>
        <v>12.99</v>
      </c>
      <c r="E369" s="2">
        <f t="shared" si="10"/>
        <v>12.99</v>
      </c>
    </row>
    <row r="370" spans="1:7" x14ac:dyDescent="0.25">
      <c r="A370" s="1">
        <v>40546</v>
      </c>
      <c r="D370" s="2">
        <f t="shared" si="10"/>
        <v>12.99</v>
      </c>
      <c r="E370" s="2">
        <f t="shared" si="10"/>
        <v>12.99</v>
      </c>
    </row>
    <row r="371" spans="1:7" x14ac:dyDescent="0.25">
      <c r="A371" s="1">
        <v>40547</v>
      </c>
      <c r="D371" s="2">
        <f t="shared" si="10"/>
        <v>12.99</v>
      </c>
      <c r="E371" s="2">
        <f t="shared" si="10"/>
        <v>12.99</v>
      </c>
    </row>
    <row r="372" spans="1:7" x14ac:dyDescent="0.25">
      <c r="A372" s="1">
        <v>40548</v>
      </c>
      <c r="D372" s="2">
        <f t="shared" si="10"/>
        <v>12.99</v>
      </c>
      <c r="E372" s="2">
        <f t="shared" si="10"/>
        <v>12.99</v>
      </c>
    </row>
    <row r="373" spans="1:7" x14ac:dyDescent="0.25">
      <c r="A373" s="1">
        <v>40549</v>
      </c>
      <c r="D373" s="2">
        <f t="shared" si="10"/>
        <v>12.99</v>
      </c>
      <c r="E373" s="2">
        <f t="shared" si="10"/>
        <v>12.99</v>
      </c>
    </row>
    <row r="374" spans="1:7" x14ac:dyDescent="0.25">
      <c r="A374" s="1">
        <v>40550</v>
      </c>
      <c r="D374" s="2">
        <f t="shared" si="10"/>
        <v>12.99</v>
      </c>
      <c r="E374" s="2">
        <f t="shared" si="10"/>
        <v>12.99</v>
      </c>
    </row>
    <row r="375" spans="1:7" x14ac:dyDescent="0.25">
      <c r="A375" s="1">
        <v>40551</v>
      </c>
      <c r="D375" s="2">
        <f t="shared" si="10"/>
        <v>12.99</v>
      </c>
      <c r="E375" s="2">
        <f t="shared" si="10"/>
        <v>12.99</v>
      </c>
    </row>
    <row r="376" spans="1:7" x14ac:dyDescent="0.25">
      <c r="A376" s="1">
        <v>40552</v>
      </c>
      <c r="D376" s="2">
        <f t="shared" si="10"/>
        <v>12.99</v>
      </c>
      <c r="E376" s="2">
        <f t="shared" si="10"/>
        <v>12.99</v>
      </c>
    </row>
    <row r="377" spans="1:7" x14ac:dyDescent="0.25">
      <c r="A377" s="1">
        <v>40553</v>
      </c>
      <c r="D377" s="2">
        <f t="shared" si="10"/>
        <v>12.99</v>
      </c>
      <c r="E377" s="2">
        <f t="shared" si="10"/>
        <v>12.99</v>
      </c>
    </row>
    <row r="378" spans="1:7" x14ac:dyDescent="0.25">
      <c r="A378" s="1">
        <v>40554</v>
      </c>
      <c r="D378" s="2">
        <f t="shared" si="10"/>
        <v>12.99</v>
      </c>
      <c r="E378" s="2">
        <f t="shared" si="10"/>
        <v>12.99</v>
      </c>
    </row>
    <row r="379" spans="1:7" x14ac:dyDescent="0.25">
      <c r="A379" s="1">
        <v>40555</v>
      </c>
      <c r="B379">
        <v>30.7</v>
      </c>
      <c r="C379">
        <v>17.8</v>
      </c>
      <c r="D379" s="2">
        <f t="shared" si="10"/>
        <v>30.7</v>
      </c>
      <c r="E379" s="2">
        <f t="shared" si="10"/>
        <v>17.8</v>
      </c>
      <c r="G379">
        <f t="shared" si="11"/>
        <v>11.26</v>
      </c>
    </row>
    <row r="380" spans="1:7" x14ac:dyDescent="0.25">
      <c r="A380" s="1">
        <v>40556</v>
      </c>
      <c r="B380">
        <v>31.7</v>
      </c>
      <c r="C380">
        <v>14.4</v>
      </c>
      <c r="D380" s="2">
        <f t="shared" si="10"/>
        <v>31.7</v>
      </c>
      <c r="E380" s="2">
        <f t="shared" si="10"/>
        <v>14.4</v>
      </c>
      <c r="G380">
        <f t="shared" si="11"/>
        <v>10.06</v>
      </c>
    </row>
    <row r="381" spans="1:7" x14ac:dyDescent="0.25">
      <c r="A381" s="1">
        <v>40557</v>
      </c>
      <c r="B381">
        <v>29.9</v>
      </c>
      <c r="C381">
        <v>17.2</v>
      </c>
      <c r="D381" s="2">
        <f t="shared" si="10"/>
        <v>29.9</v>
      </c>
      <c r="E381" s="2">
        <f t="shared" si="10"/>
        <v>17.2</v>
      </c>
      <c r="G381">
        <f t="shared" si="11"/>
        <v>10.559999999999997</v>
      </c>
    </row>
    <row r="382" spans="1:7" x14ac:dyDescent="0.25">
      <c r="A382" s="1">
        <v>40558</v>
      </c>
      <c r="B382">
        <v>29.4</v>
      </c>
      <c r="C382">
        <v>16.399999999999999</v>
      </c>
      <c r="D382" s="2">
        <f t="shared" si="10"/>
        <v>29.4</v>
      </c>
      <c r="E382" s="2">
        <f t="shared" si="10"/>
        <v>16.399999999999999</v>
      </c>
      <c r="G382">
        <f t="shared" si="11"/>
        <v>9.9099999999999984</v>
      </c>
    </row>
    <row r="383" spans="1:7" x14ac:dyDescent="0.25">
      <c r="A383" s="1">
        <v>40559</v>
      </c>
      <c r="B383">
        <v>28</v>
      </c>
      <c r="C383">
        <v>16.5</v>
      </c>
      <c r="D383" s="2">
        <f t="shared" si="10"/>
        <v>28</v>
      </c>
      <c r="E383" s="2">
        <f t="shared" si="10"/>
        <v>16.5</v>
      </c>
      <c r="G383">
        <f t="shared" si="11"/>
        <v>9.26</v>
      </c>
    </row>
    <row r="384" spans="1:7" x14ac:dyDescent="0.25">
      <c r="A384" s="1">
        <v>40560</v>
      </c>
      <c r="B384">
        <v>26.5</v>
      </c>
      <c r="C384">
        <v>18.600000000000001</v>
      </c>
      <c r="D384" s="2">
        <f t="shared" si="10"/>
        <v>26.5</v>
      </c>
      <c r="E384" s="2">
        <f t="shared" si="10"/>
        <v>18.600000000000001</v>
      </c>
      <c r="G384">
        <f t="shared" si="11"/>
        <v>9.56</v>
      </c>
    </row>
    <row r="385" spans="1:7" x14ac:dyDescent="0.25">
      <c r="A385" s="1">
        <v>40561</v>
      </c>
      <c r="B385">
        <v>27.4</v>
      </c>
      <c r="C385">
        <v>18</v>
      </c>
      <c r="D385" s="2">
        <f t="shared" si="10"/>
        <v>27.4</v>
      </c>
      <c r="E385" s="2">
        <f t="shared" si="10"/>
        <v>18</v>
      </c>
      <c r="G385">
        <f t="shared" si="11"/>
        <v>9.7099999999999991</v>
      </c>
    </row>
    <row r="386" spans="1:7" x14ac:dyDescent="0.25">
      <c r="A386" s="1">
        <v>40562</v>
      </c>
      <c r="B386">
        <v>31.2</v>
      </c>
      <c r="C386">
        <v>18.2</v>
      </c>
      <c r="D386" s="2">
        <f t="shared" si="10"/>
        <v>31.2</v>
      </c>
      <c r="E386" s="2">
        <f t="shared" si="10"/>
        <v>18.2</v>
      </c>
      <c r="G386">
        <f t="shared" si="11"/>
        <v>11.709999999999999</v>
      </c>
    </row>
    <row r="387" spans="1:7" x14ac:dyDescent="0.25">
      <c r="A387" s="1">
        <v>40563</v>
      </c>
      <c r="B387">
        <v>33</v>
      </c>
      <c r="C387">
        <v>17.8</v>
      </c>
      <c r="D387" s="2">
        <f t="shared" si="10"/>
        <v>33</v>
      </c>
      <c r="E387" s="2">
        <f t="shared" si="10"/>
        <v>17.8</v>
      </c>
      <c r="G387">
        <f t="shared" si="11"/>
        <v>12.409999999999998</v>
      </c>
    </row>
    <row r="388" spans="1:7" x14ac:dyDescent="0.25">
      <c r="A388" s="1">
        <v>40564</v>
      </c>
      <c r="B388">
        <v>30.9</v>
      </c>
      <c r="C388">
        <v>19.5</v>
      </c>
      <c r="D388" s="2">
        <f t="shared" ref="D388:E451" si="12">IF(B388&gt;12.99,B388,12.99)</f>
        <v>30.9</v>
      </c>
      <c r="E388" s="2">
        <f t="shared" si="12"/>
        <v>19.5</v>
      </c>
      <c r="G388">
        <f t="shared" ref="G388:G451" si="13">(((D388+E388)/2)-12.99)</f>
        <v>12.209999999999999</v>
      </c>
    </row>
    <row r="389" spans="1:7" x14ac:dyDescent="0.25">
      <c r="A389" s="1">
        <v>40565</v>
      </c>
      <c r="B389">
        <v>29.2</v>
      </c>
      <c r="C389">
        <v>18.5</v>
      </c>
      <c r="D389" s="2">
        <f t="shared" si="12"/>
        <v>29.2</v>
      </c>
      <c r="E389" s="2">
        <f t="shared" si="12"/>
        <v>18.5</v>
      </c>
      <c r="G389">
        <f t="shared" si="13"/>
        <v>10.860000000000001</v>
      </c>
    </row>
    <row r="390" spans="1:7" x14ac:dyDescent="0.25">
      <c r="A390" s="1">
        <v>40566</v>
      </c>
      <c r="B390">
        <v>29.8</v>
      </c>
      <c r="C390">
        <v>19.399999999999999</v>
      </c>
      <c r="D390" s="2">
        <f t="shared" si="12"/>
        <v>29.8</v>
      </c>
      <c r="E390" s="2">
        <f t="shared" si="12"/>
        <v>19.399999999999999</v>
      </c>
      <c r="G390">
        <f t="shared" si="13"/>
        <v>11.610000000000001</v>
      </c>
    </row>
    <row r="391" spans="1:7" x14ac:dyDescent="0.25">
      <c r="A391" s="1">
        <v>40567</v>
      </c>
      <c r="B391">
        <v>29.3</v>
      </c>
      <c r="C391">
        <v>19</v>
      </c>
      <c r="D391" s="2">
        <f t="shared" si="12"/>
        <v>29.3</v>
      </c>
      <c r="E391" s="2">
        <f t="shared" si="12"/>
        <v>19</v>
      </c>
      <c r="G391">
        <f t="shared" si="13"/>
        <v>11.159999999999998</v>
      </c>
    </row>
    <row r="392" spans="1:7" x14ac:dyDescent="0.25">
      <c r="A392" s="1">
        <v>40568</v>
      </c>
      <c r="B392">
        <v>29.6</v>
      </c>
      <c r="C392">
        <v>19.3</v>
      </c>
      <c r="D392" s="2">
        <f t="shared" si="12"/>
        <v>29.6</v>
      </c>
      <c r="E392" s="2">
        <f t="shared" si="12"/>
        <v>19.3</v>
      </c>
      <c r="G392">
        <f t="shared" si="13"/>
        <v>11.460000000000003</v>
      </c>
    </row>
    <row r="393" spans="1:7" x14ac:dyDescent="0.25">
      <c r="A393" s="1">
        <v>40569</v>
      </c>
      <c r="B393">
        <v>31.4</v>
      </c>
      <c r="C393">
        <v>16.100000000000001</v>
      </c>
      <c r="D393" s="2">
        <f t="shared" si="12"/>
        <v>31.4</v>
      </c>
      <c r="E393" s="2">
        <f t="shared" si="12"/>
        <v>16.100000000000001</v>
      </c>
      <c r="G393">
        <f t="shared" si="13"/>
        <v>10.76</v>
      </c>
    </row>
    <row r="394" spans="1:7" x14ac:dyDescent="0.25">
      <c r="A394" s="1">
        <v>40570</v>
      </c>
      <c r="B394">
        <v>31.7</v>
      </c>
      <c r="C394">
        <v>13.6</v>
      </c>
      <c r="D394" s="2">
        <f t="shared" si="12"/>
        <v>31.7</v>
      </c>
      <c r="E394" s="2">
        <f t="shared" si="12"/>
        <v>13.6</v>
      </c>
      <c r="G394">
        <f t="shared" si="13"/>
        <v>9.6599999999999984</v>
      </c>
    </row>
    <row r="395" spans="1:7" x14ac:dyDescent="0.25">
      <c r="A395" s="1">
        <v>40571</v>
      </c>
      <c r="B395">
        <v>31.6</v>
      </c>
      <c r="C395">
        <v>15.2</v>
      </c>
      <c r="D395" s="2">
        <f t="shared" si="12"/>
        <v>31.6</v>
      </c>
      <c r="E395" s="2">
        <f t="shared" si="12"/>
        <v>15.2</v>
      </c>
      <c r="G395">
        <f t="shared" si="13"/>
        <v>10.409999999999998</v>
      </c>
    </row>
    <row r="396" spans="1:7" x14ac:dyDescent="0.25">
      <c r="A396" s="1">
        <v>40572</v>
      </c>
      <c r="B396">
        <v>32.299999999999997</v>
      </c>
      <c r="C396">
        <v>15.3</v>
      </c>
      <c r="D396" s="2">
        <f t="shared" si="12"/>
        <v>32.299999999999997</v>
      </c>
      <c r="E396" s="2">
        <f t="shared" si="12"/>
        <v>15.3</v>
      </c>
      <c r="G396">
        <f t="shared" si="13"/>
        <v>10.809999999999997</v>
      </c>
    </row>
    <row r="397" spans="1:7" x14ac:dyDescent="0.25">
      <c r="A397" s="1">
        <v>40573</v>
      </c>
      <c r="B397">
        <v>33.1</v>
      </c>
      <c r="C397">
        <v>15.8</v>
      </c>
      <c r="D397" s="2">
        <f t="shared" si="12"/>
        <v>33.1</v>
      </c>
      <c r="E397" s="2">
        <f t="shared" si="12"/>
        <v>15.8</v>
      </c>
      <c r="G397">
        <f t="shared" si="13"/>
        <v>11.460000000000003</v>
      </c>
    </row>
    <row r="398" spans="1:7" x14ac:dyDescent="0.25">
      <c r="A398" s="1">
        <v>40574</v>
      </c>
      <c r="B398">
        <v>28.3</v>
      </c>
      <c r="C398">
        <v>16.899999999999999</v>
      </c>
      <c r="D398" s="2">
        <f t="shared" si="12"/>
        <v>28.3</v>
      </c>
      <c r="E398" s="2">
        <f t="shared" si="12"/>
        <v>16.899999999999999</v>
      </c>
      <c r="G398">
        <f t="shared" si="13"/>
        <v>9.6100000000000012</v>
      </c>
    </row>
    <row r="399" spans="1:7" x14ac:dyDescent="0.25">
      <c r="A399" s="1">
        <v>40575</v>
      </c>
      <c r="B399">
        <v>29.3</v>
      </c>
      <c r="C399">
        <v>15.7</v>
      </c>
      <c r="D399" s="2">
        <f t="shared" si="12"/>
        <v>29.3</v>
      </c>
      <c r="E399" s="2">
        <f t="shared" si="12"/>
        <v>15.7</v>
      </c>
      <c r="G399">
        <f t="shared" si="13"/>
        <v>9.51</v>
      </c>
    </row>
    <row r="400" spans="1:7" x14ac:dyDescent="0.25">
      <c r="A400" s="1">
        <v>40576</v>
      </c>
      <c r="B400">
        <v>28.1</v>
      </c>
      <c r="C400">
        <v>16.100000000000001</v>
      </c>
      <c r="D400" s="2">
        <f t="shared" si="12"/>
        <v>28.1</v>
      </c>
      <c r="E400" s="2">
        <f t="shared" si="12"/>
        <v>16.100000000000001</v>
      </c>
      <c r="G400">
        <f t="shared" si="13"/>
        <v>9.1100000000000012</v>
      </c>
    </row>
    <row r="401" spans="1:7" x14ac:dyDescent="0.25">
      <c r="A401" s="1">
        <v>40577</v>
      </c>
      <c r="B401">
        <v>26.7</v>
      </c>
      <c r="C401">
        <v>14.5</v>
      </c>
      <c r="D401" s="2">
        <f t="shared" si="12"/>
        <v>26.7</v>
      </c>
      <c r="E401" s="2">
        <f t="shared" si="12"/>
        <v>14.5</v>
      </c>
      <c r="G401">
        <f t="shared" si="13"/>
        <v>7.6100000000000012</v>
      </c>
    </row>
    <row r="402" spans="1:7" x14ac:dyDescent="0.25">
      <c r="A402" s="1">
        <v>40578</v>
      </c>
      <c r="B402">
        <v>28.6</v>
      </c>
      <c r="C402">
        <v>13.8</v>
      </c>
      <c r="D402" s="2">
        <f t="shared" si="12"/>
        <v>28.6</v>
      </c>
      <c r="E402" s="2">
        <f t="shared" si="12"/>
        <v>13.8</v>
      </c>
      <c r="G402">
        <f t="shared" si="13"/>
        <v>8.2100000000000026</v>
      </c>
    </row>
    <row r="403" spans="1:7" x14ac:dyDescent="0.25">
      <c r="A403" s="1">
        <v>40579</v>
      </c>
      <c r="B403">
        <v>30.7</v>
      </c>
      <c r="C403">
        <v>14.7</v>
      </c>
      <c r="D403" s="2">
        <f t="shared" si="12"/>
        <v>30.7</v>
      </c>
      <c r="E403" s="2">
        <f t="shared" si="12"/>
        <v>14.7</v>
      </c>
      <c r="G403">
        <f t="shared" si="13"/>
        <v>9.7099999999999991</v>
      </c>
    </row>
    <row r="404" spans="1:7" x14ac:dyDescent="0.25">
      <c r="A404" s="1">
        <v>40580</v>
      </c>
      <c r="B404">
        <v>31.7</v>
      </c>
      <c r="C404">
        <v>15.1</v>
      </c>
      <c r="D404" s="2">
        <f t="shared" si="12"/>
        <v>31.7</v>
      </c>
      <c r="E404" s="2">
        <f t="shared" si="12"/>
        <v>15.1</v>
      </c>
      <c r="G404">
        <f t="shared" si="13"/>
        <v>10.409999999999998</v>
      </c>
    </row>
    <row r="405" spans="1:7" x14ac:dyDescent="0.25">
      <c r="A405" s="1">
        <v>40581</v>
      </c>
      <c r="B405">
        <v>32.6</v>
      </c>
      <c r="C405">
        <v>18.2</v>
      </c>
      <c r="D405" s="2">
        <f t="shared" si="12"/>
        <v>32.6</v>
      </c>
      <c r="E405" s="2">
        <f t="shared" si="12"/>
        <v>18.2</v>
      </c>
      <c r="G405">
        <f t="shared" si="13"/>
        <v>12.409999999999998</v>
      </c>
    </row>
    <row r="406" spans="1:7" x14ac:dyDescent="0.25">
      <c r="A406" s="1">
        <v>40582</v>
      </c>
      <c r="B406">
        <v>33.9</v>
      </c>
      <c r="C406">
        <v>16.2</v>
      </c>
      <c r="D406" s="2">
        <f t="shared" si="12"/>
        <v>33.9</v>
      </c>
      <c r="E406" s="2">
        <f t="shared" si="12"/>
        <v>16.2</v>
      </c>
      <c r="G406">
        <f t="shared" si="13"/>
        <v>12.059999999999997</v>
      </c>
    </row>
    <row r="407" spans="1:7" x14ac:dyDescent="0.25">
      <c r="A407" s="1">
        <v>40583</v>
      </c>
      <c r="B407">
        <v>33.5</v>
      </c>
      <c r="C407">
        <v>16.8</v>
      </c>
      <c r="D407" s="2">
        <f t="shared" si="12"/>
        <v>33.5</v>
      </c>
      <c r="E407" s="2">
        <f t="shared" si="12"/>
        <v>16.8</v>
      </c>
      <c r="G407">
        <f t="shared" si="13"/>
        <v>12.159999999999998</v>
      </c>
    </row>
    <row r="408" spans="1:7" x14ac:dyDescent="0.25">
      <c r="A408" s="1">
        <v>40584</v>
      </c>
      <c r="B408">
        <v>33.700000000000003</v>
      </c>
      <c r="C408">
        <v>17</v>
      </c>
      <c r="D408" s="2">
        <f t="shared" si="12"/>
        <v>33.700000000000003</v>
      </c>
      <c r="E408" s="2">
        <f t="shared" si="12"/>
        <v>17</v>
      </c>
      <c r="G408">
        <f t="shared" si="13"/>
        <v>12.360000000000001</v>
      </c>
    </row>
    <row r="409" spans="1:7" x14ac:dyDescent="0.25">
      <c r="A409" s="1">
        <v>40585</v>
      </c>
      <c r="B409">
        <v>32.1</v>
      </c>
      <c r="C409">
        <v>15.7</v>
      </c>
      <c r="D409" s="2">
        <f t="shared" si="12"/>
        <v>32.1</v>
      </c>
      <c r="E409" s="2">
        <f t="shared" si="12"/>
        <v>15.7</v>
      </c>
      <c r="G409">
        <f t="shared" si="13"/>
        <v>10.909999999999998</v>
      </c>
    </row>
    <row r="410" spans="1:7" x14ac:dyDescent="0.25">
      <c r="A410" s="1">
        <v>40586</v>
      </c>
      <c r="B410">
        <v>34.5</v>
      </c>
      <c r="C410">
        <v>16.7</v>
      </c>
      <c r="D410" s="2">
        <f t="shared" si="12"/>
        <v>34.5</v>
      </c>
      <c r="E410" s="2">
        <f t="shared" si="12"/>
        <v>16.7</v>
      </c>
      <c r="G410">
        <f t="shared" si="13"/>
        <v>12.610000000000001</v>
      </c>
    </row>
    <row r="411" spans="1:7" x14ac:dyDescent="0.25">
      <c r="A411" s="1">
        <v>40587</v>
      </c>
      <c r="B411">
        <v>29.5</v>
      </c>
      <c r="C411">
        <v>18.100000000000001</v>
      </c>
      <c r="D411" s="2">
        <f t="shared" si="12"/>
        <v>29.5</v>
      </c>
      <c r="E411" s="2">
        <f t="shared" si="12"/>
        <v>18.100000000000001</v>
      </c>
      <c r="G411">
        <f t="shared" si="13"/>
        <v>10.81</v>
      </c>
    </row>
    <row r="412" spans="1:7" x14ac:dyDescent="0.25">
      <c r="A412" s="1">
        <v>40588</v>
      </c>
      <c r="B412">
        <v>31.8</v>
      </c>
      <c r="C412">
        <v>17.600000000000001</v>
      </c>
      <c r="D412" s="2">
        <f t="shared" si="12"/>
        <v>31.8</v>
      </c>
      <c r="E412" s="2">
        <f t="shared" si="12"/>
        <v>17.600000000000001</v>
      </c>
      <c r="G412">
        <f t="shared" si="13"/>
        <v>11.710000000000003</v>
      </c>
    </row>
    <row r="413" spans="1:7" x14ac:dyDescent="0.25">
      <c r="A413" s="1">
        <v>40589</v>
      </c>
      <c r="D413" s="2">
        <f t="shared" si="12"/>
        <v>12.99</v>
      </c>
      <c r="E413" s="2">
        <f t="shared" si="12"/>
        <v>12.99</v>
      </c>
    </row>
    <row r="414" spans="1:7" x14ac:dyDescent="0.25">
      <c r="A414" s="1">
        <v>40590</v>
      </c>
      <c r="B414">
        <v>32</v>
      </c>
      <c r="C414">
        <v>17</v>
      </c>
      <c r="D414" s="2">
        <f t="shared" si="12"/>
        <v>32</v>
      </c>
      <c r="E414" s="2">
        <f t="shared" si="12"/>
        <v>17</v>
      </c>
      <c r="G414">
        <f t="shared" si="13"/>
        <v>11.51</v>
      </c>
    </row>
    <row r="415" spans="1:7" x14ac:dyDescent="0.25">
      <c r="A415" s="1">
        <v>40591</v>
      </c>
      <c r="B415">
        <v>29.7</v>
      </c>
      <c r="C415">
        <v>17.5</v>
      </c>
      <c r="D415" s="2">
        <f t="shared" si="12"/>
        <v>29.7</v>
      </c>
      <c r="E415" s="2">
        <f t="shared" si="12"/>
        <v>17.5</v>
      </c>
      <c r="G415">
        <f t="shared" si="13"/>
        <v>10.610000000000001</v>
      </c>
    </row>
    <row r="416" spans="1:7" x14ac:dyDescent="0.25">
      <c r="A416" s="1">
        <v>40592</v>
      </c>
      <c r="B416">
        <v>27.2</v>
      </c>
      <c r="C416">
        <v>17</v>
      </c>
      <c r="D416" s="2">
        <f t="shared" si="12"/>
        <v>27.2</v>
      </c>
      <c r="E416" s="2">
        <f t="shared" si="12"/>
        <v>17</v>
      </c>
      <c r="G416">
        <f t="shared" si="13"/>
        <v>9.1100000000000012</v>
      </c>
    </row>
    <row r="417" spans="1:7" x14ac:dyDescent="0.25">
      <c r="A417" s="1">
        <v>40593</v>
      </c>
      <c r="B417">
        <v>29.2</v>
      </c>
      <c r="C417">
        <v>15.9</v>
      </c>
      <c r="D417" s="2">
        <f t="shared" si="12"/>
        <v>29.2</v>
      </c>
      <c r="E417" s="2">
        <f t="shared" si="12"/>
        <v>15.9</v>
      </c>
      <c r="G417">
        <f t="shared" si="13"/>
        <v>9.56</v>
      </c>
    </row>
    <row r="418" spans="1:7" x14ac:dyDescent="0.25">
      <c r="A418" s="1">
        <v>40594</v>
      </c>
      <c r="B418">
        <v>31.5</v>
      </c>
      <c r="C418">
        <v>13.7</v>
      </c>
      <c r="D418" s="2">
        <f t="shared" si="12"/>
        <v>31.5</v>
      </c>
      <c r="E418" s="2">
        <f t="shared" si="12"/>
        <v>13.7</v>
      </c>
      <c r="G418">
        <f t="shared" si="13"/>
        <v>9.6100000000000012</v>
      </c>
    </row>
    <row r="419" spans="1:7" x14ac:dyDescent="0.25">
      <c r="A419" s="1">
        <v>40595</v>
      </c>
      <c r="B419">
        <v>31.8</v>
      </c>
      <c r="C419">
        <v>16.2</v>
      </c>
      <c r="D419" s="2">
        <f t="shared" si="12"/>
        <v>31.8</v>
      </c>
      <c r="E419" s="2">
        <f t="shared" si="12"/>
        <v>16.2</v>
      </c>
      <c r="G419">
        <f t="shared" si="13"/>
        <v>11.01</v>
      </c>
    </row>
    <row r="420" spans="1:7" x14ac:dyDescent="0.25">
      <c r="A420" s="1">
        <v>40596</v>
      </c>
      <c r="B420">
        <v>30.7</v>
      </c>
      <c r="C420">
        <v>15.3</v>
      </c>
      <c r="D420" s="2">
        <f t="shared" si="12"/>
        <v>30.7</v>
      </c>
      <c r="E420" s="2">
        <f t="shared" si="12"/>
        <v>15.3</v>
      </c>
      <c r="G420">
        <f t="shared" si="13"/>
        <v>10.01</v>
      </c>
    </row>
    <row r="421" spans="1:7" x14ac:dyDescent="0.25">
      <c r="A421" s="1">
        <v>40597</v>
      </c>
      <c r="B421">
        <v>30.9</v>
      </c>
      <c r="C421">
        <v>14</v>
      </c>
      <c r="D421" s="2">
        <f t="shared" si="12"/>
        <v>30.9</v>
      </c>
      <c r="E421" s="2">
        <f t="shared" si="12"/>
        <v>14</v>
      </c>
      <c r="G421">
        <f t="shared" si="13"/>
        <v>9.4599999999999991</v>
      </c>
    </row>
    <row r="422" spans="1:7" x14ac:dyDescent="0.25">
      <c r="A422" s="1">
        <v>40598</v>
      </c>
      <c r="B422">
        <v>29.7</v>
      </c>
      <c r="C422">
        <v>15.5</v>
      </c>
      <c r="D422" s="2">
        <f t="shared" si="12"/>
        <v>29.7</v>
      </c>
      <c r="E422" s="2">
        <f t="shared" si="12"/>
        <v>15.5</v>
      </c>
      <c r="G422">
        <f t="shared" si="13"/>
        <v>9.6100000000000012</v>
      </c>
    </row>
    <row r="423" spans="1:7" x14ac:dyDescent="0.25">
      <c r="A423" s="1">
        <v>40599</v>
      </c>
      <c r="B423">
        <v>29.7</v>
      </c>
      <c r="C423">
        <v>15.3</v>
      </c>
      <c r="D423" s="2">
        <f t="shared" si="12"/>
        <v>29.7</v>
      </c>
      <c r="E423" s="2">
        <f t="shared" si="12"/>
        <v>15.3</v>
      </c>
      <c r="G423">
        <f t="shared" si="13"/>
        <v>9.51</v>
      </c>
    </row>
    <row r="424" spans="1:7" x14ac:dyDescent="0.25">
      <c r="A424" s="1">
        <v>40600</v>
      </c>
      <c r="B424">
        <v>30.4</v>
      </c>
      <c r="C424">
        <v>13.4</v>
      </c>
      <c r="D424" s="2">
        <f t="shared" si="12"/>
        <v>30.4</v>
      </c>
      <c r="E424" s="2">
        <f t="shared" si="12"/>
        <v>13.4</v>
      </c>
      <c r="G424">
        <f t="shared" si="13"/>
        <v>8.9099999999999984</v>
      </c>
    </row>
    <row r="425" spans="1:7" x14ac:dyDescent="0.25">
      <c r="A425" s="1">
        <v>40601</v>
      </c>
      <c r="B425">
        <v>31.1</v>
      </c>
      <c r="C425">
        <v>13.6</v>
      </c>
      <c r="D425" s="2">
        <f t="shared" si="12"/>
        <v>31.1</v>
      </c>
      <c r="E425" s="2">
        <f t="shared" si="12"/>
        <v>13.6</v>
      </c>
      <c r="G425">
        <f t="shared" si="13"/>
        <v>9.3600000000000012</v>
      </c>
    </row>
    <row r="426" spans="1:7" x14ac:dyDescent="0.25">
      <c r="A426" s="1">
        <v>40602</v>
      </c>
      <c r="B426">
        <v>31.4</v>
      </c>
      <c r="C426">
        <v>13.6</v>
      </c>
      <c r="D426" s="2">
        <f t="shared" si="12"/>
        <v>31.4</v>
      </c>
      <c r="E426" s="2">
        <f t="shared" si="12"/>
        <v>13.6</v>
      </c>
      <c r="G426">
        <f t="shared" si="13"/>
        <v>9.51</v>
      </c>
    </row>
    <row r="427" spans="1:7" x14ac:dyDescent="0.25">
      <c r="A427" s="1">
        <v>40603</v>
      </c>
      <c r="B427">
        <v>31.3</v>
      </c>
      <c r="C427">
        <v>15.4</v>
      </c>
      <c r="D427" s="2">
        <f t="shared" si="12"/>
        <v>31.3</v>
      </c>
      <c r="E427" s="2">
        <f t="shared" si="12"/>
        <v>15.4</v>
      </c>
      <c r="G427">
        <f t="shared" si="13"/>
        <v>10.360000000000001</v>
      </c>
    </row>
    <row r="428" spans="1:7" x14ac:dyDescent="0.25">
      <c r="A428" s="1">
        <v>40604</v>
      </c>
      <c r="B428">
        <v>31.8</v>
      </c>
      <c r="C428">
        <v>13.5</v>
      </c>
      <c r="D428" s="2">
        <f t="shared" si="12"/>
        <v>31.8</v>
      </c>
      <c r="E428" s="2">
        <f t="shared" si="12"/>
        <v>13.5</v>
      </c>
      <c r="G428">
        <f t="shared" si="13"/>
        <v>9.6599999999999984</v>
      </c>
    </row>
    <row r="429" spans="1:7" x14ac:dyDescent="0.25">
      <c r="A429" s="1">
        <v>40605</v>
      </c>
      <c r="B429">
        <v>33.5</v>
      </c>
      <c r="C429">
        <v>14.1</v>
      </c>
      <c r="D429" s="2">
        <f t="shared" si="12"/>
        <v>33.5</v>
      </c>
      <c r="E429" s="2">
        <f t="shared" si="12"/>
        <v>14.1</v>
      </c>
      <c r="G429">
        <f t="shared" si="13"/>
        <v>10.81</v>
      </c>
    </row>
    <row r="430" spans="1:7" x14ac:dyDescent="0.25">
      <c r="A430" s="1">
        <v>40606</v>
      </c>
      <c r="B430">
        <v>32</v>
      </c>
      <c r="C430">
        <v>16.399999999999999</v>
      </c>
      <c r="D430" s="2">
        <f t="shared" si="12"/>
        <v>32</v>
      </c>
      <c r="E430" s="2">
        <f t="shared" si="12"/>
        <v>16.399999999999999</v>
      </c>
      <c r="G430">
        <f t="shared" si="13"/>
        <v>11.209999999999999</v>
      </c>
    </row>
    <row r="431" spans="1:7" x14ac:dyDescent="0.25">
      <c r="A431" s="1">
        <v>40607</v>
      </c>
      <c r="B431">
        <v>29.5</v>
      </c>
      <c r="C431">
        <v>17</v>
      </c>
      <c r="D431" s="2">
        <f t="shared" si="12"/>
        <v>29.5</v>
      </c>
      <c r="E431" s="2">
        <f t="shared" si="12"/>
        <v>17</v>
      </c>
      <c r="G431">
        <f t="shared" si="13"/>
        <v>10.26</v>
      </c>
    </row>
    <row r="432" spans="1:7" x14ac:dyDescent="0.25">
      <c r="A432" s="1">
        <v>40608</v>
      </c>
      <c r="B432">
        <v>32.799999999999997</v>
      </c>
      <c r="C432">
        <v>14.8</v>
      </c>
      <c r="D432" s="2">
        <f t="shared" si="12"/>
        <v>32.799999999999997</v>
      </c>
      <c r="E432" s="2">
        <f t="shared" si="12"/>
        <v>14.8</v>
      </c>
      <c r="G432">
        <f t="shared" si="13"/>
        <v>10.809999999999997</v>
      </c>
    </row>
    <row r="433" spans="1:7" x14ac:dyDescent="0.25">
      <c r="A433" s="1">
        <v>40609</v>
      </c>
      <c r="B433">
        <v>32</v>
      </c>
      <c r="C433">
        <v>13</v>
      </c>
      <c r="D433" s="2">
        <f t="shared" si="12"/>
        <v>32</v>
      </c>
      <c r="E433" s="2">
        <f t="shared" si="12"/>
        <v>13</v>
      </c>
      <c r="G433">
        <f t="shared" si="13"/>
        <v>9.51</v>
      </c>
    </row>
    <row r="434" spans="1:7" x14ac:dyDescent="0.25">
      <c r="A434" s="1">
        <v>40610</v>
      </c>
      <c r="B434">
        <v>31.1</v>
      </c>
      <c r="C434">
        <v>13.8</v>
      </c>
      <c r="D434" s="2">
        <f t="shared" si="12"/>
        <v>31.1</v>
      </c>
      <c r="E434" s="2">
        <f t="shared" si="12"/>
        <v>13.8</v>
      </c>
      <c r="G434">
        <f t="shared" si="13"/>
        <v>9.4600000000000026</v>
      </c>
    </row>
    <row r="435" spans="1:7" x14ac:dyDescent="0.25">
      <c r="A435" s="1">
        <v>40611</v>
      </c>
      <c r="B435">
        <v>32.299999999999997</v>
      </c>
      <c r="C435">
        <v>15.1</v>
      </c>
      <c r="D435" s="2">
        <f t="shared" si="12"/>
        <v>32.299999999999997</v>
      </c>
      <c r="E435" s="2">
        <f t="shared" si="12"/>
        <v>15.1</v>
      </c>
      <c r="G435">
        <f t="shared" si="13"/>
        <v>10.709999999999999</v>
      </c>
    </row>
    <row r="436" spans="1:7" x14ac:dyDescent="0.25">
      <c r="A436" s="1">
        <v>40612</v>
      </c>
      <c r="B436">
        <v>31.4</v>
      </c>
      <c r="C436">
        <v>16.5</v>
      </c>
      <c r="D436" s="2">
        <f t="shared" si="12"/>
        <v>31.4</v>
      </c>
      <c r="E436" s="2">
        <f t="shared" si="12"/>
        <v>16.5</v>
      </c>
      <c r="G436">
        <f t="shared" si="13"/>
        <v>10.959999999999999</v>
      </c>
    </row>
    <row r="437" spans="1:7" x14ac:dyDescent="0.25">
      <c r="A437" s="1">
        <v>40613</v>
      </c>
      <c r="B437">
        <v>34.700000000000003</v>
      </c>
      <c r="C437">
        <v>15</v>
      </c>
      <c r="D437" s="2">
        <f t="shared" si="12"/>
        <v>34.700000000000003</v>
      </c>
      <c r="E437" s="2">
        <f t="shared" si="12"/>
        <v>15</v>
      </c>
      <c r="G437">
        <f t="shared" si="13"/>
        <v>11.860000000000001</v>
      </c>
    </row>
    <row r="438" spans="1:7" x14ac:dyDescent="0.25">
      <c r="A438" s="1">
        <v>40614</v>
      </c>
      <c r="B438">
        <v>35.299999999999997</v>
      </c>
      <c r="C438">
        <v>15.8</v>
      </c>
      <c r="D438" s="2">
        <f t="shared" si="12"/>
        <v>35.299999999999997</v>
      </c>
      <c r="E438" s="2">
        <f t="shared" si="12"/>
        <v>15.8</v>
      </c>
      <c r="G438">
        <f t="shared" si="13"/>
        <v>12.559999999999997</v>
      </c>
    </row>
    <row r="439" spans="1:7" x14ac:dyDescent="0.25">
      <c r="A439" s="1">
        <v>40615</v>
      </c>
      <c r="D439" s="2">
        <f t="shared" si="12"/>
        <v>12.99</v>
      </c>
      <c r="E439" s="2">
        <f t="shared" si="12"/>
        <v>12.99</v>
      </c>
    </row>
    <row r="440" spans="1:7" x14ac:dyDescent="0.25">
      <c r="A440" s="1">
        <v>40616</v>
      </c>
      <c r="D440" s="2">
        <f t="shared" si="12"/>
        <v>12.99</v>
      </c>
      <c r="E440" s="2">
        <f t="shared" si="12"/>
        <v>12.99</v>
      </c>
    </row>
    <row r="441" spans="1:7" x14ac:dyDescent="0.25">
      <c r="A441" s="1">
        <v>40617</v>
      </c>
      <c r="B441">
        <v>30.1</v>
      </c>
      <c r="C441">
        <v>18.100000000000001</v>
      </c>
      <c r="D441" s="2">
        <f t="shared" si="12"/>
        <v>30.1</v>
      </c>
      <c r="E441" s="2">
        <f t="shared" si="12"/>
        <v>18.100000000000001</v>
      </c>
      <c r="G441">
        <f t="shared" si="13"/>
        <v>11.110000000000001</v>
      </c>
    </row>
    <row r="442" spans="1:7" x14ac:dyDescent="0.25">
      <c r="A442" s="1">
        <v>40618</v>
      </c>
      <c r="B442">
        <v>28.5</v>
      </c>
      <c r="C442">
        <v>15.7</v>
      </c>
      <c r="D442" s="2">
        <f t="shared" si="12"/>
        <v>28.5</v>
      </c>
      <c r="E442" s="2">
        <f t="shared" si="12"/>
        <v>15.7</v>
      </c>
      <c r="G442">
        <f t="shared" si="13"/>
        <v>9.1100000000000012</v>
      </c>
    </row>
    <row r="443" spans="1:7" x14ac:dyDescent="0.25">
      <c r="A443" s="1">
        <v>40619</v>
      </c>
      <c r="B443">
        <v>27.9</v>
      </c>
      <c r="C443">
        <v>14.6</v>
      </c>
      <c r="D443" s="2">
        <f t="shared" si="12"/>
        <v>27.9</v>
      </c>
      <c r="E443" s="2">
        <f t="shared" si="12"/>
        <v>14.6</v>
      </c>
      <c r="G443">
        <f t="shared" si="13"/>
        <v>8.26</v>
      </c>
    </row>
    <row r="444" spans="1:7" x14ac:dyDescent="0.25">
      <c r="A444" s="1">
        <v>40620</v>
      </c>
      <c r="B444">
        <v>28.4</v>
      </c>
      <c r="C444">
        <v>14.6</v>
      </c>
      <c r="D444" s="2">
        <f t="shared" si="12"/>
        <v>28.4</v>
      </c>
      <c r="E444" s="2">
        <f t="shared" si="12"/>
        <v>14.6</v>
      </c>
      <c r="G444">
        <f t="shared" si="13"/>
        <v>8.51</v>
      </c>
    </row>
    <row r="445" spans="1:7" x14ac:dyDescent="0.25">
      <c r="A445" s="1">
        <v>40621</v>
      </c>
      <c r="B445">
        <v>21.5</v>
      </c>
      <c r="C445">
        <v>13</v>
      </c>
      <c r="D445" s="2">
        <f t="shared" si="12"/>
        <v>21.5</v>
      </c>
      <c r="E445" s="2">
        <f t="shared" si="12"/>
        <v>13</v>
      </c>
      <c r="G445">
        <f t="shared" si="13"/>
        <v>4.26</v>
      </c>
    </row>
    <row r="446" spans="1:7" x14ac:dyDescent="0.25">
      <c r="A446" s="1">
        <v>40622</v>
      </c>
      <c r="B446">
        <v>27.6</v>
      </c>
      <c r="C446">
        <v>11.8</v>
      </c>
      <c r="D446" s="2">
        <f t="shared" si="12"/>
        <v>27.6</v>
      </c>
      <c r="E446" s="2">
        <f t="shared" si="12"/>
        <v>12.99</v>
      </c>
      <c r="G446">
        <f t="shared" si="13"/>
        <v>7.3050000000000015</v>
      </c>
    </row>
    <row r="447" spans="1:7" x14ac:dyDescent="0.25">
      <c r="A447" s="1">
        <v>40623</v>
      </c>
      <c r="B447">
        <v>28.7</v>
      </c>
      <c r="C447">
        <v>11.7</v>
      </c>
      <c r="D447" s="2">
        <f t="shared" si="12"/>
        <v>28.7</v>
      </c>
      <c r="E447" s="2">
        <f t="shared" si="12"/>
        <v>12.99</v>
      </c>
      <c r="G447">
        <f t="shared" si="13"/>
        <v>7.8549999999999986</v>
      </c>
    </row>
    <row r="448" spans="1:7" x14ac:dyDescent="0.25">
      <c r="A448" s="1">
        <v>40624</v>
      </c>
      <c r="B448">
        <v>29.2</v>
      </c>
      <c r="C448">
        <v>11.4</v>
      </c>
      <c r="D448" s="2">
        <f t="shared" si="12"/>
        <v>29.2</v>
      </c>
      <c r="E448" s="2">
        <f t="shared" si="12"/>
        <v>12.99</v>
      </c>
      <c r="G448">
        <f t="shared" si="13"/>
        <v>8.1049999999999986</v>
      </c>
    </row>
    <row r="449" spans="1:7" x14ac:dyDescent="0.25">
      <c r="A449" s="1">
        <v>40625</v>
      </c>
      <c r="B449">
        <v>30.7</v>
      </c>
      <c r="C449">
        <v>11</v>
      </c>
      <c r="D449" s="2">
        <f t="shared" si="12"/>
        <v>30.7</v>
      </c>
      <c r="E449" s="2">
        <f t="shared" si="12"/>
        <v>12.99</v>
      </c>
      <c r="G449">
        <f t="shared" si="13"/>
        <v>8.8549999999999986</v>
      </c>
    </row>
    <row r="450" spans="1:7" x14ac:dyDescent="0.25">
      <c r="A450" s="1">
        <v>40626</v>
      </c>
      <c r="B450">
        <v>32.5</v>
      </c>
      <c r="C450">
        <v>13.4</v>
      </c>
      <c r="D450" s="2">
        <f t="shared" si="12"/>
        <v>32.5</v>
      </c>
      <c r="E450" s="2">
        <f t="shared" si="12"/>
        <v>13.4</v>
      </c>
      <c r="G450">
        <f t="shared" si="13"/>
        <v>9.9599999999999991</v>
      </c>
    </row>
    <row r="451" spans="1:7" x14ac:dyDescent="0.25">
      <c r="A451" s="1">
        <v>40627</v>
      </c>
      <c r="B451">
        <v>25.1</v>
      </c>
      <c r="C451">
        <v>14</v>
      </c>
      <c r="D451" s="2">
        <f t="shared" si="12"/>
        <v>25.1</v>
      </c>
      <c r="E451" s="2">
        <f t="shared" si="12"/>
        <v>14</v>
      </c>
      <c r="G451">
        <f t="shared" si="13"/>
        <v>6.5600000000000005</v>
      </c>
    </row>
    <row r="452" spans="1:7" x14ac:dyDescent="0.25">
      <c r="A452" s="1">
        <v>40628</v>
      </c>
      <c r="B452">
        <v>29.6</v>
      </c>
      <c r="C452">
        <v>12.4</v>
      </c>
      <c r="D452" s="2">
        <f t="shared" ref="D452:E515" si="14">IF(B452&gt;12.99,B452,12.99)</f>
        <v>29.6</v>
      </c>
      <c r="E452" s="2">
        <f t="shared" si="14"/>
        <v>12.99</v>
      </c>
      <c r="G452">
        <f t="shared" ref="G452:G515" si="15">(((D452+E452)/2)-12.99)</f>
        <v>8.3050000000000015</v>
      </c>
    </row>
    <row r="453" spans="1:7" x14ac:dyDescent="0.25">
      <c r="A453" s="1">
        <v>40629</v>
      </c>
      <c r="B453">
        <v>25.9</v>
      </c>
      <c r="C453">
        <v>13.3</v>
      </c>
      <c r="D453" s="2">
        <f t="shared" si="14"/>
        <v>25.9</v>
      </c>
      <c r="E453" s="2">
        <f t="shared" si="14"/>
        <v>13.3</v>
      </c>
      <c r="G453">
        <f t="shared" si="15"/>
        <v>6.6100000000000012</v>
      </c>
    </row>
    <row r="454" spans="1:7" x14ac:dyDescent="0.25">
      <c r="A454" s="1">
        <v>40630</v>
      </c>
      <c r="B454">
        <v>29.9</v>
      </c>
      <c r="C454">
        <v>13</v>
      </c>
      <c r="D454" s="2">
        <f t="shared" si="14"/>
        <v>29.9</v>
      </c>
      <c r="E454" s="2">
        <f t="shared" si="14"/>
        <v>13</v>
      </c>
      <c r="G454">
        <f t="shared" si="15"/>
        <v>8.4599999999999991</v>
      </c>
    </row>
    <row r="455" spans="1:7" x14ac:dyDescent="0.25">
      <c r="A455" s="1">
        <v>40631</v>
      </c>
      <c r="B455">
        <v>28.5</v>
      </c>
      <c r="C455">
        <v>13</v>
      </c>
      <c r="D455" s="2">
        <f t="shared" si="14"/>
        <v>28.5</v>
      </c>
      <c r="E455" s="2">
        <f t="shared" si="14"/>
        <v>13</v>
      </c>
      <c r="G455">
        <f t="shared" si="15"/>
        <v>7.76</v>
      </c>
    </row>
    <row r="456" spans="1:7" x14ac:dyDescent="0.25">
      <c r="A456" s="1">
        <v>40632</v>
      </c>
      <c r="B456">
        <v>30.9</v>
      </c>
      <c r="C456">
        <v>11.4</v>
      </c>
      <c r="D456" s="2">
        <f t="shared" si="14"/>
        <v>30.9</v>
      </c>
      <c r="E456" s="2">
        <f t="shared" si="14"/>
        <v>12.99</v>
      </c>
      <c r="G456">
        <f t="shared" si="15"/>
        <v>8.9550000000000001</v>
      </c>
    </row>
    <row r="457" spans="1:7" x14ac:dyDescent="0.25">
      <c r="A457" s="1">
        <v>40633</v>
      </c>
      <c r="B457">
        <v>32.299999999999997</v>
      </c>
      <c r="C457">
        <v>10.9</v>
      </c>
      <c r="D457" s="2">
        <f t="shared" si="14"/>
        <v>32.299999999999997</v>
      </c>
      <c r="E457" s="2">
        <f t="shared" si="14"/>
        <v>12.99</v>
      </c>
      <c r="G457">
        <f t="shared" si="15"/>
        <v>9.6549999999999994</v>
      </c>
    </row>
    <row r="458" spans="1:7" x14ac:dyDescent="0.25">
      <c r="A458" s="1">
        <v>40634</v>
      </c>
      <c r="B458">
        <v>31.9</v>
      </c>
      <c r="C458">
        <v>11.1</v>
      </c>
      <c r="D458" s="2">
        <f t="shared" si="14"/>
        <v>31.9</v>
      </c>
      <c r="E458" s="2">
        <f t="shared" si="14"/>
        <v>12.99</v>
      </c>
      <c r="G458">
        <f t="shared" si="15"/>
        <v>9.4550000000000001</v>
      </c>
    </row>
    <row r="459" spans="1:7" x14ac:dyDescent="0.25">
      <c r="A459" s="1">
        <v>40635</v>
      </c>
      <c r="B459">
        <v>27.8</v>
      </c>
      <c r="C459">
        <v>14.1</v>
      </c>
      <c r="D459" s="2">
        <f t="shared" si="14"/>
        <v>27.8</v>
      </c>
      <c r="E459" s="2">
        <f t="shared" si="14"/>
        <v>14.1</v>
      </c>
      <c r="G459">
        <f t="shared" si="15"/>
        <v>7.9599999999999991</v>
      </c>
    </row>
    <row r="460" spans="1:7" x14ac:dyDescent="0.25">
      <c r="A460" s="1">
        <v>40636</v>
      </c>
      <c r="B460">
        <v>29.6</v>
      </c>
      <c r="C460">
        <v>12.1</v>
      </c>
      <c r="D460" s="2">
        <f t="shared" si="14"/>
        <v>29.6</v>
      </c>
      <c r="E460" s="2">
        <f t="shared" si="14"/>
        <v>12.99</v>
      </c>
      <c r="G460">
        <f t="shared" si="15"/>
        <v>8.3050000000000015</v>
      </c>
    </row>
    <row r="461" spans="1:7" x14ac:dyDescent="0.25">
      <c r="A461" s="1">
        <v>40637</v>
      </c>
      <c r="B461">
        <v>28</v>
      </c>
      <c r="C461">
        <v>11.5</v>
      </c>
      <c r="D461" s="2">
        <f t="shared" si="14"/>
        <v>28</v>
      </c>
      <c r="E461" s="2">
        <f t="shared" si="14"/>
        <v>12.99</v>
      </c>
      <c r="G461">
        <f t="shared" si="15"/>
        <v>7.5050000000000008</v>
      </c>
    </row>
    <row r="462" spans="1:7" x14ac:dyDescent="0.25">
      <c r="A462" s="1">
        <v>40638</v>
      </c>
      <c r="B462">
        <v>20.6</v>
      </c>
      <c r="C462">
        <v>13.3</v>
      </c>
      <c r="D462" s="2">
        <f t="shared" si="14"/>
        <v>20.6</v>
      </c>
      <c r="E462" s="2">
        <f t="shared" si="14"/>
        <v>13.3</v>
      </c>
      <c r="G462">
        <f t="shared" si="15"/>
        <v>3.9600000000000026</v>
      </c>
    </row>
    <row r="463" spans="1:7" x14ac:dyDescent="0.25">
      <c r="A463" s="1">
        <v>40639</v>
      </c>
      <c r="B463">
        <v>20.3</v>
      </c>
      <c r="C463">
        <v>12.4</v>
      </c>
      <c r="D463" s="2">
        <f t="shared" si="14"/>
        <v>20.3</v>
      </c>
      <c r="E463" s="2">
        <f t="shared" si="14"/>
        <v>12.99</v>
      </c>
      <c r="G463">
        <f t="shared" si="15"/>
        <v>3.6549999999999994</v>
      </c>
    </row>
    <row r="464" spans="1:7" x14ac:dyDescent="0.25">
      <c r="A464" s="1">
        <v>40640</v>
      </c>
      <c r="B464">
        <v>24.6</v>
      </c>
      <c r="C464">
        <v>9.1999999999999993</v>
      </c>
      <c r="D464" s="2">
        <f t="shared" si="14"/>
        <v>24.6</v>
      </c>
      <c r="E464" s="2">
        <f t="shared" si="14"/>
        <v>12.99</v>
      </c>
      <c r="G464">
        <f t="shared" si="15"/>
        <v>5.8050000000000015</v>
      </c>
    </row>
    <row r="465" spans="1:7" x14ac:dyDescent="0.25">
      <c r="A465" s="1">
        <v>40641</v>
      </c>
      <c r="B465">
        <v>27.1</v>
      </c>
      <c r="C465">
        <v>9.6999999999999993</v>
      </c>
      <c r="D465" s="2">
        <f t="shared" si="14"/>
        <v>27.1</v>
      </c>
      <c r="E465" s="2">
        <f t="shared" si="14"/>
        <v>12.99</v>
      </c>
      <c r="G465">
        <f t="shared" si="15"/>
        <v>7.0550000000000015</v>
      </c>
    </row>
    <row r="466" spans="1:7" x14ac:dyDescent="0.25">
      <c r="A466" s="1">
        <v>40642</v>
      </c>
      <c r="B466">
        <v>25</v>
      </c>
      <c r="C466">
        <v>8.6</v>
      </c>
      <c r="D466" s="2">
        <f t="shared" si="14"/>
        <v>25</v>
      </c>
      <c r="E466" s="2">
        <f t="shared" si="14"/>
        <v>12.99</v>
      </c>
      <c r="G466">
        <f t="shared" si="15"/>
        <v>6.0050000000000008</v>
      </c>
    </row>
    <row r="467" spans="1:7" x14ac:dyDescent="0.25">
      <c r="A467" s="1">
        <v>40643</v>
      </c>
      <c r="B467">
        <v>27.9</v>
      </c>
      <c r="C467">
        <v>8.3000000000000007</v>
      </c>
      <c r="D467" s="2">
        <f t="shared" si="14"/>
        <v>27.9</v>
      </c>
      <c r="E467" s="2">
        <f t="shared" si="14"/>
        <v>12.99</v>
      </c>
      <c r="G467">
        <f t="shared" si="15"/>
        <v>7.4550000000000001</v>
      </c>
    </row>
    <row r="468" spans="1:7" x14ac:dyDescent="0.25">
      <c r="A468" s="1">
        <v>40644</v>
      </c>
      <c r="B468">
        <v>28.2</v>
      </c>
      <c r="C468">
        <v>8.4</v>
      </c>
      <c r="D468" s="2">
        <f t="shared" si="14"/>
        <v>28.2</v>
      </c>
      <c r="E468" s="2">
        <f t="shared" si="14"/>
        <v>12.99</v>
      </c>
      <c r="G468">
        <f t="shared" si="15"/>
        <v>7.6049999999999986</v>
      </c>
    </row>
    <row r="469" spans="1:7" x14ac:dyDescent="0.25">
      <c r="A469" s="1">
        <v>40645</v>
      </c>
      <c r="B469">
        <v>27.4</v>
      </c>
      <c r="C469">
        <v>8.5</v>
      </c>
      <c r="D469" s="2">
        <f t="shared" si="14"/>
        <v>27.4</v>
      </c>
      <c r="E469" s="2">
        <f t="shared" si="14"/>
        <v>12.99</v>
      </c>
      <c r="G469">
        <f t="shared" si="15"/>
        <v>7.2050000000000001</v>
      </c>
    </row>
    <row r="470" spans="1:7" x14ac:dyDescent="0.25">
      <c r="A470" s="1">
        <v>40646</v>
      </c>
      <c r="B470">
        <v>23.7</v>
      </c>
      <c r="C470">
        <v>12.1</v>
      </c>
      <c r="D470" s="2">
        <f t="shared" si="14"/>
        <v>23.7</v>
      </c>
      <c r="E470" s="2">
        <f t="shared" si="14"/>
        <v>12.99</v>
      </c>
      <c r="G470">
        <f t="shared" si="15"/>
        <v>5.3549999999999986</v>
      </c>
    </row>
    <row r="471" spans="1:7" x14ac:dyDescent="0.25">
      <c r="A471" s="1">
        <v>40647</v>
      </c>
      <c r="B471">
        <v>25.5</v>
      </c>
      <c r="C471">
        <v>9.5</v>
      </c>
      <c r="D471" s="2">
        <f t="shared" si="14"/>
        <v>25.5</v>
      </c>
      <c r="E471" s="2">
        <f t="shared" si="14"/>
        <v>12.99</v>
      </c>
      <c r="G471">
        <f t="shared" si="15"/>
        <v>6.2550000000000008</v>
      </c>
    </row>
    <row r="472" spans="1:7" x14ac:dyDescent="0.25">
      <c r="A472" s="1">
        <v>40648</v>
      </c>
      <c r="B472">
        <v>26.5</v>
      </c>
      <c r="C472">
        <v>9.1999999999999993</v>
      </c>
      <c r="D472" s="2">
        <f t="shared" si="14"/>
        <v>26.5</v>
      </c>
      <c r="E472" s="2">
        <f t="shared" si="14"/>
        <v>12.99</v>
      </c>
      <c r="G472">
        <f t="shared" si="15"/>
        <v>6.7550000000000008</v>
      </c>
    </row>
    <row r="473" spans="1:7" x14ac:dyDescent="0.25">
      <c r="A473" s="1">
        <v>40649</v>
      </c>
      <c r="B473">
        <v>16.7</v>
      </c>
      <c r="C473">
        <v>9.5</v>
      </c>
      <c r="D473" s="2">
        <f t="shared" si="14"/>
        <v>16.7</v>
      </c>
      <c r="E473" s="2">
        <f t="shared" si="14"/>
        <v>12.99</v>
      </c>
      <c r="G473">
        <f t="shared" si="15"/>
        <v>1.8549999999999986</v>
      </c>
    </row>
    <row r="474" spans="1:7" x14ac:dyDescent="0.25">
      <c r="A474" s="1">
        <v>40650</v>
      </c>
      <c r="B474">
        <v>22</v>
      </c>
      <c r="C474">
        <v>10</v>
      </c>
      <c r="D474" s="2">
        <f t="shared" si="14"/>
        <v>22</v>
      </c>
      <c r="E474" s="2">
        <f t="shared" si="14"/>
        <v>12.99</v>
      </c>
      <c r="G474">
        <f t="shared" si="15"/>
        <v>4.5050000000000008</v>
      </c>
    </row>
    <row r="475" spans="1:7" x14ac:dyDescent="0.25">
      <c r="A475" s="1">
        <v>40651</v>
      </c>
      <c r="B475">
        <v>20.100000000000001</v>
      </c>
      <c r="C475">
        <v>8.5</v>
      </c>
      <c r="D475" s="2">
        <f t="shared" si="14"/>
        <v>20.100000000000001</v>
      </c>
      <c r="E475" s="2">
        <f t="shared" si="14"/>
        <v>12.99</v>
      </c>
      <c r="G475">
        <f t="shared" si="15"/>
        <v>3.5550000000000015</v>
      </c>
    </row>
    <row r="476" spans="1:7" x14ac:dyDescent="0.25">
      <c r="A476" s="1">
        <v>40652</v>
      </c>
      <c r="B476">
        <v>22.3</v>
      </c>
      <c r="C476">
        <v>10.4</v>
      </c>
      <c r="D476" s="2">
        <f t="shared" si="14"/>
        <v>22.3</v>
      </c>
      <c r="E476" s="2">
        <f t="shared" si="14"/>
        <v>12.99</v>
      </c>
      <c r="G476">
        <f t="shared" si="15"/>
        <v>4.6549999999999994</v>
      </c>
    </row>
    <row r="477" spans="1:7" x14ac:dyDescent="0.25">
      <c r="A477" s="1">
        <v>40653</v>
      </c>
      <c r="B477">
        <v>22.2</v>
      </c>
      <c r="C477">
        <v>10.7</v>
      </c>
      <c r="D477" s="2">
        <f t="shared" si="14"/>
        <v>22.2</v>
      </c>
      <c r="E477" s="2">
        <f t="shared" si="14"/>
        <v>12.99</v>
      </c>
      <c r="G477">
        <f t="shared" si="15"/>
        <v>4.6049999999999986</v>
      </c>
    </row>
    <row r="478" spans="1:7" x14ac:dyDescent="0.25">
      <c r="A478" s="1">
        <v>40654</v>
      </c>
      <c r="B478">
        <v>20.6</v>
      </c>
      <c r="C478">
        <v>10.5</v>
      </c>
      <c r="D478" s="2">
        <f t="shared" si="14"/>
        <v>20.6</v>
      </c>
      <c r="E478" s="2">
        <f t="shared" si="14"/>
        <v>12.99</v>
      </c>
      <c r="G478">
        <f t="shared" si="15"/>
        <v>3.8050000000000015</v>
      </c>
    </row>
    <row r="479" spans="1:7" x14ac:dyDescent="0.25">
      <c r="A479" s="1">
        <v>40655</v>
      </c>
      <c r="B479">
        <v>24.3</v>
      </c>
      <c r="C479">
        <v>6.3</v>
      </c>
      <c r="D479" s="2">
        <f t="shared" si="14"/>
        <v>24.3</v>
      </c>
      <c r="E479" s="2">
        <f t="shared" si="14"/>
        <v>12.99</v>
      </c>
      <c r="G479">
        <f t="shared" si="15"/>
        <v>5.6549999999999994</v>
      </c>
    </row>
    <row r="480" spans="1:7" x14ac:dyDescent="0.25">
      <c r="A480" s="1">
        <v>40656</v>
      </c>
      <c r="B480">
        <v>20.5</v>
      </c>
      <c r="C480">
        <v>10.1</v>
      </c>
      <c r="D480" s="2">
        <f t="shared" si="14"/>
        <v>20.5</v>
      </c>
      <c r="E480" s="2">
        <f t="shared" si="14"/>
        <v>12.99</v>
      </c>
      <c r="G480">
        <f t="shared" si="15"/>
        <v>3.7550000000000008</v>
      </c>
    </row>
    <row r="481" spans="1:7" x14ac:dyDescent="0.25">
      <c r="A481" s="1">
        <v>40657</v>
      </c>
      <c r="B481">
        <v>24.3</v>
      </c>
      <c r="C481">
        <v>10.4</v>
      </c>
      <c r="D481" s="2">
        <f t="shared" si="14"/>
        <v>24.3</v>
      </c>
      <c r="E481" s="2">
        <f t="shared" si="14"/>
        <v>12.99</v>
      </c>
      <c r="G481">
        <f t="shared" si="15"/>
        <v>5.6549999999999994</v>
      </c>
    </row>
    <row r="482" spans="1:7" x14ac:dyDescent="0.25">
      <c r="A482" s="1">
        <v>40658</v>
      </c>
      <c r="B482">
        <v>25.9</v>
      </c>
      <c r="C482">
        <v>9.6999999999999993</v>
      </c>
      <c r="D482" s="2">
        <f t="shared" si="14"/>
        <v>25.9</v>
      </c>
      <c r="E482" s="2">
        <f t="shared" si="14"/>
        <v>12.99</v>
      </c>
      <c r="G482">
        <f t="shared" si="15"/>
        <v>6.4550000000000001</v>
      </c>
    </row>
    <row r="483" spans="1:7" x14ac:dyDescent="0.25">
      <c r="A483" s="1">
        <v>40659</v>
      </c>
      <c r="B483">
        <v>24.3</v>
      </c>
      <c r="C483">
        <v>11</v>
      </c>
      <c r="D483" s="2">
        <f t="shared" si="14"/>
        <v>24.3</v>
      </c>
      <c r="E483" s="2">
        <f t="shared" si="14"/>
        <v>12.99</v>
      </c>
      <c r="G483">
        <f t="shared" si="15"/>
        <v>5.6549999999999994</v>
      </c>
    </row>
    <row r="484" spans="1:7" x14ac:dyDescent="0.25">
      <c r="A484" s="1">
        <v>40660</v>
      </c>
      <c r="B484">
        <v>18.600000000000001</v>
      </c>
      <c r="C484">
        <v>2.4</v>
      </c>
      <c r="D484" s="2">
        <f t="shared" si="14"/>
        <v>18.600000000000001</v>
      </c>
      <c r="E484" s="2">
        <f t="shared" si="14"/>
        <v>12.99</v>
      </c>
      <c r="G484">
        <f t="shared" si="15"/>
        <v>2.8050000000000015</v>
      </c>
    </row>
    <row r="485" spans="1:7" x14ac:dyDescent="0.25">
      <c r="A485" s="1">
        <v>40661</v>
      </c>
      <c r="B485">
        <v>18.600000000000001</v>
      </c>
      <c r="C485">
        <v>-1.2</v>
      </c>
      <c r="D485" s="2">
        <f t="shared" si="14"/>
        <v>18.600000000000001</v>
      </c>
      <c r="E485" s="2">
        <f t="shared" si="14"/>
        <v>12.99</v>
      </c>
      <c r="G485">
        <f t="shared" si="15"/>
        <v>2.8050000000000015</v>
      </c>
    </row>
    <row r="486" spans="1:7" x14ac:dyDescent="0.25">
      <c r="A486" s="1">
        <v>40662</v>
      </c>
      <c r="B486">
        <v>22.8</v>
      </c>
      <c r="C486">
        <v>-1.8</v>
      </c>
      <c r="D486" s="2">
        <f t="shared" si="14"/>
        <v>22.8</v>
      </c>
      <c r="E486" s="2">
        <f t="shared" si="14"/>
        <v>12.99</v>
      </c>
      <c r="G486">
        <f t="shared" si="15"/>
        <v>4.9049999999999994</v>
      </c>
    </row>
    <row r="487" spans="1:7" x14ac:dyDescent="0.25">
      <c r="A487" s="1">
        <v>40663</v>
      </c>
      <c r="B487">
        <v>23.9</v>
      </c>
      <c r="C487">
        <v>6.9</v>
      </c>
      <c r="D487" s="2">
        <f t="shared" si="14"/>
        <v>23.9</v>
      </c>
      <c r="E487" s="2">
        <f t="shared" si="14"/>
        <v>12.99</v>
      </c>
      <c r="G487">
        <f t="shared" si="15"/>
        <v>5.4550000000000001</v>
      </c>
    </row>
    <row r="488" spans="1:7" x14ac:dyDescent="0.25">
      <c r="A488" s="1">
        <v>40664</v>
      </c>
      <c r="B488">
        <v>23.3</v>
      </c>
      <c r="C488">
        <v>7.1</v>
      </c>
      <c r="D488" s="2">
        <f t="shared" si="14"/>
        <v>23.3</v>
      </c>
      <c r="E488" s="2">
        <f t="shared" si="14"/>
        <v>12.99</v>
      </c>
      <c r="G488">
        <f t="shared" si="15"/>
        <v>5.1549999999999994</v>
      </c>
    </row>
    <row r="489" spans="1:7" x14ac:dyDescent="0.25">
      <c r="A489" s="1">
        <v>40665</v>
      </c>
      <c r="B489">
        <v>22.9</v>
      </c>
      <c r="C489">
        <v>8.4</v>
      </c>
      <c r="D489" s="2">
        <f t="shared" si="14"/>
        <v>22.9</v>
      </c>
      <c r="E489" s="2">
        <f t="shared" si="14"/>
        <v>12.99</v>
      </c>
      <c r="G489">
        <f t="shared" si="15"/>
        <v>4.9550000000000001</v>
      </c>
    </row>
    <row r="490" spans="1:7" x14ac:dyDescent="0.25">
      <c r="A490" s="1">
        <v>40666</v>
      </c>
      <c r="B490">
        <v>22.2</v>
      </c>
      <c r="C490">
        <v>8.3000000000000007</v>
      </c>
      <c r="D490" s="2">
        <f t="shared" si="14"/>
        <v>22.2</v>
      </c>
      <c r="E490" s="2">
        <f t="shared" si="14"/>
        <v>12.99</v>
      </c>
      <c r="G490">
        <f t="shared" si="15"/>
        <v>4.6049999999999986</v>
      </c>
    </row>
    <row r="491" spans="1:7" x14ac:dyDescent="0.25">
      <c r="A491" s="1">
        <v>40667</v>
      </c>
      <c r="B491">
        <v>25.7</v>
      </c>
      <c r="C491">
        <v>6.2</v>
      </c>
      <c r="D491" s="2">
        <f t="shared" si="14"/>
        <v>25.7</v>
      </c>
      <c r="E491" s="2">
        <f t="shared" si="14"/>
        <v>12.99</v>
      </c>
      <c r="G491">
        <f t="shared" si="15"/>
        <v>6.3549999999999986</v>
      </c>
    </row>
    <row r="492" spans="1:7" x14ac:dyDescent="0.25">
      <c r="A492" s="1">
        <v>40668</v>
      </c>
      <c r="B492">
        <v>25.1</v>
      </c>
      <c r="C492">
        <v>6.4</v>
      </c>
      <c r="D492" s="2">
        <f t="shared" si="14"/>
        <v>25.1</v>
      </c>
      <c r="E492" s="2">
        <f t="shared" si="14"/>
        <v>12.99</v>
      </c>
      <c r="G492">
        <f t="shared" si="15"/>
        <v>6.0550000000000015</v>
      </c>
    </row>
    <row r="493" spans="1:7" x14ac:dyDescent="0.25">
      <c r="A493" s="1">
        <v>40669</v>
      </c>
      <c r="B493">
        <v>22.7</v>
      </c>
      <c r="C493">
        <v>8.4</v>
      </c>
      <c r="D493" s="2">
        <f t="shared" si="14"/>
        <v>22.7</v>
      </c>
      <c r="E493" s="2">
        <f t="shared" si="14"/>
        <v>12.99</v>
      </c>
      <c r="G493">
        <f t="shared" si="15"/>
        <v>4.8549999999999986</v>
      </c>
    </row>
    <row r="494" spans="1:7" x14ac:dyDescent="0.25">
      <c r="A494" s="1">
        <v>40670</v>
      </c>
      <c r="B494">
        <v>20.7</v>
      </c>
      <c r="C494">
        <v>8.6999999999999993</v>
      </c>
      <c r="D494" s="2">
        <f t="shared" si="14"/>
        <v>20.7</v>
      </c>
      <c r="E494" s="2">
        <f t="shared" si="14"/>
        <v>12.99</v>
      </c>
      <c r="G494">
        <f t="shared" si="15"/>
        <v>3.8549999999999986</v>
      </c>
    </row>
    <row r="495" spans="1:7" x14ac:dyDescent="0.25">
      <c r="A495" s="1">
        <v>40671</v>
      </c>
      <c r="B495">
        <v>23.6</v>
      </c>
      <c r="C495">
        <v>4.5</v>
      </c>
      <c r="D495" s="2">
        <f t="shared" si="14"/>
        <v>23.6</v>
      </c>
      <c r="E495" s="2">
        <f t="shared" si="14"/>
        <v>12.99</v>
      </c>
      <c r="G495">
        <f t="shared" si="15"/>
        <v>5.3050000000000015</v>
      </c>
    </row>
    <row r="496" spans="1:7" x14ac:dyDescent="0.25">
      <c r="A496" s="1">
        <v>40672</v>
      </c>
      <c r="B496">
        <v>22</v>
      </c>
      <c r="C496">
        <v>6.4</v>
      </c>
      <c r="D496" s="2">
        <f t="shared" si="14"/>
        <v>22</v>
      </c>
      <c r="E496" s="2">
        <f t="shared" si="14"/>
        <v>12.99</v>
      </c>
      <c r="G496">
        <f t="shared" si="15"/>
        <v>4.5050000000000008</v>
      </c>
    </row>
    <row r="497" spans="1:7" x14ac:dyDescent="0.25">
      <c r="A497" s="1">
        <v>40673</v>
      </c>
      <c r="B497">
        <v>23.5</v>
      </c>
      <c r="C497">
        <v>7.2</v>
      </c>
      <c r="D497" s="2">
        <f t="shared" si="14"/>
        <v>23.5</v>
      </c>
      <c r="E497" s="2">
        <f t="shared" si="14"/>
        <v>12.99</v>
      </c>
      <c r="G497">
        <f t="shared" si="15"/>
        <v>5.2550000000000008</v>
      </c>
    </row>
    <row r="498" spans="1:7" x14ac:dyDescent="0.25">
      <c r="A498" s="1">
        <v>40674</v>
      </c>
      <c r="B498">
        <v>23.8</v>
      </c>
      <c r="C498">
        <v>6.7</v>
      </c>
      <c r="D498" s="2">
        <f t="shared" si="14"/>
        <v>23.8</v>
      </c>
      <c r="E498" s="2">
        <f t="shared" si="14"/>
        <v>12.99</v>
      </c>
      <c r="G498">
        <f t="shared" si="15"/>
        <v>5.4049999999999994</v>
      </c>
    </row>
    <row r="499" spans="1:7" x14ac:dyDescent="0.25">
      <c r="A499" s="1">
        <v>40675</v>
      </c>
      <c r="B499">
        <v>25</v>
      </c>
      <c r="C499">
        <v>7.2</v>
      </c>
      <c r="D499" s="2">
        <f t="shared" si="14"/>
        <v>25</v>
      </c>
      <c r="E499" s="2">
        <f t="shared" si="14"/>
        <v>12.99</v>
      </c>
      <c r="G499">
        <f t="shared" si="15"/>
        <v>6.0050000000000008</v>
      </c>
    </row>
    <row r="500" spans="1:7" x14ac:dyDescent="0.25">
      <c r="A500" s="1">
        <v>40676</v>
      </c>
      <c r="B500">
        <v>23.5</v>
      </c>
      <c r="C500">
        <v>4.0999999999999996</v>
      </c>
      <c r="D500" s="2">
        <f t="shared" si="14"/>
        <v>23.5</v>
      </c>
      <c r="E500" s="2">
        <f t="shared" si="14"/>
        <v>12.99</v>
      </c>
      <c r="G500">
        <f t="shared" si="15"/>
        <v>5.2550000000000008</v>
      </c>
    </row>
    <row r="501" spans="1:7" x14ac:dyDescent="0.25">
      <c r="A501" s="1">
        <v>40677</v>
      </c>
      <c r="B501">
        <v>21.8</v>
      </c>
      <c r="C501">
        <v>6.8</v>
      </c>
      <c r="D501" s="2">
        <f t="shared" si="14"/>
        <v>21.8</v>
      </c>
      <c r="E501" s="2">
        <f t="shared" si="14"/>
        <v>12.99</v>
      </c>
      <c r="G501">
        <f t="shared" si="15"/>
        <v>4.4049999999999994</v>
      </c>
    </row>
    <row r="502" spans="1:7" x14ac:dyDescent="0.25">
      <c r="A502" s="1">
        <v>40678</v>
      </c>
      <c r="B502">
        <v>23.2</v>
      </c>
      <c r="C502">
        <v>7</v>
      </c>
      <c r="D502" s="2">
        <f t="shared" si="14"/>
        <v>23.2</v>
      </c>
      <c r="E502" s="2">
        <f t="shared" si="14"/>
        <v>12.99</v>
      </c>
      <c r="G502">
        <f t="shared" si="15"/>
        <v>5.1049999999999986</v>
      </c>
    </row>
    <row r="503" spans="1:7" x14ac:dyDescent="0.25">
      <c r="A503" s="1">
        <v>40679</v>
      </c>
      <c r="B503">
        <v>21.8</v>
      </c>
      <c r="C503">
        <v>5.9</v>
      </c>
      <c r="D503" s="2">
        <f t="shared" si="14"/>
        <v>21.8</v>
      </c>
      <c r="E503" s="2">
        <f t="shared" si="14"/>
        <v>12.99</v>
      </c>
      <c r="G503">
        <f t="shared" si="15"/>
        <v>4.4049999999999994</v>
      </c>
    </row>
    <row r="504" spans="1:7" x14ac:dyDescent="0.25">
      <c r="A504" s="1">
        <v>40680</v>
      </c>
      <c r="B504">
        <v>22.8</v>
      </c>
      <c r="C504">
        <v>4.2</v>
      </c>
      <c r="D504" s="2">
        <f t="shared" si="14"/>
        <v>22.8</v>
      </c>
      <c r="E504" s="2">
        <f t="shared" si="14"/>
        <v>12.99</v>
      </c>
      <c r="G504">
        <f t="shared" si="15"/>
        <v>4.9049999999999994</v>
      </c>
    </row>
    <row r="505" spans="1:7" x14ac:dyDescent="0.25">
      <c r="A505" s="1">
        <v>40681</v>
      </c>
      <c r="B505">
        <v>21.7</v>
      </c>
      <c r="C505">
        <v>3.6</v>
      </c>
      <c r="D505" s="2">
        <f t="shared" si="14"/>
        <v>21.7</v>
      </c>
      <c r="E505" s="2">
        <f t="shared" si="14"/>
        <v>12.99</v>
      </c>
      <c r="G505">
        <f t="shared" si="15"/>
        <v>4.3549999999999986</v>
      </c>
    </row>
    <row r="506" spans="1:7" x14ac:dyDescent="0.25">
      <c r="A506" s="1">
        <v>40682</v>
      </c>
      <c r="B506">
        <v>20.2</v>
      </c>
      <c r="C506">
        <v>0.2</v>
      </c>
      <c r="D506" s="2">
        <f t="shared" si="14"/>
        <v>20.2</v>
      </c>
      <c r="E506" s="2">
        <f t="shared" si="14"/>
        <v>12.99</v>
      </c>
      <c r="G506">
        <f t="shared" si="15"/>
        <v>3.6049999999999986</v>
      </c>
    </row>
    <row r="507" spans="1:7" x14ac:dyDescent="0.25">
      <c r="A507" s="1">
        <v>40683</v>
      </c>
      <c r="B507">
        <v>21.9</v>
      </c>
      <c r="C507">
        <v>0</v>
      </c>
      <c r="D507" s="2">
        <f t="shared" si="14"/>
        <v>21.9</v>
      </c>
      <c r="E507" s="2">
        <f t="shared" si="14"/>
        <v>12.99</v>
      </c>
      <c r="G507">
        <f t="shared" si="15"/>
        <v>4.4550000000000001</v>
      </c>
    </row>
    <row r="508" spans="1:7" x14ac:dyDescent="0.25">
      <c r="A508" s="1">
        <v>40684</v>
      </c>
      <c r="B508">
        <v>21.8</v>
      </c>
      <c r="C508">
        <v>0.4</v>
      </c>
      <c r="D508" s="2">
        <f t="shared" si="14"/>
        <v>21.8</v>
      </c>
      <c r="E508" s="2">
        <f t="shared" si="14"/>
        <v>12.99</v>
      </c>
      <c r="G508">
        <f t="shared" si="15"/>
        <v>4.4049999999999994</v>
      </c>
    </row>
    <row r="509" spans="1:7" x14ac:dyDescent="0.25">
      <c r="A509" s="1">
        <v>40685</v>
      </c>
      <c r="B509">
        <v>24.5</v>
      </c>
      <c r="C509">
        <v>1.3</v>
      </c>
      <c r="D509" s="2">
        <f t="shared" si="14"/>
        <v>24.5</v>
      </c>
      <c r="E509" s="2">
        <f t="shared" si="14"/>
        <v>12.99</v>
      </c>
      <c r="G509">
        <f t="shared" si="15"/>
        <v>5.7550000000000008</v>
      </c>
    </row>
    <row r="510" spans="1:7" x14ac:dyDescent="0.25">
      <c r="A510" s="1">
        <v>40686</v>
      </c>
      <c r="B510">
        <v>23.6</v>
      </c>
      <c r="C510">
        <v>6.5</v>
      </c>
      <c r="D510" s="2">
        <f t="shared" si="14"/>
        <v>23.6</v>
      </c>
      <c r="E510" s="2">
        <f t="shared" si="14"/>
        <v>12.99</v>
      </c>
      <c r="G510">
        <f t="shared" si="15"/>
        <v>5.3050000000000015</v>
      </c>
    </row>
    <row r="511" spans="1:7" x14ac:dyDescent="0.25">
      <c r="A511" s="1">
        <v>40687</v>
      </c>
      <c r="B511">
        <v>24.2</v>
      </c>
      <c r="C511">
        <v>7</v>
      </c>
      <c r="D511" s="2">
        <f t="shared" si="14"/>
        <v>24.2</v>
      </c>
      <c r="E511" s="2">
        <f t="shared" si="14"/>
        <v>12.99</v>
      </c>
      <c r="G511">
        <f t="shared" si="15"/>
        <v>5.6049999999999986</v>
      </c>
    </row>
    <row r="512" spans="1:7" x14ac:dyDescent="0.25">
      <c r="A512" s="1">
        <v>40688</v>
      </c>
      <c r="B512">
        <v>15.1</v>
      </c>
      <c r="C512">
        <v>2</v>
      </c>
      <c r="D512" s="2">
        <f t="shared" si="14"/>
        <v>15.1</v>
      </c>
      <c r="E512" s="2">
        <f t="shared" si="14"/>
        <v>12.99</v>
      </c>
      <c r="G512">
        <f t="shared" si="15"/>
        <v>1.0549999999999997</v>
      </c>
    </row>
    <row r="513" spans="1:7" x14ac:dyDescent="0.25">
      <c r="A513" s="1">
        <v>40689</v>
      </c>
      <c r="B513">
        <v>14.7</v>
      </c>
      <c r="C513">
        <v>0.1</v>
      </c>
      <c r="D513" s="2">
        <f t="shared" si="14"/>
        <v>14.7</v>
      </c>
      <c r="E513" s="2">
        <f t="shared" si="14"/>
        <v>12.99</v>
      </c>
      <c r="G513">
        <f t="shared" si="15"/>
        <v>0.85499999999999865</v>
      </c>
    </row>
    <row r="514" spans="1:7" x14ac:dyDescent="0.25">
      <c r="A514" s="1">
        <v>40690</v>
      </c>
      <c r="B514">
        <v>15.9</v>
      </c>
      <c r="C514">
        <v>-4</v>
      </c>
      <c r="D514" s="2">
        <f t="shared" si="14"/>
        <v>15.9</v>
      </c>
      <c r="E514" s="2">
        <f t="shared" si="14"/>
        <v>12.99</v>
      </c>
      <c r="G514">
        <f t="shared" si="15"/>
        <v>1.4550000000000001</v>
      </c>
    </row>
    <row r="515" spans="1:7" x14ac:dyDescent="0.25">
      <c r="A515" s="1">
        <v>40691</v>
      </c>
      <c r="B515">
        <v>18</v>
      </c>
      <c r="C515">
        <v>-3</v>
      </c>
      <c r="D515" s="2">
        <f t="shared" si="14"/>
        <v>18</v>
      </c>
      <c r="E515" s="2">
        <f t="shared" si="14"/>
        <v>12.99</v>
      </c>
      <c r="G515">
        <f t="shared" si="15"/>
        <v>2.5050000000000008</v>
      </c>
    </row>
    <row r="516" spans="1:7" x14ac:dyDescent="0.25">
      <c r="A516" s="1">
        <v>40692</v>
      </c>
      <c r="B516">
        <v>20.8</v>
      </c>
      <c r="C516">
        <v>-2</v>
      </c>
      <c r="D516" s="2">
        <f t="shared" ref="D516:E579" si="16">IF(B516&gt;12.99,B516,12.99)</f>
        <v>20.8</v>
      </c>
      <c r="E516" s="2">
        <f t="shared" si="16"/>
        <v>12.99</v>
      </c>
      <c r="G516">
        <f t="shared" ref="G516:G579" si="17">(((D516+E516)/2)-12.99)</f>
        <v>3.9049999999999994</v>
      </c>
    </row>
    <row r="517" spans="1:7" x14ac:dyDescent="0.25">
      <c r="A517" s="1">
        <v>40693</v>
      </c>
      <c r="B517">
        <v>20.9</v>
      </c>
      <c r="C517">
        <v>-0.1</v>
      </c>
      <c r="D517" s="2">
        <f t="shared" si="16"/>
        <v>20.9</v>
      </c>
      <c r="E517" s="2">
        <f t="shared" si="16"/>
        <v>12.99</v>
      </c>
      <c r="G517">
        <f t="shared" si="17"/>
        <v>3.9550000000000001</v>
      </c>
    </row>
    <row r="518" spans="1:7" x14ac:dyDescent="0.25">
      <c r="A518" s="1">
        <v>40694</v>
      </c>
      <c r="B518">
        <v>13.6</v>
      </c>
      <c r="C518">
        <v>-4.2</v>
      </c>
      <c r="D518" s="2">
        <f t="shared" si="16"/>
        <v>13.6</v>
      </c>
      <c r="E518" s="2">
        <f t="shared" si="16"/>
        <v>12.99</v>
      </c>
      <c r="G518">
        <f t="shared" si="17"/>
        <v>0.30499999999999972</v>
      </c>
    </row>
    <row r="519" spans="1:7" x14ac:dyDescent="0.25">
      <c r="A519" s="1">
        <v>40695</v>
      </c>
      <c r="B519">
        <v>15.9</v>
      </c>
      <c r="C519">
        <v>-7.1</v>
      </c>
      <c r="D519" s="2">
        <f t="shared" si="16"/>
        <v>15.9</v>
      </c>
      <c r="E519" s="2">
        <f t="shared" si="16"/>
        <v>12.99</v>
      </c>
      <c r="G519">
        <f t="shared" si="17"/>
        <v>1.4550000000000001</v>
      </c>
    </row>
    <row r="520" spans="1:7" x14ac:dyDescent="0.25">
      <c r="A520" s="1">
        <v>40696</v>
      </c>
      <c r="B520">
        <v>19.3</v>
      </c>
      <c r="C520">
        <v>-6.1</v>
      </c>
      <c r="D520" s="2">
        <f t="shared" si="16"/>
        <v>19.3</v>
      </c>
      <c r="E520" s="2">
        <f t="shared" si="16"/>
        <v>12.99</v>
      </c>
      <c r="G520">
        <f t="shared" si="17"/>
        <v>3.1549999999999994</v>
      </c>
    </row>
    <row r="521" spans="1:7" x14ac:dyDescent="0.25">
      <c r="A521" s="1">
        <v>40697</v>
      </c>
      <c r="B521">
        <v>21.1</v>
      </c>
      <c r="C521">
        <v>-4.0999999999999996</v>
      </c>
      <c r="D521" s="2">
        <f t="shared" si="16"/>
        <v>21.1</v>
      </c>
      <c r="E521" s="2">
        <f t="shared" si="16"/>
        <v>12.99</v>
      </c>
      <c r="G521">
        <f t="shared" si="17"/>
        <v>4.0550000000000015</v>
      </c>
    </row>
    <row r="522" spans="1:7" x14ac:dyDescent="0.25">
      <c r="A522" s="1">
        <v>40698</v>
      </c>
      <c r="B522">
        <v>21.4</v>
      </c>
      <c r="C522">
        <v>-3.6</v>
      </c>
      <c r="D522" s="2">
        <f t="shared" si="16"/>
        <v>21.4</v>
      </c>
      <c r="E522" s="2">
        <f t="shared" si="16"/>
        <v>12.99</v>
      </c>
      <c r="G522">
        <f t="shared" si="17"/>
        <v>4.2050000000000001</v>
      </c>
    </row>
    <row r="523" spans="1:7" x14ac:dyDescent="0.25">
      <c r="A523" s="1">
        <v>40699</v>
      </c>
      <c r="B523">
        <v>22.9</v>
      </c>
      <c r="C523">
        <v>-1.5</v>
      </c>
      <c r="D523" s="2">
        <f t="shared" si="16"/>
        <v>22.9</v>
      </c>
      <c r="E523" s="2">
        <f t="shared" si="16"/>
        <v>12.99</v>
      </c>
      <c r="G523">
        <f t="shared" si="17"/>
        <v>4.9550000000000001</v>
      </c>
    </row>
    <row r="524" spans="1:7" x14ac:dyDescent="0.25">
      <c r="A524" s="1">
        <v>40700</v>
      </c>
      <c r="B524">
        <v>22.6</v>
      </c>
      <c r="C524">
        <v>0.1</v>
      </c>
      <c r="D524" s="2">
        <f t="shared" si="16"/>
        <v>22.6</v>
      </c>
      <c r="E524" s="2">
        <f t="shared" si="16"/>
        <v>12.99</v>
      </c>
      <c r="G524">
        <f t="shared" si="17"/>
        <v>4.8050000000000015</v>
      </c>
    </row>
    <row r="525" spans="1:7" x14ac:dyDescent="0.25">
      <c r="A525" s="1">
        <v>40701</v>
      </c>
      <c r="B525">
        <v>20.6</v>
      </c>
      <c r="C525">
        <v>4.5</v>
      </c>
      <c r="D525" s="2">
        <f t="shared" si="16"/>
        <v>20.6</v>
      </c>
      <c r="E525" s="2">
        <f t="shared" si="16"/>
        <v>12.99</v>
      </c>
      <c r="G525">
        <f t="shared" si="17"/>
        <v>3.8050000000000015</v>
      </c>
    </row>
    <row r="526" spans="1:7" x14ac:dyDescent="0.25">
      <c r="A526" s="1">
        <v>40702</v>
      </c>
      <c r="B526">
        <v>13</v>
      </c>
      <c r="C526">
        <v>3.4</v>
      </c>
      <c r="D526" s="2">
        <f t="shared" si="16"/>
        <v>13</v>
      </c>
      <c r="E526" s="2">
        <f t="shared" si="16"/>
        <v>12.99</v>
      </c>
      <c r="G526">
        <f t="shared" si="17"/>
        <v>5.0000000000007816E-3</v>
      </c>
    </row>
    <row r="527" spans="1:7" x14ac:dyDescent="0.25">
      <c r="A527" s="1">
        <v>40703</v>
      </c>
      <c r="B527">
        <v>9.6999999999999993</v>
      </c>
      <c r="C527">
        <v>2.7</v>
      </c>
      <c r="D527" s="2">
        <f t="shared" si="16"/>
        <v>12.99</v>
      </c>
      <c r="E527" s="2">
        <f t="shared" si="16"/>
        <v>12.99</v>
      </c>
      <c r="G527">
        <f t="shared" si="17"/>
        <v>0</v>
      </c>
    </row>
    <row r="528" spans="1:7" x14ac:dyDescent="0.25">
      <c r="A528" s="1">
        <v>40704</v>
      </c>
      <c r="B528">
        <v>15.9</v>
      </c>
      <c r="C528">
        <v>1.4</v>
      </c>
      <c r="D528" s="2">
        <f t="shared" si="16"/>
        <v>15.9</v>
      </c>
      <c r="E528" s="2">
        <f t="shared" si="16"/>
        <v>12.99</v>
      </c>
      <c r="G528">
        <f t="shared" si="17"/>
        <v>1.4550000000000001</v>
      </c>
    </row>
    <row r="529" spans="1:7" x14ac:dyDescent="0.25">
      <c r="A529" s="1">
        <v>40705</v>
      </c>
      <c r="B529">
        <v>21.8</v>
      </c>
      <c r="C529">
        <v>0.8</v>
      </c>
      <c r="D529" s="2">
        <f t="shared" si="16"/>
        <v>21.8</v>
      </c>
      <c r="E529" s="2">
        <f t="shared" si="16"/>
        <v>12.99</v>
      </c>
      <c r="G529">
        <f t="shared" si="17"/>
        <v>4.4049999999999994</v>
      </c>
    </row>
    <row r="530" spans="1:7" x14ac:dyDescent="0.25">
      <c r="A530" s="1">
        <v>40706</v>
      </c>
      <c r="B530">
        <v>21.7</v>
      </c>
      <c r="C530">
        <v>1.7</v>
      </c>
      <c r="D530" s="2">
        <f t="shared" si="16"/>
        <v>21.7</v>
      </c>
      <c r="E530" s="2">
        <f t="shared" si="16"/>
        <v>12.99</v>
      </c>
      <c r="G530">
        <f t="shared" si="17"/>
        <v>4.3549999999999986</v>
      </c>
    </row>
    <row r="531" spans="1:7" x14ac:dyDescent="0.25">
      <c r="A531" s="1">
        <v>40707</v>
      </c>
      <c r="B531">
        <v>19.3</v>
      </c>
      <c r="C531">
        <v>0.1</v>
      </c>
      <c r="D531" s="2">
        <f t="shared" si="16"/>
        <v>19.3</v>
      </c>
      <c r="E531" s="2">
        <f t="shared" si="16"/>
        <v>12.99</v>
      </c>
      <c r="G531">
        <f t="shared" si="17"/>
        <v>3.1549999999999994</v>
      </c>
    </row>
    <row r="532" spans="1:7" x14ac:dyDescent="0.25">
      <c r="A532" s="1">
        <v>40708</v>
      </c>
      <c r="B532">
        <v>19.5</v>
      </c>
      <c r="C532">
        <v>-0.9</v>
      </c>
      <c r="D532" s="2">
        <f t="shared" si="16"/>
        <v>19.5</v>
      </c>
      <c r="E532" s="2">
        <f t="shared" si="16"/>
        <v>12.99</v>
      </c>
      <c r="G532">
        <f t="shared" si="17"/>
        <v>3.2550000000000008</v>
      </c>
    </row>
    <row r="533" spans="1:7" x14ac:dyDescent="0.25">
      <c r="A533" s="1">
        <v>40709</v>
      </c>
      <c r="B533">
        <v>20.3</v>
      </c>
      <c r="C533">
        <v>0</v>
      </c>
      <c r="D533" s="2">
        <f t="shared" si="16"/>
        <v>20.3</v>
      </c>
      <c r="E533" s="2">
        <f t="shared" si="16"/>
        <v>12.99</v>
      </c>
      <c r="G533">
        <f t="shared" si="17"/>
        <v>3.6549999999999994</v>
      </c>
    </row>
    <row r="534" spans="1:7" x14ac:dyDescent="0.25">
      <c r="A534" s="1">
        <v>40710</v>
      </c>
      <c r="B534">
        <v>20.3</v>
      </c>
      <c r="C534">
        <v>3</v>
      </c>
      <c r="D534" s="2">
        <f t="shared" si="16"/>
        <v>20.3</v>
      </c>
      <c r="E534" s="2">
        <f t="shared" si="16"/>
        <v>12.99</v>
      </c>
      <c r="G534">
        <f t="shared" si="17"/>
        <v>3.6549999999999994</v>
      </c>
    </row>
    <row r="535" spans="1:7" x14ac:dyDescent="0.25">
      <c r="A535" s="1">
        <v>40711</v>
      </c>
      <c r="B535">
        <v>14.7</v>
      </c>
      <c r="C535">
        <v>-2.9</v>
      </c>
      <c r="D535" s="2">
        <f t="shared" si="16"/>
        <v>14.7</v>
      </c>
      <c r="E535" s="2">
        <f t="shared" si="16"/>
        <v>12.99</v>
      </c>
      <c r="G535">
        <f t="shared" si="17"/>
        <v>0.85499999999999865</v>
      </c>
    </row>
    <row r="536" spans="1:7" x14ac:dyDescent="0.25">
      <c r="A536" s="1">
        <v>40712</v>
      </c>
      <c r="B536">
        <v>18.399999999999999</v>
      </c>
      <c r="C536">
        <v>-4.4000000000000004</v>
      </c>
      <c r="D536" s="2">
        <f t="shared" si="16"/>
        <v>18.399999999999999</v>
      </c>
      <c r="E536" s="2">
        <f t="shared" si="16"/>
        <v>12.99</v>
      </c>
      <c r="G536">
        <f t="shared" si="17"/>
        <v>2.7050000000000001</v>
      </c>
    </row>
    <row r="537" spans="1:7" x14ac:dyDescent="0.25">
      <c r="A537" s="1">
        <v>40713</v>
      </c>
      <c r="B537">
        <v>22.6</v>
      </c>
      <c r="C537">
        <v>-1.8</v>
      </c>
      <c r="D537" s="2">
        <f t="shared" si="16"/>
        <v>22.6</v>
      </c>
      <c r="E537" s="2">
        <f t="shared" si="16"/>
        <v>12.99</v>
      </c>
      <c r="G537">
        <f t="shared" si="17"/>
        <v>4.8050000000000015</v>
      </c>
    </row>
    <row r="538" spans="1:7" x14ac:dyDescent="0.25">
      <c r="A538" s="1">
        <v>40714</v>
      </c>
      <c r="B538">
        <v>20.7</v>
      </c>
      <c r="C538">
        <v>-1.6</v>
      </c>
      <c r="D538" s="2">
        <f t="shared" si="16"/>
        <v>20.7</v>
      </c>
      <c r="E538" s="2">
        <f t="shared" si="16"/>
        <v>12.99</v>
      </c>
      <c r="G538">
        <f t="shared" si="17"/>
        <v>3.8549999999999986</v>
      </c>
    </row>
    <row r="539" spans="1:7" x14ac:dyDescent="0.25">
      <c r="A539" s="1">
        <v>40715</v>
      </c>
      <c r="B539">
        <v>19.7</v>
      </c>
      <c r="C539">
        <v>-4.2</v>
      </c>
      <c r="D539" s="2">
        <f t="shared" si="16"/>
        <v>19.7</v>
      </c>
      <c r="E539" s="2">
        <f t="shared" si="16"/>
        <v>12.99</v>
      </c>
      <c r="G539">
        <f t="shared" si="17"/>
        <v>3.3549999999999986</v>
      </c>
    </row>
    <row r="540" spans="1:7" x14ac:dyDescent="0.25">
      <c r="A540" s="1">
        <v>40716</v>
      </c>
      <c r="B540">
        <v>20.9</v>
      </c>
      <c r="C540">
        <v>-1.5</v>
      </c>
      <c r="D540" s="2">
        <f t="shared" si="16"/>
        <v>20.9</v>
      </c>
      <c r="E540" s="2">
        <f t="shared" si="16"/>
        <v>12.99</v>
      </c>
      <c r="G540">
        <f t="shared" si="17"/>
        <v>3.9550000000000001</v>
      </c>
    </row>
    <row r="541" spans="1:7" x14ac:dyDescent="0.25">
      <c r="A541" s="1">
        <v>40717</v>
      </c>
      <c r="B541">
        <v>21.2</v>
      </c>
      <c r="C541">
        <v>1</v>
      </c>
      <c r="D541" s="2">
        <f t="shared" si="16"/>
        <v>21.2</v>
      </c>
      <c r="E541" s="2">
        <f t="shared" si="16"/>
        <v>12.99</v>
      </c>
      <c r="G541">
        <f t="shared" si="17"/>
        <v>4.1049999999999986</v>
      </c>
    </row>
    <row r="542" spans="1:7" x14ac:dyDescent="0.25">
      <c r="A542" s="1">
        <v>40718</v>
      </c>
      <c r="B542">
        <v>10.199999999999999</v>
      </c>
      <c r="C542">
        <v>-2.4</v>
      </c>
      <c r="D542" s="2">
        <f t="shared" si="16"/>
        <v>12.99</v>
      </c>
      <c r="E542" s="2">
        <f t="shared" si="16"/>
        <v>12.99</v>
      </c>
      <c r="G542">
        <f t="shared" si="17"/>
        <v>0</v>
      </c>
    </row>
    <row r="543" spans="1:7" x14ac:dyDescent="0.25">
      <c r="A543" s="1">
        <v>40719</v>
      </c>
      <c r="B543">
        <v>10.199999999999999</v>
      </c>
      <c r="C543">
        <v>-6.5</v>
      </c>
      <c r="D543" s="2">
        <f t="shared" si="16"/>
        <v>12.99</v>
      </c>
      <c r="E543" s="2">
        <f t="shared" si="16"/>
        <v>12.99</v>
      </c>
      <c r="G543">
        <f t="shared" si="17"/>
        <v>0</v>
      </c>
    </row>
    <row r="544" spans="1:7" x14ac:dyDescent="0.25">
      <c r="A544" s="1">
        <v>40720</v>
      </c>
      <c r="B544">
        <v>14.5</v>
      </c>
      <c r="C544">
        <v>-5.7</v>
      </c>
      <c r="D544" s="2">
        <f t="shared" si="16"/>
        <v>14.5</v>
      </c>
      <c r="E544" s="2">
        <f t="shared" si="16"/>
        <v>12.99</v>
      </c>
      <c r="G544">
        <f t="shared" si="17"/>
        <v>0.75500000000000078</v>
      </c>
    </row>
    <row r="545" spans="1:7" x14ac:dyDescent="0.25">
      <c r="A545" s="1">
        <v>40721</v>
      </c>
      <c r="B545">
        <v>18.7</v>
      </c>
      <c r="C545">
        <v>-4.7</v>
      </c>
      <c r="D545" s="2">
        <f t="shared" si="16"/>
        <v>18.7</v>
      </c>
      <c r="E545" s="2">
        <f t="shared" si="16"/>
        <v>12.99</v>
      </c>
      <c r="G545">
        <f t="shared" si="17"/>
        <v>2.8549999999999986</v>
      </c>
    </row>
    <row r="546" spans="1:7" x14ac:dyDescent="0.25">
      <c r="A546" s="1">
        <v>40722</v>
      </c>
      <c r="B546">
        <v>21.6</v>
      </c>
      <c r="C546">
        <v>-3.3</v>
      </c>
      <c r="D546" s="2">
        <f t="shared" si="16"/>
        <v>21.6</v>
      </c>
      <c r="E546" s="2">
        <f t="shared" si="16"/>
        <v>12.99</v>
      </c>
      <c r="G546">
        <f t="shared" si="17"/>
        <v>4.3050000000000015</v>
      </c>
    </row>
    <row r="547" spans="1:7" x14ac:dyDescent="0.25">
      <c r="A547" s="1">
        <v>40723</v>
      </c>
      <c r="B547">
        <v>22.6</v>
      </c>
      <c r="C547">
        <v>-2.2999999999999998</v>
      </c>
      <c r="D547" s="2">
        <f t="shared" si="16"/>
        <v>22.6</v>
      </c>
      <c r="E547" s="2">
        <f t="shared" si="16"/>
        <v>12.99</v>
      </c>
      <c r="G547">
        <f t="shared" si="17"/>
        <v>4.8050000000000015</v>
      </c>
    </row>
    <row r="548" spans="1:7" x14ac:dyDescent="0.25">
      <c r="A548" s="1">
        <v>40724</v>
      </c>
      <c r="B548">
        <v>17.3</v>
      </c>
      <c r="C548">
        <v>-4.5</v>
      </c>
      <c r="D548" s="2">
        <f t="shared" si="16"/>
        <v>17.3</v>
      </c>
      <c r="E548" s="2">
        <f t="shared" si="16"/>
        <v>12.99</v>
      </c>
      <c r="G548">
        <f t="shared" si="17"/>
        <v>2.1549999999999994</v>
      </c>
    </row>
    <row r="549" spans="1:7" x14ac:dyDescent="0.25">
      <c r="A549" s="1">
        <v>40725</v>
      </c>
      <c r="B549">
        <v>14.8</v>
      </c>
      <c r="C549">
        <v>-7.1</v>
      </c>
      <c r="D549" s="2">
        <f t="shared" si="16"/>
        <v>14.8</v>
      </c>
      <c r="E549" s="2">
        <f t="shared" si="16"/>
        <v>12.99</v>
      </c>
      <c r="G549">
        <f t="shared" si="17"/>
        <v>0.90499999999999936</v>
      </c>
    </row>
    <row r="550" spans="1:7" x14ac:dyDescent="0.25">
      <c r="A550" s="1">
        <v>40726</v>
      </c>
      <c r="B550">
        <v>19.100000000000001</v>
      </c>
      <c r="C550">
        <v>-7.2</v>
      </c>
      <c r="D550" s="2">
        <f t="shared" si="16"/>
        <v>19.100000000000001</v>
      </c>
      <c r="E550" s="2">
        <f t="shared" si="16"/>
        <v>12.99</v>
      </c>
      <c r="G550">
        <f t="shared" si="17"/>
        <v>3.0550000000000015</v>
      </c>
    </row>
    <row r="551" spans="1:7" x14ac:dyDescent="0.25">
      <c r="A551" s="1">
        <v>40727</v>
      </c>
      <c r="B551">
        <v>18.100000000000001</v>
      </c>
      <c r="C551">
        <v>-6.3</v>
      </c>
      <c r="D551" s="2">
        <f t="shared" si="16"/>
        <v>18.100000000000001</v>
      </c>
      <c r="E551" s="2">
        <f t="shared" si="16"/>
        <v>12.99</v>
      </c>
      <c r="G551">
        <f t="shared" si="17"/>
        <v>2.5550000000000015</v>
      </c>
    </row>
    <row r="552" spans="1:7" x14ac:dyDescent="0.25">
      <c r="A552" s="1">
        <v>40728</v>
      </c>
      <c r="B552">
        <v>15.9</v>
      </c>
      <c r="C552">
        <v>-2.5</v>
      </c>
      <c r="D552" s="2">
        <f t="shared" si="16"/>
        <v>15.9</v>
      </c>
      <c r="E552" s="2">
        <f t="shared" si="16"/>
        <v>12.99</v>
      </c>
      <c r="G552">
        <f t="shared" si="17"/>
        <v>1.4550000000000001</v>
      </c>
    </row>
    <row r="553" spans="1:7" x14ac:dyDescent="0.25">
      <c r="A553" s="1">
        <v>40729</v>
      </c>
      <c r="B553">
        <v>11</v>
      </c>
      <c r="C553">
        <v>-2.2000000000000002</v>
      </c>
      <c r="D553" s="2">
        <f t="shared" si="16"/>
        <v>12.99</v>
      </c>
      <c r="E553" s="2">
        <f t="shared" si="16"/>
        <v>12.99</v>
      </c>
      <c r="G553">
        <f t="shared" si="17"/>
        <v>0</v>
      </c>
    </row>
    <row r="554" spans="1:7" x14ac:dyDescent="0.25">
      <c r="A554" s="1">
        <v>40730</v>
      </c>
      <c r="B554">
        <v>15.2</v>
      </c>
      <c r="C554">
        <v>-5.0999999999999996</v>
      </c>
      <c r="D554" s="2">
        <f t="shared" si="16"/>
        <v>15.2</v>
      </c>
      <c r="E554" s="2">
        <f t="shared" si="16"/>
        <v>12.99</v>
      </c>
      <c r="G554">
        <f t="shared" si="17"/>
        <v>1.1049999999999986</v>
      </c>
    </row>
    <row r="555" spans="1:7" x14ac:dyDescent="0.25">
      <c r="A555" s="1">
        <v>40731</v>
      </c>
      <c r="B555">
        <v>17.5</v>
      </c>
      <c r="C555">
        <v>-6.2</v>
      </c>
      <c r="D555" s="2">
        <f t="shared" si="16"/>
        <v>17.5</v>
      </c>
      <c r="E555" s="2">
        <f t="shared" si="16"/>
        <v>12.99</v>
      </c>
      <c r="G555">
        <f t="shared" si="17"/>
        <v>2.2550000000000008</v>
      </c>
    </row>
    <row r="556" spans="1:7" x14ac:dyDescent="0.25">
      <c r="A556" s="1">
        <v>40732</v>
      </c>
      <c r="B556">
        <v>16.600000000000001</v>
      </c>
      <c r="C556">
        <v>-5.2</v>
      </c>
      <c r="D556" s="2">
        <f t="shared" si="16"/>
        <v>16.600000000000001</v>
      </c>
      <c r="E556" s="2">
        <f t="shared" si="16"/>
        <v>12.99</v>
      </c>
      <c r="G556">
        <f t="shared" si="17"/>
        <v>1.8050000000000015</v>
      </c>
    </row>
    <row r="557" spans="1:7" x14ac:dyDescent="0.25">
      <c r="A557" s="1">
        <v>40733</v>
      </c>
      <c r="B557">
        <v>15.5</v>
      </c>
      <c r="C557">
        <v>-2.4</v>
      </c>
      <c r="D557" s="2">
        <f t="shared" si="16"/>
        <v>15.5</v>
      </c>
      <c r="E557" s="2">
        <f t="shared" si="16"/>
        <v>12.99</v>
      </c>
      <c r="G557">
        <f t="shared" si="17"/>
        <v>1.2550000000000008</v>
      </c>
    </row>
    <row r="558" spans="1:7" x14ac:dyDescent="0.25">
      <c r="A558" s="1">
        <v>40734</v>
      </c>
      <c r="B558">
        <v>15.6</v>
      </c>
      <c r="C558">
        <v>-1.7</v>
      </c>
      <c r="D558" s="2">
        <f t="shared" si="16"/>
        <v>15.6</v>
      </c>
      <c r="E558" s="2">
        <f t="shared" si="16"/>
        <v>12.99</v>
      </c>
      <c r="G558">
        <f t="shared" si="17"/>
        <v>1.3049999999999997</v>
      </c>
    </row>
    <row r="559" spans="1:7" x14ac:dyDescent="0.25">
      <c r="A559" s="1">
        <v>40735</v>
      </c>
      <c r="B559">
        <v>17.2</v>
      </c>
      <c r="C559">
        <v>0.4</v>
      </c>
      <c r="D559" s="2">
        <f t="shared" si="16"/>
        <v>17.2</v>
      </c>
      <c r="E559" s="2">
        <f t="shared" si="16"/>
        <v>12.99</v>
      </c>
      <c r="G559">
        <f t="shared" si="17"/>
        <v>2.1049999999999986</v>
      </c>
    </row>
    <row r="560" spans="1:7" x14ac:dyDescent="0.25">
      <c r="A560" s="1">
        <v>40736</v>
      </c>
      <c r="B560">
        <v>18.399999999999999</v>
      </c>
      <c r="C560">
        <v>-3.1</v>
      </c>
      <c r="D560" s="2">
        <f t="shared" si="16"/>
        <v>18.399999999999999</v>
      </c>
      <c r="E560" s="2">
        <f t="shared" si="16"/>
        <v>12.99</v>
      </c>
      <c r="G560">
        <f t="shared" si="17"/>
        <v>2.7050000000000001</v>
      </c>
    </row>
    <row r="561" spans="1:7" x14ac:dyDescent="0.25">
      <c r="A561" s="1">
        <v>40737</v>
      </c>
      <c r="B561">
        <v>16.899999999999999</v>
      </c>
      <c r="C561">
        <v>-3.2</v>
      </c>
      <c r="D561" s="2">
        <f t="shared" si="16"/>
        <v>16.899999999999999</v>
      </c>
      <c r="E561" s="2">
        <f t="shared" si="16"/>
        <v>12.99</v>
      </c>
      <c r="G561">
        <f t="shared" si="17"/>
        <v>1.9550000000000001</v>
      </c>
    </row>
    <row r="562" spans="1:7" x14ac:dyDescent="0.25">
      <c r="A562" s="1">
        <v>40738</v>
      </c>
      <c r="B562">
        <v>16.7</v>
      </c>
      <c r="C562">
        <v>-3.9</v>
      </c>
      <c r="D562" s="2">
        <f t="shared" si="16"/>
        <v>16.7</v>
      </c>
      <c r="E562" s="2">
        <f t="shared" si="16"/>
        <v>12.99</v>
      </c>
      <c r="G562">
        <f t="shared" si="17"/>
        <v>1.8549999999999986</v>
      </c>
    </row>
    <row r="563" spans="1:7" x14ac:dyDescent="0.25">
      <c r="A563" s="1">
        <v>40739</v>
      </c>
      <c r="B563">
        <v>17.100000000000001</v>
      </c>
      <c r="C563">
        <v>-5.4</v>
      </c>
      <c r="D563" s="2">
        <f t="shared" si="16"/>
        <v>17.100000000000001</v>
      </c>
      <c r="E563" s="2">
        <f t="shared" si="16"/>
        <v>12.99</v>
      </c>
      <c r="G563">
        <f t="shared" si="17"/>
        <v>2.0550000000000015</v>
      </c>
    </row>
    <row r="564" spans="1:7" x14ac:dyDescent="0.25">
      <c r="A564" s="1">
        <v>40740</v>
      </c>
      <c r="B564">
        <v>17.8</v>
      </c>
      <c r="C564">
        <v>-4.5999999999999996</v>
      </c>
      <c r="D564" s="2">
        <f t="shared" si="16"/>
        <v>17.8</v>
      </c>
      <c r="E564" s="2">
        <f t="shared" si="16"/>
        <v>12.99</v>
      </c>
      <c r="G564">
        <f t="shared" si="17"/>
        <v>2.4049999999999994</v>
      </c>
    </row>
    <row r="565" spans="1:7" x14ac:dyDescent="0.25">
      <c r="A565" s="1">
        <v>40741</v>
      </c>
      <c r="B565">
        <v>18.2</v>
      </c>
      <c r="C565">
        <v>-4.5999999999999996</v>
      </c>
      <c r="D565" s="2">
        <f t="shared" si="16"/>
        <v>18.2</v>
      </c>
      <c r="E565" s="2">
        <f t="shared" si="16"/>
        <v>12.99</v>
      </c>
      <c r="G565">
        <f t="shared" si="17"/>
        <v>2.6049999999999986</v>
      </c>
    </row>
    <row r="566" spans="1:7" x14ac:dyDescent="0.25">
      <c r="A566" s="1">
        <v>40742</v>
      </c>
      <c r="B566">
        <v>18.2</v>
      </c>
      <c r="C566">
        <v>-5.3</v>
      </c>
      <c r="D566" s="2">
        <f t="shared" si="16"/>
        <v>18.2</v>
      </c>
      <c r="E566" s="2">
        <f t="shared" si="16"/>
        <v>12.99</v>
      </c>
      <c r="G566">
        <f t="shared" si="17"/>
        <v>2.6049999999999986</v>
      </c>
    </row>
    <row r="567" spans="1:7" x14ac:dyDescent="0.25">
      <c r="A567" s="1">
        <v>40743</v>
      </c>
      <c r="B567">
        <v>20.7</v>
      </c>
      <c r="C567">
        <v>-4.5999999999999996</v>
      </c>
      <c r="D567" s="2">
        <f t="shared" si="16"/>
        <v>20.7</v>
      </c>
      <c r="E567" s="2">
        <f t="shared" si="16"/>
        <v>12.99</v>
      </c>
      <c r="G567">
        <f t="shared" si="17"/>
        <v>3.8549999999999986</v>
      </c>
    </row>
    <row r="568" spans="1:7" x14ac:dyDescent="0.25">
      <c r="A568" s="1">
        <v>40744</v>
      </c>
      <c r="B568">
        <v>21.9</v>
      </c>
      <c r="C568">
        <v>-3.3</v>
      </c>
      <c r="D568" s="2">
        <f t="shared" si="16"/>
        <v>21.9</v>
      </c>
      <c r="E568" s="2">
        <f t="shared" si="16"/>
        <v>12.99</v>
      </c>
      <c r="G568">
        <f t="shared" si="17"/>
        <v>4.4550000000000001</v>
      </c>
    </row>
    <row r="569" spans="1:7" x14ac:dyDescent="0.25">
      <c r="A569" s="1">
        <v>40745</v>
      </c>
      <c r="B569">
        <v>23.3</v>
      </c>
      <c r="C569">
        <v>-2.2999999999999998</v>
      </c>
      <c r="D569" s="2">
        <f t="shared" si="16"/>
        <v>23.3</v>
      </c>
      <c r="E569" s="2">
        <f t="shared" si="16"/>
        <v>12.99</v>
      </c>
      <c r="G569">
        <f t="shared" si="17"/>
        <v>5.1549999999999994</v>
      </c>
    </row>
    <row r="570" spans="1:7" x14ac:dyDescent="0.25">
      <c r="A570" s="1">
        <v>40746</v>
      </c>
      <c r="B570">
        <v>24</v>
      </c>
      <c r="C570">
        <v>-2.8</v>
      </c>
      <c r="D570" s="2">
        <f t="shared" si="16"/>
        <v>24</v>
      </c>
      <c r="E570" s="2">
        <f t="shared" si="16"/>
        <v>12.99</v>
      </c>
      <c r="G570">
        <f t="shared" si="17"/>
        <v>5.5050000000000008</v>
      </c>
    </row>
    <row r="571" spans="1:7" x14ac:dyDescent="0.25">
      <c r="A571" s="1">
        <v>40747</v>
      </c>
      <c r="B571">
        <v>22.8</v>
      </c>
      <c r="C571">
        <v>-1.7</v>
      </c>
      <c r="D571" s="2">
        <f t="shared" si="16"/>
        <v>22.8</v>
      </c>
      <c r="E571" s="2">
        <f t="shared" si="16"/>
        <v>12.99</v>
      </c>
      <c r="G571">
        <f t="shared" si="17"/>
        <v>4.9049999999999994</v>
      </c>
    </row>
    <row r="572" spans="1:7" x14ac:dyDescent="0.25">
      <c r="A572" s="1">
        <v>40748</v>
      </c>
      <c r="B572">
        <v>23.1</v>
      </c>
      <c r="C572">
        <v>-0.5</v>
      </c>
      <c r="D572" s="2">
        <f t="shared" si="16"/>
        <v>23.1</v>
      </c>
      <c r="E572" s="2">
        <f t="shared" si="16"/>
        <v>12.99</v>
      </c>
      <c r="G572">
        <f t="shared" si="17"/>
        <v>5.0550000000000015</v>
      </c>
    </row>
    <row r="573" spans="1:7" x14ac:dyDescent="0.25">
      <c r="A573" s="1">
        <v>40749</v>
      </c>
      <c r="B573">
        <v>18.7</v>
      </c>
      <c r="C573">
        <v>2.8</v>
      </c>
      <c r="D573" s="2">
        <f t="shared" si="16"/>
        <v>18.7</v>
      </c>
      <c r="E573" s="2">
        <f t="shared" si="16"/>
        <v>12.99</v>
      </c>
      <c r="G573">
        <f t="shared" si="17"/>
        <v>2.8549999999999986</v>
      </c>
    </row>
    <row r="574" spans="1:7" x14ac:dyDescent="0.25">
      <c r="A574" s="1">
        <v>40750</v>
      </c>
      <c r="B574">
        <v>10.6</v>
      </c>
      <c r="C574">
        <v>0.5</v>
      </c>
      <c r="D574" s="2">
        <f t="shared" si="16"/>
        <v>12.99</v>
      </c>
      <c r="E574" s="2">
        <f t="shared" si="16"/>
        <v>12.99</v>
      </c>
      <c r="G574">
        <f t="shared" si="17"/>
        <v>0</v>
      </c>
    </row>
    <row r="575" spans="1:7" x14ac:dyDescent="0.25">
      <c r="A575" s="1">
        <v>40751</v>
      </c>
      <c r="B575">
        <v>18.5</v>
      </c>
      <c r="C575">
        <v>-3.9</v>
      </c>
      <c r="D575" s="2">
        <f t="shared" si="16"/>
        <v>18.5</v>
      </c>
      <c r="E575" s="2">
        <f t="shared" si="16"/>
        <v>12.99</v>
      </c>
      <c r="G575">
        <f t="shared" si="17"/>
        <v>2.7550000000000008</v>
      </c>
    </row>
    <row r="576" spans="1:7" x14ac:dyDescent="0.25">
      <c r="A576" s="1">
        <v>40752</v>
      </c>
      <c r="B576">
        <v>19.399999999999999</v>
      </c>
      <c r="C576">
        <v>-1.2</v>
      </c>
      <c r="D576" s="2">
        <f t="shared" si="16"/>
        <v>19.399999999999999</v>
      </c>
      <c r="E576" s="2">
        <f t="shared" si="16"/>
        <v>12.99</v>
      </c>
      <c r="G576">
        <f t="shared" si="17"/>
        <v>3.2050000000000001</v>
      </c>
    </row>
    <row r="577" spans="1:7" x14ac:dyDescent="0.25">
      <c r="A577" s="1">
        <v>40753</v>
      </c>
      <c r="B577">
        <v>9</v>
      </c>
      <c r="C577">
        <v>-3.4</v>
      </c>
      <c r="D577" s="2">
        <f t="shared" si="16"/>
        <v>12.99</v>
      </c>
      <c r="E577" s="2">
        <f t="shared" si="16"/>
        <v>12.99</v>
      </c>
      <c r="G577">
        <f t="shared" si="17"/>
        <v>0</v>
      </c>
    </row>
    <row r="578" spans="1:7" x14ac:dyDescent="0.25">
      <c r="A578" s="1">
        <v>40754</v>
      </c>
      <c r="B578">
        <v>17.7</v>
      </c>
      <c r="C578">
        <v>-6.5</v>
      </c>
      <c r="D578" s="2">
        <f t="shared" si="16"/>
        <v>17.7</v>
      </c>
      <c r="E578" s="2">
        <f t="shared" si="16"/>
        <v>12.99</v>
      </c>
      <c r="G578">
        <f t="shared" si="17"/>
        <v>2.3549999999999986</v>
      </c>
    </row>
    <row r="579" spans="1:7" x14ac:dyDescent="0.25">
      <c r="A579" s="1">
        <v>40755</v>
      </c>
      <c r="B579">
        <v>19.399999999999999</v>
      </c>
      <c r="C579">
        <v>-5.0999999999999996</v>
      </c>
      <c r="D579" s="2">
        <f t="shared" si="16"/>
        <v>19.399999999999999</v>
      </c>
      <c r="E579" s="2">
        <f t="shared" si="16"/>
        <v>12.99</v>
      </c>
      <c r="G579">
        <f t="shared" si="17"/>
        <v>3.2050000000000001</v>
      </c>
    </row>
    <row r="580" spans="1:7" x14ac:dyDescent="0.25">
      <c r="A580" s="1">
        <v>40756</v>
      </c>
      <c r="B580">
        <v>19.3</v>
      </c>
      <c r="C580">
        <v>-4</v>
      </c>
      <c r="D580" s="2">
        <f t="shared" ref="D580:E643" si="18">IF(B580&gt;12.99,B580,12.99)</f>
        <v>19.3</v>
      </c>
      <c r="E580" s="2">
        <f t="shared" si="18"/>
        <v>12.99</v>
      </c>
      <c r="G580">
        <f t="shared" ref="G580:G643" si="19">(((D580+E580)/2)-12.99)</f>
        <v>3.1549999999999994</v>
      </c>
    </row>
    <row r="581" spans="1:7" x14ac:dyDescent="0.25">
      <c r="A581" s="1">
        <v>40757</v>
      </c>
      <c r="B581">
        <v>19.7</v>
      </c>
      <c r="C581">
        <v>-4.2</v>
      </c>
      <c r="D581" s="2">
        <f t="shared" si="18"/>
        <v>19.7</v>
      </c>
      <c r="E581" s="2">
        <f t="shared" si="18"/>
        <v>12.99</v>
      </c>
      <c r="G581">
        <f t="shared" si="19"/>
        <v>3.3549999999999986</v>
      </c>
    </row>
    <row r="582" spans="1:7" x14ac:dyDescent="0.25">
      <c r="A582" s="1">
        <v>40758</v>
      </c>
      <c r="B582">
        <v>20.399999999999999</v>
      </c>
      <c r="C582">
        <v>-1.3</v>
      </c>
      <c r="D582" s="2">
        <f t="shared" si="18"/>
        <v>20.399999999999999</v>
      </c>
      <c r="E582" s="2">
        <f t="shared" si="18"/>
        <v>12.99</v>
      </c>
      <c r="G582">
        <f t="shared" si="19"/>
        <v>3.7050000000000001</v>
      </c>
    </row>
    <row r="583" spans="1:7" x14ac:dyDescent="0.25">
      <c r="A583" s="1">
        <v>40759</v>
      </c>
      <c r="B583">
        <v>21.1</v>
      </c>
      <c r="C583">
        <v>-2.1</v>
      </c>
      <c r="D583" s="2">
        <f t="shared" si="18"/>
        <v>21.1</v>
      </c>
      <c r="E583" s="2">
        <f t="shared" si="18"/>
        <v>12.99</v>
      </c>
      <c r="G583">
        <f t="shared" si="19"/>
        <v>4.0550000000000015</v>
      </c>
    </row>
    <row r="584" spans="1:7" x14ac:dyDescent="0.25">
      <c r="A584" s="1">
        <v>40760</v>
      </c>
      <c r="B584">
        <v>22.6</v>
      </c>
      <c r="C584">
        <v>-0.2</v>
      </c>
      <c r="D584" s="2">
        <f t="shared" si="18"/>
        <v>22.6</v>
      </c>
      <c r="E584" s="2">
        <f t="shared" si="18"/>
        <v>12.99</v>
      </c>
      <c r="G584">
        <f t="shared" si="19"/>
        <v>4.8050000000000015</v>
      </c>
    </row>
    <row r="585" spans="1:7" x14ac:dyDescent="0.25">
      <c r="A585" s="1">
        <v>40761</v>
      </c>
      <c r="B585">
        <v>16.100000000000001</v>
      </c>
      <c r="C585">
        <v>-4.5</v>
      </c>
      <c r="D585" s="2">
        <f t="shared" si="18"/>
        <v>16.100000000000001</v>
      </c>
      <c r="E585" s="2">
        <f t="shared" si="18"/>
        <v>12.99</v>
      </c>
      <c r="G585">
        <f t="shared" si="19"/>
        <v>1.5550000000000015</v>
      </c>
    </row>
    <row r="586" spans="1:7" x14ac:dyDescent="0.25">
      <c r="A586" s="1">
        <v>40762</v>
      </c>
      <c r="B586">
        <v>19</v>
      </c>
      <c r="C586">
        <v>-3.6</v>
      </c>
      <c r="D586" s="2">
        <f t="shared" si="18"/>
        <v>19</v>
      </c>
      <c r="E586" s="2">
        <f t="shared" si="18"/>
        <v>12.99</v>
      </c>
      <c r="G586">
        <f t="shared" si="19"/>
        <v>3.0050000000000008</v>
      </c>
    </row>
    <row r="587" spans="1:7" x14ac:dyDescent="0.25">
      <c r="A587" s="1">
        <v>40763</v>
      </c>
      <c r="B587">
        <v>21.3</v>
      </c>
      <c r="C587">
        <v>-3.2</v>
      </c>
      <c r="D587" s="2">
        <f t="shared" si="18"/>
        <v>21.3</v>
      </c>
      <c r="E587" s="2">
        <f t="shared" si="18"/>
        <v>12.99</v>
      </c>
      <c r="G587">
        <f t="shared" si="19"/>
        <v>4.1549999999999994</v>
      </c>
    </row>
    <row r="588" spans="1:7" x14ac:dyDescent="0.25">
      <c r="A588" s="1">
        <v>40764</v>
      </c>
      <c r="B588">
        <v>21</v>
      </c>
      <c r="C588">
        <v>-3.7</v>
      </c>
      <c r="D588" s="2">
        <f t="shared" si="18"/>
        <v>21</v>
      </c>
      <c r="E588" s="2">
        <f t="shared" si="18"/>
        <v>12.99</v>
      </c>
      <c r="G588">
        <f t="shared" si="19"/>
        <v>4.0050000000000008</v>
      </c>
    </row>
    <row r="589" spans="1:7" x14ac:dyDescent="0.25">
      <c r="A589" s="1">
        <v>40765</v>
      </c>
      <c r="B589">
        <v>21.1</v>
      </c>
      <c r="C589">
        <v>-4.4000000000000004</v>
      </c>
      <c r="D589" s="2">
        <f t="shared" si="18"/>
        <v>21.1</v>
      </c>
      <c r="E589" s="2">
        <f t="shared" si="18"/>
        <v>12.99</v>
      </c>
      <c r="G589">
        <f t="shared" si="19"/>
        <v>4.0550000000000015</v>
      </c>
    </row>
    <row r="590" spans="1:7" x14ac:dyDescent="0.25">
      <c r="A590" s="1">
        <v>40766</v>
      </c>
      <c r="B590">
        <v>23</v>
      </c>
      <c r="C590">
        <v>-4.9000000000000004</v>
      </c>
      <c r="D590" s="2">
        <f t="shared" si="18"/>
        <v>23</v>
      </c>
      <c r="E590" s="2">
        <f t="shared" si="18"/>
        <v>12.99</v>
      </c>
      <c r="G590">
        <f t="shared" si="19"/>
        <v>5.0050000000000008</v>
      </c>
    </row>
    <row r="591" spans="1:7" x14ac:dyDescent="0.25">
      <c r="A591" s="1">
        <v>40767</v>
      </c>
      <c r="B591">
        <v>26.7</v>
      </c>
      <c r="C591">
        <v>-3.9</v>
      </c>
      <c r="D591" s="2">
        <f t="shared" si="18"/>
        <v>26.7</v>
      </c>
      <c r="E591" s="2">
        <f t="shared" si="18"/>
        <v>12.99</v>
      </c>
      <c r="G591">
        <f t="shared" si="19"/>
        <v>6.8549999999999986</v>
      </c>
    </row>
    <row r="592" spans="1:7" x14ac:dyDescent="0.25">
      <c r="A592" s="1">
        <v>40768</v>
      </c>
      <c r="B592">
        <v>25.2</v>
      </c>
      <c r="C592">
        <v>1.9</v>
      </c>
      <c r="D592" s="2">
        <f t="shared" si="18"/>
        <v>25.2</v>
      </c>
      <c r="E592" s="2">
        <f t="shared" si="18"/>
        <v>12.99</v>
      </c>
      <c r="G592">
        <f t="shared" si="19"/>
        <v>6.1049999999999986</v>
      </c>
    </row>
    <row r="593" spans="1:7" x14ac:dyDescent="0.25">
      <c r="A593" s="1">
        <v>40769</v>
      </c>
      <c r="B593">
        <v>14.6</v>
      </c>
      <c r="C593">
        <v>0.5</v>
      </c>
      <c r="D593" s="2">
        <f t="shared" si="18"/>
        <v>14.6</v>
      </c>
      <c r="E593" s="2">
        <f t="shared" si="18"/>
        <v>12.99</v>
      </c>
      <c r="G593">
        <f t="shared" si="19"/>
        <v>0.80499999999999972</v>
      </c>
    </row>
    <row r="594" spans="1:7" x14ac:dyDescent="0.25">
      <c r="A594" s="1">
        <v>40770</v>
      </c>
      <c r="B594">
        <v>10.8</v>
      </c>
      <c r="C594">
        <v>-4.4000000000000004</v>
      </c>
      <c r="D594" s="2">
        <f t="shared" si="18"/>
        <v>12.99</v>
      </c>
      <c r="E594" s="2">
        <f t="shared" si="18"/>
        <v>12.99</v>
      </c>
      <c r="G594">
        <f t="shared" si="19"/>
        <v>0</v>
      </c>
    </row>
    <row r="595" spans="1:7" x14ac:dyDescent="0.25">
      <c r="A595" s="1">
        <v>40771</v>
      </c>
      <c r="B595">
        <v>14.4</v>
      </c>
      <c r="C595">
        <v>-0.8</v>
      </c>
      <c r="D595" s="2">
        <f t="shared" si="18"/>
        <v>14.4</v>
      </c>
      <c r="E595" s="2">
        <f t="shared" si="18"/>
        <v>12.99</v>
      </c>
      <c r="G595">
        <f t="shared" si="19"/>
        <v>0.70500000000000007</v>
      </c>
    </row>
    <row r="596" spans="1:7" x14ac:dyDescent="0.25">
      <c r="A596" s="1">
        <v>40772</v>
      </c>
      <c r="B596">
        <v>17.899999999999999</v>
      </c>
      <c r="C596">
        <v>-2.2999999999999998</v>
      </c>
      <c r="D596" s="2">
        <f t="shared" si="18"/>
        <v>17.899999999999999</v>
      </c>
      <c r="E596" s="2">
        <f t="shared" si="18"/>
        <v>12.99</v>
      </c>
      <c r="G596">
        <f t="shared" si="19"/>
        <v>2.4550000000000001</v>
      </c>
    </row>
    <row r="597" spans="1:7" x14ac:dyDescent="0.25">
      <c r="A597" s="1">
        <v>40773</v>
      </c>
      <c r="B597">
        <v>19.5</v>
      </c>
      <c r="C597">
        <v>-1.3</v>
      </c>
      <c r="D597" s="2">
        <f t="shared" si="18"/>
        <v>19.5</v>
      </c>
      <c r="E597" s="2">
        <f t="shared" si="18"/>
        <v>12.99</v>
      </c>
      <c r="G597">
        <f t="shared" si="19"/>
        <v>3.2550000000000008</v>
      </c>
    </row>
    <row r="598" spans="1:7" x14ac:dyDescent="0.25">
      <c r="A598" s="1">
        <v>40774</v>
      </c>
      <c r="B598">
        <v>21.8</v>
      </c>
      <c r="C598">
        <v>-2.5</v>
      </c>
      <c r="D598" s="2">
        <f t="shared" si="18"/>
        <v>21.8</v>
      </c>
      <c r="E598" s="2">
        <f t="shared" si="18"/>
        <v>12.99</v>
      </c>
      <c r="G598">
        <f t="shared" si="19"/>
        <v>4.4049999999999994</v>
      </c>
    </row>
    <row r="599" spans="1:7" x14ac:dyDescent="0.25">
      <c r="A599" s="1">
        <v>40775</v>
      </c>
      <c r="B599">
        <v>24.8</v>
      </c>
      <c r="C599">
        <v>4.8</v>
      </c>
      <c r="D599" s="2">
        <f t="shared" si="18"/>
        <v>24.8</v>
      </c>
      <c r="E599" s="2">
        <f t="shared" si="18"/>
        <v>12.99</v>
      </c>
      <c r="G599">
        <f t="shared" si="19"/>
        <v>5.9049999999999994</v>
      </c>
    </row>
    <row r="600" spans="1:7" x14ac:dyDescent="0.25">
      <c r="A600" s="1">
        <v>40776</v>
      </c>
      <c r="B600">
        <v>25.3</v>
      </c>
      <c r="C600">
        <v>6.1</v>
      </c>
      <c r="D600" s="2">
        <f t="shared" si="18"/>
        <v>25.3</v>
      </c>
      <c r="E600" s="2">
        <f t="shared" si="18"/>
        <v>12.99</v>
      </c>
      <c r="G600">
        <f t="shared" si="19"/>
        <v>6.1549999999999994</v>
      </c>
    </row>
    <row r="601" spans="1:7" x14ac:dyDescent="0.25">
      <c r="A601" s="1">
        <v>40777</v>
      </c>
      <c r="B601">
        <v>25.5</v>
      </c>
      <c r="C601">
        <v>3.1</v>
      </c>
      <c r="D601" s="2">
        <f t="shared" si="18"/>
        <v>25.5</v>
      </c>
      <c r="E601" s="2">
        <f t="shared" si="18"/>
        <v>12.99</v>
      </c>
      <c r="G601">
        <f t="shared" si="19"/>
        <v>6.2550000000000008</v>
      </c>
    </row>
    <row r="602" spans="1:7" x14ac:dyDescent="0.25">
      <c r="A602" s="1">
        <v>40778</v>
      </c>
      <c r="B602">
        <v>24.4</v>
      </c>
      <c r="C602">
        <v>1.8</v>
      </c>
      <c r="D602" s="2">
        <f t="shared" si="18"/>
        <v>24.4</v>
      </c>
      <c r="E602" s="2">
        <f t="shared" si="18"/>
        <v>12.99</v>
      </c>
      <c r="G602">
        <f t="shared" si="19"/>
        <v>5.7050000000000001</v>
      </c>
    </row>
    <row r="603" spans="1:7" x14ac:dyDescent="0.25">
      <c r="A603" s="1">
        <v>40779</v>
      </c>
      <c r="B603">
        <v>17.899999999999999</v>
      </c>
      <c r="C603">
        <v>-0.5</v>
      </c>
      <c r="D603" s="2">
        <f t="shared" si="18"/>
        <v>17.899999999999999</v>
      </c>
      <c r="E603" s="2">
        <f t="shared" si="18"/>
        <v>12.99</v>
      </c>
      <c r="G603">
        <f t="shared" si="19"/>
        <v>2.4550000000000001</v>
      </c>
    </row>
    <row r="604" spans="1:7" x14ac:dyDescent="0.25">
      <c r="A604" s="1">
        <v>40780</v>
      </c>
      <c r="B604">
        <v>25.2</v>
      </c>
      <c r="C604">
        <v>-1.5</v>
      </c>
      <c r="D604" s="2">
        <f t="shared" si="18"/>
        <v>25.2</v>
      </c>
      <c r="E604" s="2">
        <f t="shared" si="18"/>
        <v>12.99</v>
      </c>
      <c r="G604">
        <f t="shared" si="19"/>
        <v>6.1049999999999986</v>
      </c>
    </row>
    <row r="605" spans="1:7" x14ac:dyDescent="0.25">
      <c r="A605" s="1">
        <v>40781</v>
      </c>
      <c r="B605">
        <v>27.7</v>
      </c>
      <c r="C605">
        <v>1.2</v>
      </c>
      <c r="D605" s="2">
        <f t="shared" si="18"/>
        <v>27.7</v>
      </c>
      <c r="E605" s="2">
        <f t="shared" si="18"/>
        <v>12.99</v>
      </c>
      <c r="G605">
        <f t="shared" si="19"/>
        <v>7.3549999999999986</v>
      </c>
    </row>
    <row r="606" spans="1:7" x14ac:dyDescent="0.25">
      <c r="A606" s="1">
        <v>40782</v>
      </c>
      <c r="B606">
        <v>28.3</v>
      </c>
      <c r="C606">
        <v>1.7</v>
      </c>
      <c r="D606" s="2">
        <f t="shared" si="18"/>
        <v>28.3</v>
      </c>
      <c r="E606" s="2">
        <f t="shared" si="18"/>
        <v>12.99</v>
      </c>
      <c r="G606">
        <f t="shared" si="19"/>
        <v>7.6549999999999994</v>
      </c>
    </row>
    <row r="607" spans="1:7" x14ac:dyDescent="0.25">
      <c r="A607" s="1">
        <v>40783</v>
      </c>
      <c r="B607">
        <v>23.9</v>
      </c>
      <c r="C607">
        <v>7.6</v>
      </c>
      <c r="D607" s="2">
        <f t="shared" si="18"/>
        <v>23.9</v>
      </c>
      <c r="E607" s="2">
        <f t="shared" si="18"/>
        <v>12.99</v>
      </c>
      <c r="G607">
        <f t="shared" si="19"/>
        <v>5.4550000000000001</v>
      </c>
    </row>
    <row r="608" spans="1:7" x14ac:dyDescent="0.25">
      <c r="A608" s="1">
        <v>40784</v>
      </c>
      <c r="B608">
        <v>26.4</v>
      </c>
      <c r="C608">
        <v>7.6</v>
      </c>
      <c r="D608" s="2">
        <f t="shared" si="18"/>
        <v>26.4</v>
      </c>
      <c r="E608" s="2">
        <f t="shared" si="18"/>
        <v>12.99</v>
      </c>
      <c r="G608">
        <f t="shared" si="19"/>
        <v>6.7050000000000001</v>
      </c>
    </row>
    <row r="609" spans="1:7" x14ac:dyDescent="0.25">
      <c r="A609" s="1">
        <v>40785</v>
      </c>
      <c r="B609">
        <v>28</v>
      </c>
      <c r="C609">
        <v>3.2</v>
      </c>
      <c r="D609" s="2">
        <f t="shared" si="18"/>
        <v>28</v>
      </c>
      <c r="E609" s="2">
        <f t="shared" si="18"/>
        <v>12.99</v>
      </c>
      <c r="G609">
        <f t="shared" si="19"/>
        <v>7.5050000000000008</v>
      </c>
    </row>
    <row r="610" spans="1:7" x14ac:dyDescent="0.25">
      <c r="A610" s="1">
        <v>40786</v>
      </c>
      <c r="B610">
        <v>28.3</v>
      </c>
      <c r="C610">
        <v>4.2</v>
      </c>
      <c r="D610" s="2">
        <f t="shared" si="18"/>
        <v>28.3</v>
      </c>
      <c r="E610" s="2">
        <f t="shared" si="18"/>
        <v>12.99</v>
      </c>
      <c r="G610">
        <f t="shared" si="19"/>
        <v>7.6549999999999994</v>
      </c>
    </row>
    <row r="611" spans="1:7" x14ac:dyDescent="0.25">
      <c r="A611" s="1">
        <v>40787</v>
      </c>
      <c r="B611">
        <v>28.2</v>
      </c>
      <c r="C611">
        <v>3.3</v>
      </c>
      <c r="D611" s="2">
        <f t="shared" si="18"/>
        <v>28.2</v>
      </c>
      <c r="E611" s="2">
        <f t="shared" si="18"/>
        <v>12.99</v>
      </c>
      <c r="G611">
        <f t="shared" si="19"/>
        <v>7.6049999999999986</v>
      </c>
    </row>
    <row r="612" spans="1:7" x14ac:dyDescent="0.25">
      <c r="A612" s="1">
        <v>40788</v>
      </c>
      <c r="B612">
        <v>26.6</v>
      </c>
      <c r="C612">
        <v>6.4</v>
      </c>
      <c r="D612" s="2">
        <f t="shared" si="18"/>
        <v>26.6</v>
      </c>
      <c r="E612" s="2">
        <f t="shared" si="18"/>
        <v>12.99</v>
      </c>
      <c r="G612">
        <f t="shared" si="19"/>
        <v>6.8050000000000015</v>
      </c>
    </row>
    <row r="613" spans="1:7" x14ac:dyDescent="0.25">
      <c r="A613" s="1">
        <v>40789</v>
      </c>
      <c r="B613">
        <v>25.1</v>
      </c>
      <c r="C613">
        <v>0.2</v>
      </c>
      <c r="D613" s="2">
        <f t="shared" si="18"/>
        <v>25.1</v>
      </c>
      <c r="E613" s="2">
        <f t="shared" si="18"/>
        <v>12.99</v>
      </c>
      <c r="G613">
        <f t="shared" si="19"/>
        <v>6.0550000000000015</v>
      </c>
    </row>
    <row r="614" spans="1:7" x14ac:dyDescent="0.25">
      <c r="A614" s="1">
        <v>40790</v>
      </c>
      <c r="B614">
        <v>25.5</v>
      </c>
      <c r="C614">
        <v>-1</v>
      </c>
      <c r="D614" s="2">
        <f t="shared" si="18"/>
        <v>25.5</v>
      </c>
      <c r="E614" s="2">
        <f t="shared" si="18"/>
        <v>12.99</v>
      </c>
      <c r="G614">
        <f t="shared" si="19"/>
        <v>6.2550000000000008</v>
      </c>
    </row>
    <row r="615" spans="1:7" x14ac:dyDescent="0.25">
      <c r="A615" s="1">
        <v>40791</v>
      </c>
      <c r="B615">
        <v>27</v>
      </c>
      <c r="C615">
        <v>-0.1</v>
      </c>
      <c r="D615" s="2">
        <f t="shared" si="18"/>
        <v>27</v>
      </c>
      <c r="E615" s="2">
        <f t="shared" si="18"/>
        <v>12.99</v>
      </c>
      <c r="G615">
        <f t="shared" si="19"/>
        <v>7.0050000000000008</v>
      </c>
    </row>
    <row r="616" spans="1:7" x14ac:dyDescent="0.25">
      <c r="A616" s="1">
        <v>40792</v>
      </c>
      <c r="B616">
        <v>28.8</v>
      </c>
      <c r="C616">
        <v>1.4</v>
      </c>
      <c r="D616" s="2">
        <f t="shared" si="18"/>
        <v>28.8</v>
      </c>
      <c r="E616" s="2">
        <f t="shared" si="18"/>
        <v>12.99</v>
      </c>
      <c r="G616">
        <f t="shared" si="19"/>
        <v>7.9049999999999994</v>
      </c>
    </row>
    <row r="617" spans="1:7" x14ac:dyDescent="0.25">
      <c r="A617" s="1">
        <v>40793</v>
      </c>
      <c r="B617">
        <v>30</v>
      </c>
      <c r="C617">
        <v>1.8</v>
      </c>
      <c r="D617" s="2">
        <f t="shared" si="18"/>
        <v>30</v>
      </c>
      <c r="E617" s="2">
        <f t="shared" si="18"/>
        <v>12.99</v>
      </c>
      <c r="G617">
        <f t="shared" si="19"/>
        <v>8.5050000000000008</v>
      </c>
    </row>
    <row r="618" spans="1:7" x14ac:dyDescent="0.25">
      <c r="A618" s="1">
        <v>40794</v>
      </c>
      <c r="B618">
        <v>29.2</v>
      </c>
      <c r="C618">
        <v>4.2</v>
      </c>
      <c r="D618" s="2">
        <f t="shared" si="18"/>
        <v>29.2</v>
      </c>
      <c r="E618" s="2">
        <f t="shared" si="18"/>
        <v>12.99</v>
      </c>
      <c r="G618">
        <f t="shared" si="19"/>
        <v>8.1049999999999986</v>
      </c>
    </row>
    <row r="619" spans="1:7" x14ac:dyDescent="0.25">
      <c r="A619" s="1">
        <v>40795</v>
      </c>
      <c r="B619">
        <v>30.1</v>
      </c>
      <c r="C619">
        <v>11</v>
      </c>
      <c r="D619" s="2">
        <f t="shared" si="18"/>
        <v>30.1</v>
      </c>
      <c r="E619" s="2">
        <f t="shared" si="18"/>
        <v>12.99</v>
      </c>
      <c r="G619">
        <f t="shared" si="19"/>
        <v>8.5550000000000015</v>
      </c>
    </row>
    <row r="620" spans="1:7" x14ac:dyDescent="0.25">
      <c r="A620" s="1">
        <v>40796</v>
      </c>
      <c r="B620">
        <v>31.9</v>
      </c>
      <c r="C620">
        <v>5.6</v>
      </c>
      <c r="D620" s="2">
        <f t="shared" si="18"/>
        <v>31.9</v>
      </c>
      <c r="E620" s="2">
        <f t="shared" si="18"/>
        <v>12.99</v>
      </c>
      <c r="G620">
        <f t="shared" si="19"/>
        <v>9.4550000000000001</v>
      </c>
    </row>
    <row r="621" spans="1:7" x14ac:dyDescent="0.25">
      <c r="A621" s="1">
        <v>40797</v>
      </c>
      <c r="B621">
        <v>28.5</v>
      </c>
      <c r="C621">
        <v>9.1</v>
      </c>
      <c r="D621" s="2">
        <f t="shared" si="18"/>
        <v>28.5</v>
      </c>
      <c r="E621" s="2">
        <f t="shared" si="18"/>
        <v>12.99</v>
      </c>
      <c r="G621">
        <f t="shared" si="19"/>
        <v>7.7550000000000008</v>
      </c>
    </row>
    <row r="622" spans="1:7" x14ac:dyDescent="0.25">
      <c r="A622" s="1">
        <v>40798</v>
      </c>
      <c r="B622">
        <v>27.9</v>
      </c>
      <c r="C622">
        <v>8.1999999999999993</v>
      </c>
      <c r="D622" s="2">
        <f t="shared" si="18"/>
        <v>27.9</v>
      </c>
      <c r="E622" s="2">
        <f t="shared" si="18"/>
        <v>12.99</v>
      </c>
      <c r="G622">
        <f t="shared" si="19"/>
        <v>7.4550000000000001</v>
      </c>
    </row>
    <row r="623" spans="1:7" x14ac:dyDescent="0.25">
      <c r="A623" s="1">
        <v>40799</v>
      </c>
      <c r="B623">
        <v>27.4</v>
      </c>
      <c r="C623">
        <v>7.7</v>
      </c>
      <c r="D623" s="2">
        <f t="shared" si="18"/>
        <v>27.4</v>
      </c>
      <c r="E623" s="2">
        <f t="shared" si="18"/>
        <v>12.99</v>
      </c>
      <c r="G623">
        <f t="shared" si="19"/>
        <v>7.2050000000000001</v>
      </c>
    </row>
    <row r="624" spans="1:7" x14ac:dyDescent="0.25">
      <c r="A624" s="1">
        <v>40800</v>
      </c>
      <c r="B624">
        <v>27.9</v>
      </c>
      <c r="C624">
        <v>7</v>
      </c>
      <c r="D624" s="2">
        <f t="shared" si="18"/>
        <v>27.9</v>
      </c>
      <c r="E624" s="2">
        <f t="shared" si="18"/>
        <v>12.99</v>
      </c>
      <c r="G624">
        <f t="shared" si="19"/>
        <v>7.4550000000000001</v>
      </c>
    </row>
    <row r="625" spans="1:7" x14ac:dyDescent="0.25">
      <c r="A625" s="1">
        <v>40801</v>
      </c>
      <c r="B625">
        <v>26.9</v>
      </c>
      <c r="C625">
        <v>5.9</v>
      </c>
      <c r="D625" s="2">
        <f t="shared" si="18"/>
        <v>26.9</v>
      </c>
      <c r="E625" s="2">
        <f t="shared" si="18"/>
        <v>12.99</v>
      </c>
      <c r="G625">
        <f t="shared" si="19"/>
        <v>6.9550000000000001</v>
      </c>
    </row>
    <row r="626" spans="1:7" x14ac:dyDescent="0.25">
      <c r="A626" s="1">
        <v>40802</v>
      </c>
      <c r="B626">
        <v>24.7</v>
      </c>
      <c r="C626">
        <v>0.3</v>
      </c>
      <c r="D626" s="2">
        <f t="shared" si="18"/>
        <v>24.7</v>
      </c>
      <c r="E626" s="2">
        <f t="shared" si="18"/>
        <v>12.99</v>
      </c>
      <c r="G626">
        <f t="shared" si="19"/>
        <v>5.8549999999999986</v>
      </c>
    </row>
    <row r="627" spans="1:7" x14ac:dyDescent="0.25">
      <c r="A627" s="1">
        <v>40803</v>
      </c>
      <c r="B627">
        <v>27.7</v>
      </c>
      <c r="C627">
        <v>-0.1</v>
      </c>
      <c r="D627" s="2">
        <f t="shared" si="18"/>
        <v>27.7</v>
      </c>
      <c r="E627" s="2">
        <f t="shared" si="18"/>
        <v>12.99</v>
      </c>
      <c r="G627">
        <f t="shared" si="19"/>
        <v>7.3549999999999986</v>
      </c>
    </row>
    <row r="628" spans="1:7" x14ac:dyDescent="0.25">
      <c r="A628" s="1">
        <v>40804</v>
      </c>
      <c r="B628">
        <v>28.8</v>
      </c>
      <c r="C628">
        <v>8.5</v>
      </c>
      <c r="D628" s="2">
        <f t="shared" si="18"/>
        <v>28.8</v>
      </c>
      <c r="E628" s="2">
        <f t="shared" si="18"/>
        <v>12.99</v>
      </c>
      <c r="G628">
        <f t="shared" si="19"/>
        <v>7.9049999999999994</v>
      </c>
    </row>
    <row r="629" spans="1:7" x14ac:dyDescent="0.25">
      <c r="A629" s="1">
        <v>40805</v>
      </c>
      <c r="B629">
        <v>22.9</v>
      </c>
      <c r="C629">
        <v>3.8</v>
      </c>
      <c r="D629" s="2">
        <f t="shared" si="18"/>
        <v>22.9</v>
      </c>
      <c r="E629" s="2">
        <f t="shared" si="18"/>
        <v>12.99</v>
      </c>
      <c r="G629">
        <f t="shared" si="19"/>
        <v>4.9550000000000001</v>
      </c>
    </row>
    <row r="630" spans="1:7" x14ac:dyDescent="0.25">
      <c r="A630" s="1">
        <v>40806</v>
      </c>
      <c r="B630">
        <v>25</v>
      </c>
      <c r="C630">
        <v>0.8</v>
      </c>
      <c r="D630" s="2">
        <f t="shared" si="18"/>
        <v>25</v>
      </c>
      <c r="E630" s="2">
        <f t="shared" si="18"/>
        <v>12.99</v>
      </c>
      <c r="G630">
        <f t="shared" si="19"/>
        <v>6.0050000000000008</v>
      </c>
    </row>
    <row r="631" spans="1:7" x14ac:dyDescent="0.25">
      <c r="A631" s="1">
        <v>40807</v>
      </c>
      <c r="B631">
        <v>26.3</v>
      </c>
      <c r="C631">
        <v>0.4</v>
      </c>
      <c r="D631" s="2">
        <f t="shared" si="18"/>
        <v>26.3</v>
      </c>
      <c r="E631" s="2">
        <f t="shared" si="18"/>
        <v>12.99</v>
      </c>
      <c r="G631">
        <f t="shared" si="19"/>
        <v>6.6549999999999994</v>
      </c>
    </row>
    <row r="632" spans="1:7" x14ac:dyDescent="0.25">
      <c r="A632" s="1">
        <v>40808</v>
      </c>
      <c r="B632">
        <v>27.5</v>
      </c>
      <c r="C632">
        <v>2.9</v>
      </c>
      <c r="D632" s="2">
        <f t="shared" si="18"/>
        <v>27.5</v>
      </c>
      <c r="E632" s="2">
        <f t="shared" si="18"/>
        <v>12.99</v>
      </c>
      <c r="G632">
        <f t="shared" si="19"/>
        <v>7.2550000000000008</v>
      </c>
    </row>
    <row r="633" spans="1:7" x14ac:dyDescent="0.25">
      <c r="A633" s="1">
        <v>40809</v>
      </c>
      <c r="B633">
        <v>26.7</v>
      </c>
      <c r="C633">
        <v>0.7</v>
      </c>
      <c r="D633" s="2">
        <f t="shared" si="18"/>
        <v>26.7</v>
      </c>
      <c r="E633" s="2">
        <f t="shared" si="18"/>
        <v>12.99</v>
      </c>
      <c r="G633">
        <f t="shared" si="19"/>
        <v>6.8549999999999986</v>
      </c>
    </row>
    <row r="634" spans="1:7" x14ac:dyDescent="0.25">
      <c r="A634" s="1">
        <v>40810</v>
      </c>
      <c r="B634">
        <v>23</v>
      </c>
      <c r="C634">
        <v>9.8000000000000007</v>
      </c>
      <c r="D634" s="2">
        <f t="shared" si="18"/>
        <v>23</v>
      </c>
      <c r="E634" s="2">
        <f t="shared" si="18"/>
        <v>12.99</v>
      </c>
      <c r="G634">
        <f t="shared" si="19"/>
        <v>5.0050000000000008</v>
      </c>
    </row>
    <row r="635" spans="1:7" x14ac:dyDescent="0.25">
      <c r="A635" s="1">
        <v>40811</v>
      </c>
      <c r="B635">
        <v>28.1</v>
      </c>
      <c r="C635">
        <v>7.1</v>
      </c>
      <c r="D635" s="2">
        <f t="shared" si="18"/>
        <v>28.1</v>
      </c>
      <c r="E635" s="2">
        <f t="shared" si="18"/>
        <v>12.99</v>
      </c>
      <c r="G635">
        <f t="shared" si="19"/>
        <v>7.5550000000000015</v>
      </c>
    </row>
    <row r="636" spans="1:7" x14ac:dyDescent="0.25">
      <c r="A636" s="1">
        <v>40812</v>
      </c>
      <c r="B636">
        <v>29.9</v>
      </c>
      <c r="C636">
        <v>8.3000000000000007</v>
      </c>
      <c r="D636" s="2">
        <f t="shared" si="18"/>
        <v>29.9</v>
      </c>
      <c r="E636" s="2">
        <f t="shared" si="18"/>
        <v>12.99</v>
      </c>
      <c r="G636">
        <f t="shared" si="19"/>
        <v>8.4550000000000001</v>
      </c>
    </row>
    <row r="637" spans="1:7" x14ac:dyDescent="0.25">
      <c r="A637" s="1">
        <v>40813</v>
      </c>
      <c r="B637">
        <v>31.4</v>
      </c>
      <c r="C637">
        <v>12.1</v>
      </c>
      <c r="D637" s="2">
        <f t="shared" si="18"/>
        <v>31.4</v>
      </c>
      <c r="E637" s="2">
        <f t="shared" si="18"/>
        <v>12.99</v>
      </c>
      <c r="G637">
        <f t="shared" si="19"/>
        <v>9.2050000000000001</v>
      </c>
    </row>
    <row r="638" spans="1:7" x14ac:dyDescent="0.25">
      <c r="A638" s="1">
        <v>40814</v>
      </c>
      <c r="B638">
        <v>31.9</v>
      </c>
      <c r="C638">
        <v>12</v>
      </c>
      <c r="D638" s="2">
        <f t="shared" si="18"/>
        <v>31.9</v>
      </c>
      <c r="E638" s="2">
        <f t="shared" si="18"/>
        <v>12.99</v>
      </c>
      <c r="G638">
        <f t="shared" si="19"/>
        <v>9.4550000000000001</v>
      </c>
    </row>
    <row r="639" spans="1:7" x14ac:dyDescent="0.25">
      <c r="A639" s="1">
        <v>40815</v>
      </c>
      <c r="B639">
        <v>29.9</v>
      </c>
      <c r="C639">
        <v>13.9</v>
      </c>
      <c r="D639" s="2">
        <f t="shared" si="18"/>
        <v>29.9</v>
      </c>
      <c r="E639" s="2">
        <f t="shared" si="18"/>
        <v>13.9</v>
      </c>
      <c r="G639">
        <f t="shared" si="19"/>
        <v>8.9099999999999984</v>
      </c>
    </row>
    <row r="640" spans="1:7" x14ac:dyDescent="0.25">
      <c r="A640" s="1">
        <v>40816</v>
      </c>
      <c r="B640">
        <v>29.6</v>
      </c>
      <c r="C640">
        <v>10.6</v>
      </c>
      <c r="D640" s="2">
        <f t="shared" si="18"/>
        <v>29.6</v>
      </c>
      <c r="E640" s="2">
        <f t="shared" si="18"/>
        <v>12.99</v>
      </c>
      <c r="G640">
        <f t="shared" si="19"/>
        <v>8.3050000000000015</v>
      </c>
    </row>
    <row r="641" spans="1:7" x14ac:dyDescent="0.25">
      <c r="A641" s="1">
        <v>40817</v>
      </c>
      <c r="B641">
        <v>25.1</v>
      </c>
      <c r="C641">
        <v>10</v>
      </c>
      <c r="D641" s="2">
        <f t="shared" si="18"/>
        <v>25.1</v>
      </c>
      <c r="E641" s="2">
        <f t="shared" si="18"/>
        <v>12.99</v>
      </c>
      <c r="G641">
        <f t="shared" si="19"/>
        <v>6.0550000000000015</v>
      </c>
    </row>
    <row r="642" spans="1:7" x14ac:dyDescent="0.25">
      <c r="A642" s="1">
        <v>40818</v>
      </c>
      <c r="B642">
        <v>22.2</v>
      </c>
      <c r="C642">
        <v>8.8000000000000007</v>
      </c>
      <c r="D642" s="2">
        <f t="shared" si="18"/>
        <v>22.2</v>
      </c>
      <c r="E642" s="2">
        <f t="shared" si="18"/>
        <v>12.99</v>
      </c>
      <c r="G642">
        <f t="shared" si="19"/>
        <v>4.6049999999999986</v>
      </c>
    </row>
    <row r="643" spans="1:7" x14ac:dyDescent="0.25">
      <c r="A643" s="1">
        <v>40819</v>
      </c>
      <c r="B643">
        <v>23.3</v>
      </c>
      <c r="C643">
        <v>3.3</v>
      </c>
      <c r="D643" s="2">
        <f t="shared" si="18"/>
        <v>23.3</v>
      </c>
      <c r="E643" s="2">
        <f t="shared" si="18"/>
        <v>12.99</v>
      </c>
      <c r="G643">
        <f t="shared" si="19"/>
        <v>5.1549999999999994</v>
      </c>
    </row>
    <row r="644" spans="1:7" x14ac:dyDescent="0.25">
      <c r="A644" s="1">
        <v>40820</v>
      </c>
      <c r="B644">
        <v>23.5</v>
      </c>
      <c r="C644">
        <v>2.6</v>
      </c>
      <c r="D644" s="2">
        <f t="shared" ref="D644:E707" si="20">IF(B644&gt;12.99,B644,12.99)</f>
        <v>23.5</v>
      </c>
      <c r="E644" s="2">
        <f t="shared" si="20"/>
        <v>12.99</v>
      </c>
      <c r="G644">
        <f t="shared" ref="G644:G707" si="21">(((D644+E644)/2)-12.99)</f>
        <v>5.2550000000000008</v>
      </c>
    </row>
    <row r="645" spans="1:7" x14ac:dyDescent="0.25">
      <c r="A645" s="1">
        <v>40821</v>
      </c>
      <c r="B645">
        <v>23.2</v>
      </c>
      <c r="C645">
        <v>2.2000000000000002</v>
      </c>
      <c r="D645" s="2">
        <f t="shared" si="20"/>
        <v>23.2</v>
      </c>
      <c r="E645" s="2">
        <f t="shared" si="20"/>
        <v>12.99</v>
      </c>
      <c r="G645">
        <f t="shared" si="21"/>
        <v>5.1049999999999986</v>
      </c>
    </row>
    <row r="646" spans="1:7" x14ac:dyDescent="0.25">
      <c r="A646" s="1">
        <v>40822</v>
      </c>
      <c r="B646">
        <v>24.8</v>
      </c>
      <c r="C646">
        <v>3.4</v>
      </c>
      <c r="D646" s="2">
        <f t="shared" si="20"/>
        <v>24.8</v>
      </c>
      <c r="E646" s="2">
        <f t="shared" si="20"/>
        <v>12.99</v>
      </c>
      <c r="G646">
        <f t="shared" si="21"/>
        <v>5.9049999999999994</v>
      </c>
    </row>
    <row r="647" spans="1:7" x14ac:dyDescent="0.25">
      <c r="A647" s="1">
        <v>40823</v>
      </c>
      <c r="B647">
        <v>26.3</v>
      </c>
      <c r="C647">
        <v>3.1</v>
      </c>
      <c r="D647" s="2">
        <f t="shared" si="20"/>
        <v>26.3</v>
      </c>
      <c r="E647" s="2">
        <f t="shared" si="20"/>
        <v>12.99</v>
      </c>
      <c r="G647">
        <f t="shared" si="21"/>
        <v>6.6549999999999994</v>
      </c>
    </row>
    <row r="648" spans="1:7" x14ac:dyDescent="0.25">
      <c r="A648" s="1">
        <v>40824</v>
      </c>
      <c r="B648">
        <v>28.4</v>
      </c>
      <c r="C648">
        <v>4.2</v>
      </c>
      <c r="D648" s="2">
        <f t="shared" si="20"/>
        <v>28.4</v>
      </c>
      <c r="E648" s="2">
        <f t="shared" si="20"/>
        <v>12.99</v>
      </c>
      <c r="G648">
        <f t="shared" si="21"/>
        <v>7.7050000000000001</v>
      </c>
    </row>
    <row r="649" spans="1:7" x14ac:dyDescent="0.25">
      <c r="A649" s="1">
        <v>40825</v>
      </c>
      <c r="B649">
        <v>29.4</v>
      </c>
      <c r="C649">
        <v>7</v>
      </c>
      <c r="D649" s="2">
        <f t="shared" si="20"/>
        <v>29.4</v>
      </c>
      <c r="E649" s="2">
        <f t="shared" si="20"/>
        <v>12.99</v>
      </c>
      <c r="G649">
        <f t="shared" si="21"/>
        <v>8.2050000000000001</v>
      </c>
    </row>
    <row r="650" spans="1:7" x14ac:dyDescent="0.25">
      <c r="A650" s="1">
        <v>40826</v>
      </c>
      <c r="B650">
        <v>30.5</v>
      </c>
      <c r="C650">
        <v>8.3000000000000007</v>
      </c>
      <c r="D650" s="2">
        <f t="shared" si="20"/>
        <v>30.5</v>
      </c>
      <c r="E650" s="2">
        <f t="shared" si="20"/>
        <v>12.99</v>
      </c>
      <c r="G650">
        <f t="shared" si="21"/>
        <v>8.7550000000000008</v>
      </c>
    </row>
    <row r="651" spans="1:7" x14ac:dyDescent="0.25">
      <c r="A651" s="1">
        <v>40827</v>
      </c>
      <c r="B651">
        <v>31.1</v>
      </c>
      <c r="C651">
        <v>9.5</v>
      </c>
      <c r="D651" s="2">
        <f t="shared" si="20"/>
        <v>31.1</v>
      </c>
      <c r="E651" s="2">
        <f t="shared" si="20"/>
        <v>12.99</v>
      </c>
      <c r="G651">
        <f t="shared" si="21"/>
        <v>9.0550000000000015</v>
      </c>
    </row>
    <row r="652" spans="1:7" x14ac:dyDescent="0.25">
      <c r="A652" s="1">
        <v>40828</v>
      </c>
      <c r="B652">
        <v>31.8</v>
      </c>
      <c r="C652">
        <v>10.3</v>
      </c>
      <c r="D652" s="2">
        <f t="shared" si="20"/>
        <v>31.8</v>
      </c>
      <c r="E652" s="2">
        <f t="shared" si="20"/>
        <v>12.99</v>
      </c>
      <c r="G652">
        <f t="shared" si="21"/>
        <v>9.4049999999999994</v>
      </c>
    </row>
    <row r="653" spans="1:7" x14ac:dyDescent="0.25">
      <c r="A653" s="1">
        <v>40829</v>
      </c>
      <c r="B653">
        <v>31.9</v>
      </c>
      <c r="C653">
        <v>9.1</v>
      </c>
      <c r="D653" s="2">
        <f t="shared" si="20"/>
        <v>31.9</v>
      </c>
      <c r="E653" s="2">
        <f t="shared" si="20"/>
        <v>12.99</v>
      </c>
      <c r="G653">
        <f t="shared" si="21"/>
        <v>9.4550000000000001</v>
      </c>
    </row>
    <row r="654" spans="1:7" x14ac:dyDescent="0.25">
      <c r="A654" s="1">
        <v>40830</v>
      </c>
      <c r="B654">
        <v>31.2</v>
      </c>
      <c r="C654">
        <v>12.5</v>
      </c>
      <c r="D654" s="2">
        <f t="shared" si="20"/>
        <v>31.2</v>
      </c>
      <c r="E654" s="2">
        <f t="shared" si="20"/>
        <v>12.99</v>
      </c>
      <c r="G654">
        <f t="shared" si="21"/>
        <v>9.1049999999999986</v>
      </c>
    </row>
    <row r="655" spans="1:7" x14ac:dyDescent="0.25">
      <c r="A655" s="1">
        <v>40831</v>
      </c>
      <c r="B655">
        <v>31.9</v>
      </c>
      <c r="C655">
        <v>13.1</v>
      </c>
      <c r="D655" s="2">
        <f t="shared" si="20"/>
        <v>31.9</v>
      </c>
      <c r="E655" s="2">
        <f t="shared" si="20"/>
        <v>13.1</v>
      </c>
      <c r="G655">
        <f t="shared" si="21"/>
        <v>9.51</v>
      </c>
    </row>
    <row r="656" spans="1:7" x14ac:dyDescent="0.25">
      <c r="A656" s="1">
        <v>40832</v>
      </c>
      <c r="B656">
        <v>30.2</v>
      </c>
      <c r="C656">
        <v>6.4</v>
      </c>
      <c r="D656" s="2">
        <f t="shared" si="20"/>
        <v>30.2</v>
      </c>
      <c r="E656" s="2">
        <f t="shared" si="20"/>
        <v>12.99</v>
      </c>
      <c r="G656">
        <f t="shared" si="21"/>
        <v>8.6049999999999986</v>
      </c>
    </row>
    <row r="657" spans="1:7" x14ac:dyDescent="0.25">
      <c r="A657" s="1">
        <v>40833</v>
      </c>
      <c r="B657">
        <v>31.5</v>
      </c>
      <c r="C657">
        <v>9.4</v>
      </c>
      <c r="D657" s="2">
        <f t="shared" si="20"/>
        <v>31.5</v>
      </c>
      <c r="E657" s="2">
        <f t="shared" si="20"/>
        <v>12.99</v>
      </c>
      <c r="G657">
        <f t="shared" si="21"/>
        <v>9.2550000000000008</v>
      </c>
    </row>
    <row r="658" spans="1:7" x14ac:dyDescent="0.25">
      <c r="A658" s="1">
        <v>40834</v>
      </c>
      <c r="B658">
        <v>28.4</v>
      </c>
      <c r="C658">
        <v>13</v>
      </c>
      <c r="D658" s="2">
        <f t="shared" si="20"/>
        <v>28.4</v>
      </c>
      <c r="E658" s="2">
        <f t="shared" si="20"/>
        <v>13</v>
      </c>
      <c r="G658">
        <f t="shared" si="21"/>
        <v>7.7099999999999991</v>
      </c>
    </row>
    <row r="659" spans="1:7" x14ac:dyDescent="0.25">
      <c r="A659" s="1">
        <v>40835</v>
      </c>
      <c r="B659">
        <v>25</v>
      </c>
      <c r="C659">
        <v>9</v>
      </c>
      <c r="D659" s="2">
        <f t="shared" si="20"/>
        <v>25</v>
      </c>
      <c r="E659" s="2">
        <f t="shared" si="20"/>
        <v>12.99</v>
      </c>
      <c r="G659">
        <f t="shared" si="21"/>
        <v>6.0050000000000008</v>
      </c>
    </row>
    <row r="660" spans="1:7" x14ac:dyDescent="0.25">
      <c r="A660" s="1">
        <v>40836</v>
      </c>
      <c r="B660">
        <v>24.9</v>
      </c>
      <c r="C660">
        <v>5</v>
      </c>
      <c r="D660" s="2">
        <f t="shared" si="20"/>
        <v>24.9</v>
      </c>
      <c r="E660" s="2">
        <f t="shared" si="20"/>
        <v>12.99</v>
      </c>
      <c r="G660">
        <f t="shared" si="21"/>
        <v>5.9550000000000001</v>
      </c>
    </row>
    <row r="661" spans="1:7" x14ac:dyDescent="0.25">
      <c r="A661" s="1">
        <v>40837</v>
      </c>
      <c r="B661">
        <v>30.3</v>
      </c>
      <c r="C661">
        <v>2.2000000000000002</v>
      </c>
      <c r="D661" s="2">
        <f t="shared" si="20"/>
        <v>30.3</v>
      </c>
      <c r="E661" s="2">
        <f t="shared" si="20"/>
        <v>12.99</v>
      </c>
      <c r="G661">
        <f t="shared" si="21"/>
        <v>8.6549999999999994</v>
      </c>
    </row>
    <row r="662" spans="1:7" x14ac:dyDescent="0.25">
      <c r="A662" s="1">
        <v>40838</v>
      </c>
      <c r="B662">
        <v>34.299999999999997</v>
      </c>
      <c r="C662">
        <v>13.7</v>
      </c>
      <c r="D662" s="2">
        <f t="shared" si="20"/>
        <v>34.299999999999997</v>
      </c>
      <c r="E662" s="2">
        <f t="shared" si="20"/>
        <v>13.7</v>
      </c>
      <c r="G662">
        <f t="shared" si="21"/>
        <v>11.01</v>
      </c>
    </row>
    <row r="663" spans="1:7" x14ac:dyDescent="0.25">
      <c r="A663" s="1">
        <v>40839</v>
      </c>
      <c r="B663">
        <v>37.1</v>
      </c>
      <c r="C663">
        <v>13.6</v>
      </c>
      <c r="D663" s="2">
        <f t="shared" si="20"/>
        <v>37.1</v>
      </c>
      <c r="E663" s="2">
        <f t="shared" si="20"/>
        <v>13.6</v>
      </c>
      <c r="G663">
        <f t="shared" si="21"/>
        <v>12.360000000000001</v>
      </c>
    </row>
    <row r="664" spans="1:7" x14ac:dyDescent="0.25">
      <c r="A664" s="1">
        <v>40840</v>
      </c>
      <c r="B664">
        <v>38.299999999999997</v>
      </c>
      <c r="C664">
        <v>10.1</v>
      </c>
      <c r="D664" s="2">
        <f t="shared" si="20"/>
        <v>38.299999999999997</v>
      </c>
      <c r="E664" s="2">
        <f t="shared" si="20"/>
        <v>12.99</v>
      </c>
      <c r="G664">
        <f t="shared" si="21"/>
        <v>12.654999999999999</v>
      </c>
    </row>
    <row r="665" spans="1:7" x14ac:dyDescent="0.25">
      <c r="A665" s="1">
        <v>40841</v>
      </c>
      <c r="B665">
        <v>36.1</v>
      </c>
      <c r="C665">
        <v>13</v>
      </c>
      <c r="D665" s="2">
        <f t="shared" si="20"/>
        <v>36.1</v>
      </c>
      <c r="E665" s="2">
        <f t="shared" si="20"/>
        <v>13</v>
      </c>
      <c r="G665">
        <f t="shared" si="21"/>
        <v>11.56</v>
      </c>
    </row>
    <row r="666" spans="1:7" x14ac:dyDescent="0.25">
      <c r="A666" s="1">
        <v>40842</v>
      </c>
      <c r="B666">
        <v>35.9</v>
      </c>
      <c r="C666">
        <v>13</v>
      </c>
      <c r="D666" s="2">
        <f t="shared" si="20"/>
        <v>35.9</v>
      </c>
      <c r="E666" s="2">
        <f t="shared" si="20"/>
        <v>13</v>
      </c>
      <c r="G666">
        <f t="shared" si="21"/>
        <v>11.459999999999999</v>
      </c>
    </row>
    <row r="667" spans="1:7" x14ac:dyDescent="0.25">
      <c r="A667" s="1">
        <v>40843</v>
      </c>
      <c r="B667">
        <v>31.1</v>
      </c>
      <c r="C667">
        <v>17.899999999999999</v>
      </c>
      <c r="D667" s="2">
        <f t="shared" si="20"/>
        <v>31.1</v>
      </c>
      <c r="E667" s="2">
        <f t="shared" si="20"/>
        <v>17.899999999999999</v>
      </c>
      <c r="G667">
        <f t="shared" si="21"/>
        <v>11.51</v>
      </c>
    </row>
    <row r="668" spans="1:7" x14ac:dyDescent="0.25">
      <c r="A668" s="1">
        <v>40844</v>
      </c>
      <c r="B668">
        <v>34.5</v>
      </c>
      <c r="C668">
        <v>16.2</v>
      </c>
      <c r="D668" s="2">
        <f t="shared" si="20"/>
        <v>34.5</v>
      </c>
      <c r="E668" s="2">
        <f t="shared" si="20"/>
        <v>16.2</v>
      </c>
      <c r="G668">
        <f t="shared" si="21"/>
        <v>12.360000000000001</v>
      </c>
    </row>
    <row r="669" spans="1:7" x14ac:dyDescent="0.25">
      <c r="A669" s="1">
        <v>40845</v>
      </c>
      <c r="B669">
        <v>33.799999999999997</v>
      </c>
      <c r="C669">
        <v>15.7</v>
      </c>
      <c r="D669" s="2">
        <f t="shared" si="20"/>
        <v>33.799999999999997</v>
      </c>
      <c r="E669" s="2">
        <f t="shared" si="20"/>
        <v>15.7</v>
      </c>
      <c r="G669">
        <f t="shared" si="21"/>
        <v>11.76</v>
      </c>
    </row>
    <row r="670" spans="1:7" x14ac:dyDescent="0.25">
      <c r="A670" s="1">
        <v>40846</v>
      </c>
      <c r="B670">
        <v>31.2</v>
      </c>
      <c r="C670">
        <v>16.399999999999999</v>
      </c>
      <c r="D670" s="2">
        <f t="shared" si="20"/>
        <v>31.2</v>
      </c>
      <c r="E670" s="2">
        <f t="shared" si="20"/>
        <v>16.399999999999999</v>
      </c>
      <c r="G670">
        <f t="shared" si="21"/>
        <v>10.809999999999997</v>
      </c>
    </row>
    <row r="671" spans="1:7" x14ac:dyDescent="0.25">
      <c r="A671" s="1">
        <v>40847</v>
      </c>
      <c r="B671">
        <v>31.5</v>
      </c>
      <c r="C671">
        <v>13</v>
      </c>
      <c r="D671" s="2">
        <f t="shared" si="20"/>
        <v>31.5</v>
      </c>
      <c r="E671" s="2">
        <f t="shared" si="20"/>
        <v>13</v>
      </c>
      <c r="G671">
        <f t="shared" si="21"/>
        <v>9.26</v>
      </c>
    </row>
    <row r="672" spans="1:7" x14ac:dyDescent="0.25">
      <c r="A672" s="1">
        <v>40848</v>
      </c>
      <c r="B672">
        <v>28.9</v>
      </c>
      <c r="C672">
        <v>7.8</v>
      </c>
      <c r="D672" s="2">
        <f t="shared" si="20"/>
        <v>28.9</v>
      </c>
      <c r="E672" s="2">
        <f t="shared" si="20"/>
        <v>12.99</v>
      </c>
      <c r="G672">
        <f t="shared" si="21"/>
        <v>7.9550000000000001</v>
      </c>
    </row>
    <row r="673" spans="1:7" x14ac:dyDescent="0.25">
      <c r="A673" s="1">
        <v>40849</v>
      </c>
      <c r="B673">
        <v>29.1</v>
      </c>
      <c r="C673">
        <v>7.4</v>
      </c>
      <c r="D673" s="2">
        <f t="shared" si="20"/>
        <v>29.1</v>
      </c>
      <c r="E673" s="2">
        <f t="shared" si="20"/>
        <v>12.99</v>
      </c>
      <c r="G673">
        <f t="shared" si="21"/>
        <v>8.0550000000000015</v>
      </c>
    </row>
    <row r="674" spans="1:7" x14ac:dyDescent="0.25">
      <c r="A674" s="1">
        <v>40850</v>
      </c>
      <c r="B674">
        <v>30.2</v>
      </c>
      <c r="C674">
        <v>10</v>
      </c>
      <c r="D674" s="2">
        <f t="shared" si="20"/>
        <v>30.2</v>
      </c>
      <c r="E674" s="2">
        <f t="shared" si="20"/>
        <v>12.99</v>
      </c>
      <c r="G674">
        <f t="shared" si="21"/>
        <v>8.6049999999999986</v>
      </c>
    </row>
    <row r="675" spans="1:7" x14ac:dyDescent="0.25">
      <c r="A675" s="1">
        <v>40851</v>
      </c>
      <c r="B675">
        <v>30.5</v>
      </c>
      <c r="C675">
        <v>14.7</v>
      </c>
      <c r="D675" s="2">
        <f t="shared" si="20"/>
        <v>30.5</v>
      </c>
      <c r="E675" s="2">
        <f t="shared" si="20"/>
        <v>14.7</v>
      </c>
      <c r="G675">
        <f t="shared" si="21"/>
        <v>9.6100000000000012</v>
      </c>
    </row>
    <row r="676" spans="1:7" x14ac:dyDescent="0.25">
      <c r="A676" s="1">
        <v>40852</v>
      </c>
      <c r="B676">
        <v>28.2</v>
      </c>
      <c r="C676">
        <v>11</v>
      </c>
      <c r="D676" s="2">
        <f t="shared" si="20"/>
        <v>28.2</v>
      </c>
      <c r="E676" s="2">
        <f t="shared" si="20"/>
        <v>12.99</v>
      </c>
      <c r="G676">
        <f t="shared" si="21"/>
        <v>7.6049999999999986</v>
      </c>
    </row>
    <row r="677" spans="1:7" x14ac:dyDescent="0.25">
      <c r="A677" s="1">
        <v>40853</v>
      </c>
      <c r="B677">
        <v>30.9</v>
      </c>
      <c r="C677">
        <v>6</v>
      </c>
      <c r="D677" s="2">
        <f t="shared" si="20"/>
        <v>30.9</v>
      </c>
      <c r="E677" s="2">
        <f t="shared" si="20"/>
        <v>12.99</v>
      </c>
      <c r="G677">
        <f t="shared" si="21"/>
        <v>8.9550000000000001</v>
      </c>
    </row>
    <row r="678" spans="1:7" x14ac:dyDescent="0.25">
      <c r="A678" s="1">
        <v>40854</v>
      </c>
      <c r="B678">
        <v>32.700000000000003</v>
      </c>
      <c r="C678">
        <v>9.1</v>
      </c>
      <c r="D678" s="2">
        <f t="shared" si="20"/>
        <v>32.700000000000003</v>
      </c>
      <c r="E678" s="2">
        <f t="shared" si="20"/>
        <v>12.99</v>
      </c>
      <c r="G678">
        <f t="shared" si="21"/>
        <v>9.8550000000000022</v>
      </c>
    </row>
    <row r="679" spans="1:7" x14ac:dyDescent="0.25">
      <c r="A679" s="1">
        <v>40855</v>
      </c>
      <c r="B679">
        <v>35.799999999999997</v>
      </c>
      <c r="C679">
        <v>15.9</v>
      </c>
      <c r="D679" s="2">
        <f t="shared" si="20"/>
        <v>35.799999999999997</v>
      </c>
      <c r="E679" s="2">
        <f t="shared" si="20"/>
        <v>15.9</v>
      </c>
      <c r="G679">
        <f t="shared" si="21"/>
        <v>12.859999999999998</v>
      </c>
    </row>
    <row r="680" spans="1:7" x14ac:dyDescent="0.25">
      <c r="A680" s="1">
        <v>40856</v>
      </c>
      <c r="B680">
        <v>37.6</v>
      </c>
      <c r="C680">
        <v>17.600000000000001</v>
      </c>
      <c r="D680" s="2">
        <f t="shared" si="20"/>
        <v>37.6</v>
      </c>
      <c r="E680" s="2">
        <f t="shared" si="20"/>
        <v>17.600000000000001</v>
      </c>
      <c r="G680">
        <f t="shared" si="21"/>
        <v>14.610000000000001</v>
      </c>
    </row>
    <row r="681" spans="1:7" x14ac:dyDescent="0.25">
      <c r="A681" s="1">
        <v>40857</v>
      </c>
      <c r="B681">
        <v>36.5</v>
      </c>
      <c r="C681">
        <v>15.9</v>
      </c>
      <c r="D681" s="2">
        <f t="shared" si="20"/>
        <v>36.5</v>
      </c>
      <c r="E681" s="2">
        <f t="shared" si="20"/>
        <v>15.9</v>
      </c>
      <c r="G681">
        <f t="shared" si="21"/>
        <v>13.209999999999999</v>
      </c>
    </row>
    <row r="682" spans="1:7" x14ac:dyDescent="0.25">
      <c r="A682" s="1">
        <v>40858</v>
      </c>
      <c r="B682">
        <v>36.700000000000003</v>
      </c>
      <c r="C682">
        <v>20.6</v>
      </c>
      <c r="D682" s="2">
        <f t="shared" si="20"/>
        <v>36.700000000000003</v>
      </c>
      <c r="E682" s="2">
        <f t="shared" si="20"/>
        <v>20.6</v>
      </c>
      <c r="G682">
        <f t="shared" si="21"/>
        <v>15.660000000000002</v>
      </c>
    </row>
    <row r="683" spans="1:7" x14ac:dyDescent="0.25">
      <c r="A683" s="1">
        <v>40859</v>
      </c>
      <c r="B683">
        <v>36.1</v>
      </c>
      <c r="C683">
        <v>21</v>
      </c>
      <c r="D683" s="2">
        <f t="shared" si="20"/>
        <v>36.1</v>
      </c>
      <c r="E683" s="2">
        <f t="shared" si="20"/>
        <v>21</v>
      </c>
      <c r="G683">
        <f t="shared" si="21"/>
        <v>15.56</v>
      </c>
    </row>
    <row r="684" spans="1:7" x14ac:dyDescent="0.25">
      <c r="A684" s="1">
        <v>40860</v>
      </c>
      <c r="B684">
        <v>36.5</v>
      </c>
      <c r="C684">
        <v>13.8</v>
      </c>
      <c r="D684" s="2">
        <f t="shared" si="20"/>
        <v>36.5</v>
      </c>
      <c r="E684" s="2">
        <f t="shared" si="20"/>
        <v>13.8</v>
      </c>
      <c r="G684">
        <f t="shared" si="21"/>
        <v>12.159999999999998</v>
      </c>
    </row>
    <row r="685" spans="1:7" x14ac:dyDescent="0.25">
      <c r="A685" s="1">
        <v>40861</v>
      </c>
      <c r="B685">
        <v>28.9</v>
      </c>
      <c r="C685">
        <v>7.7</v>
      </c>
      <c r="D685" s="2">
        <f t="shared" si="20"/>
        <v>28.9</v>
      </c>
      <c r="E685" s="2">
        <f t="shared" si="20"/>
        <v>12.99</v>
      </c>
      <c r="G685">
        <f t="shared" si="21"/>
        <v>7.9550000000000001</v>
      </c>
    </row>
    <row r="686" spans="1:7" x14ac:dyDescent="0.25">
      <c r="A686" s="1">
        <v>40862</v>
      </c>
      <c r="B686">
        <v>33.6</v>
      </c>
      <c r="C686">
        <v>10.4</v>
      </c>
      <c r="D686" s="2">
        <f t="shared" si="20"/>
        <v>33.6</v>
      </c>
      <c r="E686" s="2">
        <f t="shared" si="20"/>
        <v>12.99</v>
      </c>
      <c r="G686">
        <f t="shared" si="21"/>
        <v>10.305000000000001</v>
      </c>
    </row>
    <row r="687" spans="1:7" x14ac:dyDescent="0.25">
      <c r="A687" s="1">
        <v>40863</v>
      </c>
      <c r="B687">
        <v>35.5</v>
      </c>
      <c r="C687">
        <v>15.3</v>
      </c>
      <c r="D687" s="2">
        <f t="shared" si="20"/>
        <v>35.5</v>
      </c>
      <c r="E687" s="2">
        <f t="shared" si="20"/>
        <v>15.3</v>
      </c>
      <c r="G687">
        <f t="shared" si="21"/>
        <v>12.409999999999998</v>
      </c>
    </row>
    <row r="688" spans="1:7" x14ac:dyDescent="0.25">
      <c r="A688" s="1">
        <v>40864</v>
      </c>
      <c r="B688">
        <v>37.299999999999997</v>
      </c>
      <c r="C688">
        <v>14.9</v>
      </c>
      <c r="D688" s="2">
        <f t="shared" si="20"/>
        <v>37.299999999999997</v>
      </c>
      <c r="E688" s="2">
        <f t="shared" si="20"/>
        <v>14.9</v>
      </c>
      <c r="G688">
        <f t="shared" si="21"/>
        <v>13.109999999999998</v>
      </c>
    </row>
    <row r="689" spans="1:7" x14ac:dyDescent="0.25">
      <c r="A689" s="1">
        <v>40865</v>
      </c>
      <c r="B689">
        <v>35.6</v>
      </c>
      <c r="C689">
        <v>17.5</v>
      </c>
      <c r="D689" s="2">
        <f t="shared" si="20"/>
        <v>35.6</v>
      </c>
      <c r="E689" s="2">
        <f t="shared" si="20"/>
        <v>17.5</v>
      </c>
      <c r="G689">
        <f t="shared" si="21"/>
        <v>13.56</v>
      </c>
    </row>
    <row r="690" spans="1:7" x14ac:dyDescent="0.25">
      <c r="A690" s="1">
        <v>40866</v>
      </c>
      <c r="B690">
        <v>36.200000000000003</v>
      </c>
      <c r="C690">
        <v>16.8</v>
      </c>
      <c r="D690" s="2">
        <f t="shared" si="20"/>
        <v>36.200000000000003</v>
      </c>
      <c r="E690" s="2">
        <f t="shared" si="20"/>
        <v>16.8</v>
      </c>
      <c r="G690">
        <f t="shared" si="21"/>
        <v>13.51</v>
      </c>
    </row>
    <row r="691" spans="1:7" x14ac:dyDescent="0.25">
      <c r="A691" s="1">
        <v>40867</v>
      </c>
      <c r="B691">
        <v>26.9</v>
      </c>
      <c r="C691">
        <v>17.899999999999999</v>
      </c>
      <c r="D691" s="2">
        <f t="shared" si="20"/>
        <v>26.9</v>
      </c>
      <c r="E691" s="2">
        <f t="shared" si="20"/>
        <v>17.899999999999999</v>
      </c>
      <c r="G691">
        <f t="shared" si="21"/>
        <v>9.4099999999999984</v>
      </c>
    </row>
    <row r="692" spans="1:7" x14ac:dyDescent="0.25">
      <c r="A692" s="1">
        <v>40868</v>
      </c>
      <c r="B692">
        <v>31.7</v>
      </c>
      <c r="C692">
        <v>15.6</v>
      </c>
      <c r="D692" s="2">
        <f t="shared" si="20"/>
        <v>31.7</v>
      </c>
      <c r="E692" s="2">
        <f t="shared" si="20"/>
        <v>15.6</v>
      </c>
      <c r="G692">
        <f t="shared" si="21"/>
        <v>10.659999999999998</v>
      </c>
    </row>
    <row r="693" spans="1:7" x14ac:dyDescent="0.25">
      <c r="A693" s="1">
        <v>40869</v>
      </c>
      <c r="B693">
        <v>26.8</v>
      </c>
      <c r="C693">
        <v>15.5</v>
      </c>
      <c r="D693" s="2">
        <f t="shared" si="20"/>
        <v>26.8</v>
      </c>
      <c r="E693" s="2">
        <f t="shared" si="20"/>
        <v>15.5</v>
      </c>
      <c r="G693">
        <f t="shared" si="21"/>
        <v>8.1599999999999984</v>
      </c>
    </row>
    <row r="694" spans="1:7" x14ac:dyDescent="0.25">
      <c r="A694" s="1">
        <v>40870</v>
      </c>
      <c r="B694">
        <v>29.8</v>
      </c>
      <c r="C694">
        <v>14.6</v>
      </c>
      <c r="D694" s="2">
        <f t="shared" si="20"/>
        <v>29.8</v>
      </c>
      <c r="E694" s="2">
        <f t="shared" si="20"/>
        <v>14.6</v>
      </c>
      <c r="G694">
        <f t="shared" si="21"/>
        <v>9.2099999999999991</v>
      </c>
    </row>
    <row r="695" spans="1:7" x14ac:dyDescent="0.25">
      <c r="A695" s="1">
        <v>40871</v>
      </c>
      <c r="B695">
        <v>28.4</v>
      </c>
      <c r="C695">
        <v>10.9</v>
      </c>
      <c r="D695" s="2">
        <f t="shared" si="20"/>
        <v>28.4</v>
      </c>
      <c r="E695" s="2">
        <f t="shared" si="20"/>
        <v>12.99</v>
      </c>
      <c r="G695">
        <f t="shared" si="21"/>
        <v>7.7050000000000001</v>
      </c>
    </row>
    <row r="696" spans="1:7" x14ac:dyDescent="0.25">
      <c r="A696" s="1">
        <v>40872</v>
      </c>
      <c r="B696">
        <v>27.3</v>
      </c>
      <c r="C696">
        <v>7.4</v>
      </c>
      <c r="D696" s="2">
        <f t="shared" si="20"/>
        <v>27.3</v>
      </c>
      <c r="E696" s="2">
        <f t="shared" si="20"/>
        <v>12.99</v>
      </c>
      <c r="G696">
        <f t="shared" si="21"/>
        <v>7.1549999999999994</v>
      </c>
    </row>
    <row r="697" spans="1:7" x14ac:dyDescent="0.25">
      <c r="A697" s="1">
        <v>40873</v>
      </c>
      <c r="B697">
        <v>31.2</v>
      </c>
      <c r="C697">
        <v>8.9</v>
      </c>
      <c r="D697" s="2">
        <f t="shared" si="20"/>
        <v>31.2</v>
      </c>
      <c r="E697" s="2">
        <f t="shared" si="20"/>
        <v>12.99</v>
      </c>
      <c r="G697">
        <f t="shared" si="21"/>
        <v>9.1049999999999986</v>
      </c>
    </row>
    <row r="698" spans="1:7" x14ac:dyDescent="0.25">
      <c r="A698" s="1">
        <v>40874</v>
      </c>
      <c r="B698">
        <v>31.1</v>
      </c>
      <c r="C698">
        <v>14.6</v>
      </c>
      <c r="D698" s="2">
        <f t="shared" si="20"/>
        <v>31.1</v>
      </c>
      <c r="E698" s="2">
        <f t="shared" si="20"/>
        <v>14.6</v>
      </c>
      <c r="G698">
        <f t="shared" si="21"/>
        <v>9.8600000000000012</v>
      </c>
    </row>
    <row r="699" spans="1:7" x14ac:dyDescent="0.25">
      <c r="A699" s="1">
        <v>40875</v>
      </c>
      <c r="B699">
        <v>32.5</v>
      </c>
      <c r="C699">
        <v>15.6</v>
      </c>
      <c r="D699" s="2">
        <f t="shared" si="20"/>
        <v>32.5</v>
      </c>
      <c r="E699" s="2">
        <f t="shared" si="20"/>
        <v>15.6</v>
      </c>
      <c r="G699">
        <f t="shared" si="21"/>
        <v>11.06</v>
      </c>
    </row>
    <row r="700" spans="1:7" x14ac:dyDescent="0.25">
      <c r="A700" s="1">
        <v>40876</v>
      </c>
      <c r="B700">
        <v>31.9</v>
      </c>
      <c r="C700">
        <v>16</v>
      </c>
      <c r="D700" s="2">
        <f t="shared" si="20"/>
        <v>31.9</v>
      </c>
      <c r="E700" s="2">
        <f t="shared" si="20"/>
        <v>16</v>
      </c>
      <c r="G700">
        <f t="shared" si="21"/>
        <v>10.959999999999999</v>
      </c>
    </row>
    <row r="701" spans="1:7" x14ac:dyDescent="0.25">
      <c r="A701" s="1">
        <v>40877</v>
      </c>
      <c r="B701">
        <v>31.9</v>
      </c>
      <c r="C701">
        <v>16.3</v>
      </c>
      <c r="D701" s="2">
        <f t="shared" si="20"/>
        <v>31.9</v>
      </c>
      <c r="E701" s="2">
        <f t="shared" si="20"/>
        <v>16.3</v>
      </c>
      <c r="G701">
        <f t="shared" si="21"/>
        <v>11.110000000000001</v>
      </c>
    </row>
    <row r="702" spans="1:7" x14ac:dyDescent="0.25">
      <c r="A702" s="1">
        <v>40878</v>
      </c>
      <c r="B702">
        <v>29.2</v>
      </c>
      <c r="C702">
        <v>14.5</v>
      </c>
      <c r="D702" s="2">
        <f t="shared" si="20"/>
        <v>29.2</v>
      </c>
      <c r="E702" s="2">
        <f t="shared" si="20"/>
        <v>14.5</v>
      </c>
      <c r="G702">
        <f t="shared" si="21"/>
        <v>8.8600000000000012</v>
      </c>
    </row>
    <row r="703" spans="1:7" x14ac:dyDescent="0.25">
      <c r="A703" s="1">
        <v>40879</v>
      </c>
      <c r="B703">
        <v>33.4</v>
      </c>
      <c r="C703">
        <v>15.7</v>
      </c>
      <c r="D703" s="2">
        <f t="shared" si="20"/>
        <v>33.4</v>
      </c>
      <c r="E703" s="2">
        <f t="shared" si="20"/>
        <v>15.7</v>
      </c>
      <c r="G703">
        <f t="shared" si="21"/>
        <v>11.559999999999997</v>
      </c>
    </row>
    <row r="704" spans="1:7" x14ac:dyDescent="0.25">
      <c r="A704" s="1">
        <v>40880</v>
      </c>
      <c r="B704">
        <v>33.700000000000003</v>
      </c>
      <c r="C704">
        <v>12.9</v>
      </c>
      <c r="D704" s="2">
        <f t="shared" si="20"/>
        <v>33.700000000000003</v>
      </c>
      <c r="E704" s="2">
        <f t="shared" si="20"/>
        <v>12.99</v>
      </c>
      <c r="G704">
        <f t="shared" si="21"/>
        <v>10.355000000000002</v>
      </c>
    </row>
    <row r="705" spans="1:7" x14ac:dyDescent="0.25">
      <c r="A705" s="1">
        <v>40881</v>
      </c>
      <c r="B705">
        <v>30.7</v>
      </c>
      <c r="C705">
        <v>15.7</v>
      </c>
      <c r="D705" s="2">
        <f t="shared" si="20"/>
        <v>30.7</v>
      </c>
      <c r="E705" s="2">
        <f t="shared" si="20"/>
        <v>15.7</v>
      </c>
      <c r="G705">
        <f t="shared" si="21"/>
        <v>10.209999999999999</v>
      </c>
    </row>
    <row r="706" spans="1:7" x14ac:dyDescent="0.25">
      <c r="A706" s="1">
        <v>40882</v>
      </c>
      <c r="B706">
        <v>28</v>
      </c>
      <c r="C706">
        <v>16.5</v>
      </c>
      <c r="D706" s="2">
        <f t="shared" si="20"/>
        <v>28</v>
      </c>
      <c r="E706" s="2">
        <f t="shared" si="20"/>
        <v>16.5</v>
      </c>
      <c r="G706">
        <f t="shared" si="21"/>
        <v>9.26</v>
      </c>
    </row>
    <row r="707" spans="1:7" x14ac:dyDescent="0.25">
      <c r="A707" s="1">
        <v>40883</v>
      </c>
      <c r="B707">
        <v>32.200000000000003</v>
      </c>
      <c r="C707">
        <v>15.7</v>
      </c>
      <c r="D707" s="2">
        <f t="shared" si="20"/>
        <v>32.200000000000003</v>
      </c>
      <c r="E707" s="2">
        <f t="shared" si="20"/>
        <v>15.7</v>
      </c>
      <c r="G707">
        <f t="shared" si="21"/>
        <v>10.960000000000003</v>
      </c>
    </row>
    <row r="708" spans="1:7" x14ac:dyDescent="0.25">
      <c r="A708" s="1">
        <v>40884</v>
      </c>
      <c r="B708">
        <v>35.6</v>
      </c>
      <c r="C708">
        <v>15.5</v>
      </c>
      <c r="D708" s="2">
        <f t="shared" ref="D708:E771" si="22">IF(B708&gt;12.99,B708,12.99)</f>
        <v>35.6</v>
      </c>
      <c r="E708" s="2">
        <f t="shared" si="22"/>
        <v>15.5</v>
      </c>
      <c r="G708">
        <f t="shared" ref="G708:G771" si="23">(((D708+E708)/2)-12.99)</f>
        <v>12.56</v>
      </c>
    </row>
    <row r="709" spans="1:7" x14ac:dyDescent="0.25">
      <c r="A709" s="1">
        <v>40885</v>
      </c>
      <c r="B709">
        <v>33.4</v>
      </c>
      <c r="C709">
        <v>17.2</v>
      </c>
      <c r="D709" s="2">
        <f t="shared" si="22"/>
        <v>33.4</v>
      </c>
      <c r="E709" s="2">
        <f t="shared" si="22"/>
        <v>17.2</v>
      </c>
      <c r="G709">
        <f t="shared" si="23"/>
        <v>12.309999999999997</v>
      </c>
    </row>
    <row r="710" spans="1:7" x14ac:dyDescent="0.25">
      <c r="A710" s="1">
        <v>40886</v>
      </c>
      <c r="B710">
        <v>22.3</v>
      </c>
      <c r="C710">
        <v>14.9</v>
      </c>
      <c r="D710" s="2">
        <f t="shared" si="22"/>
        <v>22.3</v>
      </c>
      <c r="E710" s="2">
        <f t="shared" si="22"/>
        <v>14.9</v>
      </c>
      <c r="G710">
        <f t="shared" si="23"/>
        <v>5.6100000000000012</v>
      </c>
    </row>
    <row r="711" spans="1:7" x14ac:dyDescent="0.25">
      <c r="A711" s="1">
        <v>40887</v>
      </c>
      <c r="B711">
        <v>23.7</v>
      </c>
      <c r="C711">
        <v>13.8</v>
      </c>
      <c r="D711" s="2">
        <f t="shared" si="22"/>
        <v>23.7</v>
      </c>
      <c r="E711" s="2">
        <f t="shared" si="22"/>
        <v>13.8</v>
      </c>
      <c r="G711">
        <f t="shared" si="23"/>
        <v>5.76</v>
      </c>
    </row>
    <row r="712" spans="1:7" x14ac:dyDescent="0.25">
      <c r="A712" s="1">
        <v>40888</v>
      </c>
      <c r="B712">
        <v>30.8</v>
      </c>
      <c r="C712">
        <v>13.9</v>
      </c>
      <c r="D712" s="2">
        <f t="shared" si="22"/>
        <v>30.8</v>
      </c>
      <c r="E712" s="2">
        <f t="shared" si="22"/>
        <v>13.9</v>
      </c>
      <c r="G712">
        <f t="shared" si="23"/>
        <v>9.3600000000000012</v>
      </c>
    </row>
    <row r="713" spans="1:7" x14ac:dyDescent="0.25">
      <c r="A713" s="1">
        <v>40889</v>
      </c>
      <c r="B713">
        <v>33</v>
      </c>
      <c r="C713">
        <v>11.6</v>
      </c>
      <c r="D713" s="2">
        <f t="shared" si="22"/>
        <v>33</v>
      </c>
      <c r="E713" s="2">
        <f t="shared" si="22"/>
        <v>12.99</v>
      </c>
      <c r="G713">
        <f t="shared" si="23"/>
        <v>10.005000000000001</v>
      </c>
    </row>
    <row r="714" spans="1:7" x14ac:dyDescent="0.25">
      <c r="A714" s="1">
        <v>40890</v>
      </c>
      <c r="B714">
        <v>34.200000000000003</v>
      </c>
      <c r="C714">
        <v>11</v>
      </c>
      <c r="D714" s="2">
        <f t="shared" si="22"/>
        <v>34.200000000000003</v>
      </c>
      <c r="E714" s="2">
        <f t="shared" si="22"/>
        <v>12.99</v>
      </c>
      <c r="G714">
        <f t="shared" si="23"/>
        <v>10.605000000000002</v>
      </c>
    </row>
    <row r="715" spans="1:7" x14ac:dyDescent="0.25">
      <c r="A715" s="1">
        <v>40891</v>
      </c>
      <c r="B715">
        <v>26.8</v>
      </c>
      <c r="C715">
        <v>16.2</v>
      </c>
      <c r="D715" s="2">
        <f t="shared" si="22"/>
        <v>26.8</v>
      </c>
      <c r="E715" s="2">
        <f t="shared" si="22"/>
        <v>16.2</v>
      </c>
      <c r="G715">
        <f t="shared" si="23"/>
        <v>8.51</v>
      </c>
    </row>
    <row r="716" spans="1:7" x14ac:dyDescent="0.25">
      <c r="A716" s="1">
        <v>40892</v>
      </c>
      <c r="B716">
        <v>30.8</v>
      </c>
      <c r="C716">
        <v>13.3</v>
      </c>
      <c r="D716" s="2">
        <f t="shared" si="22"/>
        <v>30.8</v>
      </c>
      <c r="E716" s="2">
        <f t="shared" si="22"/>
        <v>13.3</v>
      </c>
      <c r="G716">
        <f t="shared" si="23"/>
        <v>9.06</v>
      </c>
    </row>
    <row r="717" spans="1:7" x14ac:dyDescent="0.25">
      <c r="A717" s="1">
        <v>40893</v>
      </c>
      <c r="B717">
        <v>33.6</v>
      </c>
      <c r="C717">
        <v>10.199999999999999</v>
      </c>
      <c r="D717" s="2">
        <f t="shared" si="22"/>
        <v>33.6</v>
      </c>
      <c r="E717" s="2">
        <f t="shared" si="22"/>
        <v>12.99</v>
      </c>
      <c r="G717">
        <f t="shared" si="23"/>
        <v>10.305000000000001</v>
      </c>
    </row>
    <row r="718" spans="1:7" x14ac:dyDescent="0.25">
      <c r="A718" s="1">
        <v>40894</v>
      </c>
      <c r="B718">
        <v>33.9</v>
      </c>
      <c r="C718">
        <v>15.3</v>
      </c>
      <c r="D718" s="2">
        <f t="shared" si="22"/>
        <v>33.9</v>
      </c>
      <c r="E718" s="2">
        <f t="shared" si="22"/>
        <v>15.3</v>
      </c>
      <c r="G718">
        <f t="shared" si="23"/>
        <v>11.610000000000001</v>
      </c>
    </row>
    <row r="719" spans="1:7" x14ac:dyDescent="0.25">
      <c r="A719" s="1">
        <v>40895</v>
      </c>
      <c r="B719">
        <v>34.799999999999997</v>
      </c>
      <c r="C719">
        <v>16.899999999999999</v>
      </c>
      <c r="D719" s="2">
        <f t="shared" si="22"/>
        <v>34.799999999999997</v>
      </c>
      <c r="E719" s="2">
        <f t="shared" si="22"/>
        <v>16.899999999999999</v>
      </c>
      <c r="G719">
        <f t="shared" si="23"/>
        <v>12.859999999999998</v>
      </c>
    </row>
    <row r="720" spans="1:7" x14ac:dyDescent="0.25">
      <c r="A720" s="1">
        <v>40896</v>
      </c>
      <c r="B720">
        <v>36.299999999999997</v>
      </c>
      <c r="C720">
        <v>17.899999999999999</v>
      </c>
      <c r="D720" s="2">
        <f t="shared" si="22"/>
        <v>36.299999999999997</v>
      </c>
      <c r="E720" s="2">
        <f t="shared" si="22"/>
        <v>17.899999999999999</v>
      </c>
      <c r="G720">
        <f t="shared" si="23"/>
        <v>14.109999999999998</v>
      </c>
    </row>
    <row r="721" spans="1:7" x14ac:dyDescent="0.25">
      <c r="A721" s="1">
        <v>40897</v>
      </c>
      <c r="B721">
        <v>34.700000000000003</v>
      </c>
      <c r="C721">
        <v>17.899999999999999</v>
      </c>
      <c r="D721" s="2">
        <f t="shared" si="22"/>
        <v>34.700000000000003</v>
      </c>
      <c r="E721" s="2">
        <f t="shared" si="22"/>
        <v>17.899999999999999</v>
      </c>
      <c r="G721">
        <f t="shared" si="23"/>
        <v>13.31</v>
      </c>
    </row>
    <row r="722" spans="1:7" x14ac:dyDescent="0.25">
      <c r="A722" s="1">
        <v>40898</v>
      </c>
      <c r="B722">
        <v>35.4</v>
      </c>
      <c r="C722">
        <v>17.3</v>
      </c>
      <c r="D722" s="2">
        <f t="shared" si="22"/>
        <v>35.4</v>
      </c>
      <c r="E722" s="2">
        <f t="shared" si="22"/>
        <v>17.3</v>
      </c>
      <c r="G722">
        <f t="shared" si="23"/>
        <v>13.360000000000001</v>
      </c>
    </row>
    <row r="723" spans="1:7" x14ac:dyDescent="0.25">
      <c r="A723" s="1">
        <v>40899</v>
      </c>
      <c r="B723">
        <v>30.4</v>
      </c>
      <c r="C723">
        <v>18.8</v>
      </c>
      <c r="D723" s="2">
        <f t="shared" si="22"/>
        <v>30.4</v>
      </c>
      <c r="E723" s="2">
        <f t="shared" si="22"/>
        <v>18.8</v>
      </c>
      <c r="G723">
        <f t="shared" si="23"/>
        <v>11.610000000000001</v>
      </c>
    </row>
    <row r="724" spans="1:7" x14ac:dyDescent="0.25">
      <c r="A724" s="1">
        <v>40900</v>
      </c>
      <c r="B724">
        <v>33.4</v>
      </c>
      <c r="C724">
        <v>16.600000000000001</v>
      </c>
      <c r="D724" s="2">
        <f t="shared" si="22"/>
        <v>33.4</v>
      </c>
      <c r="E724" s="2">
        <f t="shared" si="22"/>
        <v>16.600000000000001</v>
      </c>
      <c r="G724">
        <f t="shared" si="23"/>
        <v>12.01</v>
      </c>
    </row>
    <row r="725" spans="1:7" x14ac:dyDescent="0.25">
      <c r="A725" s="1">
        <v>40901</v>
      </c>
      <c r="D725" s="2">
        <f t="shared" si="22"/>
        <v>12.99</v>
      </c>
      <c r="E725" s="2">
        <f t="shared" si="22"/>
        <v>12.99</v>
      </c>
    </row>
    <row r="726" spans="1:7" x14ac:dyDescent="0.25">
      <c r="A726" s="1">
        <v>40902</v>
      </c>
      <c r="B726">
        <v>32.799999999999997</v>
      </c>
      <c r="C726">
        <v>15.3</v>
      </c>
      <c r="D726" s="2">
        <f t="shared" si="22"/>
        <v>32.799999999999997</v>
      </c>
      <c r="E726" s="2">
        <f t="shared" si="22"/>
        <v>15.3</v>
      </c>
      <c r="G726">
        <f t="shared" si="23"/>
        <v>11.059999999999997</v>
      </c>
    </row>
    <row r="727" spans="1:7" x14ac:dyDescent="0.25">
      <c r="A727" s="1">
        <v>40903</v>
      </c>
      <c r="D727" s="2">
        <f t="shared" si="22"/>
        <v>12.99</v>
      </c>
      <c r="E727" s="2">
        <f t="shared" si="22"/>
        <v>12.99</v>
      </c>
    </row>
    <row r="728" spans="1:7" x14ac:dyDescent="0.25">
      <c r="A728" s="1">
        <v>40904</v>
      </c>
      <c r="B728">
        <v>24.9</v>
      </c>
      <c r="C728">
        <v>16.899999999999999</v>
      </c>
      <c r="D728" s="2">
        <f t="shared" si="22"/>
        <v>24.9</v>
      </c>
      <c r="E728" s="2">
        <f t="shared" si="22"/>
        <v>16.899999999999999</v>
      </c>
      <c r="G728">
        <f t="shared" si="23"/>
        <v>7.9099999999999984</v>
      </c>
    </row>
    <row r="729" spans="1:7" x14ac:dyDescent="0.25">
      <c r="A729" s="1">
        <v>40905</v>
      </c>
      <c r="B729">
        <v>31.1</v>
      </c>
      <c r="C729">
        <v>15.1</v>
      </c>
      <c r="D729" s="2">
        <f t="shared" si="22"/>
        <v>31.1</v>
      </c>
      <c r="E729" s="2">
        <f t="shared" si="22"/>
        <v>15.1</v>
      </c>
      <c r="G729">
        <f t="shared" si="23"/>
        <v>10.110000000000001</v>
      </c>
    </row>
    <row r="730" spans="1:7" x14ac:dyDescent="0.25">
      <c r="A730" s="1">
        <v>40906</v>
      </c>
      <c r="B730">
        <v>32.299999999999997</v>
      </c>
      <c r="C730">
        <v>16.3</v>
      </c>
      <c r="D730" s="2">
        <f t="shared" si="22"/>
        <v>32.299999999999997</v>
      </c>
      <c r="E730" s="2">
        <f t="shared" si="22"/>
        <v>16.3</v>
      </c>
      <c r="G730">
        <f t="shared" si="23"/>
        <v>11.309999999999997</v>
      </c>
    </row>
    <row r="731" spans="1:7" x14ac:dyDescent="0.25">
      <c r="A731" s="1">
        <v>40907</v>
      </c>
      <c r="B731">
        <v>30</v>
      </c>
      <c r="C731">
        <v>17.600000000000001</v>
      </c>
      <c r="D731" s="2">
        <f t="shared" si="22"/>
        <v>30</v>
      </c>
      <c r="E731" s="2">
        <f t="shared" si="22"/>
        <v>17.600000000000001</v>
      </c>
      <c r="G731">
        <f t="shared" si="23"/>
        <v>10.81</v>
      </c>
    </row>
    <row r="732" spans="1:7" x14ac:dyDescent="0.25">
      <c r="A732" s="1">
        <v>40908</v>
      </c>
      <c r="B732">
        <v>33.799999999999997</v>
      </c>
      <c r="C732">
        <v>18.2</v>
      </c>
      <c r="D732" s="2">
        <f t="shared" si="22"/>
        <v>33.799999999999997</v>
      </c>
      <c r="E732" s="2">
        <f t="shared" si="22"/>
        <v>18.2</v>
      </c>
      <c r="G732">
        <f t="shared" si="23"/>
        <v>13.01</v>
      </c>
    </row>
    <row r="733" spans="1:7" x14ac:dyDescent="0.25">
      <c r="A733" s="1">
        <v>40909</v>
      </c>
      <c r="B733">
        <v>32.799999999999997</v>
      </c>
      <c r="C733">
        <v>15.5</v>
      </c>
      <c r="D733" s="2">
        <f t="shared" si="22"/>
        <v>32.799999999999997</v>
      </c>
      <c r="E733" s="2">
        <f t="shared" si="22"/>
        <v>15.5</v>
      </c>
      <c r="G733">
        <f t="shared" si="23"/>
        <v>11.159999999999998</v>
      </c>
    </row>
    <row r="734" spans="1:7" x14ac:dyDescent="0.25">
      <c r="A734" s="1">
        <v>40910</v>
      </c>
      <c r="B734">
        <v>35.6</v>
      </c>
      <c r="C734">
        <v>13.9</v>
      </c>
      <c r="D734" s="2">
        <f t="shared" si="22"/>
        <v>35.6</v>
      </c>
      <c r="E734" s="2">
        <f t="shared" si="22"/>
        <v>13.9</v>
      </c>
      <c r="G734">
        <f t="shared" si="23"/>
        <v>11.76</v>
      </c>
    </row>
    <row r="735" spans="1:7" x14ac:dyDescent="0.25">
      <c r="A735" s="1">
        <v>40911</v>
      </c>
      <c r="B735">
        <v>36.5</v>
      </c>
      <c r="C735">
        <v>15.8</v>
      </c>
      <c r="D735" s="2">
        <f t="shared" si="22"/>
        <v>36.5</v>
      </c>
      <c r="E735" s="2">
        <f t="shared" si="22"/>
        <v>15.8</v>
      </c>
      <c r="G735">
        <f t="shared" si="23"/>
        <v>13.159999999999998</v>
      </c>
    </row>
    <row r="736" spans="1:7" x14ac:dyDescent="0.25">
      <c r="A736" s="1">
        <v>40912</v>
      </c>
      <c r="B736">
        <v>35.700000000000003</v>
      </c>
      <c r="C736">
        <v>13.3</v>
      </c>
      <c r="D736" s="2">
        <f t="shared" si="22"/>
        <v>35.700000000000003</v>
      </c>
      <c r="E736" s="2">
        <f t="shared" si="22"/>
        <v>13.3</v>
      </c>
      <c r="G736">
        <f t="shared" si="23"/>
        <v>11.51</v>
      </c>
    </row>
    <row r="737" spans="1:7" x14ac:dyDescent="0.25">
      <c r="A737" s="1">
        <v>40913</v>
      </c>
      <c r="B737">
        <v>35.700000000000003</v>
      </c>
      <c r="C737">
        <v>16.7</v>
      </c>
      <c r="D737" s="2">
        <f t="shared" si="22"/>
        <v>35.700000000000003</v>
      </c>
      <c r="E737" s="2">
        <f t="shared" si="22"/>
        <v>16.7</v>
      </c>
      <c r="G737">
        <f t="shared" si="23"/>
        <v>13.210000000000003</v>
      </c>
    </row>
    <row r="738" spans="1:7" x14ac:dyDescent="0.25">
      <c r="A738" s="1">
        <v>40914</v>
      </c>
      <c r="B738">
        <v>35.799999999999997</v>
      </c>
      <c r="C738">
        <v>16.100000000000001</v>
      </c>
      <c r="D738" s="2">
        <f t="shared" si="22"/>
        <v>35.799999999999997</v>
      </c>
      <c r="E738" s="2">
        <f t="shared" si="22"/>
        <v>16.100000000000001</v>
      </c>
      <c r="G738">
        <f t="shared" si="23"/>
        <v>12.959999999999999</v>
      </c>
    </row>
    <row r="739" spans="1:7" x14ac:dyDescent="0.25">
      <c r="A739" s="1">
        <v>40915</v>
      </c>
      <c r="B739">
        <v>34.200000000000003</v>
      </c>
      <c r="C739">
        <v>16.8</v>
      </c>
      <c r="D739" s="2">
        <f t="shared" si="22"/>
        <v>34.200000000000003</v>
      </c>
      <c r="E739" s="2">
        <f t="shared" si="22"/>
        <v>16.8</v>
      </c>
      <c r="G739">
        <f t="shared" si="23"/>
        <v>12.51</v>
      </c>
    </row>
    <row r="740" spans="1:7" x14ac:dyDescent="0.25">
      <c r="A740" s="1">
        <v>40916</v>
      </c>
      <c r="B740">
        <v>35.4</v>
      </c>
      <c r="C740">
        <v>17.3</v>
      </c>
      <c r="D740" s="2">
        <f t="shared" si="22"/>
        <v>35.4</v>
      </c>
      <c r="E740" s="2">
        <f t="shared" si="22"/>
        <v>17.3</v>
      </c>
      <c r="G740">
        <f t="shared" si="23"/>
        <v>13.360000000000001</v>
      </c>
    </row>
    <row r="741" spans="1:7" x14ac:dyDescent="0.25">
      <c r="A741" s="1">
        <v>40917</v>
      </c>
      <c r="B741">
        <v>33.200000000000003</v>
      </c>
      <c r="C741">
        <v>16.8</v>
      </c>
      <c r="D741" s="2">
        <f t="shared" si="22"/>
        <v>33.200000000000003</v>
      </c>
      <c r="E741" s="2">
        <f t="shared" si="22"/>
        <v>16.8</v>
      </c>
      <c r="G741">
        <f t="shared" si="23"/>
        <v>12.01</v>
      </c>
    </row>
    <row r="742" spans="1:7" x14ac:dyDescent="0.25">
      <c r="A742" s="1">
        <v>40918</v>
      </c>
      <c r="B742">
        <v>34.9</v>
      </c>
      <c r="C742">
        <v>17</v>
      </c>
      <c r="D742" s="2">
        <f t="shared" si="22"/>
        <v>34.9</v>
      </c>
      <c r="E742" s="2">
        <f t="shared" si="22"/>
        <v>17</v>
      </c>
      <c r="G742">
        <f t="shared" si="23"/>
        <v>12.959999999999999</v>
      </c>
    </row>
    <row r="743" spans="1:7" x14ac:dyDescent="0.25">
      <c r="A743" s="1">
        <v>40919</v>
      </c>
      <c r="B743">
        <v>35</v>
      </c>
      <c r="C743">
        <v>16.899999999999999</v>
      </c>
      <c r="D743" s="2">
        <f t="shared" si="22"/>
        <v>35</v>
      </c>
      <c r="E743" s="2">
        <f t="shared" si="22"/>
        <v>16.899999999999999</v>
      </c>
      <c r="G743">
        <f t="shared" si="23"/>
        <v>12.959999999999999</v>
      </c>
    </row>
    <row r="744" spans="1:7" x14ac:dyDescent="0.25">
      <c r="A744" s="1">
        <v>40920</v>
      </c>
      <c r="B744">
        <v>34.4</v>
      </c>
      <c r="C744">
        <v>16.7</v>
      </c>
      <c r="D744" s="2">
        <f t="shared" si="22"/>
        <v>34.4</v>
      </c>
      <c r="E744" s="2">
        <f t="shared" si="22"/>
        <v>16.7</v>
      </c>
      <c r="G744">
        <f t="shared" si="23"/>
        <v>12.559999999999997</v>
      </c>
    </row>
    <row r="745" spans="1:7" x14ac:dyDescent="0.25">
      <c r="A745" s="1">
        <v>40921</v>
      </c>
      <c r="B745">
        <v>33.5</v>
      </c>
      <c r="C745">
        <v>17.8</v>
      </c>
      <c r="D745" s="2">
        <f t="shared" si="22"/>
        <v>33.5</v>
      </c>
      <c r="E745" s="2">
        <f t="shared" si="22"/>
        <v>17.8</v>
      </c>
      <c r="G745">
        <f t="shared" si="23"/>
        <v>12.659999999999998</v>
      </c>
    </row>
    <row r="746" spans="1:7" x14ac:dyDescent="0.25">
      <c r="A746" s="1">
        <v>40922</v>
      </c>
      <c r="B746">
        <v>31.3</v>
      </c>
      <c r="C746">
        <v>16.2</v>
      </c>
      <c r="D746" s="2">
        <f t="shared" si="22"/>
        <v>31.3</v>
      </c>
      <c r="E746" s="2">
        <f t="shared" si="22"/>
        <v>16.2</v>
      </c>
      <c r="G746">
        <f t="shared" si="23"/>
        <v>10.76</v>
      </c>
    </row>
    <row r="747" spans="1:7" x14ac:dyDescent="0.25">
      <c r="A747" s="1">
        <v>40923</v>
      </c>
      <c r="B747">
        <v>30.5</v>
      </c>
      <c r="C747">
        <v>17.8</v>
      </c>
      <c r="D747" s="2">
        <f t="shared" si="22"/>
        <v>30.5</v>
      </c>
      <c r="E747" s="2">
        <f t="shared" si="22"/>
        <v>17.8</v>
      </c>
      <c r="G747">
        <f t="shared" si="23"/>
        <v>11.159999999999998</v>
      </c>
    </row>
    <row r="748" spans="1:7" x14ac:dyDescent="0.25">
      <c r="A748" s="1">
        <v>40924</v>
      </c>
      <c r="B748">
        <v>31.3</v>
      </c>
      <c r="C748">
        <v>15</v>
      </c>
      <c r="D748" s="2">
        <f t="shared" si="22"/>
        <v>31.3</v>
      </c>
      <c r="E748" s="2">
        <f t="shared" si="22"/>
        <v>15</v>
      </c>
      <c r="G748">
        <f t="shared" si="23"/>
        <v>10.159999999999998</v>
      </c>
    </row>
    <row r="749" spans="1:7" x14ac:dyDescent="0.25">
      <c r="A749" s="1">
        <v>40925</v>
      </c>
      <c r="B749">
        <v>31.1</v>
      </c>
      <c r="C749">
        <v>15.6</v>
      </c>
      <c r="D749" s="2">
        <f t="shared" si="22"/>
        <v>31.1</v>
      </c>
      <c r="E749" s="2">
        <f t="shared" si="22"/>
        <v>15.6</v>
      </c>
      <c r="G749">
        <f t="shared" si="23"/>
        <v>10.360000000000001</v>
      </c>
    </row>
    <row r="750" spans="1:7" x14ac:dyDescent="0.25">
      <c r="A750" s="1">
        <v>40926</v>
      </c>
      <c r="B750">
        <v>29.7</v>
      </c>
      <c r="C750">
        <v>15.2</v>
      </c>
      <c r="D750" s="2">
        <f t="shared" si="22"/>
        <v>29.7</v>
      </c>
      <c r="E750" s="2">
        <f t="shared" si="22"/>
        <v>15.2</v>
      </c>
      <c r="G750">
        <f t="shared" si="23"/>
        <v>9.4599999999999991</v>
      </c>
    </row>
    <row r="751" spans="1:7" x14ac:dyDescent="0.25">
      <c r="A751" s="1">
        <v>40927</v>
      </c>
      <c r="B751">
        <v>32.299999999999997</v>
      </c>
      <c r="C751">
        <v>16.100000000000001</v>
      </c>
      <c r="D751" s="2">
        <f t="shared" si="22"/>
        <v>32.299999999999997</v>
      </c>
      <c r="E751" s="2">
        <f t="shared" si="22"/>
        <v>16.100000000000001</v>
      </c>
      <c r="G751">
        <f t="shared" si="23"/>
        <v>11.209999999999999</v>
      </c>
    </row>
    <row r="752" spans="1:7" x14ac:dyDescent="0.25">
      <c r="A752" s="1">
        <v>40928</v>
      </c>
      <c r="B752">
        <v>31.7</v>
      </c>
      <c r="C752">
        <v>15.3</v>
      </c>
      <c r="D752" s="2">
        <f t="shared" si="22"/>
        <v>31.7</v>
      </c>
      <c r="E752" s="2">
        <f t="shared" si="22"/>
        <v>15.3</v>
      </c>
      <c r="G752">
        <f t="shared" si="23"/>
        <v>10.51</v>
      </c>
    </row>
    <row r="753" spans="1:7" x14ac:dyDescent="0.25">
      <c r="A753" s="1">
        <v>40929</v>
      </c>
      <c r="B753">
        <v>32.700000000000003</v>
      </c>
      <c r="C753">
        <v>16.2</v>
      </c>
      <c r="D753" s="2">
        <f t="shared" si="22"/>
        <v>32.700000000000003</v>
      </c>
      <c r="E753" s="2">
        <f t="shared" si="22"/>
        <v>16.2</v>
      </c>
      <c r="G753">
        <f t="shared" si="23"/>
        <v>11.460000000000003</v>
      </c>
    </row>
    <row r="754" spans="1:7" x14ac:dyDescent="0.25">
      <c r="A754" s="1">
        <v>40930</v>
      </c>
      <c r="B754">
        <v>33.9</v>
      </c>
      <c r="C754">
        <v>17.399999999999999</v>
      </c>
      <c r="D754" s="2">
        <f t="shared" si="22"/>
        <v>33.9</v>
      </c>
      <c r="E754" s="2">
        <f t="shared" si="22"/>
        <v>17.399999999999999</v>
      </c>
      <c r="G754">
        <f t="shared" si="23"/>
        <v>12.659999999999998</v>
      </c>
    </row>
    <row r="755" spans="1:7" x14ac:dyDescent="0.25">
      <c r="A755" s="1">
        <v>40931</v>
      </c>
      <c r="B755">
        <v>33.299999999999997</v>
      </c>
      <c r="C755">
        <v>18.2</v>
      </c>
      <c r="D755" s="2">
        <f t="shared" si="22"/>
        <v>33.299999999999997</v>
      </c>
      <c r="E755" s="2">
        <f t="shared" si="22"/>
        <v>18.2</v>
      </c>
      <c r="G755">
        <f t="shared" si="23"/>
        <v>12.76</v>
      </c>
    </row>
    <row r="756" spans="1:7" x14ac:dyDescent="0.25">
      <c r="A756" s="1">
        <v>40932</v>
      </c>
      <c r="B756">
        <v>31.8</v>
      </c>
      <c r="C756">
        <v>16.399999999999999</v>
      </c>
      <c r="D756" s="2">
        <f t="shared" si="22"/>
        <v>31.8</v>
      </c>
      <c r="E756" s="2">
        <f t="shared" si="22"/>
        <v>16.399999999999999</v>
      </c>
      <c r="G756">
        <f t="shared" si="23"/>
        <v>11.110000000000001</v>
      </c>
    </row>
    <row r="757" spans="1:7" x14ac:dyDescent="0.25">
      <c r="A757" s="1">
        <v>40933</v>
      </c>
      <c r="B757">
        <v>31.8</v>
      </c>
      <c r="C757">
        <v>14.9</v>
      </c>
      <c r="D757" s="2">
        <f t="shared" si="22"/>
        <v>31.8</v>
      </c>
      <c r="E757" s="2">
        <f t="shared" si="22"/>
        <v>14.9</v>
      </c>
      <c r="G757">
        <f t="shared" si="23"/>
        <v>10.360000000000001</v>
      </c>
    </row>
    <row r="758" spans="1:7" x14ac:dyDescent="0.25">
      <c r="A758" s="1">
        <v>40934</v>
      </c>
      <c r="B758">
        <v>32.700000000000003</v>
      </c>
      <c r="C758">
        <v>17.8</v>
      </c>
      <c r="D758" s="2">
        <f t="shared" si="22"/>
        <v>32.700000000000003</v>
      </c>
      <c r="E758" s="2">
        <f t="shared" si="22"/>
        <v>17.8</v>
      </c>
      <c r="G758">
        <f t="shared" si="23"/>
        <v>12.26</v>
      </c>
    </row>
    <row r="759" spans="1:7" x14ac:dyDescent="0.25">
      <c r="A759" s="1">
        <v>40935</v>
      </c>
      <c r="B759">
        <v>33.200000000000003</v>
      </c>
      <c r="C759">
        <v>16.600000000000001</v>
      </c>
      <c r="D759" s="2">
        <f t="shared" si="22"/>
        <v>33.200000000000003</v>
      </c>
      <c r="E759" s="2">
        <f t="shared" si="22"/>
        <v>16.600000000000001</v>
      </c>
      <c r="G759">
        <f t="shared" si="23"/>
        <v>11.910000000000002</v>
      </c>
    </row>
    <row r="760" spans="1:7" x14ac:dyDescent="0.25">
      <c r="A760" s="1">
        <v>40936</v>
      </c>
      <c r="B760">
        <v>31.8</v>
      </c>
      <c r="C760">
        <v>13.6</v>
      </c>
      <c r="D760" s="2">
        <f t="shared" si="22"/>
        <v>31.8</v>
      </c>
      <c r="E760" s="2">
        <f t="shared" si="22"/>
        <v>13.6</v>
      </c>
      <c r="G760">
        <f t="shared" si="23"/>
        <v>9.7099999999999991</v>
      </c>
    </row>
    <row r="761" spans="1:7" x14ac:dyDescent="0.25">
      <c r="A761" s="1">
        <v>40937</v>
      </c>
      <c r="B761">
        <v>32.700000000000003</v>
      </c>
      <c r="C761">
        <v>15.5</v>
      </c>
      <c r="D761" s="2">
        <f t="shared" si="22"/>
        <v>32.700000000000003</v>
      </c>
      <c r="E761" s="2">
        <f t="shared" si="22"/>
        <v>15.5</v>
      </c>
      <c r="G761">
        <f t="shared" si="23"/>
        <v>11.110000000000001</v>
      </c>
    </row>
    <row r="762" spans="1:7" x14ac:dyDescent="0.25">
      <c r="A762" s="1">
        <v>40938</v>
      </c>
      <c r="B762">
        <v>34.1</v>
      </c>
      <c r="C762">
        <v>13.9</v>
      </c>
      <c r="D762" s="2">
        <f t="shared" si="22"/>
        <v>34.1</v>
      </c>
      <c r="E762" s="2">
        <f t="shared" si="22"/>
        <v>13.9</v>
      </c>
      <c r="G762">
        <f t="shared" si="23"/>
        <v>11.01</v>
      </c>
    </row>
    <row r="763" spans="1:7" x14ac:dyDescent="0.25">
      <c r="A763" s="1">
        <v>40939</v>
      </c>
      <c r="B763">
        <v>34.6</v>
      </c>
      <c r="C763">
        <v>15.7</v>
      </c>
      <c r="D763" s="2">
        <f t="shared" si="22"/>
        <v>34.6</v>
      </c>
      <c r="E763" s="2">
        <f t="shared" si="22"/>
        <v>15.7</v>
      </c>
      <c r="G763">
        <f t="shared" si="23"/>
        <v>12.159999999999998</v>
      </c>
    </row>
    <row r="764" spans="1:7" x14ac:dyDescent="0.25">
      <c r="A764" s="1">
        <v>40940</v>
      </c>
      <c r="B764">
        <v>34.9</v>
      </c>
      <c r="C764">
        <v>17.600000000000001</v>
      </c>
      <c r="D764" s="2">
        <f t="shared" si="22"/>
        <v>34.9</v>
      </c>
      <c r="E764" s="2">
        <f t="shared" si="22"/>
        <v>17.600000000000001</v>
      </c>
      <c r="G764">
        <f t="shared" si="23"/>
        <v>13.26</v>
      </c>
    </row>
    <row r="765" spans="1:7" x14ac:dyDescent="0.25">
      <c r="A765" s="1">
        <v>40941</v>
      </c>
      <c r="B765">
        <v>34.9</v>
      </c>
      <c r="C765">
        <v>16.8</v>
      </c>
      <c r="D765" s="2">
        <f t="shared" si="22"/>
        <v>34.9</v>
      </c>
      <c r="E765" s="2">
        <f t="shared" si="22"/>
        <v>16.8</v>
      </c>
      <c r="G765">
        <f t="shared" si="23"/>
        <v>12.860000000000001</v>
      </c>
    </row>
    <row r="766" spans="1:7" x14ac:dyDescent="0.25">
      <c r="A766" s="1">
        <v>40942</v>
      </c>
      <c r="B766">
        <v>33.5</v>
      </c>
      <c r="C766">
        <v>17.7</v>
      </c>
      <c r="D766" s="2">
        <f t="shared" si="22"/>
        <v>33.5</v>
      </c>
      <c r="E766" s="2">
        <f t="shared" si="22"/>
        <v>17.7</v>
      </c>
      <c r="G766">
        <f t="shared" si="23"/>
        <v>12.610000000000001</v>
      </c>
    </row>
    <row r="767" spans="1:7" x14ac:dyDescent="0.25">
      <c r="A767" s="1">
        <v>40943</v>
      </c>
      <c r="B767">
        <v>35.1</v>
      </c>
      <c r="C767">
        <v>15.8</v>
      </c>
      <c r="D767" s="2">
        <f t="shared" si="22"/>
        <v>35.1</v>
      </c>
      <c r="E767" s="2">
        <f t="shared" si="22"/>
        <v>15.8</v>
      </c>
      <c r="G767">
        <f t="shared" si="23"/>
        <v>12.460000000000003</v>
      </c>
    </row>
    <row r="768" spans="1:7" x14ac:dyDescent="0.25">
      <c r="A768" s="1">
        <v>40944</v>
      </c>
      <c r="B768">
        <v>35.9</v>
      </c>
      <c r="C768">
        <v>17.8</v>
      </c>
      <c r="D768" s="2">
        <f t="shared" si="22"/>
        <v>35.9</v>
      </c>
      <c r="E768" s="2">
        <f t="shared" si="22"/>
        <v>17.8</v>
      </c>
      <c r="G768">
        <f t="shared" si="23"/>
        <v>13.860000000000001</v>
      </c>
    </row>
    <row r="769" spans="1:7" x14ac:dyDescent="0.25">
      <c r="A769" s="1">
        <v>40945</v>
      </c>
      <c r="B769">
        <v>33</v>
      </c>
      <c r="C769">
        <v>17.2</v>
      </c>
      <c r="D769" s="2">
        <f t="shared" si="22"/>
        <v>33</v>
      </c>
      <c r="E769" s="2">
        <f t="shared" si="22"/>
        <v>17.2</v>
      </c>
      <c r="G769">
        <f t="shared" si="23"/>
        <v>12.110000000000001</v>
      </c>
    </row>
    <row r="770" spans="1:7" x14ac:dyDescent="0.25">
      <c r="A770" s="1">
        <v>40946</v>
      </c>
      <c r="B770">
        <v>23.9</v>
      </c>
      <c r="C770">
        <v>18.100000000000001</v>
      </c>
      <c r="D770" s="2">
        <f t="shared" si="22"/>
        <v>23.9</v>
      </c>
      <c r="E770" s="2">
        <f t="shared" si="22"/>
        <v>18.100000000000001</v>
      </c>
      <c r="G770">
        <f t="shared" si="23"/>
        <v>8.01</v>
      </c>
    </row>
    <row r="771" spans="1:7" x14ac:dyDescent="0.25">
      <c r="A771" s="1">
        <v>40947</v>
      </c>
      <c r="B771">
        <v>34.200000000000003</v>
      </c>
      <c r="C771">
        <v>22</v>
      </c>
      <c r="D771" s="2">
        <f t="shared" si="22"/>
        <v>34.200000000000003</v>
      </c>
      <c r="E771" s="2">
        <f t="shared" si="22"/>
        <v>22</v>
      </c>
      <c r="G771">
        <f t="shared" si="23"/>
        <v>15.110000000000001</v>
      </c>
    </row>
    <row r="772" spans="1:7" x14ac:dyDescent="0.25">
      <c r="A772" s="1">
        <v>40948</v>
      </c>
      <c r="B772">
        <v>29.5</v>
      </c>
      <c r="C772">
        <v>18.100000000000001</v>
      </c>
      <c r="D772" s="2">
        <f t="shared" ref="D772:E835" si="24">IF(B772&gt;12.99,B772,12.99)</f>
        <v>29.5</v>
      </c>
      <c r="E772" s="2">
        <f t="shared" si="24"/>
        <v>18.100000000000001</v>
      </c>
      <c r="G772">
        <f t="shared" ref="G772:G835" si="25">(((D772+E772)/2)-12.99)</f>
        <v>10.81</v>
      </c>
    </row>
    <row r="773" spans="1:7" x14ac:dyDescent="0.25">
      <c r="A773" s="1">
        <v>40949</v>
      </c>
      <c r="B773">
        <v>26</v>
      </c>
      <c r="C773">
        <v>16.899999999999999</v>
      </c>
      <c r="D773" s="2">
        <f t="shared" si="24"/>
        <v>26</v>
      </c>
      <c r="E773" s="2">
        <f t="shared" si="24"/>
        <v>16.899999999999999</v>
      </c>
      <c r="G773">
        <f t="shared" si="25"/>
        <v>8.4599999999999991</v>
      </c>
    </row>
    <row r="774" spans="1:7" x14ac:dyDescent="0.25">
      <c r="A774" s="1">
        <v>40950</v>
      </c>
      <c r="B774">
        <v>29.7</v>
      </c>
      <c r="C774">
        <v>12.2</v>
      </c>
      <c r="D774" s="2">
        <f t="shared" si="24"/>
        <v>29.7</v>
      </c>
      <c r="E774" s="2">
        <f t="shared" si="24"/>
        <v>12.99</v>
      </c>
      <c r="G774">
        <f t="shared" si="25"/>
        <v>8.3549999999999986</v>
      </c>
    </row>
    <row r="775" spans="1:7" x14ac:dyDescent="0.25">
      <c r="A775" s="1">
        <v>40951</v>
      </c>
      <c r="B775">
        <v>30.4</v>
      </c>
      <c r="C775">
        <v>7.9</v>
      </c>
      <c r="D775" s="2">
        <f t="shared" si="24"/>
        <v>30.4</v>
      </c>
      <c r="E775" s="2">
        <f t="shared" si="24"/>
        <v>12.99</v>
      </c>
      <c r="G775">
        <f t="shared" si="25"/>
        <v>8.7050000000000001</v>
      </c>
    </row>
    <row r="776" spans="1:7" x14ac:dyDescent="0.25">
      <c r="A776" s="1">
        <v>40952</v>
      </c>
      <c r="B776">
        <v>33.299999999999997</v>
      </c>
      <c r="C776">
        <v>9.6</v>
      </c>
      <c r="D776" s="2">
        <f t="shared" si="24"/>
        <v>33.299999999999997</v>
      </c>
      <c r="E776" s="2">
        <f t="shared" si="24"/>
        <v>12.99</v>
      </c>
      <c r="G776">
        <f t="shared" si="25"/>
        <v>10.154999999999999</v>
      </c>
    </row>
    <row r="777" spans="1:7" x14ac:dyDescent="0.25">
      <c r="A777" s="1">
        <v>40953</v>
      </c>
      <c r="B777">
        <v>33.700000000000003</v>
      </c>
      <c r="C777">
        <v>14.1</v>
      </c>
      <c r="D777" s="2">
        <f t="shared" si="24"/>
        <v>33.700000000000003</v>
      </c>
      <c r="E777" s="2">
        <f t="shared" si="24"/>
        <v>14.1</v>
      </c>
      <c r="G777">
        <f t="shared" si="25"/>
        <v>10.910000000000002</v>
      </c>
    </row>
    <row r="778" spans="1:7" x14ac:dyDescent="0.25">
      <c r="A778" s="1">
        <v>40954</v>
      </c>
      <c r="B778">
        <v>34.4</v>
      </c>
      <c r="C778">
        <v>15.7</v>
      </c>
      <c r="D778" s="2">
        <f t="shared" si="24"/>
        <v>34.4</v>
      </c>
      <c r="E778" s="2">
        <f t="shared" si="24"/>
        <v>15.7</v>
      </c>
      <c r="G778">
        <f t="shared" si="25"/>
        <v>12.059999999999997</v>
      </c>
    </row>
    <row r="779" spans="1:7" x14ac:dyDescent="0.25">
      <c r="A779" s="1">
        <v>40955</v>
      </c>
      <c r="B779">
        <v>34.5</v>
      </c>
      <c r="C779">
        <v>17.5</v>
      </c>
      <c r="D779" s="2">
        <f t="shared" si="24"/>
        <v>34.5</v>
      </c>
      <c r="E779" s="2">
        <f t="shared" si="24"/>
        <v>17.5</v>
      </c>
      <c r="G779">
        <f t="shared" si="25"/>
        <v>13.01</v>
      </c>
    </row>
    <row r="780" spans="1:7" x14ac:dyDescent="0.25">
      <c r="A780" s="1">
        <v>40956</v>
      </c>
      <c r="B780">
        <v>33.700000000000003</v>
      </c>
      <c r="C780">
        <v>19</v>
      </c>
      <c r="D780" s="2">
        <f t="shared" si="24"/>
        <v>33.700000000000003</v>
      </c>
      <c r="E780" s="2">
        <f t="shared" si="24"/>
        <v>19</v>
      </c>
      <c r="G780">
        <f t="shared" si="25"/>
        <v>13.360000000000001</v>
      </c>
    </row>
    <row r="781" spans="1:7" x14ac:dyDescent="0.25">
      <c r="A781" s="1">
        <v>40957</v>
      </c>
      <c r="B781">
        <v>26.1</v>
      </c>
      <c r="C781">
        <v>18</v>
      </c>
      <c r="D781" s="2">
        <f t="shared" si="24"/>
        <v>26.1</v>
      </c>
      <c r="E781" s="2">
        <f t="shared" si="24"/>
        <v>18</v>
      </c>
      <c r="G781">
        <f t="shared" si="25"/>
        <v>9.06</v>
      </c>
    </row>
    <row r="782" spans="1:7" x14ac:dyDescent="0.25">
      <c r="A782" s="1">
        <v>40958</v>
      </c>
      <c r="B782">
        <v>29.7</v>
      </c>
      <c r="C782">
        <v>15.6</v>
      </c>
      <c r="D782" s="2">
        <f t="shared" si="24"/>
        <v>29.7</v>
      </c>
      <c r="E782" s="2">
        <f t="shared" si="24"/>
        <v>15.6</v>
      </c>
      <c r="G782">
        <f t="shared" si="25"/>
        <v>9.6599999999999984</v>
      </c>
    </row>
    <row r="783" spans="1:7" x14ac:dyDescent="0.25">
      <c r="A783" s="1">
        <v>40959</v>
      </c>
      <c r="B783">
        <v>31.6</v>
      </c>
      <c r="C783">
        <v>17</v>
      </c>
      <c r="D783" s="2">
        <f t="shared" si="24"/>
        <v>31.6</v>
      </c>
      <c r="E783" s="2">
        <f t="shared" si="24"/>
        <v>17</v>
      </c>
      <c r="G783">
        <f t="shared" si="25"/>
        <v>11.31</v>
      </c>
    </row>
    <row r="784" spans="1:7" x14ac:dyDescent="0.25">
      <c r="A784" s="1">
        <v>40960</v>
      </c>
      <c r="B784">
        <v>29.8</v>
      </c>
      <c r="C784">
        <v>17.100000000000001</v>
      </c>
      <c r="D784" s="2">
        <f t="shared" si="24"/>
        <v>29.8</v>
      </c>
      <c r="E784" s="2">
        <f t="shared" si="24"/>
        <v>17.100000000000001</v>
      </c>
      <c r="G784">
        <f t="shared" si="25"/>
        <v>10.460000000000003</v>
      </c>
    </row>
    <row r="785" spans="1:7" x14ac:dyDescent="0.25">
      <c r="A785" s="1">
        <v>40961</v>
      </c>
      <c r="B785">
        <v>34.4</v>
      </c>
      <c r="C785">
        <v>15.5</v>
      </c>
      <c r="D785" s="2">
        <f t="shared" si="24"/>
        <v>34.4</v>
      </c>
      <c r="E785" s="2">
        <f t="shared" si="24"/>
        <v>15.5</v>
      </c>
      <c r="G785">
        <f t="shared" si="25"/>
        <v>11.959999999999999</v>
      </c>
    </row>
    <row r="786" spans="1:7" x14ac:dyDescent="0.25">
      <c r="A786" s="1">
        <v>40962</v>
      </c>
      <c r="B786">
        <v>32.200000000000003</v>
      </c>
      <c r="C786">
        <v>15.6</v>
      </c>
      <c r="D786" s="2">
        <f t="shared" si="24"/>
        <v>32.200000000000003</v>
      </c>
      <c r="E786" s="2">
        <f t="shared" si="24"/>
        <v>15.6</v>
      </c>
      <c r="G786">
        <f t="shared" si="25"/>
        <v>10.910000000000002</v>
      </c>
    </row>
    <row r="787" spans="1:7" x14ac:dyDescent="0.25">
      <c r="A787" s="1">
        <v>40963</v>
      </c>
      <c r="B787">
        <v>33.1</v>
      </c>
      <c r="C787">
        <v>16.100000000000001</v>
      </c>
      <c r="D787" s="2">
        <f t="shared" si="24"/>
        <v>33.1</v>
      </c>
      <c r="E787" s="2">
        <f t="shared" si="24"/>
        <v>16.100000000000001</v>
      </c>
      <c r="G787">
        <f t="shared" si="25"/>
        <v>11.610000000000001</v>
      </c>
    </row>
    <row r="788" spans="1:7" x14ac:dyDescent="0.25">
      <c r="A788" s="1">
        <v>40964</v>
      </c>
      <c r="B788">
        <v>32.4</v>
      </c>
      <c r="C788">
        <v>17.100000000000001</v>
      </c>
      <c r="D788" s="2">
        <f t="shared" si="24"/>
        <v>32.4</v>
      </c>
      <c r="E788" s="2">
        <f t="shared" si="24"/>
        <v>17.100000000000001</v>
      </c>
      <c r="G788">
        <f t="shared" si="25"/>
        <v>11.76</v>
      </c>
    </row>
    <row r="789" spans="1:7" x14ac:dyDescent="0.25">
      <c r="A789" s="1">
        <v>40965</v>
      </c>
      <c r="B789">
        <v>32.9</v>
      </c>
      <c r="C789">
        <v>15.4</v>
      </c>
      <c r="D789" s="2">
        <f t="shared" si="24"/>
        <v>32.9</v>
      </c>
      <c r="E789" s="2">
        <f t="shared" si="24"/>
        <v>15.4</v>
      </c>
      <c r="G789">
        <f t="shared" si="25"/>
        <v>11.159999999999998</v>
      </c>
    </row>
    <row r="790" spans="1:7" x14ac:dyDescent="0.25">
      <c r="A790" s="1">
        <v>40966</v>
      </c>
      <c r="B790">
        <v>32.700000000000003</v>
      </c>
      <c r="C790">
        <v>17.8</v>
      </c>
      <c r="D790" s="2">
        <f t="shared" si="24"/>
        <v>32.700000000000003</v>
      </c>
      <c r="E790" s="2">
        <f t="shared" si="24"/>
        <v>17.8</v>
      </c>
      <c r="G790">
        <f t="shared" si="25"/>
        <v>12.26</v>
      </c>
    </row>
    <row r="791" spans="1:7" x14ac:dyDescent="0.25">
      <c r="A791" s="1">
        <v>40967</v>
      </c>
      <c r="B791">
        <v>31.6</v>
      </c>
      <c r="C791">
        <v>18.5</v>
      </c>
      <c r="D791" s="2">
        <f t="shared" si="24"/>
        <v>31.6</v>
      </c>
      <c r="E791" s="2">
        <f t="shared" si="24"/>
        <v>18.5</v>
      </c>
      <c r="G791">
        <f t="shared" si="25"/>
        <v>12.06</v>
      </c>
    </row>
    <row r="792" spans="1:7" x14ac:dyDescent="0.25">
      <c r="A792" s="1">
        <v>40968</v>
      </c>
      <c r="B792">
        <v>32</v>
      </c>
      <c r="C792">
        <v>16.2</v>
      </c>
      <c r="D792" s="2">
        <f t="shared" si="24"/>
        <v>32</v>
      </c>
      <c r="E792" s="2">
        <f t="shared" si="24"/>
        <v>16.2</v>
      </c>
      <c r="G792">
        <f t="shared" si="25"/>
        <v>11.110000000000001</v>
      </c>
    </row>
    <row r="793" spans="1:7" x14ac:dyDescent="0.25">
      <c r="A793" s="1">
        <v>40969</v>
      </c>
      <c r="B793">
        <v>31.7</v>
      </c>
      <c r="C793">
        <v>16.100000000000001</v>
      </c>
      <c r="D793" s="2">
        <f t="shared" si="24"/>
        <v>31.7</v>
      </c>
      <c r="E793" s="2">
        <f t="shared" si="24"/>
        <v>16.100000000000001</v>
      </c>
      <c r="G793">
        <f t="shared" si="25"/>
        <v>10.909999999999998</v>
      </c>
    </row>
    <row r="794" spans="1:7" x14ac:dyDescent="0.25">
      <c r="A794" s="1">
        <v>40970</v>
      </c>
      <c r="B794">
        <v>32</v>
      </c>
      <c r="C794">
        <v>15.4</v>
      </c>
      <c r="D794" s="2">
        <f t="shared" si="24"/>
        <v>32</v>
      </c>
      <c r="E794" s="2">
        <f t="shared" si="24"/>
        <v>15.4</v>
      </c>
      <c r="G794">
        <f t="shared" si="25"/>
        <v>10.709999999999999</v>
      </c>
    </row>
    <row r="795" spans="1:7" x14ac:dyDescent="0.25">
      <c r="A795" s="1">
        <v>40971</v>
      </c>
      <c r="B795">
        <v>31.7</v>
      </c>
      <c r="C795">
        <v>13.5</v>
      </c>
      <c r="D795" s="2">
        <f t="shared" si="24"/>
        <v>31.7</v>
      </c>
      <c r="E795" s="2">
        <f t="shared" si="24"/>
        <v>13.5</v>
      </c>
      <c r="G795">
        <f t="shared" si="25"/>
        <v>9.6100000000000012</v>
      </c>
    </row>
    <row r="796" spans="1:7" x14ac:dyDescent="0.25">
      <c r="A796" s="1">
        <v>40972</v>
      </c>
      <c r="B796">
        <v>35.700000000000003</v>
      </c>
      <c r="C796">
        <v>12.7</v>
      </c>
      <c r="D796" s="2">
        <f t="shared" si="24"/>
        <v>35.700000000000003</v>
      </c>
      <c r="E796" s="2">
        <f t="shared" si="24"/>
        <v>12.99</v>
      </c>
      <c r="G796">
        <f t="shared" si="25"/>
        <v>11.355000000000002</v>
      </c>
    </row>
    <row r="797" spans="1:7" x14ac:dyDescent="0.25">
      <c r="A797" s="1">
        <v>40973</v>
      </c>
      <c r="B797">
        <v>35.700000000000003</v>
      </c>
      <c r="C797">
        <v>14</v>
      </c>
      <c r="D797" s="2">
        <f t="shared" si="24"/>
        <v>35.700000000000003</v>
      </c>
      <c r="E797" s="2">
        <f t="shared" si="24"/>
        <v>14</v>
      </c>
      <c r="G797">
        <f t="shared" si="25"/>
        <v>11.860000000000001</v>
      </c>
    </row>
    <row r="798" spans="1:7" x14ac:dyDescent="0.25">
      <c r="A798" s="1">
        <v>40974</v>
      </c>
      <c r="B798">
        <v>32.9</v>
      </c>
      <c r="C798">
        <v>16.7</v>
      </c>
      <c r="D798" s="2">
        <f t="shared" si="24"/>
        <v>32.9</v>
      </c>
      <c r="E798" s="2">
        <f t="shared" si="24"/>
        <v>16.7</v>
      </c>
      <c r="G798">
        <f t="shared" si="25"/>
        <v>11.809999999999997</v>
      </c>
    </row>
    <row r="799" spans="1:7" x14ac:dyDescent="0.25">
      <c r="A799" s="1">
        <v>40975</v>
      </c>
      <c r="B799">
        <v>33.5</v>
      </c>
      <c r="C799">
        <v>15.9</v>
      </c>
      <c r="D799" s="2">
        <f t="shared" si="24"/>
        <v>33.5</v>
      </c>
      <c r="E799" s="2">
        <f t="shared" si="24"/>
        <v>15.9</v>
      </c>
      <c r="G799">
        <f t="shared" si="25"/>
        <v>11.709999999999999</v>
      </c>
    </row>
    <row r="800" spans="1:7" x14ac:dyDescent="0.25">
      <c r="A800" s="1">
        <v>40976</v>
      </c>
      <c r="B800">
        <v>31.4</v>
      </c>
      <c r="C800">
        <v>16.5</v>
      </c>
      <c r="D800" s="2">
        <f t="shared" si="24"/>
        <v>31.4</v>
      </c>
      <c r="E800" s="2">
        <f t="shared" si="24"/>
        <v>16.5</v>
      </c>
      <c r="G800">
        <f t="shared" si="25"/>
        <v>10.959999999999999</v>
      </c>
    </row>
    <row r="801" spans="1:7" x14ac:dyDescent="0.25">
      <c r="A801" s="1">
        <v>40977</v>
      </c>
      <c r="B801">
        <v>33.799999999999997</v>
      </c>
      <c r="C801">
        <v>15.2</v>
      </c>
      <c r="D801" s="2">
        <f t="shared" si="24"/>
        <v>33.799999999999997</v>
      </c>
      <c r="E801" s="2">
        <f t="shared" si="24"/>
        <v>15.2</v>
      </c>
      <c r="G801">
        <f t="shared" si="25"/>
        <v>11.51</v>
      </c>
    </row>
    <row r="802" spans="1:7" x14ac:dyDescent="0.25">
      <c r="A802" s="1">
        <v>40978</v>
      </c>
      <c r="B802">
        <v>34.299999999999997</v>
      </c>
      <c r="C802">
        <v>15.8</v>
      </c>
      <c r="D802" s="2">
        <f t="shared" si="24"/>
        <v>34.299999999999997</v>
      </c>
      <c r="E802" s="2">
        <f t="shared" si="24"/>
        <v>15.8</v>
      </c>
      <c r="G802">
        <f t="shared" si="25"/>
        <v>12.059999999999997</v>
      </c>
    </row>
    <row r="803" spans="1:7" x14ac:dyDescent="0.25">
      <c r="A803" s="1">
        <v>40979</v>
      </c>
      <c r="B803">
        <v>32.799999999999997</v>
      </c>
      <c r="C803">
        <v>14.7</v>
      </c>
      <c r="D803" s="2">
        <f t="shared" si="24"/>
        <v>32.799999999999997</v>
      </c>
      <c r="E803" s="2">
        <f t="shared" si="24"/>
        <v>14.7</v>
      </c>
      <c r="G803">
        <f t="shared" si="25"/>
        <v>10.76</v>
      </c>
    </row>
    <row r="804" spans="1:7" x14ac:dyDescent="0.25">
      <c r="A804" s="1">
        <v>40980</v>
      </c>
      <c r="B804">
        <v>32.200000000000003</v>
      </c>
      <c r="C804">
        <v>11.5</v>
      </c>
      <c r="D804" s="2">
        <f t="shared" si="24"/>
        <v>32.200000000000003</v>
      </c>
      <c r="E804" s="2">
        <f t="shared" si="24"/>
        <v>12.99</v>
      </c>
      <c r="G804">
        <f t="shared" si="25"/>
        <v>9.6050000000000022</v>
      </c>
    </row>
    <row r="805" spans="1:7" x14ac:dyDescent="0.25">
      <c r="A805" s="1">
        <v>40981</v>
      </c>
      <c r="B805">
        <v>33.6</v>
      </c>
      <c r="C805">
        <v>12.3</v>
      </c>
      <c r="D805" s="2">
        <f t="shared" si="24"/>
        <v>33.6</v>
      </c>
      <c r="E805" s="2">
        <f t="shared" si="24"/>
        <v>12.99</v>
      </c>
      <c r="G805">
        <f t="shared" si="25"/>
        <v>10.305000000000001</v>
      </c>
    </row>
    <row r="806" spans="1:7" x14ac:dyDescent="0.25">
      <c r="A806" s="1">
        <v>40982</v>
      </c>
      <c r="B806">
        <v>35</v>
      </c>
      <c r="C806">
        <v>14.6</v>
      </c>
      <c r="D806" s="2">
        <f t="shared" si="24"/>
        <v>35</v>
      </c>
      <c r="E806" s="2">
        <f t="shared" si="24"/>
        <v>14.6</v>
      </c>
      <c r="G806">
        <f t="shared" si="25"/>
        <v>11.81</v>
      </c>
    </row>
    <row r="807" spans="1:7" x14ac:dyDescent="0.25">
      <c r="A807" s="1">
        <v>40983</v>
      </c>
      <c r="B807">
        <v>21.3</v>
      </c>
      <c r="C807">
        <v>14.8</v>
      </c>
      <c r="D807" s="2">
        <f t="shared" si="24"/>
        <v>21.3</v>
      </c>
      <c r="E807" s="2">
        <f t="shared" si="24"/>
        <v>14.8</v>
      </c>
      <c r="G807">
        <f t="shared" si="25"/>
        <v>5.0600000000000005</v>
      </c>
    </row>
    <row r="808" spans="1:7" x14ac:dyDescent="0.25">
      <c r="A808" s="1">
        <v>40984</v>
      </c>
      <c r="B808">
        <v>28.5</v>
      </c>
      <c r="C808">
        <v>15.1</v>
      </c>
      <c r="D808" s="2">
        <f t="shared" si="24"/>
        <v>28.5</v>
      </c>
      <c r="E808" s="2">
        <f t="shared" si="24"/>
        <v>15.1</v>
      </c>
      <c r="G808">
        <f t="shared" si="25"/>
        <v>8.81</v>
      </c>
    </row>
    <row r="809" spans="1:7" x14ac:dyDescent="0.25">
      <c r="A809" s="1">
        <v>40985</v>
      </c>
      <c r="B809">
        <v>30.7</v>
      </c>
      <c r="C809">
        <v>11.7</v>
      </c>
      <c r="D809" s="2">
        <f t="shared" si="24"/>
        <v>30.7</v>
      </c>
      <c r="E809" s="2">
        <f t="shared" si="24"/>
        <v>12.99</v>
      </c>
      <c r="G809">
        <f t="shared" si="25"/>
        <v>8.8549999999999986</v>
      </c>
    </row>
    <row r="810" spans="1:7" x14ac:dyDescent="0.25">
      <c r="A810" s="1">
        <v>40986</v>
      </c>
      <c r="B810">
        <v>29.5</v>
      </c>
      <c r="C810">
        <v>8.5</v>
      </c>
      <c r="D810" s="2">
        <f t="shared" si="24"/>
        <v>29.5</v>
      </c>
      <c r="E810" s="2">
        <f t="shared" si="24"/>
        <v>12.99</v>
      </c>
      <c r="G810">
        <f t="shared" si="25"/>
        <v>8.2550000000000008</v>
      </c>
    </row>
    <row r="811" spans="1:7" x14ac:dyDescent="0.25">
      <c r="A811" s="1">
        <v>40987</v>
      </c>
      <c r="B811">
        <v>30.9</v>
      </c>
      <c r="C811">
        <v>9.1999999999999993</v>
      </c>
      <c r="D811" s="2">
        <f t="shared" si="24"/>
        <v>30.9</v>
      </c>
      <c r="E811" s="2">
        <f t="shared" si="24"/>
        <v>12.99</v>
      </c>
      <c r="G811">
        <f t="shared" si="25"/>
        <v>8.9550000000000001</v>
      </c>
    </row>
    <row r="812" spans="1:7" x14ac:dyDescent="0.25">
      <c r="A812" s="1">
        <v>40988</v>
      </c>
      <c r="B812">
        <v>34.1</v>
      </c>
      <c r="C812">
        <v>10.6</v>
      </c>
      <c r="D812" s="2">
        <f t="shared" si="24"/>
        <v>34.1</v>
      </c>
      <c r="E812" s="2">
        <f t="shared" si="24"/>
        <v>12.99</v>
      </c>
      <c r="G812">
        <f t="shared" si="25"/>
        <v>10.555000000000001</v>
      </c>
    </row>
    <row r="813" spans="1:7" x14ac:dyDescent="0.25">
      <c r="A813" s="1">
        <v>40989</v>
      </c>
      <c r="B813">
        <v>31.7</v>
      </c>
      <c r="C813">
        <v>14.1</v>
      </c>
      <c r="D813" s="2">
        <f t="shared" si="24"/>
        <v>31.7</v>
      </c>
      <c r="E813" s="2">
        <f t="shared" si="24"/>
        <v>14.1</v>
      </c>
      <c r="G813">
        <f t="shared" si="25"/>
        <v>9.9099999999999984</v>
      </c>
    </row>
    <row r="814" spans="1:7" x14ac:dyDescent="0.25">
      <c r="A814" s="1">
        <v>40990</v>
      </c>
      <c r="B814">
        <v>33.9</v>
      </c>
      <c r="C814">
        <v>11.2</v>
      </c>
      <c r="D814" s="2">
        <f t="shared" si="24"/>
        <v>33.9</v>
      </c>
      <c r="E814" s="2">
        <f t="shared" si="24"/>
        <v>12.99</v>
      </c>
      <c r="G814">
        <f t="shared" si="25"/>
        <v>10.455</v>
      </c>
    </row>
    <row r="815" spans="1:7" x14ac:dyDescent="0.25">
      <c r="A815" s="1">
        <v>40991</v>
      </c>
      <c r="B815">
        <v>33</v>
      </c>
      <c r="C815">
        <v>13.8</v>
      </c>
      <c r="D815" s="2">
        <f t="shared" si="24"/>
        <v>33</v>
      </c>
      <c r="E815" s="2">
        <f t="shared" si="24"/>
        <v>13.8</v>
      </c>
      <c r="G815">
        <f t="shared" si="25"/>
        <v>10.409999999999998</v>
      </c>
    </row>
    <row r="816" spans="1:7" x14ac:dyDescent="0.25">
      <c r="A816" s="1">
        <v>40992</v>
      </c>
      <c r="B816">
        <v>33.4</v>
      </c>
      <c r="C816">
        <v>13.2</v>
      </c>
      <c r="D816" s="2">
        <f t="shared" si="24"/>
        <v>33.4</v>
      </c>
      <c r="E816" s="2">
        <f t="shared" si="24"/>
        <v>13.2</v>
      </c>
      <c r="G816">
        <f t="shared" si="25"/>
        <v>10.309999999999997</v>
      </c>
    </row>
    <row r="817" spans="1:7" x14ac:dyDescent="0.25">
      <c r="A817" s="1">
        <v>40993</v>
      </c>
      <c r="B817">
        <v>31.6</v>
      </c>
      <c r="C817">
        <v>13.9</v>
      </c>
      <c r="D817" s="2">
        <f t="shared" si="24"/>
        <v>31.6</v>
      </c>
      <c r="E817" s="2">
        <f t="shared" si="24"/>
        <v>13.9</v>
      </c>
      <c r="G817">
        <f t="shared" si="25"/>
        <v>9.76</v>
      </c>
    </row>
    <row r="818" spans="1:7" x14ac:dyDescent="0.25">
      <c r="A818" s="1">
        <v>40994</v>
      </c>
      <c r="B818">
        <v>32.6</v>
      </c>
      <c r="C818">
        <v>12.4</v>
      </c>
      <c r="D818" s="2">
        <f t="shared" si="24"/>
        <v>32.6</v>
      </c>
      <c r="E818" s="2">
        <f t="shared" si="24"/>
        <v>12.99</v>
      </c>
      <c r="G818">
        <f t="shared" si="25"/>
        <v>9.8050000000000015</v>
      </c>
    </row>
    <row r="819" spans="1:7" x14ac:dyDescent="0.25">
      <c r="A819" s="1">
        <v>40995</v>
      </c>
      <c r="B819">
        <v>34.200000000000003</v>
      </c>
      <c r="C819">
        <v>12.8</v>
      </c>
      <c r="D819" s="2">
        <f t="shared" si="24"/>
        <v>34.200000000000003</v>
      </c>
      <c r="E819" s="2">
        <f t="shared" si="24"/>
        <v>12.99</v>
      </c>
      <c r="G819">
        <f t="shared" si="25"/>
        <v>10.605000000000002</v>
      </c>
    </row>
    <row r="820" spans="1:7" x14ac:dyDescent="0.25">
      <c r="A820" s="1">
        <v>40996</v>
      </c>
      <c r="B820">
        <v>27.8</v>
      </c>
      <c r="C820">
        <v>16.600000000000001</v>
      </c>
      <c r="D820" s="2">
        <f t="shared" si="24"/>
        <v>27.8</v>
      </c>
      <c r="E820" s="2">
        <f t="shared" si="24"/>
        <v>16.600000000000001</v>
      </c>
      <c r="G820">
        <f t="shared" si="25"/>
        <v>9.2100000000000026</v>
      </c>
    </row>
    <row r="821" spans="1:7" x14ac:dyDescent="0.25">
      <c r="A821" s="1">
        <v>40997</v>
      </c>
      <c r="B821">
        <v>28.4</v>
      </c>
      <c r="C821">
        <v>14.4</v>
      </c>
      <c r="D821" s="2">
        <f t="shared" si="24"/>
        <v>28.4</v>
      </c>
      <c r="E821" s="2">
        <f t="shared" si="24"/>
        <v>14.4</v>
      </c>
      <c r="G821">
        <f t="shared" si="25"/>
        <v>8.4099999999999984</v>
      </c>
    </row>
    <row r="822" spans="1:7" x14ac:dyDescent="0.25">
      <c r="A822" s="1">
        <v>40998</v>
      </c>
      <c r="B822">
        <v>24</v>
      </c>
      <c r="C822">
        <v>13.1</v>
      </c>
      <c r="D822" s="2">
        <f t="shared" si="24"/>
        <v>24</v>
      </c>
      <c r="E822" s="2">
        <f t="shared" si="24"/>
        <v>13.1</v>
      </c>
      <c r="G822">
        <f t="shared" si="25"/>
        <v>5.5600000000000005</v>
      </c>
    </row>
    <row r="823" spans="1:7" x14ac:dyDescent="0.25">
      <c r="A823" s="1">
        <v>40999</v>
      </c>
      <c r="B823">
        <v>23.1</v>
      </c>
      <c r="C823">
        <v>10.199999999999999</v>
      </c>
      <c r="D823" s="2">
        <f t="shared" si="24"/>
        <v>23.1</v>
      </c>
      <c r="E823" s="2">
        <f t="shared" si="24"/>
        <v>12.99</v>
      </c>
      <c r="G823">
        <f t="shared" si="25"/>
        <v>5.0550000000000015</v>
      </c>
    </row>
    <row r="824" spans="1:7" x14ac:dyDescent="0.25">
      <c r="A824" s="1">
        <v>41000</v>
      </c>
      <c r="B824">
        <v>26.7</v>
      </c>
      <c r="C824">
        <v>8.6999999999999993</v>
      </c>
      <c r="D824" s="2">
        <f t="shared" si="24"/>
        <v>26.7</v>
      </c>
      <c r="E824" s="2">
        <f t="shared" si="24"/>
        <v>12.99</v>
      </c>
      <c r="G824">
        <f t="shared" si="25"/>
        <v>6.8549999999999986</v>
      </c>
    </row>
    <row r="825" spans="1:7" x14ac:dyDescent="0.25">
      <c r="A825" s="1">
        <v>41001</v>
      </c>
      <c r="B825">
        <v>25.6</v>
      </c>
      <c r="C825">
        <v>10.5</v>
      </c>
      <c r="D825" s="2">
        <f t="shared" si="24"/>
        <v>25.6</v>
      </c>
      <c r="E825" s="2">
        <f t="shared" si="24"/>
        <v>12.99</v>
      </c>
      <c r="G825">
        <f t="shared" si="25"/>
        <v>6.3050000000000015</v>
      </c>
    </row>
    <row r="826" spans="1:7" x14ac:dyDescent="0.25">
      <c r="A826" s="1">
        <v>41002</v>
      </c>
      <c r="B826">
        <v>27.6</v>
      </c>
      <c r="C826">
        <v>7.4</v>
      </c>
      <c r="D826" s="2">
        <f t="shared" si="24"/>
        <v>27.6</v>
      </c>
      <c r="E826" s="2">
        <f t="shared" si="24"/>
        <v>12.99</v>
      </c>
      <c r="G826">
        <f t="shared" si="25"/>
        <v>7.3050000000000015</v>
      </c>
    </row>
    <row r="827" spans="1:7" x14ac:dyDescent="0.25">
      <c r="A827" s="1">
        <v>41003</v>
      </c>
      <c r="B827">
        <v>28.1</v>
      </c>
      <c r="C827">
        <v>8.4</v>
      </c>
      <c r="D827" s="2">
        <f t="shared" si="24"/>
        <v>28.1</v>
      </c>
      <c r="E827" s="2">
        <f t="shared" si="24"/>
        <v>12.99</v>
      </c>
      <c r="G827">
        <f t="shared" si="25"/>
        <v>7.5550000000000015</v>
      </c>
    </row>
    <row r="828" spans="1:7" x14ac:dyDescent="0.25">
      <c r="A828" s="1">
        <v>41004</v>
      </c>
      <c r="B828">
        <v>28.8</v>
      </c>
      <c r="C828">
        <v>8.6</v>
      </c>
      <c r="D828" s="2">
        <f t="shared" si="24"/>
        <v>28.8</v>
      </c>
      <c r="E828" s="2">
        <f t="shared" si="24"/>
        <v>12.99</v>
      </c>
      <c r="G828">
        <f t="shared" si="25"/>
        <v>7.9049999999999994</v>
      </c>
    </row>
    <row r="829" spans="1:7" x14ac:dyDescent="0.25">
      <c r="A829" s="1">
        <v>41005</v>
      </c>
      <c r="B829">
        <v>28.3</v>
      </c>
      <c r="C829">
        <v>11.1</v>
      </c>
      <c r="D829" s="2">
        <f t="shared" si="24"/>
        <v>28.3</v>
      </c>
      <c r="E829" s="2">
        <f t="shared" si="24"/>
        <v>12.99</v>
      </c>
      <c r="G829">
        <f t="shared" si="25"/>
        <v>7.6549999999999994</v>
      </c>
    </row>
    <row r="830" spans="1:7" x14ac:dyDescent="0.25">
      <c r="A830" s="1">
        <v>41006</v>
      </c>
      <c r="B830">
        <v>26.9</v>
      </c>
      <c r="C830">
        <v>7.2</v>
      </c>
      <c r="D830" s="2">
        <f t="shared" si="24"/>
        <v>26.9</v>
      </c>
      <c r="E830" s="2">
        <f t="shared" si="24"/>
        <v>12.99</v>
      </c>
      <c r="G830">
        <f t="shared" si="25"/>
        <v>6.9550000000000001</v>
      </c>
    </row>
    <row r="831" spans="1:7" x14ac:dyDescent="0.25">
      <c r="A831" s="1">
        <v>41007</v>
      </c>
      <c r="B831">
        <v>28.3</v>
      </c>
      <c r="C831">
        <v>11.3</v>
      </c>
      <c r="D831" s="2">
        <f t="shared" si="24"/>
        <v>28.3</v>
      </c>
      <c r="E831" s="2">
        <f t="shared" si="24"/>
        <v>12.99</v>
      </c>
      <c r="G831">
        <f t="shared" si="25"/>
        <v>7.6549999999999994</v>
      </c>
    </row>
    <row r="832" spans="1:7" x14ac:dyDescent="0.25">
      <c r="A832" s="1">
        <v>41008</v>
      </c>
      <c r="B832">
        <v>25.2</v>
      </c>
      <c r="C832">
        <v>4.5999999999999996</v>
      </c>
      <c r="D832" s="2">
        <f t="shared" si="24"/>
        <v>25.2</v>
      </c>
      <c r="E832" s="2">
        <f t="shared" si="24"/>
        <v>12.99</v>
      </c>
      <c r="G832">
        <f t="shared" si="25"/>
        <v>6.1049999999999986</v>
      </c>
    </row>
    <row r="833" spans="1:7" x14ac:dyDescent="0.25">
      <c r="A833" s="1">
        <v>41009</v>
      </c>
      <c r="B833">
        <v>23.5</v>
      </c>
      <c r="C833">
        <v>1.2</v>
      </c>
      <c r="D833" s="2">
        <f t="shared" si="24"/>
        <v>23.5</v>
      </c>
      <c r="E833" s="2">
        <f t="shared" si="24"/>
        <v>12.99</v>
      </c>
      <c r="G833">
        <f t="shared" si="25"/>
        <v>5.2550000000000008</v>
      </c>
    </row>
    <row r="834" spans="1:7" x14ac:dyDescent="0.25">
      <c r="A834" s="1">
        <v>41010</v>
      </c>
      <c r="B834">
        <v>27.1</v>
      </c>
      <c r="C834">
        <v>3.2</v>
      </c>
      <c r="D834" s="2">
        <f t="shared" si="24"/>
        <v>27.1</v>
      </c>
      <c r="E834" s="2">
        <f t="shared" si="24"/>
        <v>12.99</v>
      </c>
      <c r="G834">
        <f t="shared" si="25"/>
        <v>7.0550000000000015</v>
      </c>
    </row>
    <row r="835" spans="1:7" x14ac:dyDescent="0.25">
      <c r="A835" s="1">
        <v>41011</v>
      </c>
      <c r="B835">
        <v>28.1</v>
      </c>
      <c r="C835">
        <v>2.2000000000000002</v>
      </c>
      <c r="D835" s="2">
        <f t="shared" si="24"/>
        <v>28.1</v>
      </c>
      <c r="E835" s="2">
        <f t="shared" si="24"/>
        <v>12.99</v>
      </c>
      <c r="G835">
        <f t="shared" si="25"/>
        <v>7.5550000000000015</v>
      </c>
    </row>
    <row r="836" spans="1:7" x14ac:dyDescent="0.25">
      <c r="A836" s="1">
        <v>41012</v>
      </c>
      <c r="B836">
        <v>27.2</v>
      </c>
      <c r="C836">
        <v>7.2</v>
      </c>
      <c r="D836" s="2">
        <f t="shared" ref="D836:E899" si="26">IF(B836&gt;12.99,B836,12.99)</f>
        <v>27.2</v>
      </c>
      <c r="E836" s="2">
        <f t="shared" si="26"/>
        <v>12.99</v>
      </c>
      <c r="G836">
        <f t="shared" ref="G836:G899" si="27">(((D836+E836)/2)-12.99)</f>
        <v>7.1049999999999986</v>
      </c>
    </row>
    <row r="837" spans="1:7" x14ac:dyDescent="0.25">
      <c r="A837" s="1">
        <v>41013</v>
      </c>
      <c r="B837">
        <v>26.9</v>
      </c>
      <c r="C837">
        <v>7.5</v>
      </c>
      <c r="D837" s="2">
        <f t="shared" si="26"/>
        <v>26.9</v>
      </c>
      <c r="E837" s="2">
        <f t="shared" si="26"/>
        <v>12.99</v>
      </c>
      <c r="G837">
        <f t="shared" si="27"/>
        <v>6.9550000000000001</v>
      </c>
    </row>
    <row r="838" spans="1:7" x14ac:dyDescent="0.25">
      <c r="A838" s="1">
        <v>41014</v>
      </c>
      <c r="B838">
        <v>28.6</v>
      </c>
      <c r="C838">
        <v>6.5</v>
      </c>
      <c r="D838" s="2">
        <f t="shared" si="26"/>
        <v>28.6</v>
      </c>
      <c r="E838" s="2">
        <f t="shared" si="26"/>
        <v>12.99</v>
      </c>
      <c r="G838">
        <f t="shared" si="27"/>
        <v>7.8050000000000015</v>
      </c>
    </row>
    <row r="839" spans="1:7" x14ac:dyDescent="0.25">
      <c r="A839" s="1">
        <v>41015</v>
      </c>
      <c r="B839">
        <v>30.2</v>
      </c>
      <c r="C839">
        <v>7.3</v>
      </c>
      <c r="D839" s="2">
        <f t="shared" si="26"/>
        <v>30.2</v>
      </c>
      <c r="E839" s="2">
        <f t="shared" si="26"/>
        <v>12.99</v>
      </c>
      <c r="G839">
        <f t="shared" si="27"/>
        <v>8.6049999999999986</v>
      </c>
    </row>
    <row r="840" spans="1:7" x14ac:dyDescent="0.25">
      <c r="A840" s="1">
        <v>41016</v>
      </c>
      <c r="B840">
        <v>27.7</v>
      </c>
      <c r="C840">
        <v>8.5</v>
      </c>
      <c r="D840" s="2">
        <f t="shared" si="26"/>
        <v>27.7</v>
      </c>
      <c r="E840" s="2">
        <f t="shared" si="26"/>
        <v>12.99</v>
      </c>
      <c r="G840">
        <f t="shared" si="27"/>
        <v>7.3549999999999986</v>
      </c>
    </row>
    <row r="841" spans="1:7" x14ac:dyDescent="0.25">
      <c r="A841" s="1">
        <v>41017</v>
      </c>
      <c r="B841">
        <v>27.4</v>
      </c>
      <c r="C841">
        <v>8.5</v>
      </c>
      <c r="D841" s="2">
        <f t="shared" si="26"/>
        <v>27.4</v>
      </c>
      <c r="E841" s="2">
        <f t="shared" si="26"/>
        <v>12.99</v>
      </c>
      <c r="G841">
        <f t="shared" si="27"/>
        <v>7.2050000000000001</v>
      </c>
    </row>
    <row r="842" spans="1:7" x14ac:dyDescent="0.25">
      <c r="A842" s="1">
        <v>41018</v>
      </c>
      <c r="B842">
        <v>27.8</v>
      </c>
      <c r="C842">
        <v>8.4</v>
      </c>
      <c r="D842" s="2">
        <f t="shared" si="26"/>
        <v>27.8</v>
      </c>
      <c r="E842" s="2">
        <f t="shared" si="26"/>
        <v>12.99</v>
      </c>
      <c r="G842">
        <f t="shared" si="27"/>
        <v>7.4049999999999994</v>
      </c>
    </row>
    <row r="843" spans="1:7" x14ac:dyDescent="0.25">
      <c r="A843" s="1">
        <v>41019</v>
      </c>
      <c r="B843">
        <v>28.6</v>
      </c>
      <c r="C843">
        <v>6.3</v>
      </c>
      <c r="D843" s="2">
        <f t="shared" si="26"/>
        <v>28.6</v>
      </c>
      <c r="E843" s="2">
        <f t="shared" si="26"/>
        <v>12.99</v>
      </c>
      <c r="G843">
        <f t="shared" si="27"/>
        <v>7.8050000000000015</v>
      </c>
    </row>
    <row r="844" spans="1:7" x14ac:dyDescent="0.25">
      <c r="A844" s="1">
        <v>41020</v>
      </c>
      <c r="B844">
        <v>29</v>
      </c>
      <c r="C844">
        <v>7.3</v>
      </c>
      <c r="D844" s="2">
        <f t="shared" si="26"/>
        <v>29</v>
      </c>
      <c r="E844" s="2">
        <f t="shared" si="26"/>
        <v>12.99</v>
      </c>
      <c r="G844">
        <f t="shared" si="27"/>
        <v>8.0050000000000008</v>
      </c>
    </row>
    <row r="845" spans="1:7" x14ac:dyDescent="0.25">
      <c r="A845" s="1">
        <v>41021</v>
      </c>
      <c r="B845">
        <v>25.7</v>
      </c>
      <c r="C845">
        <v>8.6999999999999993</v>
      </c>
      <c r="D845" s="2">
        <f t="shared" si="26"/>
        <v>25.7</v>
      </c>
      <c r="E845" s="2">
        <f t="shared" si="26"/>
        <v>12.99</v>
      </c>
      <c r="G845">
        <f t="shared" si="27"/>
        <v>6.3549999999999986</v>
      </c>
    </row>
    <row r="846" spans="1:7" x14ac:dyDescent="0.25">
      <c r="A846" s="1">
        <v>41022</v>
      </c>
      <c r="B846">
        <v>23.4</v>
      </c>
      <c r="C846">
        <v>8.1</v>
      </c>
      <c r="D846" s="2">
        <f t="shared" si="26"/>
        <v>23.4</v>
      </c>
      <c r="E846" s="2">
        <f t="shared" si="26"/>
        <v>12.99</v>
      </c>
      <c r="G846">
        <f t="shared" si="27"/>
        <v>5.2050000000000001</v>
      </c>
    </row>
    <row r="847" spans="1:7" x14ac:dyDescent="0.25">
      <c r="A847" s="1">
        <v>41023</v>
      </c>
      <c r="B847">
        <v>24.1</v>
      </c>
      <c r="C847">
        <v>9.5</v>
      </c>
      <c r="D847" s="2">
        <f t="shared" si="26"/>
        <v>24.1</v>
      </c>
      <c r="E847" s="2">
        <f t="shared" si="26"/>
        <v>12.99</v>
      </c>
      <c r="G847">
        <f t="shared" si="27"/>
        <v>5.5550000000000015</v>
      </c>
    </row>
    <row r="848" spans="1:7" x14ac:dyDescent="0.25">
      <c r="A848" s="1">
        <v>41024</v>
      </c>
      <c r="B848">
        <v>22</v>
      </c>
      <c r="C848">
        <v>9.9</v>
      </c>
      <c r="D848" s="2">
        <f t="shared" si="26"/>
        <v>22</v>
      </c>
      <c r="E848" s="2">
        <f t="shared" si="26"/>
        <v>12.99</v>
      </c>
      <c r="G848">
        <f t="shared" si="27"/>
        <v>4.5050000000000008</v>
      </c>
    </row>
    <row r="849" spans="1:7" x14ac:dyDescent="0.25">
      <c r="A849" s="1">
        <v>41025</v>
      </c>
      <c r="B849">
        <v>26.6</v>
      </c>
      <c r="C849">
        <v>8.5</v>
      </c>
      <c r="D849" s="2">
        <f t="shared" si="26"/>
        <v>26.6</v>
      </c>
      <c r="E849" s="2">
        <f t="shared" si="26"/>
        <v>12.99</v>
      </c>
      <c r="G849">
        <f t="shared" si="27"/>
        <v>6.8050000000000015</v>
      </c>
    </row>
    <row r="850" spans="1:7" x14ac:dyDescent="0.25">
      <c r="A850" s="1">
        <v>41026</v>
      </c>
      <c r="B850">
        <v>27.4</v>
      </c>
      <c r="C850">
        <v>11.6</v>
      </c>
      <c r="D850" s="2">
        <f t="shared" si="26"/>
        <v>27.4</v>
      </c>
      <c r="E850" s="2">
        <f t="shared" si="26"/>
        <v>12.99</v>
      </c>
      <c r="G850">
        <f t="shared" si="27"/>
        <v>7.2050000000000001</v>
      </c>
    </row>
    <row r="851" spans="1:7" x14ac:dyDescent="0.25">
      <c r="A851" s="1">
        <v>41027</v>
      </c>
      <c r="B851">
        <v>30.3</v>
      </c>
      <c r="C851">
        <v>8.9</v>
      </c>
      <c r="D851" s="2">
        <f t="shared" si="26"/>
        <v>30.3</v>
      </c>
      <c r="E851" s="2">
        <f t="shared" si="26"/>
        <v>12.99</v>
      </c>
      <c r="G851">
        <f t="shared" si="27"/>
        <v>8.6549999999999994</v>
      </c>
    </row>
    <row r="852" spans="1:7" x14ac:dyDescent="0.25">
      <c r="A852" s="1">
        <v>41028</v>
      </c>
      <c r="B852">
        <v>30.9</v>
      </c>
      <c r="C852">
        <v>7.1</v>
      </c>
      <c r="D852" s="2">
        <f t="shared" si="26"/>
        <v>30.9</v>
      </c>
      <c r="E852" s="2">
        <f t="shared" si="26"/>
        <v>12.99</v>
      </c>
      <c r="G852">
        <f t="shared" si="27"/>
        <v>8.9550000000000001</v>
      </c>
    </row>
    <row r="853" spans="1:7" x14ac:dyDescent="0.25">
      <c r="A853" s="1">
        <v>41029</v>
      </c>
      <c r="B853">
        <v>32.1</v>
      </c>
      <c r="C853">
        <v>8.1</v>
      </c>
      <c r="D853" s="2">
        <f t="shared" si="26"/>
        <v>32.1</v>
      </c>
      <c r="E853" s="2">
        <f t="shared" si="26"/>
        <v>12.99</v>
      </c>
      <c r="G853">
        <f t="shared" si="27"/>
        <v>9.5550000000000015</v>
      </c>
    </row>
    <row r="854" spans="1:7" x14ac:dyDescent="0.25">
      <c r="A854" s="1">
        <v>41030</v>
      </c>
      <c r="B854">
        <v>31.9</v>
      </c>
      <c r="C854">
        <v>14</v>
      </c>
      <c r="D854" s="2">
        <f t="shared" si="26"/>
        <v>31.9</v>
      </c>
      <c r="E854" s="2">
        <f t="shared" si="26"/>
        <v>14</v>
      </c>
      <c r="G854">
        <f t="shared" si="27"/>
        <v>9.9599999999999991</v>
      </c>
    </row>
    <row r="855" spans="1:7" x14ac:dyDescent="0.25">
      <c r="A855" s="1">
        <v>41031</v>
      </c>
      <c r="B855">
        <v>31.4</v>
      </c>
      <c r="C855">
        <v>10.1</v>
      </c>
      <c r="D855" s="2">
        <f t="shared" si="26"/>
        <v>31.4</v>
      </c>
      <c r="E855" s="2">
        <f t="shared" si="26"/>
        <v>12.99</v>
      </c>
      <c r="G855">
        <f t="shared" si="27"/>
        <v>9.2050000000000001</v>
      </c>
    </row>
    <row r="856" spans="1:7" x14ac:dyDescent="0.25">
      <c r="A856" s="1">
        <v>41032</v>
      </c>
      <c r="B856">
        <v>31.9</v>
      </c>
      <c r="C856">
        <v>13.6</v>
      </c>
      <c r="D856" s="2">
        <f t="shared" si="26"/>
        <v>31.9</v>
      </c>
      <c r="E856" s="2">
        <f t="shared" si="26"/>
        <v>13.6</v>
      </c>
      <c r="G856">
        <f t="shared" si="27"/>
        <v>9.76</v>
      </c>
    </row>
    <row r="857" spans="1:7" x14ac:dyDescent="0.25">
      <c r="A857" s="1">
        <v>41033</v>
      </c>
      <c r="B857">
        <v>32.1</v>
      </c>
      <c r="C857">
        <v>13</v>
      </c>
      <c r="D857" s="2">
        <f t="shared" si="26"/>
        <v>32.1</v>
      </c>
      <c r="E857" s="2">
        <f t="shared" si="26"/>
        <v>13</v>
      </c>
      <c r="G857">
        <f t="shared" si="27"/>
        <v>9.56</v>
      </c>
    </row>
    <row r="858" spans="1:7" x14ac:dyDescent="0.25">
      <c r="A858" s="1">
        <v>41034</v>
      </c>
      <c r="B858">
        <v>31.5</v>
      </c>
      <c r="C858">
        <v>6.3</v>
      </c>
      <c r="D858" s="2">
        <f t="shared" si="26"/>
        <v>31.5</v>
      </c>
      <c r="E858" s="2">
        <f t="shared" si="26"/>
        <v>12.99</v>
      </c>
      <c r="G858">
        <f t="shared" si="27"/>
        <v>9.2550000000000008</v>
      </c>
    </row>
    <row r="859" spans="1:7" x14ac:dyDescent="0.25">
      <c r="A859" s="1">
        <v>41035</v>
      </c>
      <c r="B859">
        <v>30.7</v>
      </c>
      <c r="C859">
        <v>5.6</v>
      </c>
      <c r="D859" s="2">
        <f t="shared" si="26"/>
        <v>30.7</v>
      </c>
      <c r="E859" s="2">
        <f t="shared" si="26"/>
        <v>12.99</v>
      </c>
      <c r="G859">
        <f t="shared" si="27"/>
        <v>8.8549999999999986</v>
      </c>
    </row>
    <row r="860" spans="1:7" x14ac:dyDescent="0.25">
      <c r="A860" s="1">
        <v>41036</v>
      </c>
      <c r="B860">
        <v>30.4</v>
      </c>
      <c r="C860">
        <v>6.6</v>
      </c>
      <c r="D860" s="2">
        <f t="shared" si="26"/>
        <v>30.4</v>
      </c>
      <c r="E860" s="2">
        <f t="shared" si="26"/>
        <v>12.99</v>
      </c>
      <c r="G860">
        <f t="shared" si="27"/>
        <v>8.7050000000000001</v>
      </c>
    </row>
    <row r="861" spans="1:7" x14ac:dyDescent="0.25">
      <c r="A861" s="1">
        <v>41037</v>
      </c>
      <c r="B861">
        <v>28.8</v>
      </c>
      <c r="C861">
        <v>6.9</v>
      </c>
      <c r="D861" s="2">
        <f t="shared" si="26"/>
        <v>28.8</v>
      </c>
      <c r="E861" s="2">
        <f t="shared" si="26"/>
        <v>12.99</v>
      </c>
      <c r="G861">
        <f t="shared" si="27"/>
        <v>7.9049999999999994</v>
      </c>
    </row>
    <row r="862" spans="1:7" x14ac:dyDescent="0.25">
      <c r="A862" s="1">
        <v>41038</v>
      </c>
      <c r="B862">
        <v>28.9</v>
      </c>
      <c r="C862">
        <v>8.5</v>
      </c>
      <c r="D862" s="2">
        <f t="shared" si="26"/>
        <v>28.9</v>
      </c>
      <c r="E862" s="2">
        <f t="shared" si="26"/>
        <v>12.99</v>
      </c>
      <c r="G862">
        <f t="shared" si="27"/>
        <v>7.9550000000000001</v>
      </c>
    </row>
    <row r="863" spans="1:7" x14ac:dyDescent="0.25">
      <c r="A863" s="1">
        <v>41039</v>
      </c>
      <c r="B863">
        <v>29.2</v>
      </c>
      <c r="C863">
        <v>6.5</v>
      </c>
      <c r="D863" s="2">
        <f t="shared" si="26"/>
        <v>29.2</v>
      </c>
      <c r="E863" s="2">
        <f t="shared" si="26"/>
        <v>12.99</v>
      </c>
      <c r="G863">
        <f t="shared" si="27"/>
        <v>8.1049999999999986</v>
      </c>
    </row>
    <row r="864" spans="1:7" x14ac:dyDescent="0.25">
      <c r="A864" s="1">
        <v>41040</v>
      </c>
      <c r="B864">
        <v>28.5</v>
      </c>
      <c r="C864">
        <v>4.7</v>
      </c>
      <c r="D864" s="2">
        <f t="shared" si="26"/>
        <v>28.5</v>
      </c>
      <c r="E864" s="2">
        <f t="shared" si="26"/>
        <v>12.99</v>
      </c>
      <c r="G864">
        <f t="shared" si="27"/>
        <v>7.7550000000000008</v>
      </c>
    </row>
    <row r="865" spans="1:7" x14ac:dyDescent="0.25">
      <c r="A865" s="1">
        <v>41041</v>
      </c>
      <c r="B865">
        <v>26.9</v>
      </c>
      <c r="C865">
        <v>12.7</v>
      </c>
      <c r="D865" s="2">
        <f t="shared" si="26"/>
        <v>26.9</v>
      </c>
      <c r="E865" s="2">
        <f t="shared" si="26"/>
        <v>12.99</v>
      </c>
      <c r="G865">
        <f t="shared" si="27"/>
        <v>6.9550000000000001</v>
      </c>
    </row>
    <row r="866" spans="1:7" x14ac:dyDescent="0.25">
      <c r="A866" s="1">
        <v>41042</v>
      </c>
      <c r="B866">
        <v>26.9</v>
      </c>
      <c r="C866">
        <v>10.9</v>
      </c>
      <c r="D866" s="2">
        <f t="shared" si="26"/>
        <v>26.9</v>
      </c>
      <c r="E866" s="2">
        <f t="shared" si="26"/>
        <v>12.99</v>
      </c>
      <c r="G866">
        <f t="shared" si="27"/>
        <v>6.9550000000000001</v>
      </c>
    </row>
    <row r="867" spans="1:7" x14ac:dyDescent="0.25">
      <c r="A867" s="1">
        <v>41043</v>
      </c>
      <c r="B867">
        <v>26.5</v>
      </c>
      <c r="C867">
        <v>7.5</v>
      </c>
      <c r="D867" s="2">
        <f t="shared" si="26"/>
        <v>26.5</v>
      </c>
      <c r="E867" s="2">
        <f t="shared" si="26"/>
        <v>12.99</v>
      </c>
      <c r="G867">
        <f t="shared" si="27"/>
        <v>6.7550000000000008</v>
      </c>
    </row>
    <row r="868" spans="1:7" x14ac:dyDescent="0.25">
      <c r="A868" s="1">
        <v>41044</v>
      </c>
      <c r="B868">
        <v>21.6</v>
      </c>
      <c r="C868">
        <v>2.1</v>
      </c>
      <c r="D868" s="2">
        <f t="shared" si="26"/>
        <v>21.6</v>
      </c>
      <c r="E868" s="2">
        <f t="shared" si="26"/>
        <v>12.99</v>
      </c>
      <c r="G868">
        <f t="shared" si="27"/>
        <v>4.3050000000000015</v>
      </c>
    </row>
    <row r="869" spans="1:7" x14ac:dyDescent="0.25">
      <c r="A869" s="1">
        <v>41045</v>
      </c>
      <c r="B869">
        <v>24</v>
      </c>
      <c r="C869">
        <v>-0.8</v>
      </c>
      <c r="D869" s="2">
        <f t="shared" si="26"/>
        <v>24</v>
      </c>
      <c r="E869" s="2">
        <f t="shared" si="26"/>
        <v>12.99</v>
      </c>
      <c r="G869">
        <f t="shared" si="27"/>
        <v>5.5050000000000008</v>
      </c>
    </row>
    <row r="870" spans="1:7" x14ac:dyDescent="0.25">
      <c r="A870" s="1">
        <v>41046</v>
      </c>
      <c r="B870">
        <v>25.5</v>
      </c>
      <c r="C870">
        <v>1</v>
      </c>
      <c r="D870" s="2">
        <f t="shared" si="26"/>
        <v>25.5</v>
      </c>
      <c r="E870" s="2">
        <f t="shared" si="26"/>
        <v>12.99</v>
      </c>
      <c r="G870">
        <f t="shared" si="27"/>
        <v>6.2550000000000008</v>
      </c>
    </row>
    <row r="871" spans="1:7" x14ac:dyDescent="0.25">
      <c r="A871" s="1">
        <v>41047</v>
      </c>
      <c r="B871">
        <v>25.1</v>
      </c>
      <c r="C871">
        <v>0.9</v>
      </c>
      <c r="D871" s="2">
        <f t="shared" si="26"/>
        <v>25.1</v>
      </c>
      <c r="E871" s="2">
        <f t="shared" si="26"/>
        <v>12.99</v>
      </c>
      <c r="G871">
        <f t="shared" si="27"/>
        <v>6.0550000000000015</v>
      </c>
    </row>
    <row r="872" spans="1:7" x14ac:dyDescent="0.25">
      <c r="A872" s="1">
        <v>41048</v>
      </c>
      <c r="B872">
        <v>25.2</v>
      </c>
      <c r="C872">
        <v>2</v>
      </c>
      <c r="D872" s="2">
        <f t="shared" si="26"/>
        <v>25.2</v>
      </c>
      <c r="E872" s="2">
        <f t="shared" si="26"/>
        <v>12.99</v>
      </c>
      <c r="G872">
        <f t="shared" si="27"/>
        <v>6.1049999999999986</v>
      </c>
    </row>
    <row r="873" spans="1:7" x14ac:dyDescent="0.25">
      <c r="A873" s="1">
        <v>41049</v>
      </c>
      <c r="B873">
        <v>21.4</v>
      </c>
      <c r="C873">
        <v>0.4</v>
      </c>
      <c r="D873" s="2">
        <f t="shared" si="26"/>
        <v>21.4</v>
      </c>
      <c r="E873" s="2">
        <f t="shared" si="26"/>
        <v>12.99</v>
      </c>
      <c r="G873">
        <f t="shared" si="27"/>
        <v>4.2050000000000001</v>
      </c>
    </row>
    <row r="874" spans="1:7" x14ac:dyDescent="0.25">
      <c r="A874" s="1">
        <v>41050</v>
      </c>
      <c r="B874">
        <v>20.6</v>
      </c>
      <c r="C874">
        <v>-6.6</v>
      </c>
      <c r="D874" s="2">
        <f t="shared" si="26"/>
        <v>20.6</v>
      </c>
      <c r="E874" s="2">
        <f t="shared" si="26"/>
        <v>12.99</v>
      </c>
      <c r="G874">
        <f t="shared" si="27"/>
        <v>3.8050000000000015</v>
      </c>
    </row>
    <row r="875" spans="1:7" x14ac:dyDescent="0.25">
      <c r="A875" s="1">
        <v>41051</v>
      </c>
      <c r="B875">
        <v>22.7</v>
      </c>
      <c r="C875">
        <v>-1.6</v>
      </c>
      <c r="D875" s="2">
        <f t="shared" si="26"/>
        <v>22.7</v>
      </c>
      <c r="E875" s="2">
        <f t="shared" si="26"/>
        <v>12.99</v>
      </c>
      <c r="G875">
        <f t="shared" si="27"/>
        <v>4.8549999999999986</v>
      </c>
    </row>
    <row r="876" spans="1:7" x14ac:dyDescent="0.25">
      <c r="A876" s="1">
        <v>41052</v>
      </c>
      <c r="B876">
        <v>25.1</v>
      </c>
      <c r="C876">
        <v>2.4</v>
      </c>
      <c r="D876" s="2">
        <f t="shared" si="26"/>
        <v>25.1</v>
      </c>
      <c r="E876" s="2">
        <f t="shared" si="26"/>
        <v>12.99</v>
      </c>
      <c r="G876">
        <f t="shared" si="27"/>
        <v>6.0550000000000015</v>
      </c>
    </row>
    <row r="877" spans="1:7" x14ac:dyDescent="0.25">
      <c r="A877" s="1">
        <v>41053</v>
      </c>
      <c r="B877">
        <v>27.5</v>
      </c>
      <c r="C877">
        <v>3.6</v>
      </c>
      <c r="D877" s="2">
        <f t="shared" si="26"/>
        <v>27.5</v>
      </c>
      <c r="E877" s="2">
        <f t="shared" si="26"/>
        <v>12.99</v>
      </c>
      <c r="G877">
        <f t="shared" si="27"/>
        <v>7.2550000000000008</v>
      </c>
    </row>
    <row r="878" spans="1:7" x14ac:dyDescent="0.25">
      <c r="A878" s="1">
        <v>41054</v>
      </c>
      <c r="B878">
        <v>26.9</v>
      </c>
      <c r="C878">
        <v>3</v>
      </c>
      <c r="D878" s="2">
        <f t="shared" si="26"/>
        <v>26.9</v>
      </c>
      <c r="E878" s="2">
        <f t="shared" si="26"/>
        <v>12.99</v>
      </c>
      <c r="G878">
        <f t="shared" si="27"/>
        <v>6.9550000000000001</v>
      </c>
    </row>
    <row r="879" spans="1:7" x14ac:dyDescent="0.25">
      <c r="A879" s="1">
        <v>41055</v>
      </c>
      <c r="B879">
        <v>27.4</v>
      </c>
      <c r="C879">
        <v>4.3</v>
      </c>
      <c r="D879" s="2">
        <f t="shared" si="26"/>
        <v>27.4</v>
      </c>
      <c r="E879" s="2">
        <f t="shared" si="26"/>
        <v>12.99</v>
      </c>
      <c r="G879">
        <f t="shared" si="27"/>
        <v>7.2050000000000001</v>
      </c>
    </row>
    <row r="880" spans="1:7" x14ac:dyDescent="0.25">
      <c r="A880" s="1">
        <v>41056</v>
      </c>
      <c r="B880">
        <v>25.9</v>
      </c>
      <c r="C880">
        <v>3.9</v>
      </c>
      <c r="D880" s="2">
        <f t="shared" si="26"/>
        <v>25.9</v>
      </c>
      <c r="E880" s="2">
        <f t="shared" si="26"/>
        <v>12.99</v>
      </c>
      <c r="G880">
        <f t="shared" si="27"/>
        <v>6.4550000000000001</v>
      </c>
    </row>
    <row r="881" spans="1:7" x14ac:dyDescent="0.25">
      <c r="A881" s="1">
        <v>41057</v>
      </c>
      <c r="B881">
        <v>24.1</v>
      </c>
      <c r="C881">
        <v>2.9</v>
      </c>
      <c r="D881" s="2">
        <f t="shared" si="26"/>
        <v>24.1</v>
      </c>
      <c r="E881" s="2">
        <f t="shared" si="26"/>
        <v>12.99</v>
      </c>
      <c r="G881">
        <f t="shared" si="27"/>
        <v>5.5550000000000015</v>
      </c>
    </row>
    <row r="882" spans="1:7" x14ac:dyDescent="0.25">
      <c r="A882" s="1">
        <v>41058</v>
      </c>
      <c r="B882">
        <v>24.1</v>
      </c>
      <c r="C882">
        <v>2.7</v>
      </c>
      <c r="D882" s="2">
        <f t="shared" si="26"/>
        <v>24.1</v>
      </c>
      <c r="E882" s="2">
        <f t="shared" si="26"/>
        <v>12.99</v>
      </c>
      <c r="G882">
        <f t="shared" si="27"/>
        <v>5.5550000000000015</v>
      </c>
    </row>
    <row r="883" spans="1:7" x14ac:dyDescent="0.25">
      <c r="A883" s="1">
        <v>41059</v>
      </c>
      <c r="B883">
        <v>26</v>
      </c>
      <c r="C883">
        <v>3.1</v>
      </c>
      <c r="D883" s="2">
        <f t="shared" si="26"/>
        <v>26</v>
      </c>
      <c r="E883" s="2">
        <f t="shared" si="26"/>
        <v>12.99</v>
      </c>
      <c r="G883">
        <f t="shared" si="27"/>
        <v>6.5050000000000008</v>
      </c>
    </row>
    <row r="884" spans="1:7" x14ac:dyDescent="0.25">
      <c r="A884" s="1">
        <v>41060</v>
      </c>
      <c r="B884">
        <v>26.7</v>
      </c>
      <c r="C884">
        <v>1.7</v>
      </c>
      <c r="D884" s="2">
        <f t="shared" si="26"/>
        <v>26.7</v>
      </c>
      <c r="E884" s="2">
        <f t="shared" si="26"/>
        <v>12.99</v>
      </c>
      <c r="G884">
        <f t="shared" si="27"/>
        <v>6.8549999999999986</v>
      </c>
    </row>
    <row r="885" spans="1:7" x14ac:dyDescent="0.25">
      <c r="A885" s="1">
        <v>41061</v>
      </c>
      <c r="B885">
        <v>25.2</v>
      </c>
      <c r="C885">
        <v>5</v>
      </c>
      <c r="D885" s="2">
        <f t="shared" si="26"/>
        <v>25.2</v>
      </c>
      <c r="E885" s="2">
        <f t="shared" si="26"/>
        <v>12.99</v>
      </c>
      <c r="G885">
        <f t="shared" si="27"/>
        <v>6.1049999999999986</v>
      </c>
    </row>
    <row r="886" spans="1:7" x14ac:dyDescent="0.25">
      <c r="A886" s="1">
        <v>41062</v>
      </c>
      <c r="B886">
        <v>23.6</v>
      </c>
      <c r="C886">
        <v>-0.6</v>
      </c>
      <c r="D886" s="2">
        <f t="shared" si="26"/>
        <v>23.6</v>
      </c>
      <c r="E886" s="2">
        <f t="shared" si="26"/>
        <v>12.99</v>
      </c>
      <c r="G886">
        <f t="shared" si="27"/>
        <v>5.3050000000000015</v>
      </c>
    </row>
    <row r="887" spans="1:7" x14ac:dyDescent="0.25">
      <c r="A887" s="1">
        <v>41063</v>
      </c>
      <c r="B887">
        <v>25.2</v>
      </c>
      <c r="C887">
        <v>-1</v>
      </c>
      <c r="D887" s="2">
        <f t="shared" si="26"/>
        <v>25.2</v>
      </c>
      <c r="E887" s="2">
        <f t="shared" si="26"/>
        <v>12.99</v>
      </c>
      <c r="G887">
        <f t="shared" si="27"/>
        <v>6.1049999999999986</v>
      </c>
    </row>
    <row r="888" spans="1:7" x14ac:dyDescent="0.25">
      <c r="A888" s="1">
        <v>41064</v>
      </c>
      <c r="B888">
        <v>24.7</v>
      </c>
      <c r="C888">
        <v>5.4</v>
      </c>
      <c r="D888" s="2">
        <f t="shared" si="26"/>
        <v>24.7</v>
      </c>
      <c r="E888" s="2">
        <f t="shared" si="26"/>
        <v>12.99</v>
      </c>
      <c r="G888">
        <f t="shared" si="27"/>
        <v>5.8549999999999986</v>
      </c>
    </row>
    <row r="889" spans="1:7" x14ac:dyDescent="0.25">
      <c r="A889" s="1">
        <v>41065</v>
      </c>
      <c r="B889">
        <v>23.5</v>
      </c>
      <c r="C889">
        <v>1.7</v>
      </c>
      <c r="D889" s="2">
        <f t="shared" si="26"/>
        <v>23.5</v>
      </c>
      <c r="E889" s="2">
        <f t="shared" si="26"/>
        <v>12.99</v>
      </c>
      <c r="G889">
        <f t="shared" si="27"/>
        <v>5.2550000000000008</v>
      </c>
    </row>
    <row r="890" spans="1:7" x14ac:dyDescent="0.25">
      <c r="A890" s="1">
        <v>41066</v>
      </c>
      <c r="B890">
        <v>22.5</v>
      </c>
      <c r="C890">
        <v>0.4</v>
      </c>
      <c r="D890" s="2">
        <f t="shared" si="26"/>
        <v>22.5</v>
      </c>
      <c r="E890" s="2">
        <f t="shared" si="26"/>
        <v>12.99</v>
      </c>
      <c r="G890">
        <f t="shared" si="27"/>
        <v>4.7550000000000008</v>
      </c>
    </row>
    <row r="891" spans="1:7" x14ac:dyDescent="0.25">
      <c r="A891" s="1">
        <v>41067</v>
      </c>
      <c r="B891">
        <v>21.6</v>
      </c>
      <c r="C891">
        <v>-3.2</v>
      </c>
      <c r="D891" s="2">
        <f t="shared" si="26"/>
        <v>21.6</v>
      </c>
      <c r="E891" s="2">
        <f t="shared" si="26"/>
        <v>12.99</v>
      </c>
      <c r="G891">
        <f t="shared" si="27"/>
        <v>4.3050000000000015</v>
      </c>
    </row>
    <row r="892" spans="1:7" x14ac:dyDescent="0.25">
      <c r="A892" s="1">
        <v>41068</v>
      </c>
      <c r="B892">
        <v>18.7</v>
      </c>
      <c r="C892">
        <v>3.8</v>
      </c>
      <c r="D892" s="2">
        <f t="shared" si="26"/>
        <v>18.7</v>
      </c>
      <c r="E892" s="2">
        <f t="shared" si="26"/>
        <v>12.99</v>
      </c>
      <c r="G892">
        <f t="shared" si="27"/>
        <v>2.8549999999999986</v>
      </c>
    </row>
    <row r="893" spans="1:7" x14ac:dyDescent="0.25">
      <c r="A893" s="1">
        <v>41069</v>
      </c>
      <c r="B893">
        <v>12.6</v>
      </c>
      <c r="C893">
        <v>-1.7</v>
      </c>
      <c r="D893" s="2">
        <f t="shared" si="26"/>
        <v>12.99</v>
      </c>
      <c r="E893" s="2">
        <f t="shared" si="26"/>
        <v>12.99</v>
      </c>
      <c r="G893">
        <f t="shared" si="27"/>
        <v>0</v>
      </c>
    </row>
    <row r="894" spans="1:7" x14ac:dyDescent="0.25">
      <c r="A894" s="1">
        <v>41070</v>
      </c>
      <c r="B894">
        <v>14.8</v>
      </c>
      <c r="C894">
        <v>-6.2</v>
      </c>
      <c r="D894" s="2">
        <f t="shared" si="26"/>
        <v>14.8</v>
      </c>
      <c r="E894" s="2">
        <f t="shared" si="26"/>
        <v>12.99</v>
      </c>
      <c r="G894">
        <f t="shared" si="27"/>
        <v>0.90499999999999936</v>
      </c>
    </row>
    <row r="895" spans="1:7" x14ac:dyDescent="0.25">
      <c r="A895" s="1">
        <v>41071</v>
      </c>
      <c r="B895">
        <v>20.7</v>
      </c>
      <c r="C895">
        <v>-5.7</v>
      </c>
      <c r="D895" s="2">
        <f t="shared" si="26"/>
        <v>20.7</v>
      </c>
      <c r="E895" s="2">
        <f t="shared" si="26"/>
        <v>12.99</v>
      </c>
      <c r="G895">
        <f t="shared" si="27"/>
        <v>3.8549999999999986</v>
      </c>
    </row>
    <row r="896" spans="1:7" x14ac:dyDescent="0.25">
      <c r="A896" s="1">
        <v>41072</v>
      </c>
      <c r="B896">
        <v>20.8</v>
      </c>
      <c r="C896">
        <v>-3.3</v>
      </c>
      <c r="D896" s="2">
        <f t="shared" si="26"/>
        <v>20.8</v>
      </c>
      <c r="E896" s="2">
        <f t="shared" si="26"/>
        <v>12.99</v>
      </c>
      <c r="G896">
        <f t="shared" si="27"/>
        <v>3.9049999999999994</v>
      </c>
    </row>
    <row r="897" spans="1:7" x14ac:dyDescent="0.25">
      <c r="A897" s="1">
        <v>41073</v>
      </c>
      <c r="B897">
        <v>24.1</v>
      </c>
      <c r="C897">
        <v>-4.4000000000000004</v>
      </c>
      <c r="D897" s="2">
        <f t="shared" si="26"/>
        <v>24.1</v>
      </c>
      <c r="E897" s="2">
        <f t="shared" si="26"/>
        <v>12.99</v>
      </c>
      <c r="G897">
        <f t="shared" si="27"/>
        <v>5.5550000000000015</v>
      </c>
    </row>
    <row r="898" spans="1:7" x14ac:dyDescent="0.25">
      <c r="A898" s="1">
        <v>41074</v>
      </c>
      <c r="B898">
        <v>21.1</v>
      </c>
      <c r="C898">
        <v>-0.8</v>
      </c>
      <c r="D898" s="2">
        <f t="shared" si="26"/>
        <v>21.1</v>
      </c>
      <c r="E898" s="2">
        <f t="shared" si="26"/>
        <v>12.99</v>
      </c>
      <c r="G898">
        <f t="shared" si="27"/>
        <v>4.0550000000000015</v>
      </c>
    </row>
    <row r="899" spans="1:7" x14ac:dyDescent="0.25">
      <c r="A899" s="1">
        <v>41075</v>
      </c>
      <c r="B899">
        <v>20.8</v>
      </c>
      <c r="C899">
        <v>0.1</v>
      </c>
      <c r="D899" s="2">
        <f t="shared" si="26"/>
        <v>20.8</v>
      </c>
      <c r="E899" s="2">
        <f t="shared" si="26"/>
        <v>12.99</v>
      </c>
      <c r="G899">
        <f t="shared" si="27"/>
        <v>3.9049999999999994</v>
      </c>
    </row>
    <row r="900" spans="1:7" x14ac:dyDescent="0.25">
      <c r="A900" s="1">
        <v>41076</v>
      </c>
      <c r="B900">
        <v>22.4</v>
      </c>
      <c r="C900">
        <v>0.5</v>
      </c>
      <c r="D900" s="2">
        <f t="shared" ref="D900:E963" si="28">IF(B900&gt;12.99,B900,12.99)</f>
        <v>22.4</v>
      </c>
      <c r="E900" s="2">
        <f t="shared" si="28"/>
        <v>12.99</v>
      </c>
      <c r="G900">
        <f t="shared" ref="G900:G963" si="29">(((D900+E900)/2)-12.99)</f>
        <v>4.7050000000000001</v>
      </c>
    </row>
    <row r="901" spans="1:7" x14ac:dyDescent="0.25">
      <c r="A901" s="1">
        <v>41077</v>
      </c>
      <c r="B901">
        <v>21.2</v>
      </c>
      <c r="C901">
        <v>3.6</v>
      </c>
      <c r="D901" s="2">
        <f t="shared" si="28"/>
        <v>21.2</v>
      </c>
      <c r="E901" s="2">
        <f t="shared" si="28"/>
        <v>12.99</v>
      </c>
      <c r="G901">
        <f t="shared" si="29"/>
        <v>4.1049999999999986</v>
      </c>
    </row>
    <row r="902" spans="1:7" x14ac:dyDescent="0.25">
      <c r="A902" s="1">
        <v>41078</v>
      </c>
      <c r="B902">
        <v>25.7</v>
      </c>
      <c r="C902">
        <v>2.1</v>
      </c>
      <c r="D902" s="2">
        <f t="shared" si="28"/>
        <v>25.7</v>
      </c>
      <c r="E902" s="2">
        <f t="shared" si="28"/>
        <v>12.99</v>
      </c>
      <c r="G902">
        <f t="shared" si="29"/>
        <v>6.3549999999999986</v>
      </c>
    </row>
    <row r="903" spans="1:7" x14ac:dyDescent="0.25">
      <c r="A903" s="1">
        <v>41079</v>
      </c>
      <c r="B903">
        <v>24.4</v>
      </c>
      <c r="C903">
        <v>6.3</v>
      </c>
      <c r="D903" s="2">
        <f t="shared" si="28"/>
        <v>24.4</v>
      </c>
      <c r="E903" s="2">
        <f t="shared" si="28"/>
        <v>12.99</v>
      </c>
      <c r="G903">
        <f t="shared" si="29"/>
        <v>5.7050000000000001</v>
      </c>
    </row>
    <row r="904" spans="1:7" x14ac:dyDescent="0.25">
      <c r="A904" s="1">
        <v>41080</v>
      </c>
      <c r="B904">
        <v>23.7</v>
      </c>
      <c r="C904">
        <v>2.8</v>
      </c>
      <c r="D904" s="2">
        <f t="shared" si="28"/>
        <v>23.7</v>
      </c>
      <c r="E904" s="2">
        <f t="shared" si="28"/>
        <v>12.99</v>
      </c>
      <c r="G904">
        <f t="shared" si="29"/>
        <v>5.3549999999999986</v>
      </c>
    </row>
    <row r="905" spans="1:7" x14ac:dyDescent="0.25">
      <c r="A905" s="1">
        <v>41081</v>
      </c>
      <c r="B905">
        <v>16.899999999999999</v>
      </c>
      <c r="C905">
        <v>6.6</v>
      </c>
      <c r="D905" s="2">
        <f t="shared" si="28"/>
        <v>16.899999999999999</v>
      </c>
      <c r="E905" s="2">
        <f t="shared" si="28"/>
        <v>12.99</v>
      </c>
      <c r="G905">
        <f t="shared" si="29"/>
        <v>1.9550000000000001</v>
      </c>
    </row>
    <row r="906" spans="1:7" x14ac:dyDescent="0.25">
      <c r="A906" s="1">
        <v>41082</v>
      </c>
      <c r="B906">
        <v>18.600000000000001</v>
      </c>
      <c r="C906">
        <v>10.4</v>
      </c>
      <c r="D906" s="2">
        <f t="shared" si="28"/>
        <v>18.600000000000001</v>
      </c>
      <c r="E906" s="2">
        <f t="shared" si="28"/>
        <v>12.99</v>
      </c>
      <c r="G906">
        <f t="shared" si="29"/>
        <v>2.8050000000000015</v>
      </c>
    </row>
    <row r="907" spans="1:7" x14ac:dyDescent="0.25">
      <c r="A907" s="1">
        <v>41083</v>
      </c>
      <c r="B907">
        <v>21.5</v>
      </c>
      <c r="C907">
        <v>6.4</v>
      </c>
      <c r="D907" s="2">
        <f t="shared" si="28"/>
        <v>21.5</v>
      </c>
      <c r="E907" s="2">
        <f t="shared" si="28"/>
        <v>12.99</v>
      </c>
      <c r="G907">
        <f t="shared" si="29"/>
        <v>4.2550000000000008</v>
      </c>
    </row>
    <row r="908" spans="1:7" x14ac:dyDescent="0.25">
      <c r="A908" s="1">
        <v>41084</v>
      </c>
      <c r="B908">
        <v>14.5</v>
      </c>
      <c r="C908">
        <v>0.7</v>
      </c>
      <c r="D908" s="2">
        <f t="shared" si="28"/>
        <v>14.5</v>
      </c>
      <c r="E908" s="2">
        <f t="shared" si="28"/>
        <v>12.99</v>
      </c>
      <c r="G908">
        <f t="shared" si="29"/>
        <v>0.75500000000000078</v>
      </c>
    </row>
    <row r="909" spans="1:7" x14ac:dyDescent="0.25">
      <c r="A909" s="1">
        <v>41085</v>
      </c>
      <c r="B909">
        <v>15.5</v>
      </c>
      <c r="C909">
        <v>-2.7</v>
      </c>
      <c r="D909" s="2">
        <f t="shared" si="28"/>
        <v>15.5</v>
      </c>
      <c r="E909" s="2">
        <f t="shared" si="28"/>
        <v>12.99</v>
      </c>
      <c r="G909">
        <f t="shared" si="29"/>
        <v>1.2550000000000008</v>
      </c>
    </row>
    <row r="910" spans="1:7" x14ac:dyDescent="0.25">
      <c r="A910" s="1">
        <v>41086</v>
      </c>
      <c r="B910">
        <v>21.2</v>
      </c>
      <c r="C910">
        <v>-2</v>
      </c>
      <c r="D910" s="2">
        <f t="shared" si="28"/>
        <v>21.2</v>
      </c>
      <c r="E910" s="2">
        <f t="shared" si="28"/>
        <v>12.99</v>
      </c>
      <c r="G910">
        <f t="shared" si="29"/>
        <v>4.1049999999999986</v>
      </c>
    </row>
    <row r="911" spans="1:7" x14ac:dyDescent="0.25">
      <c r="A911" s="1">
        <v>41087</v>
      </c>
      <c r="B911">
        <v>23.2</v>
      </c>
      <c r="C911">
        <v>-2</v>
      </c>
      <c r="D911" s="2">
        <f t="shared" si="28"/>
        <v>23.2</v>
      </c>
      <c r="E911" s="2">
        <f t="shared" si="28"/>
        <v>12.99</v>
      </c>
      <c r="G911">
        <f t="shared" si="29"/>
        <v>5.1049999999999986</v>
      </c>
    </row>
    <row r="912" spans="1:7" x14ac:dyDescent="0.25">
      <c r="A912" s="1">
        <v>41088</v>
      </c>
      <c r="B912">
        <v>23.2</v>
      </c>
      <c r="C912">
        <v>-3.7</v>
      </c>
      <c r="D912" s="2">
        <f t="shared" si="28"/>
        <v>23.2</v>
      </c>
      <c r="E912" s="2">
        <f t="shared" si="28"/>
        <v>12.99</v>
      </c>
      <c r="G912">
        <f t="shared" si="29"/>
        <v>5.1049999999999986</v>
      </c>
    </row>
    <row r="913" spans="1:7" x14ac:dyDescent="0.25">
      <c r="A913" s="1">
        <v>41089</v>
      </c>
      <c r="B913">
        <v>26.5</v>
      </c>
      <c r="C913">
        <v>-0.2</v>
      </c>
      <c r="D913" s="2">
        <f t="shared" si="28"/>
        <v>26.5</v>
      </c>
      <c r="E913" s="2">
        <f t="shared" si="28"/>
        <v>12.99</v>
      </c>
      <c r="G913">
        <f t="shared" si="29"/>
        <v>6.7550000000000008</v>
      </c>
    </row>
    <row r="914" spans="1:7" x14ac:dyDescent="0.25">
      <c r="A914" s="1">
        <v>41090</v>
      </c>
      <c r="B914">
        <v>26.3</v>
      </c>
      <c r="C914">
        <v>1.5</v>
      </c>
      <c r="D914" s="2">
        <f t="shared" si="28"/>
        <v>26.3</v>
      </c>
      <c r="E914" s="2">
        <f t="shared" si="28"/>
        <v>12.99</v>
      </c>
      <c r="G914">
        <f t="shared" si="29"/>
        <v>6.6549999999999994</v>
      </c>
    </row>
    <row r="915" spans="1:7" x14ac:dyDescent="0.25">
      <c r="A915" s="1">
        <v>41091</v>
      </c>
      <c r="B915">
        <v>26.5</v>
      </c>
      <c r="C915">
        <v>1</v>
      </c>
      <c r="D915" s="2">
        <f t="shared" si="28"/>
        <v>26.5</v>
      </c>
      <c r="E915" s="2">
        <f t="shared" si="28"/>
        <v>12.99</v>
      </c>
      <c r="G915">
        <f t="shared" si="29"/>
        <v>6.7550000000000008</v>
      </c>
    </row>
    <row r="916" spans="1:7" x14ac:dyDescent="0.25">
      <c r="A916" s="1">
        <v>41092</v>
      </c>
      <c r="B916">
        <v>27</v>
      </c>
      <c r="C916">
        <v>1.9</v>
      </c>
      <c r="D916" s="2">
        <f t="shared" si="28"/>
        <v>27</v>
      </c>
      <c r="E916" s="2">
        <f t="shared" si="28"/>
        <v>12.99</v>
      </c>
      <c r="G916">
        <f t="shared" si="29"/>
        <v>7.0050000000000008</v>
      </c>
    </row>
    <row r="917" spans="1:7" x14ac:dyDescent="0.25">
      <c r="A917" s="1">
        <v>41093</v>
      </c>
      <c r="B917">
        <v>26.7</v>
      </c>
      <c r="C917">
        <v>1.9</v>
      </c>
      <c r="D917" s="2">
        <f t="shared" si="28"/>
        <v>26.7</v>
      </c>
      <c r="E917" s="2">
        <f t="shared" si="28"/>
        <v>12.99</v>
      </c>
      <c r="G917">
        <f t="shared" si="29"/>
        <v>6.8549999999999986</v>
      </c>
    </row>
    <row r="918" spans="1:7" x14ac:dyDescent="0.25">
      <c r="A918" s="1">
        <v>41094</v>
      </c>
      <c r="B918">
        <v>24.4</v>
      </c>
      <c r="C918">
        <v>4.4000000000000004</v>
      </c>
      <c r="D918" s="2">
        <f t="shared" si="28"/>
        <v>24.4</v>
      </c>
      <c r="E918" s="2">
        <f t="shared" si="28"/>
        <v>12.99</v>
      </c>
      <c r="G918">
        <f t="shared" si="29"/>
        <v>5.7050000000000001</v>
      </c>
    </row>
    <row r="919" spans="1:7" x14ac:dyDescent="0.25">
      <c r="A919" s="1">
        <v>41095</v>
      </c>
      <c r="B919">
        <v>27.5</v>
      </c>
      <c r="C919">
        <v>0.9</v>
      </c>
      <c r="D919" s="2">
        <f t="shared" si="28"/>
        <v>27.5</v>
      </c>
      <c r="E919" s="2">
        <f t="shared" si="28"/>
        <v>12.99</v>
      </c>
      <c r="G919">
        <f t="shared" si="29"/>
        <v>7.2550000000000008</v>
      </c>
    </row>
    <row r="920" spans="1:7" x14ac:dyDescent="0.25">
      <c r="A920" s="1">
        <v>41096</v>
      </c>
      <c r="B920">
        <v>23.7</v>
      </c>
      <c r="C920">
        <v>6.3</v>
      </c>
      <c r="D920" s="2">
        <f t="shared" si="28"/>
        <v>23.7</v>
      </c>
      <c r="E920" s="2">
        <f t="shared" si="28"/>
        <v>12.99</v>
      </c>
      <c r="G920">
        <f t="shared" si="29"/>
        <v>5.3549999999999986</v>
      </c>
    </row>
    <row r="921" spans="1:7" x14ac:dyDescent="0.25">
      <c r="A921" s="1">
        <v>41097</v>
      </c>
      <c r="B921">
        <v>23.3</v>
      </c>
      <c r="C921">
        <v>7.3</v>
      </c>
      <c r="D921" s="2">
        <f t="shared" si="28"/>
        <v>23.3</v>
      </c>
      <c r="E921" s="2">
        <f t="shared" si="28"/>
        <v>12.99</v>
      </c>
      <c r="G921">
        <f t="shared" si="29"/>
        <v>5.1549999999999994</v>
      </c>
    </row>
    <row r="922" spans="1:7" x14ac:dyDescent="0.25">
      <c r="A922" s="1">
        <v>41098</v>
      </c>
      <c r="B922">
        <v>16.3</v>
      </c>
      <c r="C922">
        <v>0.7</v>
      </c>
      <c r="D922" s="2">
        <f t="shared" si="28"/>
        <v>16.3</v>
      </c>
      <c r="E922" s="2">
        <f t="shared" si="28"/>
        <v>12.99</v>
      </c>
      <c r="G922">
        <f t="shared" si="29"/>
        <v>1.6549999999999994</v>
      </c>
    </row>
    <row r="923" spans="1:7" x14ac:dyDescent="0.25">
      <c r="A923" s="1">
        <v>41099</v>
      </c>
      <c r="B923">
        <v>22.1</v>
      </c>
      <c r="C923">
        <v>-2.9</v>
      </c>
      <c r="D923" s="2">
        <f t="shared" si="28"/>
        <v>22.1</v>
      </c>
      <c r="E923" s="2">
        <f t="shared" si="28"/>
        <v>12.99</v>
      </c>
      <c r="G923">
        <f t="shared" si="29"/>
        <v>4.5550000000000015</v>
      </c>
    </row>
    <row r="924" spans="1:7" x14ac:dyDescent="0.25">
      <c r="A924" s="1">
        <v>41100</v>
      </c>
      <c r="B924">
        <v>22.9</v>
      </c>
      <c r="C924">
        <v>-0.4</v>
      </c>
      <c r="D924" s="2">
        <f t="shared" si="28"/>
        <v>22.9</v>
      </c>
      <c r="E924" s="2">
        <f t="shared" si="28"/>
        <v>12.99</v>
      </c>
      <c r="G924">
        <f t="shared" si="29"/>
        <v>4.9550000000000001</v>
      </c>
    </row>
    <row r="925" spans="1:7" x14ac:dyDescent="0.25">
      <c r="A925" s="1">
        <v>41101</v>
      </c>
      <c r="B925">
        <v>22.4</v>
      </c>
      <c r="C925">
        <v>0.1</v>
      </c>
      <c r="D925" s="2">
        <f t="shared" si="28"/>
        <v>22.4</v>
      </c>
      <c r="E925" s="2">
        <f t="shared" si="28"/>
        <v>12.99</v>
      </c>
      <c r="G925">
        <f t="shared" si="29"/>
        <v>4.7050000000000001</v>
      </c>
    </row>
    <row r="926" spans="1:7" x14ac:dyDescent="0.25">
      <c r="A926" s="1">
        <v>41102</v>
      </c>
      <c r="B926">
        <v>23.7</v>
      </c>
      <c r="C926">
        <v>-1.3</v>
      </c>
      <c r="D926" s="2">
        <f t="shared" si="28"/>
        <v>23.7</v>
      </c>
      <c r="E926" s="2">
        <f t="shared" si="28"/>
        <v>12.99</v>
      </c>
      <c r="G926">
        <f t="shared" si="29"/>
        <v>5.3549999999999986</v>
      </c>
    </row>
    <row r="927" spans="1:7" x14ac:dyDescent="0.25">
      <c r="A927" s="1">
        <v>41103</v>
      </c>
      <c r="B927">
        <v>22.9</v>
      </c>
      <c r="C927">
        <v>5.0999999999999996</v>
      </c>
      <c r="D927" s="2">
        <f t="shared" si="28"/>
        <v>22.9</v>
      </c>
      <c r="E927" s="2">
        <f t="shared" si="28"/>
        <v>12.99</v>
      </c>
      <c r="G927">
        <f t="shared" si="29"/>
        <v>4.9550000000000001</v>
      </c>
    </row>
    <row r="928" spans="1:7" x14ac:dyDescent="0.25">
      <c r="A928" s="1">
        <v>41104</v>
      </c>
      <c r="B928">
        <v>13.8</v>
      </c>
      <c r="C928">
        <v>2.8</v>
      </c>
      <c r="D928" s="2">
        <f t="shared" si="28"/>
        <v>13.8</v>
      </c>
      <c r="E928" s="2">
        <f t="shared" si="28"/>
        <v>12.99</v>
      </c>
      <c r="G928">
        <f t="shared" si="29"/>
        <v>0.40499999999999936</v>
      </c>
    </row>
    <row r="929" spans="1:7" x14ac:dyDescent="0.25">
      <c r="A929" s="1">
        <v>41105</v>
      </c>
      <c r="B929">
        <v>14.7</v>
      </c>
      <c r="C929">
        <v>1.1000000000000001</v>
      </c>
      <c r="D929" s="2">
        <f t="shared" si="28"/>
        <v>14.7</v>
      </c>
      <c r="E929" s="2">
        <f t="shared" si="28"/>
        <v>12.99</v>
      </c>
      <c r="G929">
        <f t="shared" si="29"/>
        <v>0.85499999999999865</v>
      </c>
    </row>
    <row r="930" spans="1:7" x14ac:dyDescent="0.25">
      <c r="A930" s="1">
        <v>41106</v>
      </c>
      <c r="B930">
        <v>16.3</v>
      </c>
      <c r="C930">
        <v>-2.2999999999999998</v>
      </c>
      <c r="D930" s="2">
        <f t="shared" si="28"/>
        <v>16.3</v>
      </c>
      <c r="E930" s="2">
        <f t="shared" si="28"/>
        <v>12.99</v>
      </c>
      <c r="G930">
        <f t="shared" si="29"/>
        <v>1.6549999999999994</v>
      </c>
    </row>
    <row r="931" spans="1:7" x14ac:dyDescent="0.25">
      <c r="A931" s="1">
        <v>41107</v>
      </c>
      <c r="B931">
        <v>20.2</v>
      </c>
      <c r="C931">
        <v>-4.9000000000000004</v>
      </c>
      <c r="D931" s="2">
        <f t="shared" si="28"/>
        <v>20.2</v>
      </c>
      <c r="E931" s="2">
        <f t="shared" si="28"/>
        <v>12.99</v>
      </c>
      <c r="G931">
        <f t="shared" si="29"/>
        <v>3.6049999999999986</v>
      </c>
    </row>
    <row r="932" spans="1:7" x14ac:dyDescent="0.25">
      <c r="A932" s="1">
        <v>41108</v>
      </c>
      <c r="B932">
        <v>21.8</v>
      </c>
      <c r="C932">
        <v>-0.9</v>
      </c>
      <c r="D932" s="2">
        <f t="shared" si="28"/>
        <v>21.8</v>
      </c>
      <c r="E932" s="2">
        <f t="shared" si="28"/>
        <v>12.99</v>
      </c>
      <c r="G932">
        <f t="shared" si="29"/>
        <v>4.4049999999999994</v>
      </c>
    </row>
    <row r="933" spans="1:7" x14ac:dyDescent="0.25">
      <c r="A933" s="1">
        <v>41109</v>
      </c>
      <c r="B933">
        <v>22.4</v>
      </c>
      <c r="C933">
        <v>-1.6</v>
      </c>
      <c r="D933" s="2">
        <f t="shared" si="28"/>
        <v>22.4</v>
      </c>
      <c r="E933" s="2">
        <f t="shared" si="28"/>
        <v>12.99</v>
      </c>
      <c r="G933">
        <f t="shared" si="29"/>
        <v>4.7050000000000001</v>
      </c>
    </row>
    <row r="934" spans="1:7" x14ac:dyDescent="0.25">
      <c r="A934" s="1">
        <v>41110</v>
      </c>
      <c r="B934">
        <v>23.3</v>
      </c>
      <c r="C934">
        <v>-1.4</v>
      </c>
      <c r="D934" s="2">
        <f t="shared" si="28"/>
        <v>23.3</v>
      </c>
      <c r="E934" s="2">
        <f t="shared" si="28"/>
        <v>12.99</v>
      </c>
      <c r="G934">
        <f t="shared" si="29"/>
        <v>5.1549999999999994</v>
      </c>
    </row>
    <row r="935" spans="1:7" x14ac:dyDescent="0.25">
      <c r="A935" s="1">
        <v>41111</v>
      </c>
      <c r="B935">
        <v>24.4</v>
      </c>
      <c r="C935">
        <v>0.2</v>
      </c>
      <c r="D935" s="2">
        <f t="shared" si="28"/>
        <v>24.4</v>
      </c>
      <c r="E935" s="2">
        <f t="shared" si="28"/>
        <v>12.99</v>
      </c>
      <c r="G935">
        <f t="shared" si="29"/>
        <v>5.7050000000000001</v>
      </c>
    </row>
    <row r="936" spans="1:7" x14ac:dyDescent="0.25">
      <c r="A936" s="1">
        <v>41112</v>
      </c>
      <c r="B936">
        <v>22.8</v>
      </c>
      <c r="C936">
        <v>-0.9</v>
      </c>
      <c r="D936" s="2">
        <f t="shared" si="28"/>
        <v>22.8</v>
      </c>
      <c r="E936" s="2">
        <f t="shared" si="28"/>
        <v>12.99</v>
      </c>
      <c r="G936">
        <f t="shared" si="29"/>
        <v>4.9049999999999994</v>
      </c>
    </row>
    <row r="937" spans="1:7" x14ac:dyDescent="0.25">
      <c r="A937" s="1">
        <v>41113</v>
      </c>
      <c r="B937">
        <v>24.3</v>
      </c>
      <c r="C937">
        <v>-3.5</v>
      </c>
      <c r="D937" s="2">
        <f t="shared" si="28"/>
        <v>24.3</v>
      </c>
      <c r="E937" s="2">
        <f t="shared" si="28"/>
        <v>12.99</v>
      </c>
      <c r="G937">
        <f t="shared" si="29"/>
        <v>5.6549999999999994</v>
      </c>
    </row>
    <row r="938" spans="1:7" x14ac:dyDescent="0.25">
      <c r="A938" s="1">
        <v>41114</v>
      </c>
      <c r="B938">
        <v>23</v>
      </c>
      <c r="C938">
        <v>-1.4</v>
      </c>
      <c r="D938" s="2">
        <f t="shared" si="28"/>
        <v>23</v>
      </c>
      <c r="E938" s="2">
        <f t="shared" si="28"/>
        <v>12.99</v>
      </c>
      <c r="G938">
        <f t="shared" si="29"/>
        <v>5.0050000000000008</v>
      </c>
    </row>
    <row r="939" spans="1:7" x14ac:dyDescent="0.25">
      <c r="A939" s="1">
        <v>41115</v>
      </c>
      <c r="B939">
        <v>23.3</v>
      </c>
      <c r="C939">
        <v>-2.4</v>
      </c>
      <c r="D939" s="2">
        <f t="shared" si="28"/>
        <v>23.3</v>
      </c>
      <c r="E939" s="2">
        <f t="shared" si="28"/>
        <v>12.99</v>
      </c>
      <c r="G939">
        <f t="shared" si="29"/>
        <v>5.1549999999999994</v>
      </c>
    </row>
    <row r="940" spans="1:7" x14ac:dyDescent="0.25">
      <c r="A940" s="1">
        <v>41116</v>
      </c>
      <c r="B940">
        <v>24.1</v>
      </c>
      <c r="C940">
        <v>-2</v>
      </c>
      <c r="D940" s="2">
        <f t="shared" si="28"/>
        <v>24.1</v>
      </c>
      <c r="E940" s="2">
        <f t="shared" si="28"/>
        <v>12.99</v>
      </c>
      <c r="G940">
        <f t="shared" si="29"/>
        <v>5.5550000000000015</v>
      </c>
    </row>
    <row r="941" spans="1:7" x14ac:dyDescent="0.25">
      <c r="A941" s="1">
        <v>41117</v>
      </c>
      <c r="B941">
        <v>23.7</v>
      </c>
      <c r="C941">
        <v>-0.8</v>
      </c>
      <c r="D941" s="2">
        <f t="shared" si="28"/>
        <v>23.7</v>
      </c>
      <c r="E941" s="2">
        <f t="shared" si="28"/>
        <v>12.99</v>
      </c>
      <c r="G941">
        <f t="shared" si="29"/>
        <v>5.3549999999999986</v>
      </c>
    </row>
    <row r="942" spans="1:7" x14ac:dyDescent="0.25">
      <c r="A942" s="1">
        <v>41118</v>
      </c>
      <c r="B942">
        <v>20.6</v>
      </c>
      <c r="C942">
        <v>-4.4000000000000004</v>
      </c>
      <c r="D942" s="2">
        <f t="shared" si="28"/>
        <v>20.6</v>
      </c>
      <c r="E942" s="2">
        <f t="shared" si="28"/>
        <v>12.99</v>
      </c>
      <c r="G942">
        <f t="shared" si="29"/>
        <v>3.8050000000000015</v>
      </c>
    </row>
    <row r="943" spans="1:7" x14ac:dyDescent="0.25">
      <c r="A943" s="1">
        <v>41119</v>
      </c>
      <c r="B943">
        <v>22.4</v>
      </c>
      <c r="C943">
        <v>-4.4000000000000004</v>
      </c>
      <c r="D943" s="2">
        <f t="shared" si="28"/>
        <v>22.4</v>
      </c>
      <c r="E943" s="2">
        <f t="shared" si="28"/>
        <v>12.99</v>
      </c>
      <c r="G943">
        <f t="shared" si="29"/>
        <v>4.7050000000000001</v>
      </c>
    </row>
    <row r="944" spans="1:7" x14ac:dyDescent="0.25">
      <c r="A944" s="1">
        <v>41120</v>
      </c>
      <c r="B944">
        <v>23.5</v>
      </c>
      <c r="C944">
        <v>-3.5</v>
      </c>
      <c r="D944" s="2">
        <f t="shared" si="28"/>
        <v>23.5</v>
      </c>
      <c r="E944" s="2">
        <f t="shared" si="28"/>
        <v>12.99</v>
      </c>
      <c r="G944">
        <f t="shared" si="29"/>
        <v>5.2550000000000008</v>
      </c>
    </row>
    <row r="945" spans="1:7" x14ac:dyDescent="0.25">
      <c r="A945" s="1">
        <v>41121</v>
      </c>
      <c r="B945">
        <v>24</v>
      </c>
      <c r="C945">
        <v>-0.5</v>
      </c>
      <c r="D945" s="2">
        <f t="shared" si="28"/>
        <v>24</v>
      </c>
      <c r="E945" s="2">
        <f t="shared" si="28"/>
        <v>12.99</v>
      </c>
      <c r="G945">
        <f t="shared" si="29"/>
        <v>5.5050000000000008</v>
      </c>
    </row>
    <row r="946" spans="1:7" x14ac:dyDescent="0.25">
      <c r="A946" s="1">
        <v>41122</v>
      </c>
      <c r="B946">
        <v>16.600000000000001</v>
      </c>
      <c r="C946">
        <v>-2.7</v>
      </c>
      <c r="D946" s="2">
        <f t="shared" si="28"/>
        <v>16.600000000000001</v>
      </c>
      <c r="E946" s="2">
        <f t="shared" si="28"/>
        <v>12.99</v>
      </c>
      <c r="G946">
        <f t="shared" si="29"/>
        <v>1.8050000000000015</v>
      </c>
    </row>
    <row r="947" spans="1:7" x14ac:dyDescent="0.25">
      <c r="A947" s="1">
        <v>41123</v>
      </c>
      <c r="B947">
        <v>25.5</v>
      </c>
      <c r="C947">
        <v>-7.2</v>
      </c>
      <c r="D947" s="2">
        <f t="shared" si="28"/>
        <v>25.5</v>
      </c>
      <c r="E947" s="2">
        <f t="shared" si="28"/>
        <v>12.99</v>
      </c>
      <c r="G947">
        <f t="shared" si="29"/>
        <v>6.2550000000000008</v>
      </c>
    </row>
    <row r="948" spans="1:7" x14ac:dyDescent="0.25">
      <c r="A948" s="1">
        <v>41124</v>
      </c>
      <c r="B948">
        <v>25.4</v>
      </c>
      <c r="C948">
        <v>2.7</v>
      </c>
      <c r="D948" s="2">
        <f t="shared" si="28"/>
        <v>25.4</v>
      </c>
      <c r="E948" s="2">
        <f t="shared" si="28"/>
        <v>12.99</v>
      </c>
      <c r="G948">
        <f t="shared" si="29"/>
        <v>6.2050000000000001</v>
      </c>
    </row>
    <row r="949" spans="1:7" x14ac:dyDescent="0.25">
      <c r="A949" s="1">
        <v>41125</v>
      </c>
      <c r="B949">
        <v>27.5</v>
      </c>
      <c r="C949">
        <v>2.7</v>
      </c>
      <c r="D949" s="2">
        <f t="shared" si="28"/>
        <v>27.5</v>
      </c>
      <c r="E949" s="2">
        <f t="shared" si="28"/>
        <v>12.99</v>
      </c>
      <c r="G949">
        <f t="shared" si="29"/>
        <v>7.2550000000000008</v>
      </c>
    </row>
    <row r="950" spans="1:7" x14ac:dyDescent="0.25">
      <c r="A950" s="1">
        <v>41126</v>
      </c>
      <c r="B950">
        <v>27.1</v>
      </c>
      <c r="C950">
        <v>9.1999999999999993</v>
      </c>
      <c r="D950" s="2">
        <f t="shared" si="28"/>
        <v>27.1</v>
      </c>
      <c r="E950" s="2">
        <f t="shared" si="28"/>
        <v>12.99</v>
      </c>
      <c r="G950">
        <f t="shared" si="29"/>
        <v>7.0550000000000015</v>
      </c>
    </row>
    <row r="951" spans="1:7" x14ac:dyDescent="0.25">
      <c r="A951" s="1">
        <v>41127</v>
      </c>
      <c r="B951">
        <v>16.399999999999999</v>
      </c>
      <c r="C951">
        <v>0.7</v>
      </c>
      <c r="D951" s="2">
        <f t="shared" si="28"/>
        <v>16.399999999999999</v>
      </c>
      <c r="E951" s="2">
        <f t="shared" si="28"/>
        <v>12.99</v>
      </c>
      <c r="G951">
        <f t="shared" si="29"/>
        <v>1.7050000000000001</v>
      </c>
    </row>
    <row r="952" spans="1:7" x14ac:dyDescent="0.25">
      <c r="A952" s="1">
        <v>41128</v>
      </c>
      <c r="B952">
        <v>7.5</v>
      </c>
      <c r="C952">
        <v>-1.1000000000000001</v>
      </c>
      <c r="D952" s="2">
        <f t="shared" si="28"/>
        <v>12.99</v>
      </c>
      <c r="E952" s="2">
        <f t="shared" si="28"/>
        <v>12.99</v>
      </c>
      <c r="G952">
        <f t="shared" si="29"/>
        <v>0</v>
      </c>
    </row>
    <row r="953" spans="1:7" x14ac:dyDescent="0.25">
      <c r="A953" s="1">
        <v>41129</v>
      </c>
      <c r="B953">
        <v>16.7</v>
      </c>
      <c r="C953">
        <v>2.2999999999999998</v>
      </c>
      <c r="D953" s="2">
        <f t="shared" si="28"/>
        <v>16.7</v>
      </c>
      <c r="E953" s="2">
        <f t="shared" si="28"/>
        <v>12.99</v>
      </c>
      <c r="G953">
        <f t="shared" si="29"/>
        <v>1.8549999999999986</v>
      </c>
    </row>
    <row r="954" spans="1:7" x14ac:dyDescent="0.25">
      <c r="A954" s="1">
        <v>41130</v>
      </c>
      <c r="B954">
        <v>19.5</v>
      </c>
      <c r="C954">
        <v>-4.9000000000000004</v>
      </c>
      <c r="D954" s="2">
        <f t="shared" si="28"/>
        <v>19.5</v>
      </c>
      <c r="E954" s="2">
        <f t="shared" si="28"/>
        <v>12.99</v>
      </c>
      <c r="G954">
        <f t="shared" si="29"/>
        <v>3.2550000000000008</v>
      </c>
    </row>
    <row r="955" spans="1:7" x14ac:dyDescent="0.25">
      <c r="A955" s="1">
        <v>41131</v>
      </c>
      <c r="B955">
        <v>24.4</v>
      </c>
      <c r="C955">
        <v>-3</v>
      </c>
      <c r="D955" s="2">
        <f t="shared" si="28"/>
        <v>24.4</v>
      </c>
      <c r="E955" s="2">
        <f t="shared" si="28"/>
        <v>12.99</v>
      </c>
      <c r="G955">
        <f t="shared" si="29"/>
        <v>5.7050000000000001</v>
      </c>
    </row>
    <row r="956" spans="1:7" x14ac:dyDescent="0.25">
      <c r="A956" s="1">
        <v>41132</v>
      </c>
      <c r="B956">
        <v>25.6</v>
      </c>
      <c r="C956">
        <v>4.5</v>
      </c>
      <c r="D956" s="2">
        <f t="shared" si="28"/>
        <v>25.6</v>
      </c>
      <c r="E956" s="2">
        <f t="shared" si="28"/>
        <v>12.99</v>
      </c>
      <c r="G956">
        <f t="shared" si="29"/>
        <v>6.3050000000000015</v>
      </c>
    </row>
    <row r="957" spans="1:7" x14ac:dyDescent="0.25">
      <c r="A957" s="1">
        <v>41133</v>
      </c>
      <c r="B957">
        <v>14.4</v>
      </c>
      <c r="C957">
        <v>-2.7</v>
      </c>
      <c r="D957" s="2">
        <f t="shared" si="28"/>
        <v>14.4</v>
      </c>
      <c r="E957" s="2">
        <f t="shared" si="28"/>
        <v>12.99</v>
      </c>
      <c r="G957">
        <f t="shared" si="29"/>
        <v>0.70500000000000007</v>
      </c>
    </row>
    <row r="958" spans="1:7" x14ac:dyDescent="0.25">
      <c r="A958" s="1">
        <v>41134</v>
      </c>
      <c r="B958">
        <v>23.8</v>
      </c>
      <c r="C958">
        <v>-4.8</v>
      </c>
      <c r="D958" s="2">
        <f t="shared" si="28"/>
        <v>23.8</v>
      </c>
      <c r="E958" s="2">
        <f t="shared" si="28"/>
        <v>12.99</v>
      </c>
      <c r="G958">
        <f t="shared" si="29"/>
        <v>5.4049999999999994</v>
      </c>
    </row>
    <row r="959" spans="1:7" x14ac:dyDescent="0.25">
      <c r="A959" s="1">
        <v>41135</v>
      </c>
      <c r="B959">
        <v>25.7</v>
      </c>
      <c r="C959">
        <v>-0.7</v>
      </c>
      <c r="D959" s="2">
        <f t="shared" si="28"/>
        <v>25.7</v>
      </c>
      <c r="E959" s="2">
        <f t="shared" si="28"/>
        <v>12.99</v>
      </c>
      <c r="G959">
        <f t="shared" si="29"/>
        <v>6.3549999999999986</v>
      </c>
    </row>
    <row r="960" spans="1:7" x14ac:dyDescent="0.25">
      <c r="A960" s="1">
        <v>41136</v>
      </c>
      <c r="B960">
        <v>27.7</v>
      </c>
      <c r="C960">
        <v>7.1</v>
      </c>
      <c r="D960" s="2">
        <f t="shared" si="28"/>
        <v>27.7</v>
      </c>
      <c r="E960" s="2">
        <f t="shared" si="28"/>
        <v>12.99</v>
      </c>
      <c r="G960">
        <f t="shared" si="29"/>
        <v>7.3549999999999986</v>
      </c>
    </row>
    <row r="961" spans="1:7" x14ac:dyDescent="0.25">
      <c r="A961" s="1">
        <v>41137</v>
      </c>
      <c r="B961">
        <v>19.5</v>
      </c>
      <c r="C961">
        <v>0.4</v>
      </c>
      <c r="D961" s="2">
        <f t="shared" si="28"/>
        <v>19.5</v>
      </c>
      <c r="E961" s="2">
        <f t="shared" si="28"/>
        <v>12.99</v>
      </c>
      <c r="G961">
        <f t="shared" si="29"/>
        <v>3.2550000000000008</v>
      </c>
    </row>
    <row r="962" spans="1:7" x14ac:dyDescent="0.25">
      <c r="A962" s="1">
        <v>41138</v>
      </c>
      <c r="B962">
        <v>26.8</v>
      </c>
      <c r="C962">
        <v>-4.9000000000000004</v>
      </c>
      <c r="D962" s="2">
        <f t="shared" si="28"/>
        <v>26.8</v>
      </c>
      <c r="E962" s="2">
        <f t="shared" si="28"/>
        <v>12.99</v>
      </c>
      <c r="G962">
        <f t="shared" si="29"/>
        <v>6.9049999999999994</v>
      </c>
    </row>
    <row r="963" spans="1:7" x14ac:dyDescent="0.25">
      <c r="A963" s="1">
        <v>41139</v>
      </c>
      <c r="B963">
        <v>24.2</v>
      </c>
      <c r="C963">
        <v>9.1</v>
      </c>
      <c r="D963" s="2">
        <f t="shared" si="28"/>
        <v>24.2</v>
      </c>
      <c r="E963" s="2">
        <f t="shared" si="28"/>
        <v>12.99</v>
      </c>
      <c r="G963">
        <f t="shared" si="29"/>
        <v>5.6049999999999986</v>
      </c>
    </row>
    <row r="964" spans="1:7" x14ac:dyDescent="0.25">
      <c r="A964" s="1">
        <v>41140</v>
      </c>
      <c r="B964">
        <v>27.6</v>
      </c>
      <c r="C964">
        <v>7.9</v>
      </c>
      <c r="D964" s="2">
        <f t="shared" ref="D964:E1027" si="30">IF(B964&gt;12.99,B964,12.99)</f>
        <v>27.6</v>
      </c>
      <c r="E964" s="2">
        <f t="shared" si="30"/>
        <v>12.99</v>
      </c>
      <c r="G964">
        <f t="shared" ref="G964:G1027" si="31">(((D964+E964)/2)-12.99)</f>
        <v>7.3050000000000015</v>
      </c>
    </row>
    <row r="965" spans="1:7" x14ac:dyDescent="0.25">
      <c r="A965" s="1">
        <v>41141</v>
      </c>
      <c r="B965">
        <v>29.6</v>
      </c>
      <c r="C965">
        <v>8.6</v>
      </c>
      <c r="D965" s="2">
        <f t="shared" si="30"/>
        <v>29.6</v>
      </c>
      <c r="E965" s="2">
        <f t="shared" si="30"/>
        <v>12.99</v>
      </c>
      <c r="G965">
        <f t="shared" si="31"/>
        <v>8.3050000000000015</v>
      </c>
    </row>
    <row r="966" spans="1:7" x14ac:dyDescent="0.25">
      <c r="A966" s="1">
        <v>41142</v>
      </c>
      <c r="B966">
        <v>31.9</v>
      </c>
      <c r="C966">
        <v>8.6</v>
      </c>
      <c r="D966" s="2">
        <f t="shared" si="30"/>
        <v>31.9</v>
      </c>
      <c r="E966" s="2">
        <f t="shared" si="30"/>
        <v>12.99</v>
      </c>
      <c r="G966">
        <f t="shared" si="31"/>
        <v>9.4550000000000001</v>
      </c>
    </row>
    <row r="967" spans="1:7" x14ac:dyDescent="0.25">
      <c r="A967" s="1">
        <v>41143</v>
      </c>
      <c r="B967">
        <v>30.7</v>
      </c>
      <c r="C967">
        <v>10.3</v>
      </c>
      <c r="D967" s="2">
        <f t="shared" si="30"/>
        <v>30.7</v>
      </c>
      <c r="E967" s="2">
        <f t="shared" si="30"/>
        <v>12.99</v>
      </c>
      <c r="G967">
        <f t="shared" si="31"/>
        <v>8.8549999999999986</v>
      </c>
    </row>
    <row r="968" spans="1:7" x14ac:dyDescent="0.25">
      <c r="A968" s="1">
        <v>41144</v>
      </c>
      <c r="B968">
        <v>32.799999999999997</v>
      </c>
      <c r="C968">
        <v>13</v>
      </c>
      <c r="D968" s="2">
        <f t="shared" si="30"/>
        <v>32.799999999999997</v>
      </c>
      <c r="E968" s="2">
        <f t="shared" si="30"/>
        <v>13</v>
      </c>
      <c r="G968">
        <f t="shared" si="31"/>
        <v>9.9099999999999984</v>
      </c>
    </row>
    <row r="969" spans="1:7" x14ac:dyDescent="0.25">
      <c r="A969" s="1">
        <v>41145</v>
      </c>
      <c r="B969">
        <v>33.6</v>
      </c>
      <c r="C969">
        <v>11.1</v>
      </c>
      <c r="D969" s="2">
        <f t="shared" si="30"/>
        <v>33.6</v>
      </c>
      <c r="E969" s="2">
        <f t="shared" si="30"/>
        <v>12.99</v>
      </c>
      <c r="G969">
        <f t="shared" si="31"/>
        <v>10.305000000000001</v>
      </c>
    </row>
    <row r="970" spans="1:7" x14ac:dyDescent="0.25">
      <c r="A970" s="1">
        <v>41146</v>
      </c>
      <c r="B970">
        <v>32.4</v>
      </c>
      <c r="C970">
        <v>13.7</v>
      </c>
      <c r="D970" s="2">
        <f t="shared" si="30"/>
        <v>32.4</v>
      </c>
      <c r="E970" s="2">
        <f t="shared" si="30"/>
        <v>13.7</v>
      </c>
      <c r="G970">
        <f t="shared" si="31"/>
        <v>10.059999999999997</v>
      </c>
    </row>
    <row r="971" spans="1:7" x14ac:dyDescent="0.25">
      <c r="A971" s="1">
        <v>41147</v>
      </c>
      <c r="B971">
        <v>24.8</v>
      </c>
      <c r="C971">
        <v>8.8000000000000007</v>
      </c>
      <c r="D971" s="2">
        <f t="shared" si="30"/>
        <v>24.8</v>
      </c>
      <c r="E971" s="2">
        <f t="shared" si="30"/>
        <v>12.99</v>
      </c>
      <c r="G971">
        <f t="shared" si="31"/>
        <v>5.9049999999999994</v>
      </c>
    </row>
    <row r="972" spans="1:7" x14ac:dyDescent="0.25">
      <c r="A972" s="1">
        <v>41148</v>
      </c>
      <c r="B972">
        <v>28.9</v>
      </c>
      <c r="C972">
        <v>7.9</v>
      </c>
      <c r="D972" s="2">
        <f t="shared" si="30"/>
        <v>28.9</v>
      </c>
      <c r="E972" s="2">
        <f t="shared" si="30"/>
        <v>12.99</v>
      </c>
      <c r="G972">
        <f t="shared" si="31"/>
        <v>7.9550000000000001</v>
      </c>
    </row>
    <row r="973" spans="1:7" x14ac:dyDescent="0.25">
      <c r="A973" s="1">
        <v>41149</v>
      </c>
      <c r="B973">
        <v>27.3</v>
      </c>
      <c r="C973">
        <v>9.4</v>
      </c>
      <c r="D973" s="2">
        <f t="shared" si="30"/>
        <v>27.3</v>
      </c>
      <c r="E973" s="2">
        <f t="shared" si="30"/>
        <v>12.99</v>
      </c>
      <c r="G973">
        <f t="shared" si="31"/>
        <v>7.1549999999999994</v>
      </c>
    </row>
    <row r="974" spans="1:7" x14ac:dyDescent="0.25">
      <c r="A974" s="1">
        <v>41150</v>
      </c>
      <c r="B974">
        <v>30.1</v>
      </c>
      <c r="C974">
        <v>6.5</v>
      </c>
      <c r="D974" s="2">
        <f t="shared" si="30"/>
        <v>30.1</v>
      </c>
      <c r="E974" s="2">
        <f t="shared" si="30"/>
        <v>12.99</v>
      </c>
      <c r="G974">
        <f t="shared" si="31"/>
        <v>8.5550000000000015</v>
      </c>
    </row>
    <row r="975" spans="1:7" x14ac:dyDescent="0.25">
      <c r="A975" s="1">
        <v>41151</v>
      </c>
      <c r="B975">
        <v>30.8</v>
      </c>
      <c r="C975">
        <v>9.4</v>
      </c>
      <c r="D975" s="2">
        <f t="shared" si="30"/>
        <v>30.8</v>
      </c>
      <c r="E975" s="2">
        <f t="shared" si="30"/>
        <v>12.99</v>
      </c>
      <c r="G975">
        <f t="shared" si="31"/>
        <v>8.9049999999999994</v>
      </c>
    </row>
    <row r="976" spans="1:7" x14ac:dyDescent="0.25">
      <c r="A976" s="1">
        <v>41152</v>
      </c>
      <c r="B976">
        <v>31.2</v>
      </c>
      <c r="C976">
        <v>10.5</v>
      </c>
      <c r="D976" s="2">
        <f t="shared" si="30"/>
        <v>31.2</v>
      </c>
      <c r="E976" s="2">
        <f t="shared" si="30"/>
        <v>12.99</v>
      </c>
      <c r="G976">
        <f t="shared" si="31"/>
        <v>9.1049999999999986</v>
      </c>
    </row>
    <row r="977" spans="1:7" x14ac:dyDescent="0.25">
      <c r="A977" s="1">
        <v>41153</v>
      </c>
      <c r="B977">
        <v>22.4</v>
      </c>
      <c r="C977">
        <v>5.7</v>
      </c>
      <c r="D977" s="2">
        <f t="shared" si="30"/>
        <v>22.4</v>
      </c>
      <c r="E977" s="2">
        <f t="shared" si="30"/>
        <v>12.99</v>
      </c>
      <c r="G977">
        <f t="shared" si="31"/>
        <v>4.7050000000000001</v>
      </c>
    </row>
    <row r="978" spans="1:7" x14ac:dyDescent="0.25">
      <c r="A978" s="1">
        <v>41154</v>
      </c>
      <c r="B978">
        <v>27.9</v>
      </c>
      <c r="C978">
        <v>-0.9</v>
      </c>
      <c r="D978" s="2">
        <f t="shared" si="30"/>
        <v>27.9</v>
      </c>
      <c r="E978" s="2">
        <f t="shared" si="30"/>
        <v>12.99</v>
      </c>
      <c r="G978">
        <f t="shared" si="31"/>
        <v>7.4550000000000001</v>
      </c>
    </row>
    <row r="979" spans="1:7" x14ac:dyDescent="0.25">
      <c r="A979" s="1">
        <v>41155</v>
      </c>
      <c r="B979">
        <v>28.3</v>
      </c>
      <c r="C979">
        <v>5.8</v>
      </c>
      <c r="D979" s="2">
        <f t="shared" si="30"/>
        <v>28.3</v>
      </c>
      <c r="E979" s="2">
        <f t="shared" si="30"/>
        <v>12.99</v>
      </c>
      <c r="G979">
        <f t="shared" si="31"/>
        <v>7.6549999999999994</v>
      </c>
    </row>
    <row r="980" spans="1:7" x14ac:dyDescent="0.25">
      <c r="A980" s="1">
        <v>41156</v>
      </c>
      <c r="B980">
        <v>29.2</v>
      </c>
      <c r="C980">
        <v>0.7</v>
      </c>
      <c r="D980" s="2">
        <f t="shared" si="30"/>
        <v>29.2</v>
      </c>
      <c r="E980" s="2">
        <f t="shared" si="30"/>
        <v>12.99</v>
      </c>
      <c r="G980">
        <f t="shared" si="31"/>
        <v>8.1049999999999986</v>
      </c>
    </row>
    <row r="981" spans="1:7" x14ac:dyDescent="0.25">
      <c r="A981" s="1">
        <v>41157</v>
      </c>
      <c r="B981">
        <v>23</v>
      </c>
      <c r="C981">
        <v>7.1</v>
      </c>
      <c r="D981" s="2">
        <f t="shared" si="30"/>
        <v>23</v>
      </c>
      <c r="E981" s="2">
        <f t="shared" si="30"/>
        <v>12.99</v>
      </c>
      <c r="G981">
        <f t="shared" si="31"/>
        <v>5.0050000000000008</v>
      </c>
    </row>
    <row r="982" spans="1:7" x14ac:dyDescent="0.25">
      <c r="A982" s="1">
        <v>41158</v>
      </c>
      <c r="B982">
        <v>13.2</v>
      </c>
      <c r="C982">
        <v>8.1999999999999993</v>
      </c>
      <c r="D982" s="2">
        <f t="shared" si="30"/>
        <v>13.2</v>
      </c>
      <c r="E982" s="2">
        <f t="shared" si="30"/>
        <v>12.99</v>
      </c>
      <c r="G982">
        <f t="shared" si="31"/>
        <v>0.10499999999999865</v>
      </c>
    </row>
    <row r="983" spans="1:7" x14ac:dyDescent="0.25">
      <c r="A983" s="1">
        <v>41159</v>
      </c>
      <c r="B983">
        <v>19.5</v>
      </c>
      <c r="C983">
        <v>6.5</v>
      </c>
      <c r="D983" s="2">
        <f t="shared" si="30"/>
        <v>19.5</v>
      </c>
      <c r="E983" s="2">
        <f t="shared" si="30"/>
        <v>12.99</v>
      </c>
      <c r="G983">
        <f t="shared" si="31"/>
        <v>3.2550000000000008</v>
      </c>
    </row>
    <row r="984" spans="1:7" x14ac:dyDescent="0.25">
      <c r="A984" s="1">
        <v>41160</v>
      </c>
      <c r="B984">
        <v>24.4</v>
      </c>
      <c r="C984">
        <v>3.7</v>
      </c>
      <c r="D984" s="2">
        <f t="shared" si="30"/>
        <v>24.4</v>
      </c>
      <c r="E984" s="2">
        <f t="shared" si="30"/>
        <v>12.99</v>
      </c>
      <c r="G984">
        <f t="shared" si="31"/>
        <v>5.7050000000000001</v>
      </c>
    </row>
    <row r="985" spans="1:7" x14ac:dyDescent="0.25">
      <c r="A985" s="1">
        <v>41161</v>
      </c>
      <c r="B985">
        <v>27.9</v>
      </c>
      <c r="C985">
        <v>6.7</v>
      </c>
      <c r="D985" s="2">
        <f t="shared" si="30"/>
        <v>27.9</v>
      </c>
      <c r="E985" s="2">
        <f t="shared" si="30"/>
        <v>12.99</v>
      </c>
      <c r="G985">
        <f t="shared" si="31"/>
        <v>7.4550000000000001</v>
      </c>
    </row>
    <row r="986" spans="1:7" x14ac:dyDescent="0.25">
      <c r="A986" s="1">
        <v>41162</v>
      </c>
      <c r="B986">
        <v>26</v>
      </c>
      <c r="C986">
        <v>6.2</v>
      </c>
      <c r="D986" s="2">
        <f t="shared" si="30"/>
        <v>26</v>
      </c>
      <c r="E986" s="2">
        <f t="shared" si="30"/>
        <v>12.99</v>
      </c>
      <c r="G986">
        <f t="shared" si="31"/>
        <v>6.5050000000000008</v>
      </c>
    </row>
    <row r="987" spans="1:7" x14ac:dyDescent="0.25">
      <c r="A987" s="1">
        <v>41163</v>
      </c>
      <c r="B987">
        <v>29.9</v>
      </c>
      <c r="C987">
        <v>1.9</v>
      </c>
      <c r="D987" s="2">
        <f t="shared" si="30"/>
        <v>29.9</v>
      </c>
      <c r="E987" s="2">
        <f t="shared" si="30"/>
        <v>12.99</v>
      </c>
      <c r="G987">
        <f t="shared" si="31"/>
        <v>8.4550000000000001</v>
      </c>
    </row>
    <row r="988" spans="1:7" x14ac:dyDescent="0.25">
      <c r="A988" s="1">
        <v>41164</v>
      </c>
      <c r="B988">
        <v>28.1</v>
      </c>
      <c r="C988">
        <v>12.1</v>
      </c>
      <c r="D988" s="2">
        <f t="shared" si="30"/>
        <v>28.1</v>
      </c>
      <c r="E988" s="2">
        <f t="shared" si="30"/>
        <v>12.99</v>
      </c>
      <c r="G988">
        <f t="shared" si="31"/>
        <v>7.5550000000000015</v>
      </c>
    </row>
    <row r="989" spans="1:7" x14ac:dyDescent="0.25">
      <c r="A989" s="1">
        <v>41165</v>
      </c>
      <c r="B989">
        <v>28.8</v>
      </c>
      <c r="C989">
        <v>12</v>
      </c>
      <c r="D989" s="2">
        <f t="shared" si="30"/>
        <v>28.8</v>
      </c>
      <c r="E989" s="2">
        <f t="shared" si="30"/>
        <v>12.99</v>
      </c>
      <c r="G989">
        <f t="shared" si="31"/>
        <v>7.9049999999999994</v>
      </c>
    </row>
    <row r="990" spans="1:7" x14ac:dyDescent="0.25">
      <c r="A990" s="1">
        <v>41166</v>
      </c>
      <c r="B990">
        <v>31.8</v>
      </c>
      <c r="C990">
        <v>3.1</v>
      </c>
      <c r="D990" s="2">
        <f t="shared" si="30"/>
        <v>31.8</v>
      </c>
      <c r="E990" s="2">
        <f t="shared" si="30"/>
        <v>12.99</v>
      </c>
      <c r="G990">
        <f t="shared" si="31"/>
        <v>9.4049999999999994</v>
      </c>
    </row>
    <row r="991" spans="1:7" x14ac:dyDescent="0.25">
      <c r="A991" s="1">
        <v>41167</v>
      </c>
      <c r="B991">
        <v>21.7</v>
      </c>
      <c r="C991">
        <v>8.4</v>
      </c>
      <c r="D991" s="2">
        <f t="shared" si="30"/>
        <v>21.7</v>
      </c>
      <c r="E991" s="2">
        <f t="shared" si="30"/>
        <v>12.99</v>
      </c>
      <c r="G991">
        <f t="shared" si="31"/>
        <v>4.3549999999999986</v>
      </c>
    </row>
    <row r="992" spans="1:7" x14ac:dyDescent="0.25">
      <c r="A992" s="1">
        <v>41168</v>
      </c>
      <c r="B992">
        <v>25.5</v>
      </c>
      <c r="C992">
        <v>7</v>
      </c>
      <c r="D992" s="2">
        <f t="shared" si="30"/>
        <v>25.5</v>
      </c>
      <c r="E992" s="2">
        <f t="shared" si="30"/>
        <v>12.99</v>
      </c>
      <c r="G992">
        <f t="shared" si="31"/>
        <v>6.2550000000000008</v>
      </c>
    </row>
    <row r="993" spans="1:7" x14ac:dyDescent="0.25">
      <c r="A993" s="1">
        <v>41169</v>
      </c>
      <c r="B993">
        <v>27.3</v>
      </c>
      <c r="C993">
        <v>6.7</v>
      </c>
      <c r="D993" s="2">
        <f t="shared" si="30"/>
        <v>27.3</v>
      </c>
      <c r="E993" s="2">
        <f t="shared" si="30"/>
        <v>12.99</v>
      </c>
      <c r="G993">
        <f t="shared" si="31"/>
        <v>7.1549999999999994</v>
      </c>
    </row>
    <row r="994" spans="1:7" x14ac:dyDescent="0.25">
      <c r="A994" s="1">
        <v>41170</v>
      </c>
      <c r="B994">
        <v>29.4</v>
      </c>
      <c r="C994">
        <v>10</v>
      </c>
      <c r="D994" s="2">
        <f t="shared" si="30"/>
        <v>29.4</v>
      </c>
      <c r="E994" s="2">
        <f t="shared" si="30"/>
        <v>12.99</v>
      </c>
      <c r="G994">
        <f t="shared" si="31"/>
        <v>8.2050000000000001</v>
      </c>
    </row>
    <row r="995" spans="1:7" x14ac:dyDescent="0.25">
      <c r="A995" s="1">
        <v>41171</v>
      </c>
      <c r="B995">
        <v>31.3</v>
      </c>
      <c r="C995">
        <v>9.1999999999999993</v>
      </c>
      <c r="D995" s="2">
        <f t="shared" si="30"/>
        <v>31.3</v>
      </c>
      <c r="E995" s="2">
        <f t="shared" si="30"/>
        <v>12.99</v>
      </c>
      <c r="G995">
        <f t="shared" si="31"/>
        <v>9.1549999999999994</v>
      </c>
    </row>
    <row r="996" spans="1:7" x14ac:dyDescent="0.25">
      <c r="A996" s="1">
        <v>41172</v>
      </c>
      <c r="B996">
        <v>32.200000000000003</v>
      </c>
      <c r="C996">
        <v>8.4</v>
      </c>
      <c r="D996" s="2">
        <f t="shared" si="30"/>
        <v>32.200000000000003</v>
      </c>
      <c r="E996" s="2">
        <f t="shared" si="30"/>
        <v>12.99</v>
      </c>
      <c r="G996">
        <f t="shared" si="31"/>
        <v>9.6050000000000022</v>
      </c>
    </row>
    <row r="997" spans="1:7" x14ac:dyDescent="0.25">
      <c r="A997" s="1">
        <v>41173</v>
      </c>
      <c r="B997">
        <v>30.4</v>
      </c>
      <c r="C997">
        <v>14.1</v>
      </c>
      <c r="D997" s="2">
        <f t="shared" si="30"/>
        <v>30.4</v>
      </c>
      <c r="E997" s="2">
        <f t="shared" si="30"/>
        <v>14.1</v>
      </c>
      <c r="G997">
        <f t="shared" si="31"/>
        <v>9.26</v>
      </c>
    </row>
    <row r="998" spans="1:7" x14ac:dyDescent="0.25">
      <c r="A998" s="1">
        <v>41174</v>
      </c>
      <c r="B998">
        <v>27.4</v>
      </c>
      <c r="C998">
        <v>11.2</v>
      </c>
      <c r="D998" s="2">
        <f t="shared" si="30"/>
        <v>27.4</v>
      </c>
      <c r="E998" s="2">
        <f t="shared" si="30"/>
        <v>12.99</v>
      </c>
      <c r="G998">
        <f t="shared" si="31"/>
        <v>7.2050000000000001</v>
      </c>
    </row>
    <row r="999" spans="1:7" x14ac:dyDescent="0.25">
      <c r="A999" s="1">
        <v>41175</v>
      </c>
      <c r="B999">
        <v>25.7</v>
      </c>
      <c r="C999">
        <v>4.0999999999999996</v>
      </c>
      <c r="D999" s="2">
        <f t="shared" si="30"/>
        <v>25.7</v>
      </c>
      <c r="E999" s="2">
        <f t="shared" si="30"/>
        <v>12.99</v>
      </c>
      <c r="G999">
        <f t="shared" si="31"/>
        <v>6.3549999999999986</v>
      </c>
    </row>
    <row r="1000" spans="1:7" x14ac:dyDescent="0.25">
      <c r="A1000" s="1">
        <v>41176</v>
      </c>
      <c r="B1000">
        <v>27.3</v>
      </c>
      <c r="C1000">
        <v>4.0999999999999996</v>
      </c>
      <c r="D1000" s="2">
        <f t="shared" si="30"/>
        <v>27.3</v>
      </c>
      <c r="E1000" s="2">
        <f t="shared" si="30"/>
        <v>12.99</v>
      </c>
      <c r="G1000">
        <f t="shared" si="31"/>
        <v>7.1549999999999994</v>
      </c>
    </row>
    <row r="1001" spans="1:7" x14ac:dyDescent="0.25">
      <c r="A1001" s="1">
        <v>41177</v>
      </c>
      <c r="B1001">
        <v>31.3</v>
      </c>
      <c r="C1001">
        <v>4.0999999999999996</v>
      </c>
      <c r="D1001" s="2">
        <f t="shared" si="30"/>
        <v>31.3</v>
      </c>
      <c r="E1001" s="2">
        <f t="shared" si="30"/>
        <v>12.99</v>
      </c>
      <c r="G1001">
        <f t="shared" si="31"/>
        <v>9.1549999999999994</v>
      </c>
    </row>
    <row r="1002" spans="1:7" x14ac:dyDescent="0.25">
      <c r="A1002" s="1">
        <v>41178</v>
      </c>
      <c r="B1002">
        <v>31.7</v>
      </c>
      <c r="C1002">
        <v>11.9</v>
      </c>
      <c r="D1002" s="2">
        <f t="shared" si="30"/>
        <v>31.7</v>
      </c>
      <c r="E1002" s="2">
        <f t="shared" si="30"/>
        <v>12.99</v>
      </c>
      <c r="G1002">
        <f t="shared" si="31"/>
        <v>9.3549999999999986</v>
      </c>
    </row>
    <row r="1003" spans="1:7" x14ac:dyDescent="0.25">
      <c r="A1003" s="1">
        <v>41179</v>
      </c>
      <c r="B1003">
        <v>32.799999999999997</v>
      </c>
      <c r="C1003">
        <v>14.7</v>
      </c>
      <c r="D1003" s="2">
        <f t="shared" si="30"/>
        <v>32.799999999999997</v>
      </c>
      <c r="E1003" s="2">
        <f t="shared" si="30"/>
        <v>14.7</v>
      </c>
      <c r="G1003">
        <f t="shared" si="31"/>
        <v>10.76</v>
      </c>
    </row>
    <row r="1004" spans="1:7" x14ac:dyDescent="0.25">
      <c r="A1004" s="1">
        <v>41180</v>
      </c>
      <c r="B1004">
        <v>24.1</v>
      </c>
      <c r="C1004">
        <v>6.9</v>
      </c>
      <c r="D1004" s="2">
        <f t="shared" si="30"/>
        <v>24.1</v>
      </c>
      <c r="E1004" s="2">
        <f t="shared" si="30"/>
        <v>12.99</v>
      </c>
      <c r="G1004">
        <f t="shared" si="31"/>
        <v>5.5550000000000015</v>
      </c>
    </row>
    <row r="1005" spans="1:7" x14ac:dyDescent="0.25">
      <c r="A1005" s="1">
        <v>41181</v>
      </c>
      <c r="B1005">
        <v>22.7</v>
      </c>
      <c r="C1005">
        <v>1.5</v>
      </c>
      <c r="D1005" s="2">
        <f t="shared" si="30"/>
        <v>22.7</v>
      </c>
      <c r="E1005" s="2">
        <f t="shared" si="30"/>
        <v>12.99</v>
      </c>
      <c r="G1005">
        <f t="shared" si="31"/>
        <v>4.8549999999999986</v>
      </c>
    </row>
    <row r="1006" spans="1:7" x14ac:dyDescent="0.25">
      <c r="A1006" s="1">
        <v>41182</v>
      </c>
      <c r="B1006">
        <v>30.1</v>
      </c>
      <c r="C1006">
        <v>1</v>
      </c>
      <c r="D1006" s="2">
        <f t="shared" si="30"/>
        <v>30.1</v>
      </c>
      <c r="E1006" s="2">
        <f t="shared" si="30"/>
        <v>12.99</v>
      </c>
      <c r="G1006">
        <f t="shared" si="31"/>
        <v>8.5550000000000015</v>
      </c>
    </row>
    <row r="1007" spans="1:7" x14ac:dyDescent="0.25">
      <c r="A1007" s="1">
        <v>41183</v>
      </c>
      <c r="B1007">
        <v>32.700000000000003</v>
      </c>
      <c r="C1007">
        <v>4.3</v>
      </c>
      <c r="D1007" s="2">
        <f t="shared" si="30"/>
        <v>32.700000000000003</v>
      </c>
      <c r="E1007" s="2">
        <f t="shared" si="30"/>
        <v>12.99</v>
      </c>
      <c r="G1007">
        <f t="shared" si="31"/>
        <v>9.8550000000000022</v>
      </c>
    </row>
    <row r="1008" spans="1:7" x14ac:dyDescent="0.25">
      <c r="A1008" s="1">
        <v>41184</v>
      </c>
      <c r="B1008">
        <v>34.799999999999997</v>
      </c>
      <c r="C1008">
        <v>10.4</v>
      </c>
      <c r="D1008" s="2">
        <f t="shared" si="30"/>
        <v>34.799999999999997</v>
      </c>
      <c r="E1008" s="2">
        <f t="shared" si="30"/>
        <v>12.99</v>
      </c>
      <c r="G1008">
        <f t="shared" si="31"/>
        <v>10.904999999999999</v>
      </c>
    </row>
    <row r="1009" spans="1:7" x14ac:dyDescent="0.25">
      <c r="A1009" s="1">
        <v>41185</v>
      </c>
      <c r="B1009">
        <v>36</v>
      </c>
      <c r="C1009">
        <v>8.9</v>
      </c>
      <c r="D1009" s="2">
        <f t="shared" si="30"/>
        <v>36</v>
      </c>
      <c r="E1009" s="2">
        <f t="shared" si="30"/>
        <v>12.99</v>
      </c>
      <c r="G1009">
        <f t="shared" si="31"/>
        <v>11.505000000000001</v>
      </c>
    </row>
    <row r="1010" spans="1:7" x14ac:dyDescent="0.25">
      <c r="A1010" s="1">
        <v>41186</v>
      </c>
      <c r="B1010">
        <v>36.700000000000003</v>
      </c>
      <c r="C1010">
        <v>9.4</v>
      </c>
      <c r="D1010" s="2">
        <f t="shared" si="30"/>
        <v>36.700000000000003</v>
      </c>
      <c r="E1010" s="2">
        <f t="shared" si="30"/>
        <v>12.99</v>
      </c>
      <c r="G1010">
        <f t="shared" si="31"/>
        <v>11.855000000000002</v>
      </c>
    </row>
    <row r="1011" spans="1:7" x14ac:dyDescent="0.25">
      <c r="A1011" s="1">
        <v>41187</v>
      </c>
      <c r="B1011">
        <v>36.799999999999997</v>
      </c>
      <c r="C1011">
        <v>11</v>
      </c>
      <c r="D1011" s="2">
        <f t="shared" si="30"/>
        <v>36.799999999999997</v>
      </c>
      <c r="E1011" s="2">
        <f t="shared" si="30"/>
        <v>12.99</v>
      </c>
      <c r="G1011">
        <f t="shared" si="31"/>
        <v>11.904999999999999</v>
      </c>
    </row>
    <row r="1012" spans="1:7" x14ac:dyDescent="0.25">
      <c r="A1012" s="1">
        <v>41188</v>
      </c>
      <c r="B1012">
        <v>37.299999999999997</v>
      </c>
      <c r="C1012">
        <v>13.4</v>
      </c>
      <c r="D1012" s="2">
        <f t="shared" si="30"/>
        <v>37.299999999999997</v>
      </c>
      <c r="E1012" s="2">
        <f t="shared" si="30"/>
        <v>13.4</v>
      </c>
      <c r="G1012">
        <f t="shared" si="31"/>
        <v>12.359999999999998</v>
      </c>
    </row>
    <row r="1013" spans="1:7" x14ac:dyDescent="0.25">
      <c r="A1013" s="1">
        <v>41189</v>
      </c>
      <c r="B1013">
        <v>38.1</v>
      </c>
      <c r="C1013">
        <v>14.7</v>
      </c>
      <c r="D1013" s="2">
        <f t="shared" si="30"/>
        <v>38.1</v>
      </c>
      <c r="E1013" s="2">
        <f t="shared" si="30"/>
        <v>14.7</v>
      </c>
      <c r="G1013">
        <f t="shared" si="31"/>
        <v>13.409999999999998</v>
      </c>
    </row>
    <row r="1014" spans="1:7" x14ac:dyDescent="0.25">
      <c r="A1014" s="1">
        <v>41190</v>
      </c>
      <c r="B1014">
        <v>32.9</v>
      </c>
      <c r="C1014">
        <v>12.2</v>
      </c>
      <c r="D1014" s="2">
        <f t="shared" si="30"/>
        <v>32.9</v>
      </c>
      <c r="E1014" s="2">
        <f t="shared" si="30"/>
        <v>12.99</v>
      </c>
      <c r="G1014">
        <f t="shared" si="31"/>
        <v>9.9550000000000001</v>
      </c>
    </row>
    <row r="1015" spans="1:7" x14ac:dyDescent="0.25">
      <c r="A1015" s="1">
        <v>41191</v>
      </c>
      <c r="B1015">
        <v>28.6</v>
      </c>
      <c r="C1015">
        <v>15.9</v>
      </c>
      <c r="D1015" s="2">
        <f t="shared" si="30"/>
        <v>28.6</v>
      </c>
      <c r="E1015" s="2">
        <f t="shared" si="30"/>
        <v>15.9</v>
      </c>
      <c r="G1015">
        <f t="shared" si="31"/>
        <v>9.26</v>
      </c>
    </row>
    <row r="1016" spans="1:7" x14ac:dyDescent="0.25">
      <c r="A1016" s="1">
        <v>41192</v>
      </c>
      <c r="B1016">
        <v>31.8</v>
      </c>
      <c r="C1016">
        <v>16.100000000000001</v>
      </c>
      <c r="D1016" s="2">
        <f t="shared" si="30"/>
        <v>31.8</v>
      </c>
      <c r="E1016" s="2">
        <f t="shared" si="30"/>
        <v>16.100000000000001</v>
      </c>
      <c r="G1016">
        <f t="shared" si="31"/>
        <v>10.960000000000003</v>
      </c>
    </row>
    <row r="1017" spans="1:7" x14ac:dyDescent="0.25">
      <c r="A1017" s="1">
        <v>41193</v>
      </c>
      <c r="B1017">
        <v>32.6</v>
      </c>
      <c r="C1017">
        <v>12.8</v>
      </c>
      <c r="D1017" s="2">
        <f t="shared" si="30"/>
        <v>32.6</v>
      </c>
      <c r="E1017" s="2">
        <f t="shared" si="30"/>
        <v>12.99</v>
      </c>
      <c r="G1017">
        <f t="shared" si="31"/>
        <v>9.8050000000000015</v>
      </c>
    </row>
    <row r="1018" spans="1:7" x14ac:dyDescent="0.25">
      <c r="A1018" s="1">
        <v>41194</v>
      </c>
      <c r="B1018">
        <v>26.5</v>
      </c>
      <c r="C1018">
        <v>9.6999999999999993</v>
      </c>
      <c r="D1018" s="2">
        <f t="shared" si="30"/>
        <v>26.5</v>
      </c>
      <c r="E1018" s="2">
        <f t="shared" si="30"/>
        <v>12.99</v>
      </c>
      <c r="G1018">
        <f t="shared" si="31"/>
        <v>6.7550000000000008</v>
      </c>
    </row>
    <row r="1019" spans="1:7" x14ac:dyDescent="0.25">
      <c r="A1019" s="1">
        <v>41195</v>
      </c>
      <c r="B1019">
        <v>30.1</v>
      </c>
      <c r="C1019">
        <v>8.6</v>
      </c>
      <c r="D1019" s="2">
        <f t="shared" si="30"/>
        <v>30.1</v>
      </c>
      <c r="E1019" s="2">
        <f t="shared" si="30"/>
        <v>12.99</v>
      </c>
      <c r="G1019">
        <f t="shared" si="31"/>
        <v>8.5550000000000015</v>
      </c>
    </row>
    <row r="1020" spans="1:7" x14ac:dyDescent="0.25">
      <c r="A1020" s="1">
        <v>41196</v>
      </c>
      <c r="B1020">
        <v>29.3</v>
      </c>
      <c r="C1020">
        <v>12.2</v>
      </c>
      <c r="D1020" s="2">
        <f t="shared" si="30"/>
        <v>29.3</v>
      </c>
      <c r="E1020" s="2">
        <f t="shared" si="30"/>
        <v>12.99</v>
      </c>
      <c r="G1020">
        <f t="shared" si="31"/>
        <v>8.1549999999999994</v>
      </c>
    </row>
    <row r="1021" spans="1:7" x14ac:dyDescent="0.25">
      <c r="A1021" s="1">
        <v>41197</v>
      </c>
      <c r="B1021">
        <v>27.9</v>
      </c>
      <c r="C1021">
        <v>14.1</v>
      </c>
      <c r="D1021" s="2">
        <f t="shared" si="30"/>
        <v>27.9</v>
      </c>
      <c r="E1021" s="2">
        <f t="shared" si="30"/>
        <v>14.1</v>
      </c>
      <c r="G1021">
        <f t="shared" si="31"/>
        <v>8.01</v>
      </c>
    </row>
    <row r="1022" spans="1:7" x14ac:dyDescent="0.25">
      <c r="A1022" s="1">
        <v>41198</v>
      </c>
      <c r="B1022">
        <v>33.1</v>
      </c>
      <c r="C1022">
        <v>14.2</v>
      </c>
      <c r="D1022" s="2">
        <f t="shared" si="30"/>
        <v>33.1</v>
      </c>
      <c r="E1022" s="2">
        <f t="shared" si="30"/>
        <v>14.2</v>
      </c>
      <c r="G1022">
        <f t="shared" si="31"/>
        <v>10.659999999999998</v>
      </c>
    </row>
    <row r="1023" spans="1:7" x14ac:dyDescent="0.25">
      <c r="A1023" s="1">
        <v>41199</v>
      </c>
      <c r="B1023">
        <v>31.7</v>
      </c>
      <c r="C1023">
        <v>14.2</v>
      </c>
      <c r="D1023" s="2">
        <f t="shared" si="30"/>
        <v>31.7</v>
      </c>
      <c r="E1023" s="2">
        <f t="shared" si="30"/>
        <v>14.2</v>
      </c>
      <c r="G1023">
        <f t="shared" si="31"/>
        <v>9.9599999999999991</v>
      </c>
    </row>
    <row r="1024" spans="1:7" x14ac:dyDescent="0.25">
      <c r="A1024" s="1">
        <v>41200</v>
      </c>
      <c r="B1024">
        <v>31.8</v>
      </c>
      <c r="C1024">
        <v>13.2</v>
      </c>
      <c r="D1024" s="2">
        <f t="shared" si="30"/>
        <v>31.8</v>
      </c>
      <c r="E1024" s="2">
        <f t="shared" si="30"/>
        <v>13.2</v>
      </c>
      <c r="G1024">
        <f t="shared" si="31"/>
        <v>9.51</v>
      </c>
    </row>
    <row r="1025" spans="1:7" x14ac:dyDescent="0.25">
      <c r="A1025" s="1">
        <v>41201</v>
      </c>
      <c r="B1025">
        <v>34.5</v>
      </c>
      <c r="C1025">
        <v>9.9</v>
      </c>
      <c r="D1025" s="2">
        <f t="shared" si="30"/>
        <v>34.5</v>
      </c>
      <c r="E1025" s="2">
        <f t="shared" si="30"/>
        <v>12.99</v>
      </c>
      <c r="G1025">
        <f t="shared" si="31"/>
        <v>10.755000000000001</v>
      </c>
    </row>
    <row r="1026" spans="1:7" x14ac:dyDescent="0.25">
      <c r="A1026" s="1">
        <v>41202</v>
      </c>
      <c r="B1026">
        <v>29.9</v>
      </c>
      <c r="C1026">
        <v>6.4</v>
      </c>
      <c r="D1026" s="2">
        <f t="shared" si="30"/>
        <v>29.9</v>
      </c>
      <c r="E1026" s="2">
        <f t="shared" si="30"/>
        <v>12.99</v>
      </c>
      <c r="G1026">
        <f t="shared" si="31"/>
        <v>8.4550000000000001</v>
      </c>
    </row>
    <row r="1027" spans="1:7" x14ac:dyDescent="0.25">
      <c r="A1027" s="1">
        <v>41203</v>
      </c>
      <c r="B1027">
        <v>28.8</v>
      </c>
      <c r="C1027">
        <v>15.8</v>
      </c>
      <c r="D1027" s="2">
        <f t="shared" si="30"/>
        <v>28.8</v>
      </c>
      <c r="E1027" s="2">
        <f t="shared" si="30"/>
        <v>15.8</v>
      </c>
      <c r="G1027">
        <f t="shared" si="31"/>
        <v>9.31</v>
      </c>
    </row>
    <row r="1028" spans="1:7" x14ac:dyDescent="0.25">
      <c r="A1028" s="1">
        <v>41204</v>
      </c>
      <c r="B1028">
        <v>32.299999999999997</v>
      </c>
      <c r="C1028">
        <v>11.1</v>
      </c>
      <c r="D1028" s="2">
        <f t="shared" ref="D1028:E1091" si="32">IF(B1028&gt;12.99,B1028,12.99)</f>
        <v>32.299999999999997</v>
      </c>
      <c r="E1028" s="2">
        <f t="shared" si="32"/>
        <v>12.99</v>
      </c>
      <c r="G1028">
        <f t="shared" ref="G1028:G1091" si="33">(((D1028+E1028)/2)-12.99)</f>
        <v>9.6549999999999994</v>
      </c>
    </row>
    <row r="1029" spans="1:7" x14ac:dyDescent="0.25">
      <c r="A1029" s="1">
        <v>41205</v>
      </c>
      <c r="B1029">
        <v>32.200000000000003</v>
      </c>
      <c r="C1029">
        <v>9.5</v>
      </c>
      <c r="D1029" s="2">
        <f t="shared" si="32"/>
        <v>32.200000000000003</v>
      </c>
      <c r="E1029" s="2">
        <f t="shared" si="32"/>
        <v>12.99</v>
      </c>
      <c r="G1029">
        <f t="shared" si="33"/>
        <v>9.6050000000000022</v>
      </c>
    </row>
    <row r="1030" spans="1:7" x14ac:dyDescent="0.25">
      <c r="A1030" s="1">
        <v>41206</v>
      </c>
      <c r="B1030">
        <v>25.3</v>
      </c>
      <c r="C1030">
        <v>13.3</v>
      </c>
      <c r="D1030" s="2">
        <f t="shared" si="32"/>
        <v>25.3</v>
      </c>
      <c r="E1030" s="2">
        <f t="shared" si="32"/>
        <v>13.3</v>
      </c>
      <c r="G1030">
        <f t="shared" si="33"/>
        <v>6.3100000000000005</v>
      </c>
    </row>
    <row r="1031" spans="1:7" x14ac:dyDescent="0.25">
      <c r="A1031" s="1">
        <v>41207</v>
      </c>
      <c r="B1031">
        <v>24.1</v>
      </c>
      <c r="C1031">
        <v>14.3</v>
      </c>
      <c r="D1031" s="2">
        <f t="shared" si="32"/>
        <v>24.1</v>
      </c>
      <c r="E1031" s="2">
        <f t="shared" si="32"/>
        <v>14.3</v>
      </c>
      <c r="G1031">
        <f t="shared" si="33"/>
        <v>6.2100000000000026</v>
      </c>
    </row>
    <row r="1032" spans="1:7" x14ac:dyDescent="0.25">
      <c r="A1032" s="1">
        <v>41208</v>
      </c>
      <c r="B1032">
        <v>32.799999999999997</v>
      </c>
      <c r="C1032">
        <v>13.6</v>
      </c>
      <c r="D1032" s="2">
        <f t="shared" si="32"/>
        <v>32.799999999999997</v>
      </c>
      <c r="E1032" s="2">
        <f t="shared" si="32"/>
        <v>13.6</v>
      </c>
      <c r="G1032">
        <f t="shared" si="33"/>
        <v>10.209999999999999</v>
      </c>
    </row>
    <row r="1033" spans="1:7" x14ac:dyDescent="0.25">
      <c r="A1033" s="1">
        <v>41209</v>
      </c>
      <c r="B1033">
        <v>32.299999999999997</v>
      </c>
      <c r="C1033">
        <v>13.6</v>
      </c>
      <c r="D1033" s="2">
        <f t="shared" si="32"/>
        <v>32.299999999999997</v>
      </c>
      <c r="E1033" s="2">
        <f t="shared" si="32"/>
        <v>13.6</v>
      </c>
      <c r="G1033">
        <f t="shared" si="33"/>
        <v>9.9599999999999991</v>
      </c>
    </row>
    <row r="1034" spans="1:7" x14ac:dyDescent="0.25">
      <c r="A1034" s="1">
        <v>41210</v>
      </c>
      <c r="B1034">
        <v>35.1</v>
      </c>
      <c r="C1034">
        <v>14.3</v>
      </c>
      <c r="D1034" s="2">
        <f t="shared" si="32"/>
        <v>35.1</v>
      </c>
      <c r="E1034" s="2">
        <f t="shared" si="32"/>
        <v>14.3</v>
      </c>
      <c r="G1034">
        <f t="shared" si="33"/>
        <v>11.710000000000003</v>
      </c>
    </row>
    <row r="1035" spans="1:7" x14ac:dyDescent="0.25">
      <c r="A1035" s="1">
        <v>41211</v>
      </c>
      <c r="B1035">
        <v>32.200000000000003</v>
      </c>
      <c r="C1035">
        <v>15.7</v>
      </c>
      <c r="D1035" s="2">
        <f t="shared" si="32"/>
        <v>32.200000000000003</v>
      </c>
      <c r="E1035" s="2">
        <f t="shared" si="32"/>
        <v>15.7</v>
      </c>
      <c r="G1035">
        <f t="shared" si="33"/>
        <v>10.960000000000003</v>
      </c>
    </row>
    <row r="1036" spans="1:7" x14ac:dyDescent="0.25">
      <c r="A1036" s="1">
        <v>41212</v>
      </c>
      <c r="B1036">
        <v>28</v>
      </c>
      <c r="C1036">
        <v>12.3</v>
      </c>
      <c r="D1036" s="2">
        <f t="shared" si="32"/>
        <v>28</v>
      </c>
      <c r="E1036" s="2">
        <f t="shared" si="32"/>
        <v>12.99</v>
      </c>
      <c r="G1036">
        <f t="shared" si="33"/>
        <v>7.5050000000000008</v>
      </c>
    </row>
    <row r="1037" spans="1:7" x14ac:dyDescent="0.25">
      <c r="A1037" s="1">
        <v>41213</v>
      </c>
      <c r="B1037">
        <v>28.4</v>
      </c>
      <c r="C1037">
        <v>7.5</v>
      </c>
      <c r="D1037" s="2">
        <f t="shared" si="32"/>
        <v>28.4</v>
      </c>
      <c r="E1037" s="2">
        <f t="shared" si="32"/>
        <v>12.99</v>
      </c>
      <c r="G1037">
        <f t="shared" si="33"/>
        <v>7.7050000000000001</v>
      </c>
    </row>
    <row r="1038" spans="1:7" x14ac:dyDescent="0.25">
      <c r="A1038" s="1">
        <v>41214</v>
      </c>
      <c r="B1038">
        <v>26</v>
      </c>
      <c r="C1038">
        <v>9.6999999999999993</v>
      </c>
      <c r="D1038" s="2">
        <f t="shared" si="32"/>
        <v>26</v>
      </c>
      <c r="E1038" s="2">
        <f t="shared" si="32"/>
        <v>12.99</v>
      </c>
      <c r="G1038">
        <f t="shared" si="33"/>
        <v>6.5050000000000008</v>
      </c>
    </row>
    <row r="1039" spans="1:7" x14ac:dyDescent="0.25">
      <c r="A1039" s="1">
        <v>41215</v>
      </c>
      <c r="B1039">
        <v>27.9</v>
      </c>
      <c r="C1039">
        <v>10.6</v>
      </c>
      <c r="D1039" s="2">
        <f t="shared" si="32"/>
        <v>27.9</v>
      </c>
      <c r="E1039" s="2">
        <f t="shared" si="32"/>
        <v>12.99</v>
      </c>
      <c r="G1039">
        <f t="shared" si="33"/>
        <v>7.4550000000000001</v>
      </c>
    </row>
    <row r="1040" spans="1:7" x14ac:dyDescent="0.25">
      <c r="A1040" s="1">
        <v>41216</v>
      </c>
      <c r="B1040">
        <v>31.5</v>
      </c>
      <c r="C1040">
        <v>12.1</v>
      </c>
      <c r="D1040" s="2">
        <f t="shared" si="32"/>
        <v>31.5</v>
      </c>
      <c r="E1040" s="2">
        <f t="shared" si="32"/>
        <v>12.99</v>
      </c>
      <c r="G1040">
        <f t="shared" si="33"/>
        <v>9.2550000000000008</v>
      </c>
    </row>
    <row r="1041" spans="1:7" x14ac:dyDescent="0.25">
      <c r="A1041" s="1">
        <v>41217</v>
      </c>
      <c r="B1041">
        <v>34.200000000000003</v>
      </c>
      <c r="C1041">
        <v>14.6</v>
      </c>
      <c r="D1041" s="2">
        <f t="shared" si="32"/>
        <v>34.200000000000003</v>
      </c>
      <c r="E1041" s="2">
        <f t="shared" si="32"/>
        <v>14.6</v>
      </c>
      <c r="G1041">
        <f t="shared" si="33"/>
        <v>11.410000000000002</v>
      </c>
    </row>
    <row r="1042" spans="1:7" x14ac:dyDescent="0.25">
      <c r="A1042" s="1">
        <v>41218</v>
      </c>
      <c r="B1042">
        <v>36.799999999999997</v>
      </c>
      <c r="C1042">
        <v>14</v>
      </c>
      <c r="D1042" s="2">
        <f t="shared" si="32"/>
        <v>36.799999999999997</v>
      </c>
      <c r="E1042" s="2">
        <f t="shared" si="32"/>
        <v>14</v>
      </c>
      <c r="G1042">
        <f t="shared" si="33"/>
        <v>12.409999999999998</v>
      </c>
    </row>
    <row r="1043" spans="1:7" x14ac:dyDescent="0.25">
      <c r="A1043" s="1">
        <v>41219</v>
      </c>
      <c r="B1043">
        <v>38.200000000000003</v>
      </c>
      <c r="C1043">
        <v>13.9</v>
      </c>
      <c r="D1043" s="2">
        <f t="shared" si="32"/>
        <v>38.200000000000003</v>
      </c>
      <c r="E1043" s="2">
        <f t="shared" si="32"/>
        <v>13.9</v>
      </c>
      <c r="G1043">
        <f t="shared" si="33"/>
        <v>13.06</v>
      </c>
    </row>
    <row r="1044" spans="1:7" x14ac:dyDescent="0.25">
      <c r="A1044" s="1">
        <v>41220</v>
      </c>
      <c r="B1044">
        <v>33.6</v>
      </c>
      <c r="C1044">
        <v>11.8</v>
      </c>
      <c r="D1044" s="2">
        <f t="shared" si="32"/>
        <v>33.6</v>
      </c>
      <c r="E1044" s="2">
        <f t="shared" si="32"/>
        <v>12.99</v>
      </c>
      <c r="G1044">
        <f t="shared" si="33"/>
        <v>10.305000000000001</v>
      </c>
    </row>
    <row r="1045" spans="1:7" x14ac:dyDescent="0.25">
      <c r="A1045" s="1">
        <v>41221</v>
      </c>
      <c r="B1045">
        <v>29.9</v>
      </c>
      <c r="C1045">
        <v>15.1</v>
      </c>
      <c r="D1045" s="2">
        <f t="shared" si="32"/>
        <v>29.9</v>
      </c>
      <c r="E1045" s="2">
        <f t="shared" si="32"/>
        <v>15.1</v>
      </c>
      <c r="G1045">
        <f t="shared" si="33"/>
        <v>9.51</v>
      </c>
    </row>
    <row r="1046" spans="1:7" x14ac:dyDescent="0.25">
      <c r="A1046" s="1">
        <v>41222</v>
      </c>
      <c r="B1046">
        <v>27.6</v>
      </c>
      <c r="C1046">
        <v>13.9</v>
      </c>
      <c r="D1046" s="2">
        <f t="shared" si="32"/>
        <v>27.6</v>
      </c>
      <c r="E1046" s="2">
        <f t="shared" si="32"/>
        <v>13.9</v>
      </c>
      <c r="G1046">
        <f t="shared" si="33"/>
        <v>7.76</v>
      </c>
    </row>
    <row r="1047" spans="1:7" x14ac:dyDescent="0.25">
      <c r="A1047" s="1">
        <v>41223</v>
      </c>
      <c r="B1047">
        <v>31.8</v>
      </c>
      <c r="C1047">
        <v>15.2</v>
      </c>
      <c r="D1047" s="2">
        <f t="shared" si="32"/>
        <v>31.8</v>
      </c>
      <c r="E1047" s="2">
        <f t="shared" si="32"/>
        <v>15.2</v>
      </c>
      <c r="G1047">
        <f t="shared" si="33"/>
        <v>10.51</v>
      </c>
    </row>
    <row r="1048" spans="1:7" x14ac:dyDescent="0.25">
      <c r="A1048" s="1">
        <v>41224</v>
      </c>
      <c r="B1048">
        <v>33.299999999999997</v>
      </c>
      <c r="C1048">
        <v>13.9</v>
      </c>
      <c r="D1048" s="2">
        <f t="shared" si="32"/>
        <v>33.299999999999997</v>
      </c>
      <c r="E1048" s="2">
        <f t="shared" si="32"/>
        <v>13.9</v>
      </c>
      <c r="G1048">
        <f t="shared" si="33"/>
        <v>10.609999999999998</v>
      </c>
    </row>
    <row r="1049" spans="1:7" x14ac:dyDescent="0.25">
      <c r="A1049" s="1">
        <v>41225</v>
      </c>
      <c r="B1049">
        <v>28.6</v>
      </c>
      <c r="C1049">
        <v>17</v>
      </c>
      <c r="D1049" s="2">
        <f t="shared" si="32"/>
        <v>28.6</v>
      </c>
      <c r="E1049" s="2">
        <f t="shared" si="32"/>
        <v>17</v>
      </c>
      <c r="G1049">
        <f t="shared" si="33"/>
        <v>9.81</v>
      </c>
    </row>
    <row r="1050" spans="1:7" x14ac:dyDescent="0.25">
      <c r="A1050" s="1">
        <v>41226</v>
      </c>
      <c r="B1050">
        <v>31.3</v>
      </c>
      <c r="C1050">
        <v>16.100000000000001</v>
      </c>
      <c r="D1050" s="2">
        <f t="shared" si="32"/>
        <v>31.3</v>
      </c>
      <c r="E1050" s="2">
        <f t="shared" si="32"/>
        <v>16.100000000000001</v>
      </c>
      <c r="G1050">
        <f t="shared" si="33"/>
        <v>10.710000000000003</v>
      </c>
    </row>
    <row r="1051" spans="1:7" x14ac:dyDescent="0.25">
      <c r="A1051" s="1">
        <v>41227</v>
      </c>
      <c r="B1051">
        <v>33.1</v>
      </c>
      <c r="C1051">
        <v>16</v>
      </c>
      <c r="D1051" s="2">
        <f t="shared" si="32"/>
        <v>33.1</v>
      </c>
      <c r="E1051" s="2">
        <f t="shared" si="32"/>
        <v>16</v>
      </c>
      <c r="G1051">
        <f t="shared" si="33"/>
        <v>11.56</v>
      </c>
    </row>
    <row r="1052" spans="1:7" x14ac:dyDescent="0.25">
      <c r="A1052" s="1">
        <v>41228</v>
      </c>
      <c r="B1052">
        <v>33.700000000000003</v>
      </c>
      <c r="C1052">
        <v>15.3</v>
      </c>
      <c r="D1052" s="2">
        <f t="shared" si="32"/>
        <v>33.700000000000003</v>
      </c>
      <c r="E1052" s="2">
        <f t="shared" si="32"/>
        <v>15.3</v>
      </c>
      <c r="G1052">
        <f t="shared" si="33"/>
        <v>11.51</v>
      </c>
    </row>
    <row r="1053" spans="1:7" x14ac:dyDescent="0.25">
      <c r="A1053" s="1">
        <v>41229</v>
      </c>
      <c r="B1053">
        <v>34.9</v>
      </c>
      <c r="C1053">
        <v>18.3</v>
      </c>
      <c r="D1053" s="2">
        <f t="shared" si="32"/>
        <v>34.9</v>
      </c>
      <c r="E1053" s="2">
        <f t="shared" si="32"/>
        <v>18.3</v>
      </c>
      <c r="G1053">
        <f t="shared" si="33"/>
        <v>13.610000000000001</v>
      </c>
    </row>
    <row r="1054" spans="1:7" x14ac:dyDescent="0.25">
      <c r="A1054" s="1">
        <v>41230</v>
      </c>
      <c r="B1054">
        <v>35.9</v>
      </c>
      <c r="C1054">
        <v>16.600000000000001</v>
      </c>
      <c r="D1054" s="2">
        <f t="shared" si="32"/>
        <v>35.9</v>
      </c>
      <c r="E1054" s="2">
        <f t="shared" si="32"/>
        <v>16.600000000000001</v>
      </c>
      <c r="G1054">
        <f t="shared" si="33"/>
        <v>13.26</v>
      </c>
    </row>
    <row r="1055" spans="1:7" x14ac:dyDescent="0.25">
      <c r="A1055" s="1">
        <v>41231</v>
      </c>
      <c r="B1055">
        <v>36.200000000000003</v>
      </c>
      <c r="C1055">
        <v>17</v>
      </c>
      <c r="D1055" s="2">
        <f t="shared" si="32"/>
        <v>36.200000000000003</v>
      </c>
      <c r="E1055" s="2">
        <f t="shared" si="32"/>
        <v>17</v>
      </c>
      <c r="G1055">
        <f t="shared" si="33"/>
        <v>13.610000000000001</v>
      </c>
    </row>
    <row r="1056" spans="1:7" x14ac:dyDescent="0.25">
      <c r="A1056" s="1">
        <v>41232</v>
      </c>
      <c r="B1056">
        <v>38</v>
      </c>
      <c r="C1056">
        <v>17.7</v>
      </c>
      <c r="D1056" s="2">
        <f t="shared" si="32"/>
        <v>38</v>
      </c>
      <c r="E1056" s="2">
        <f t="shared" si="32"/>
        <v>17.7</v>
      </c>
      <c r="G1056">
        <f t="shared" si="33"/>
        <v>14.860000000000001</v>
      </c>
    </row>
    <row r="1057" spans="1:7" x14ac:dyDescent="0.25">
      <c r="A1057" s="1">
        <v>41233</v>
      </c>
      <c r="B1057">
        <v>39.4</v>
      </c>
      <c r="C1057">
        <v>14</v>
      </c>
      <c r="D1057" s="2">
        <f t="shared" si="32"/>
        <v>39.4</v>
      </c>
      <c r="E1057" s="2">
        <f t="shared" si="32"/>
        <v>14</v>
      </c>
      <c r="G1057">
        <f t="shared" si="33"/>
        <v>13.709999999999999</v>
      </c>
    </row>
    <row r="1058" spans="1:7" x14ac:dyDescent="0.25">
      <c r="A1058" s="1">
        <v>41234</v>
      </c>
      <c r="B1058">
        <v>38.6</v>
      </c>
      <c r="C1058">
        <v>13.9</v>
      </c>
      <c r="D1058" s="2">
        <f t="shared" si="32"/>
        <v>38.6</v>
      </c>
      <c r="E1058" s="2">
        <f t="shared" si="32"/>
        <v>13.9</v>
      </c>
      <c r="G1058">
        <f t="shared" si="33"/>
        <v>13.26</v>
      </c>
    </row>
    <row r="1059" spans="1:7" x14ac:dyDescent="0.25">
      <c r="A1059" s="1">
        <v>41235</v>
      </c>
      <c r="B1059">
        <v>35</v>
      </c>
      <c r="C1059">
        <v>16.7</v>
      </c>
      <c r="D1059" s="2">
        <f t="shared" si="32"/>
        <v>35</v>
      </c>
      <c r="E1059" s="2">
        <f t="shared" si="32"/>
        <v>16.7</v>
      </c>
      <c r="G1059">
        <f t="shared" si="33"/>
        <v>12.860000000000001</v>
      </c>
    </row>
    <row r="1060" spans="1:7" x14ac:dyDescent="0.25">
      <c r="A1060" s="1">
        <v>41236</v>
      </c>
      <c r="B1060">
        <v>34.799999999999997</v>
      </c>
      <c r="C1060">
        <v>16.899999999999999</v>
      </c>
      <c r="D1060" s="2">
        <f t="shared" si="32"/>
        <v>34.799999999999997</v>
      </c>
      <c r="E1060" s="2">
        <f t="shared" si="32"/>
        <v>16.899999999999999</v>
      </c>
      <c r="G1060">
        <f t="shared" si="33"/>
        <v>12.859999999999998</v>
      </c>
    </row>
    <row r="1061" spans="1:7" x14ac:dyDescent="0.25">
      <c r="A1061" s="1">
        <v>41237</v>
      </c>
      <c r="B1061">
        <v>27</v>
      </c>
      <c r="C1061">
        <v>16</v>
      </c>
      <c r="D1061" s="2">
        <f t="shared" si="32"/>
        <v>27</v>
      </c>
      <c r="E1061" s="2">
        <f t="shared" si="32"/>
        <v>16</v>
      </c>
      <c r="G1061">
        <f t="shared" si="33"/>
        <v>8.51</v>
      </c>
    </row>
    <row r="1062" spans="1:7" x14ac:dyDescent="0.25">
      <c r="A1062" s="1">
        <v>41238</v>
      </c>
      <c r="B1062">
        <v>28.9</v>
      </c>
      <c r="C1062">
        <v>10</v>
      </c>
      <c r="D1062" s="2">
        <f t="shared" si="32"/>
        <v>28.9</v>
      </c>
      <c r="E1062" s="2">
        <f t="shared" si="32"/>
        <v>12.99</v>
      </c>
      <c r="G1062">
        <f t="shared" si="33"/>
        <v>7.9550000000000001</v>
      </c>
    </row>
    <row r="1063" spans="1:7" x14ac:dyDescent="0.25">
      <c r="A1063" s="1">
        <v>41239</v>
      </c>
      <c r="B1063">
        <v>31.8</v>
      </c>
      <c r="C1063">
        <v>8.1</v>
      </c>
      <c r="D1063" s="2">
        <f t="shared" si="32"/>
        <v>31.8</v>
      </c>
      <c r="E1063" s="2">
        <f t="shared" si="32"/>
        <v>12.99</v>
      </c>
      <c r="G1063">
        <f t="shared" si="33"/>
        <v>9.4049999999999994</v>
      </c>
    </row>
    <row r="1064" spans="1:7" x14ac:dyDescent="0.25">
      <c r="A1064" s="1">
        <v>41240</v>
      </c>
      <c r="B1064">
        <v>33.700000000000003</v>
      </c>
      <c r="C1064">
        <v>10.5</v>
      </c>
      <c r="D1064" s="2">
        <f t="shared" si="32"/>
        <v>33.700000000000003</v>
      </c>
      <c r="E1064" s="2">
        <f t="shared" si="32"/>
        <v>12.99</v>
      </c>
      <c r="G1064">
        <f t="shared" si="33"/>
        <v>10.355000000000002</v>
      </c>
    </row>
    <row r="1065" spans="1:7" x14ac:dyDescent="0.25">
      <c r="A1065" s="1">
        <v>41241</v>
      </c>
      <c r="B1065">
        <v>34.299999999999997</v>
      </c>
      <c r="C1065">
        <v>14.8</v>
      </c>
      <c r="D1065" s="2">
        <f t="shared" si="32"/>
        <v>34.299999999999997</v>
      </c>
      <c r="E1065" s="2">
        <f t="shared" si="32"/>
        <v>14.8</v>
      </c>
      <c r="G1065">
        <f t="shared" si="33"/>
        <v>11.559999999999997</v>
      </c>
    </row>
    <row r="1066" spans="1:7" x14ac:dyDescent="0.25">
      <c r="A1066" s="1">
        <v>41242</v>
      </c>
      <c r="B1066">
        <v>35.9</v>
      </c>
      <c r="C1066">
        <v>17.100000000000001</v>
      </c>
      <c r="D1066" s="2">
        <f t="shared" si="32"/>
        <v>35.9</v>
      </c>
      <c r="E1066" s="2">
        <f t="shared" si="32"/>
        <v>17.100000000000001</v>
      </c>
      <c r="G1066">
        <f t="shared" si="33"/>
        <v>13.51</v>
      </c>
    </row>
    <row r="1067" spans="1:7" x14ac:dyDescent="0.25">
      <c r="A1067" s="1">
        <v>41243</v>
      </c>
      <c r="B1067">
        <v>34</v>
      </c>
      <c r="C1067">
        <v>17.100000000000001</v>
      </c>
      <c r="D1067" s="2">
        <f t="shared" si="32"/>
        <v>34</v>
      </c>
      <c r="E1067" s="2">
        <f t="shared" si="32"/>
        <v>17.100000000000001</v>
      </c>
      <c r="G1067">
        <f t="shared" si="33"/>
        <v>12.56</v>
      </c>
    </row>
    <row r="1068" spans="1:7" x14ac:dyDescent="0.25">
      <c r="A1068" s="1">
        <v>41244</v>
      </c>
      <c r="B1068">
        <v>23.1</v>
      </c>
      <c r="C1068">
        <v>14.9</v>
      </c>
      <c r="D1068" s="2">
        <f t="shared" si="32"/>
        <v>23.1</v>
      </c>
      <c r="E1068" s="2">
        <f t="shared" si="32"/>
        <v>14.9</v>
      </c>
      <c r="G1068">
        <f t="shared" si="33"/>
        <v>6.01</v>
      </c>
    </row>
    <row r="1069" spans="1:7" x14ac:dyDescent="0.25">
      <c r="A1069" s="1">
        <v>41245</v>
      </c>
      <c r="B1069">
        <v>20.7</v>
      </c>
      <c r="C1069">
        <v>15</v>
      </c>
      <c r="D1069" s="2">
        <f t="shared" si="32"/>
        <v>20.7</v>
      </c>
      <c r="E1069" s="2">
        <f t="shared" si="32"/>
        <v>15</v>
      </c>
      <c r="G1069">
        <f t="shared" si="33"/>
        <v>4.8600000000000012</v>
      </c>
    </row>
    <row r="1070" spans="1:7" x14ac:dyDescent="0.25">
      <c r="A1070" s="1">
        <v>41246</v>
      </c>
      <c r="B1070">
        <v>26.1</v>
      </c>
      <c r="C1070">
        <v>12.3</v>
      </c>
      <c r="D1070" s="2">
        <f t="shared" si="32"/>
        <v>26.1</v>
      </c>
      <c r="E1070" s="2">
        <f t="shared" si="32"/>
        <v>12.99</v>
      </c>
      <c r="G1070">
        <f t="shared" si="33"/>
        <v>6.5550000000000015</v>
      </c>
    </row>
    <row r="1071" spans="1:7" x14ac:dyDescent="0.25">
      <c r="A1071" s="1">
        <v>41247</v>
      </c>
      <c r="B1071">
        <v>30.7</v>
      </c>
      <c r="C1071">
        <v>13.4</v>
      </c>
      <c r="D1071" s="2">
        <f t="shared" si="32"/>
        <v>30.7</v>
      </c>
      <c r="E1071" s="2">
        <f t="shared" si="32"/>
        <v>13.4</v>
      </c>
      <c r="G1071">
        <f t="shared" si="33"/>
        <v>9.06</v>
      </c>
    </row>
    <row r="1072" spans="1:7" x14ac:dyDescent="0.25">
      <c r="A1072" s="1">
        <v>41248</v>
      </c>
      <c r="B1072">
        <v>32</v>
      </c>
      <c r="C1072">
        <v>14.6</v>
      </c>
      <c r="D1072" s="2">
        <f t="shared" si="32"/>
        <v>32</v>
      </c>
      <c r="E1072" s="2">
        <f t="shared" si="32"/>
        <v>14.6</v>
      </c>
      <c r="G1072">
        <f t="shared" si="33"/>
        <v>10.31</v>
      </c>
    </row>
    <row r="1073" spans="1:7" x14ac:dyDescent="0.25">
      <c r="A1073" s="1">
        <v>41249</v>
      </c>
      <c r="B1073">
        <v>29.9</v>
      </c>
      <c r="C1073">
        <v>14.7</v>
      </c>
      <c r="D1073" s="2">
        <f t="shared" si="32"/>
        <v>29.9</v>
      </c>
      <c r="E1073" s="2">
        <f t="shared" si="32"/>
        <v>14.7</v>
      </c>
      <c r="G1073">
        <f t="shared" si="33"/>
        <v>9.3099999999999969</v>
      </c>
    </row>
    <row r="1074" spans="1:7" x14ac:dyDescent="0.25">
      <c r="A1074" s="1">
        <v>41250</v>
      </c>
      <c r="B1074">
        <v>34.700000000000003</v>
      </c>
      <c r="C1074">
        <v>14</v>
      </c>
      <c r="D1074" s="2">
        <f t="shared" si="32"/>
        <v>34.700000000000003</v>
      </c>
      <c r="E1074" s="2">
        <f t="shared" si="32"/>
        <v>14</v>
      </c>
      <c r="G1074">
        <f t="shared" si="33"/>
        <v>11.360000000000001</v>
      </c>
    </row>
    <row r="1075" spans="1:7" x14ac:dyDescent="0.25">
      <c r="A1075" s="1">
        <v>41251</v>
      </c>
      <c r="B1075">
        <v>35.299999999999997</v>
      </c>
      <c r="C1075">
        <v>16.899999999999999</v>
      </c>
      <c r="D1075" s="2">
        <f t="shared" si="32"/>
        <v>35.299999999999997</v>
      </c>
      <c r="E1075" s="2">
        <f t="shared" si="32"/>
        <v>16.899999999999999</v>
      </c>
      <c r="G1075">
        <f t="shared" si="33"/>
        <v>13.109999999999998</v>
      </c>
    </row>
    <row r="1076" spans="1:7" x14ac:dyDescent="0.25">
      <c r="A1076" s="1">
        <v>41252</v>
      </c>
      <c r="B1076">
        <v>34.6</v>
      </c>
      <c r="C1076">
        <v>16.3</v>
      </c>
      <c r="D1076" s="2">
        <f t="shared" si="32"/>
        <v>34.6</v>
      </c>
      <c r="E1076" s="2">
        <f t="shared" si="32"/>
        <v>16.3</v>
      </c>
      <c r="G1076">
        <f t="shared" si="33"/>
        <v>12.460000000000003</v>
      </c>
    </row>
    <row r="1077" spans="1:7" x14ac:dyDescent="0.25">
      <c r="A1077" s="1">
        <v>41253</v>
      </c>
      <c r="B1077">
        <v>31.4</v>
      </c>
      <c r="C1077">
        <v>13.7</v>
      </c>
      <c r="D1077" s="2">
        <f t="shared" si="32"/>
        <v>31.4</v>
      </c>
      <c r="E1077" s="2">
        <f t="shared" si="32"/>
        <v>13.7</v>
      </c>
      <c r="G1077">
        <f t="shared" si="33"/>
        <v>9.5599999999999969</v>
      </c>
    </row>
    <row r="1078" spans="1:7" x14ac:dyDescent="0.25">
      <c r="A1078" s="1">
        <v>41254</v>
      </c>
      <c r="B1078">
        <v>25.5</v>
      </c>
      <c r="C1078">
        <v>13.5</v>
      </c>
      <c r="D1078" s="2">
        <f t="shared" si="32"/>
        <v>25.5</v>
      </c>
      <c r="E1078" s="2">
        <f t="shared" si="32"/>
        <v>13.5</v>
      </c>
      <c r="G1078">
        <f t="shared" si="33"/>
        <v>6.51</v>
      </c>
    </row>
    <row r="1079" spans="1:7" x14ac:dyDescent="0.25">
      <c r="A1079" s="1">
        <v>41255</v>
      </c>
      <c r="B1079">
        <v>26.8</v>
      </c>
      <c r="C1079">
        <v>16.3</v>
      </c>
      <c r="D1079" s="2">
        <f t="shared" si="32"/>
        <v>26.8</v>
      </c>
      <c r="E1079" s="2">
        <f t="shared" si="32"/>
        <v>16.3</v>
      </c>
      <c r="G1079">
        <f t="shared" si="33"/>
        <v>8.56</v>
      </c>
    </row>
    <row r="1080" spans="1:7" x14ac:dyDescent="0.25">
      <c r="A1080" s="1">
        <v>41256</v>
      </c>
      <c r="B1080">
        <v>27</v>
      </c>
      <c r="C1080">
        <v>17.3</v>
      </c>
      <c r="D1080" s="2">
        <f t="shared" si="32"/>
        <v>27</v>
      </c>
      <c r="E1080" s="2">
        <f t="shared" si="32"/>
        <v>17.3</v>
      </c>
      <c r="G1080">
        <f t="shared" si="33"/>
        <v>9.1599999999999984</v>
      </c>
    </row>
    <row r="1081" spans="1:7" x14ac:dyDescent="0.25">
      <c r="A1081" s="1">
        <v>41257</v>
      </c>
      <c r="B1081">
        <v>29.5</v>
      </c>
      <c r="C1081">
        <v>16.600000000000001</v>
      </c>
      <c r="D1081" s="2">
        <f t="shared" si="32"/>
        <v>29.5</v>
      </c>
      <c r="E1081" s="2">
        <f t="shared" si="32"/>
        <v>16.600000000000001</v>
      </c>
      <c r="G1081">
        <f t="shared" si="33"/>
        <v>10.06</v>
      </c>
    </row>
    <row r="1082" spans="1:7" x14ac:dyDescent="0.25">
      <c r="A1082" s="1">
        <v>41258</v>
      </c>
      <c r="B1082">
        <v>27.9</v>
      </c>
      <c r="C1082">
        <v>16</v>
      </c>
      <c r="D1082" s="2">
        <f t="shared" si="32"/>
        <v>27.9</v>
      </c>
      <c r="E1082" s="2">
        <f t="shared" si="32"/>
        <v>16</v>
      </c>
      <c r="G1082">
        <f t="shared" si="33"/>
        <v>8.9599999999999991</v>
      </c>
    </row>
    <row r="1083" spans="1:7" x14ac:dyDescent="0.25">
      <c r="A1083" s="1">
        <v>41259</v>
      </c>
      <c r="B1083">
        <v>31</v>
      </c>
      <c r="C1083">
        <v>16.100000000000001</v>
      </c>
      <c r="D1083" s="2">
        <f t="shared" si="32"/>
        <v>31</v>
      </c>
      <c r="E1083" s="2">
        <f t="shared" si="32"/>
        <v>16.100000000000001</v>
      </c>
      <c r="G1083">
        <f t="shared" si="33"/>
        <v>10.56</v>
      </c>
    </row>
    <row r="1084" spans="1:7" x14ac:dyDescent="0.25">
      <c r="A1084" s="1">
        <v>41260</v>
      </c>
      <c r="B1084">
        <v>32.299999999999997</v>
      </c>
      <c r="C1084">
        <v>14.6</v>
      </c>
      <c r="D1084" s="2">
        <f t="shared" si="32"/>
        <v>32.299999999999997</v>
      </c>
      <c r="E1084" s="2">
        <f t="shared" si="32"/>
        <v>14.6</v>
      </c>
      <c r="G1084">
        <f t="shared" si="33"/>
        <v>10.459999999999999</v>
      </c>
    </row>
    <row r="1085" spans="1:7" x14ac:dyDescent="0.25">
      <c r="A1085" s="1">
        <v>41261</v>
      </c>
      <c r="B1085">
        <v>33.200000000000003</v>
      </c>
      <c r="C1085">
        <v>16.100000000000001</v>
      </c>
      <c r="D1085" s="2">
        <f t="shared" si="32"/>
        <v>33.200000000000003</v>
      </c>
      <c r="E1085" s="2">
        <f t="shared" si="32"/>
        <v>16.100000000000001</v>
      </c>
      <c r="G1085">
        <f t="shared" si="33"/>
        <v>11.660000000000002</v>
      </c>
    </row>
    <row r="1086" spans="1:7" x14ac:dyDescent="0.25">
      <c r="A1086" s="1">
        <v>41262</v>
      </c>
      <c r="B1086">
        <v>31.9</v>
      </c>
      <c r="C1086">
        <v>15</v>
      </c>
      <c r="D1086" s="2">
        <f t="shared" si="32"/>
        <v>31.9</v>
      </c>
      <c r="E1086" s="2">
        <f t="shared" si="32"/>
        <v>15</v>
      </c>
      <c r="G1086">
        <f t="shared" si="33"/>
        <v>10.459999999999999</v>
      </c>
    </row>
    <row r="1087" spans="1:7" x14ac:dyDescent="0.25">
      <c r="A1087" s="1">
        <v>41263</v>
      </c>
      <c r="B1087">
        <v>33.799999999999997</v>
      </c>
      <c r="C1087">
        <v>15.6</v>
      </c>
      <c r="D1087" s="2">
        <f t="shared" si="32"/>
        <v>33.799999999999997</v>
      </c>
      <c r="E1087" s="2">
        <f t="shared" si="32"/>
        <v>15.6</v>
      </c>
      <c r="G1087">
        <f t="shared" si="33"/>
        <v>11.709999999999999</v>
      </c>
    </row>
    <row r="1088" spans="1:7" x14ac:dyDescent="0.25">
      <c r="A1088" s="1">
        <v>41264</v>
      </c>
      <c r="B1088">
        <v>32.1</v>
      </c>
      <c r="C1088">
        <v>13.9</v>
      </c>
      <c r="D1088" s="2">
        <f t="shared" si="32"/>
        <v>32.1</v>
      </c>
      <c r="E1088" s="2">
        <f t="shared" si="32"/>
        <v>13.9</v>
      </c>
      <c r="G1088">
        <f t="shared" si="33"/>
        <v>10.01</v>
      </c>
    </row>
    <row r="1089" spans="1:7" x14ac:dyDescent="0.25">
      <c r="A1089" s="1">
        <v>41265</v>
      </c>
      <c r="B1089">
        <v>32.299999999999997</v>
      </c>
      <c r="C1089">
        <v>15.1</v>
      </c>
      <c r="D1089" s="2">
        <f t="shared" si="32"/>
        <v>32.299999999999997</v>
      </c>
      <c r="E1089" s="2">
        <f t="shared" si="32"/>
        <v>15.1</v>
      </c>
      <c r="G1089">
        <f t="shared" si="33"/>
        <v>10.709999999999999</v>
      </c>
    </row>
    <row r="1090" spans="1:7" x14ac:dyDescent="0.25">
      <c r="A1090" s="1">
        <v>41266</v>
      </c>
      <c r="B1090">
        <v>33.799999999999997</v>
      </c>
      <c r="C1090">
        <v>15.2</v>
      </c>
      <c r="D1090" s="2">
        <f t="shared" si="32"/>
        <v>33.799999999999997</v>
      </c>
      <c r="E1090" s="2">
        <f t="shared" si="32"/>
        <v>15.2</v>
      </c>
      <c r="G1090">
        <f t="shared" si="33"/>
        <v>11.51</v>
      </c>
    </row>
    <row r="1091" spans="1:7" x14ac:dyDescent="0.25">
      <c r="A1091" s="1">
        <v>41267</v>
      </c>
      <c r="B1091">
        <v>34</v>
      </c>
      <c r="C1091">
        <v>16</v>
      </c>
      <c r="D1091" s="2">
        <f t="shared" si="32"/>
        <v>34</v>
      </c>
      <c r="E1091" s="2">
        <f t="shared" si="32"/>
        <v>16</v>
      </c>
      <c r="G1091">
        <f t="shared" si="33"/>
        <v>12.01</v>
      </c>
    </row>
    <row r="1092" spans="1:7" x14ac:dyDescent="0.25">
      <c r="A1092" s="1">
        <v>41268</v>
      </c>
      <c r="B1092">
        <v>27</v>
      </c>
      <c r="C1092">
        <v>14.1</v>
      </c>
      <c r="D1092" s="2">
        <f t="shared" ref="D1092:E1098" si="34">IF(B1092&gt;12.99,B1092,12.99)</f>
        <v>27</v>
      </c>
      <c r="E1092" s="2">
        <f t="shared" si="34"/>
        <v>14.1</v>
      </c>
      <c r="G1092">
        <f t="shared" ref="G1092:G1098" si="35">(((D1092+E1092)/2)-12.99)</f>
        <v>7.5600000000000005</v>
      </c>
    </row>
    <row r="1093" spans="1:7" x14ac:dyDescent="0.25">
      <c r="A1093" s="1">
        <v>41269</v>
      </c>
      <c r="B1093">
        <v>29.5</v>
      </c>
      <c r="C1093">
        <v>13.5</v>
      </c>
      <c r="D1093" s="2">
        <f t="shared" si="34"/>
        <v>29.5</v>
      </c>
      <c r="E1093" s="2">
        <f t="shared" si="34"/>
        <v>13.5</v>
      </c>
      <c r="G1093">
        <f t="shared" si="35"/>
        <v>8.51</v>
      </c>
    </row>
    <row r="1094" spans="1:7" x14ac:dyDescent="0.25">
      <c r="A1094" s="1">
        <v>41270</v>
      </c>
      <c r="B1094">
        <v>33.6</v>
      </c>
      <c r="C1094">
        <v>16.899999999999999</v>
      </c>
      <c r="D1094" s="2">
        <f t="shared" si="34"/>
        <v>33.6</v>
      </c>
      <c r="E1094" s="2">
        <f t="shared" si="34"/>
        <v>16.899999999999999</v>
      </c>
      <c r="G1094">
        <f t="shared" si="35"/>
        <v>12.26</v>
      </c>
    </row>
    <row r="1095" spans="1:7" x14ac:dyDescent="0.25">
      <c r="A1095" s="1">
        <v>41271</v>
      </c>
      <c r="B1095">
        <v>34.1</v>
      </c>
      <c r="C1095">
        <v>17.100000000000001</v>
      </c>
      <c r="D1095" s="2">
        <f t="shared" si="34"/>
        <v>34.1</v>
      </c>
      <c r="E1095" s="2">
        <f t="shared" si="34"/>
        <v>17.100000000000001</v>
      </c>
      <c r="G1095">
        <f t="shared" si="35"/>
        <v>12.610000000000001</v>
      </c>
    </row>
    <row r="1096" spans="1:7" x14ac:dyDescent="0.25">
      <c r="A1096" s="1">
        <v>41272</v>
      </c>
      <c r="B1096">
        <v>36.6</v>
      </c>
      <c r="C1096">
        <v>17.100000000000001</v>
      </c>
      <c r="D1096" s="2">
        <f t="shared" si="34"/>
        <v>36.6</v>
      </c>
      <c r="E1096" s="2">
        <f t="shared" si="34"/>
        <v>17.100000000000001</v>
      </c>
      <c r="G1096">
        <f t="shared" si="35"/>
        <v>13.860000000000001</v>
      </c>
    </row>
    <row r="1097" spans="1:7" x14ac:dyDescent="0.25">
      <c r="A1097" s="1">
        <v>41273</v>
      </c>
      <c r="B1097">
        <v>37.1</v>
      </c>
      <c r="C1097">
        <v>18.399999999999999</v>
      </c>
      <c r="D1097" s="2">
        <f t="shared" si="34"/>
        <v>37.1</v>
      </c>
      <c r="E1097" s="2">
        <f t="shared" si="34"/>
        <v>18.399999999999999</v>
      </c>
      <c r="G1097">
        <f t="shared" si="35"/>
        <v>14.76</v>
      </c>
    </row>
    <row r="1098" spans="1:7" x14ac:dyDescent="0.25">
      <c r="A1098" s="1">
        <v>41274</v>
      </c>
      <c r="B1098">
        <v>32.299999999999997</v>
      </c>
      <c r="C1098">
        <v>17</v>
      </c>
      <c r="D1098" s="2">
        <f t="shared" si="34"/>
        <v>32.299999999999997</v>
      </c>
      <c r="E1098" s="2">
        <f t="shared" si="34"/>
        <v>17</v>
      </c>
      <c r="G1098">
        <f t="shared" si="35"/>
        <v>11.659999999999998</v>
      </c>
    </row>
    <row r="1099" spans="1:7" x14ac:dyDescent="0.25">
      <c r="C1099">
        <f>AVERAGE(C3:C1098)</f>
        <v>8.8235294117647101</v>
      </c>
    </row>
  </sheetData>
  <mergeCells count="1">
    <mergeCell ref="A1:E1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topLeftCell="A1084" workbookViewId="0">
      <selection activeCell="C1099" sqref="C1099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</cols>
  <sheetData>
    <row r="1" spans="1:11" x14ac:dyDescent="0.25">
      <c r="A1" s="24" t="s">
        <v>41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29.9</v>
      </c>
      <c r="C3">
        <v>20.5</v>
      </c>
      <c r="D3" s="2">
        <f>IF(B3&gt;12.99,B3,12.99)</f>
        <v>29.9</v>
      </c>
      <c r="E3" s="2">
        <f>IF(C3&gt;12.99,C3,12.99)</f>
        <v>20.5</v>
      </c>
      <c r="G3">
        <f>(((D3+E3)/2)-12.99)</f>
        <v>12.209999999999999</v>
      </c>
      <c r="J3">
        <f>SUM(G3:G1098)</f>
        <v>6174.5650000000005</v>
      </c>
      <c r="K3" t="s">
        <v>5</v>
      </c>
    </row>
    <row r="4" spans="1:11" x14ac:dyDescent="0.25">
      <c r="A4" s="1">
        <v>40180</v>
      </c>
      <c r="B4">
        <v>30.7</v>
      </c>
      <c r="C4">
        <v>20.3</v>
      </c>
      <c r="D4" s="2">
        <f t="shared" ref="D4:E67" si="0">IF(B4&gt;12.99,B4,12.99)</f>
        <v>30.7</v>
      </c>
      <c r="E4" s="2">
        <f t="shared" si="0"/>
        <v>20.3</v>
      </c>
      <c r="G4">
        <f t="shared" ref="G4:G67" si="1">(((D4+E4)/2)-12.99)</f>
        <v>12.51</v>
      </c>
      <c r="J4">
        <f>J3/222.4</f>
        <v>27.763331834532377</v>
      </c>
    </row>
    <row r="5" spans="1:11" x14ac:dyDescent="0.25">
      <c r="A5" s="1">
        <v>40181</v>
      </c>
      <c r="B5">
        <v>21.9</v>
      </c>
      <c r="C5">
        <v>17.7</v>
      </c>
      <c r="D5" s="2">
        <f t="shared" si="0"/>
        <v>21.9</v>
      </c>
      <c r="E5" s="2">
        <f t="shared" si="0"/>
        <v>17.7</v>
      </c>
      <c r="G5">
        <f t="shared" si="1"/>
        <v>6.8099999999999969</v>
      </c>
      <c r="J5">
        <f>J4/COUNT(G3:G1098)*365</f>
        <v>9.3656341216306078</v>
      </c>
      <c r="K5" t="s">
        <v>6</v>
      </c>
    </row>
    <row r="6" spans="1:11" x14ac:dyDescent="0.25">
      <c r="A6" s="1">
        <v>40182</v>
      </c>
      <c r="B6">
        <v>30.1</v>
      </c>
      <c r="C6">
        <v>16.899999999999999</v>
      </c>
      <c r="D6" s="2">
        <f t="shared" si="0"/>
        <v>30.1</v>
      </c>
      <c r="E6" s="2">
        <f t="shared" si="0"/>
        <v>16.899999999999999</v>
      </c>
      <c r="G6">
        <f t="shared" si="1"/>
        <v>10.51</v>
      </c>
    </row>
    <row r="7" spans="1:11" x14ac:dyDescent="0.25">
      <c r="A7" s="1">
        <v>40183</v>
      </c>
      <c r="B7">
        <v>31</v>
      </c>
      <c r="C7">
        <v>18.3</v>
      </c>
      <c r="D7" s="2">
        <f t="shared" si="0"/>
        <v>31</v>
      </c>
      <c r="E7" s="2">
        <f t="shared" si="0"/>
        <v>18.3</v>
      </c>
      <c r="G7">
        <f t="shared" si="1"/>
        <v>11.659999999999998</v>
      </c>
    </row>
    <row r="8" spans="1:11" x14ac:dyDescent="0.25">
      <c r="A8" s="1">
        <v>40184</v>
      </c>
      <c r="B8">
        <v>22.8</v>
      </c>
      <c r="C8">
        <v>18.100000000000001</v>
      </c>
      <c r="D8" s="2">
        <f t="shared" si="0"/>
        <v>22.8</v>
      </c>
      <c r="E8" s="2">
        <f t="shared" si="0"/>
        <v>18.100000000000001</v>
      </c>
      <c r="G8">
        <f t="shared" si="1"/>
        <v>7.4600000000000026</v>
      </c>
    </row>
    <row r="9" spans="1:11" x14ac:dyDescent="0.25">
      <c r="A9" s="1">
        <v>40185</v>
      </c>
      <c r="B9">
        <v>24.8</v>
      </c>
      <c r="C9">
        <v>17.2</v>
      </c>
      <c r="D9" s="2">
        <f t="shared" si="0"/>
        <v>24.8</v>
      </c>
      <c r="E9" s="2">
        <f t="shared" si="0"/>
        <v>17.2</v>
      </c>
      <c r="G9">
        <f t="shared" si="1"/>
        <v>8.01</v>
      </c>
    </row>
    <row r="10" spans="1:11" x14ac:dyDescent="0.25">
      <c r="A10" s="1">
        <v>40186</v>
      </c>
      <c r="B10">
        <v>27.7</v>
      </c>
      <c r="C10">
        <v>17.5</v>
      </c>
      <c r="D10" s="2">
        <f t="shared" si="0"/>
        <v>27.7</v>
      </c>
      <c r="E10" s="2">
        <f t="shared" si="0"/>
        <v>17.5</v>
      </c>
      <c r="G10">
        <f t="shared" si="1"/>
        <v>9.6100000000000012</v>
      </c>
    </row>
    <row r="11" spans="1:11" x14ac:dyDescent="0.25">
      <c r="A11" s="1">
        <v>40187</v>
      </c>
      <c r="B11">
        <v>30.4</v>
      </c>
      <c r="C11">
        <v>18.2</v>
      </c>
      <c r="D11" s="2">
        <f t="shared" si="0"/>
        <v>30.4</v>
      </c>
      <c r="E11" s="2">
        <f t="shared" si="0"/>
        <v>18.2</v>
      </c>
      <c r="G11">
        <f t="shared" si="1"/>
        <v>11.309999999999997</v>
      </c>
    </row>
    <row r="12" spans="1:11" x14ac:dyDescent="0.25">
      <c r="A12" s="1">
        <v>40188</v>
      </c>
      <c r="B12">
        <v>23.2</v>
      </c>
      <c r="C12">
        <v>17.399999999999999</v>
      </c>
      <c r="D12" s="2">
        <f t="shared" si="0"/>
        <v>23.2</v>
      </c>
      <c r="E12" s="2">
        <f t="shared" si="0"/>
        <v>17.399999999999999</v>
      </c>
      <c r="G12">
        <f t="shared" si="1"/>
        <v>7.3099999999999969</v>
      </c>
    </row>
    <row r="13" spans="1:11" x14ac:dyDescent="0.25">
      <c r="A13" s="1">
        <v>40189</v>
      </c>
      <c r="B13">
        <v>29</v>
      </c>
      <c r="C13">
        <v>16.5</v>
      </c>
      <c r="D13" s="2">
        <f t="shared" si="0"/>
        <v>29</v>
      </c>
      <c r="E13" s="2">
        <f t="shared" si="0"/>
        <v>16.5</v>
      </c>
      <c r="G13">
        <f t="shared" si="1"/>
        <v>9.76</v>
      </c>
    </row>
    <row r="14" spans="1:11" x14ac:dyDescent="0.25">
      <c r="A14" s="1">
        <v>40190</v>
      </c>
      <c r="B14">
        <v>30.2</v>
      </c>
      <c r="C14">
        <v>20.2</v>
      </c>
      <c r="D14" s="2">
        <f t="shared" si="0"/>
        <v>30.2</v>
      </c>
      <c r="E14" s="2">
        <f t="shared" si="0"/>
        <v>20.2</v>
      </c>
      <c r="G14">
        <f t="shared" si="1"/>
        <v>12.209999999999999</v>
      </c>
    </row>
    <row r="15" spans="1:11" x14ac:dyDescent="0.25">
      <c r="A15" s="1">
        <v>40191</v>
      </c>
      <c r="B15">
        <v>30.6</v>
      </c>
      <c r="C15">
        <v>19.3</v>
      </c>
      <c r="D15" s="2">
        <f t="shared" si="0"/>
        <v>30.6</v>
      </c>
      <c r="E15" s="2">
        <f t="shared" si="0"/>
        <v>19.3</v>
      </c>
      <c r="G15">
        <f t="shared" si="1"/>
        <v>11.960000000000003</v>
      </c>
    </row>
    <row r="16" spans="1:11" x14ac:dyDescent="0.25">
      <c r="A16" s="1">
        <v>40192</v>
      </c>
      <c r="B16">
        <v>25.7</v>
      </c>
      <c r="C16">
        <v>16.7</v>
      </c>
      <c r="D16" s="2">
        <f t="shared" si="0"/>
        <v>25.7</v>
      </c>
      <c r="E16" s="2">
        <f t="shared" si="0"/>
        <v>16.7</v>
      </c>
      <c r="G16">
        <f t="shared" si="1"/>
        <v>8.2099999999999991</v>
      </c>
    </row>
    <row r="17" spans="1:7" x14ac:dyDescent="0.25">
      <c r="A17" s="1">
        <v>40193</v>
      </c>
      <c r="B17">
        <v>21.4</v>
      </c>
      <c r="C17">
        <v>14.8</v>
      </c>
      <c r="D17" s="2">
        <f t="shared" si="0"/>
        <v>21.4</v>
      </c>
      <c r="E17" s="2">
        <f t="shared" si="0"/>
        <v>14.8</v>
      </c>
      <c r="G17">
        <f t="shared" si="1"/>
        <v>5.1100000000000012</v>
      </c>
    </row>
    <row r="18" spans="1:7" x14ac:dyDescent="0.25">
      <c r="A18" s="1">
        <v>40194</v>
      </c>
      <c r="B18">
        <v>25.6</v>
      </c>
      <c r="C18">
        <v>15.9</v>
      </c>
      <c r="D18" s="2">
        <f t="shared" si="0"/>
        <v>25.6</v>
      </c>
      <c r="E18" s="2">
        <f t="shared" si="0"/>
        <v>15.9</v>
      </c>
      <c r="G18">
        <f t="shared" si="1"/>
        <v>7.76</v>
      </c>
    </row>
    <row r="19" spans="1:7" x14ac:dyDescent="0.25">
      <c r="A19" s="1">
        <v>40195</v>
      </c>
      <c r="B19">
        <v>29</v>
      </c>
      <c r="C19">
        <v>18.3</v>
      </c>
      <c r="D19" s="2">
        <f t="shared" si="0"/>
        <v>29</v>
      </c>
      <c r="E19" s="2">
        <f t="shared" si="0"/>
        <v>18.3</v>
      </c>
      <c r="G19">
        <f t="shared" si="1"/>
        <v>10.659999999999998</v>
      </c>
    </row>
    <row r="20" spans="1:7" x14ac:dyDescent="0.25">
      <c r="A20" s="1">
        <v>40196</v>
      </c>
      <c r="B20">
        <v>24.3</v>
      </c>
      <c r="C20">
        <v>17.7</v>
      </c>
      <c r="D20" s="2">
        <f t="shared" si="0"/>
        <v>24.3</v>
      </c>
      <c r="E20" s="2">
        <f t="shared" si="0"/>
        <v>17.7</v>
      </c>
      <c r="G20">
        <f t="shared" si="1"/>
        <v>8.01</v>
      </c>
    </row>
    <row r="21" spans="1:7" x14ac:dyDescent="0.25">
      <c r="A21" s="1">
        <v>40197</v>
      </c>
      <c r="B21">
        <v>21.1</v>
      </c>
      <c r="C21">
        <v>16.600000000000001</v>
      </c>
      <c r="D21" s="2">
        <f t="shared" si="0"/>
        <v>21.1</v>
      </c>
      <c r="E21" s="2">
        <f t="shared" si="0"/>
        <v>16.600000000000001</v>
      </c>
      <c r="G21">
        <f t="shared" si="1"/>
        <v>5.8600000000000012</v>
      </c>
    </row>
    <row r="22" spans="1:7" x14ac:dyDescent="0.25">
      <c r="A22" s="1">
        <v>40198</v>
      </c>
      <c r="B22">
        <v>27.1</v>
      </c>
      <c r="C22">
        <v>16.5</v>
      </c>
      <c r="D22" s="2">
        <f t="shared" si="0"/>
        <v>27.1</v>
      </c>
      <c r="E22" s="2">
        <f t="shared" si="0"/>
        <v>16.5</v>
      </c>
      <c r="G22">
        <f t="shared" si="1"/>
        <v>8.81</v>
      </c>
    </row>
    <row r="23" spans="1:7" x14ac:dyDescent="0.25">
      <c r="A23" s="1">
        <v>40199</v>
      </c>
      <c r="B23">
        <v>28.2</v>
      </c>
      <c r="C23">
        <v>18.5</v>
      </c>
      <c r="D23" s="2">
        <f t="shared" si="0"/>
        <v>28.2</v>
      </c>
      <c r="E23" s="2">
        <f t="shared" si="0"/>
        <v>18.5</v>
      </c>
      <c r="G23">
        <f t="shared" si="1"/>
        <v>10.360000000000001</v>
      </c>
    </row>
    <row r="24" spans="1:7" x14ac:dyDescent="0.25">
      <c r="A24" s="1">
        <v>40200</v>
      </c>
      <c r="B24">
        <v>21.4</v>
      </c>
      <c r="C24">
        <v>17.899999999999999</v>
      </c>
      <c r="D24" s="2">
        <f t="shared" si="0"/>
        <v>21.4</v>
      </c>
      <c r="E24" s="2">
        <f t="shared" si="0"/>
        <v>17.899999999999999</v>
      </c>
      <c r="G24">
        <f t="shared" si="1"/>
        <v>6.6599999999999984</v>
      </c>
    </row>
    <row r="25" spans="1:7" x14ac:dyDescent="0.25">
      <c r="A25" s="1">
        <v>40201</v>
      </c>
      <c r="B25">
        <v>22.3</v>
      </c>
      <c r="C25">
        <v>14</v>
      </c>
      <c r="D25" s="2">
        <f t="shared" si="0"/>
        <v>22.3</v>
      </c>
      <c r="E25" s="2">
        <f t="shared" si="0"/>
        <v>14</v>
      </c>
      <c r="G25">
        <f t="shared" si="1"/>
        <v>5.1599999999999984</v>
      </c>
    </row>
    <row r="26" spans="1:7" x14ac:dyDescent="0.25">
      <c r="A26" s="1">
        <v>40202</v>
      </c>
      <c r="B26">
        <v>23.3</v>
      </c>
      <c r="C26">
        <v>15.7</v>
      </c>
      <c r="D26" s="2">
        <f t="shared" si="0"/>
        <v>23.3</v>
      </c>
      <c r="E26" s="2">
        <f t="shared" si="0"/>
        <v>15.7</v>
      </c>
      <c r="G26">
        <f t="shared" si="1"/>
        <v>6.51</v>
      </c>
    </row>
    <row r="27" spans="1:7" x14ac:dyDescent="0.25">
      <c r="A27" s="1">
        <v>40203</v>
      </c>
      <c r="B27">
        <v>27.2</v>
      </c>
      <c r="C27">
        <v>20</v>
      </c>
      <c r="D27" s="2">
        <f t="shared" si="0"/>
        <v>27.2</v>
      </c>
      <c r="E27" s="2">
        <f t="shared" si="0"/>
        <v>20</v>
      </c>
      <c r="G27">
        <f t="shared" si="1"/>
        <v>10.610000000000001</v>
      </c>
    </row>
    <row r="28" spans="1:7" x14ac:dyDescent="0.25">
      <c r="A28" s="1">
        <v>40204</v>
      </c>
      <c r="B28">
        <v>27.6</v>
      </c>
      <c r="C28">
        <v>19.8</v>
      </c>
      <c r="D28" s="2">
        <f t="shared" si="0"/>
        <v>27.6</v>
      </c>
      <c r="E28" s="2">
        <f t="shared" si="0"/>
        <v>19.8</v>
      </c>
      <c r="G28">
        <f t="shared" si="1"/>
        <v>10.710000000000003</v>
      </c>
    </row>
    <row r="29" spans="1:7" x14ac:dyDescent="0.25">
      <c r="A29" s="1">
        <v>40205</v>
      </c>
      <c r="B29">
        <v>24.5</v>
      </c>
      <c r="C29">
        <v>19</v>
      </c>
      <c r="D29" s="2">
        <f t="shared" si="0"/>
        <v>24.5</v>
      </c>
      <c r="E29" s="2">
        <f t="shared" si="0"/>
        <v>19</v>
      </c>
      <c r="G29">
        <f t="shared" si="1"/>
        <v>8.76</v>
      </c>
    </row>
    <row r="30" spans="1:7" x14ac:dyDescent="0.25">
      <c r="A30" s="1">
        <v>40206</v>
      </c>
      <c r="B30">
        <v>24.4</v>
      </c>
      <c r="C30">
        <v>18.100000000000001</v>
      </c>
      <c r="D30" s="2">
        <f t="shared" si="0"/>
        <v>24.4</v>
      </c>
      <c r="E30" s="2">
        <f t="shared" si="0"/>
        <v>18.100000000000001</v>
      </c>
      <c r="G30">
        <f t="shared" si="1"/>
        <v>8.26</v>
      </c>
    </row>
    <row r="31" spans="1:7" x14ac:dyDescent="0.25">
      <c r="A31" s="1">
        <v>40207</v>
      </c>
      <c r="B31">
        <v>29.5</v>
      </c>
      <c r="C31">
        <v>17.7</v>
      </c>
      <c r="D31" s="2">
        <f t="shared" si="0"/>
        <v>29.5</v>
      </c>
      <c r="E31" s="2">
        <f t="shared" si="0"/>
        <v>17.7</v>
      </c>
      <c r="G31">
        <f t="shared" si="1"/>
        <v>10.610000000000001</v>
      </c>
    </row>
    <row r="32" spans="1:7" x14ac:dyDescent="0.25">
      <c r="A32" s="1">
        <v>40208</v>
      </c>
      <c r="B32">
        <v>27</v>
      </c>
      <c r="C32">
        <v>18.899999999999999</v>
      </c>
      <c r="D32" s="2">
        <f t="shared" si="0"/>
        <v>27</v>
      </c>
      <c r="E32" s="2">
        <f t="shared" si="0"/>
        <v>18.899999999999999</v>
      </c>
      <c r="G32">
        <f t="shared" si="1"/>
        <v>9.9599999999999991</v>
      </c>
    </row>
    <row r="33" spans="1:7" x14ac:dyDescent="0.25">
      <c r="A33" s="1">
        <v>40209</v>
      </c>
      <c r="B33">
        <v>22.4</v>
      </c>
      <c r="C33">
        <v>16.899999999999999</v>
      </c>
      <c r="D33" s="2">
        <f t="shared" si="0"/>
        <v>22.4</v>
      </c>
      <c r="E33" s="2">
        <f t="shared" si="0"/>
        <v>16.899999999999999</v>
      </c>
      <c r="G33">
        <f t="shared" si="1"/>
        <v>6.6599999999999984</v>
      </c>
    </row>
    <row r="34" spans="1:7" x14ac:dyDescent="0.25">
      <c r="A34" s="1">
        <v>40210</v>
      </c>
      <c r="B34">
        <v>23.9</v>
      </c>
      <c r="C34">
        <v>15.2</v>
      </c>
      <c r="D34" s="2">
        <f t="shared" si="0"/>
        <v>23.9</v>
      </c>
      <c r="E34" s="2">
        <f t="shared" si="0"/>
        <v>15.2</v>
      </c>
      <c r="G34">
        <f t="shared" si="1"/>
        <v>6.5599999999999969</v>
      </c>
    </row>
    <row r="35" spans="1:7" x14ac:dyDescent="0.25">
      <c r="A35" s="1">
        <v>40211</v>
      </c>
      <c r="B35">
        <v>22.3</v>
      </c>
      <c r="C35">
        <v>15.4</v>
      </c>
      <c r="D35" s="2">
        <f t="shared" si="0"/>
        <v>22.3</v>
      </c>
      <c r="E35" s="2">
        <f t="shared" si="0"/>
        <v>15.4</v>
      </c>
      <c r="G35">
        <f t="shared" si="1"/>
        <v>5.8600000000000012</v>
      </c>
    </row>
    <row r="36" spans="1:7" x14ac:dyDescent="0.25">
      <c r="A36" s="1">
        <v>40212</v>
      </c>
      <c r="B36">
        <v>22.4</v>
      </c>
      <c r="C36">
        <v>14.7</v>
      </c>
      <c r="D36" s="2">
        <f t="shared" si="0"/>
        <v>22.4</v>
      </c>
      <c r="E36" s="2">
        <f t="shared" si="0"/>
        <v>14.7</v>
      </c>
      <c r="G36">
        <f t="shared" si="1"/>
        <v>5.5599999999999969</v>
      </c>
    </row>
    <row r="37" spans="1:7" x14ac:dyDescent="0.25">
      <c r="A37" s="1">
        <v>40213</v>
      </c>
      <c r="B37">
        <v>26.6</v>
      </c>
      <c r="C37">
        <v>18.8</v>
      </c>
      <c r="D37" s="2">
        <f t="shared" si="0"/>
        <v>26.6</v>
      </c>
      <c r="E37" s="2">
        <f t="shared" si="0"/>
        <v>18.8</v>
      </c>
      <c r="G37">
        <f t="shared" si="1"/>
        <v>9.7100000000000026</v>
      </c>
    </row>
    <row r="38" spans="1:7" x14ac:dyDescent="0.25">
      <c r="A38" s="1">
        <v>40214</v>
      </c>
      <c r="B38">
        <v>24</v>
      </c>
      <c r="C38">
        <v>16.600000000000001</v>
      </c>
      <c r="D38" s="2">
        <f t="shared" si="0"/>
        <v>24</v>
      </c>
      <c r="E38" s="2">
        <f t="shared" si="0"/>
        <v>16.600000000000001</v>
      </c>
      <c r="G38">
        <f t="shared" si="1"/>
        <v>7.3100000000000005</v>
      </c>
    </row>
    <row r="39" spans="1:7" x14ac:dyDescent="0.25">
      <c r="A39" s="1">
        <v>40215</v>
      </c>
      <c r="B39">
        <v>26.5</v>
      </c>
      <c r="C39">
        <v>15.6</v>
      </c>
      <c r="D39" s="2">
        <f t="shared" si="0"/>
        <v>26.5</v>
      </c>
      <c r="E39" s="2">
        <f t="shared" si="0"/>
        <v>15.6</v>
      </c>
      <c r="G39">
        <f t="shared" si="1"/>
        <v>8.06</v>
      </c>
    </row>
    <row r="40" spans="1:7" x14ac:dyDescent="0.25">
      <c r="A40" s="1">
        <v>40216</v>
      </c>
      <c r="B40">
        <v>27.9</v>
      </c>
      <c r="C40">
        <v>19.3</v>
      </c>
      <c r="D40" s="2">
        <f t="shared" si="0"/>
        <v>27.9</v>
      </c>
      <c r="E40" s="2">
        <f t="shared" si="0"/>
        <v>19.3</v>
      </c>
      <c r="G40">
        <f t="shared" si="1"/>
        <v>10.610000000000001</v>
      </c>
    </row>
    <row r="41" spans="1:7" x14ac:dyDescent="0.25">
      <c r="A41" s="1">
        <v>40217</v>
      </c>
      <c r="B41">
        <v>28.6</v>
      </c>
      <c r="C41">
        <v>19.399999999999999</v>
      </c>
      <c r="D41" s="2">
        <f t="shared" si="0"/>
        <v>28.6</v>
      </c>
      <c r="E41" s="2">
        <f t="shared" si="0"/>
        <v>19.399999999999999</v>
      </c>
      <c r="G41">
        <f t="shared" si="1"/>
        <v>11.01</v>
      </c>
    </row>
    <row r="42" spans="1:7" x14ac:dyDescent="0.25">
      <c r="A42" s="1">
        <v>40218</v>
      </c>
      <c r="B42">
        <v>27.5</v>
      </c>
      <c r="C42">
        <v>19.2</v>
      </c>
      <c r="D42" s="2">
        <f t="shared" si="0"/>
        <v>27.5</v>
      </c>
      <c r="E42" s="2">
        <f t="shared" si="0"/>
        <v>19.2</v>
      </c>
      <c r="G42">
        <f t="shared" si="1"/>
        <v>10.360000000000001</v>
      </c>
    </row>
    <row r="43" spans="1:7" x14ac:dyDescent="0.25">
      <c r="A43" s="1">
        <v>40219</v>
      </c>
      <c r="B43">
        <v>24.5</v>
      </c>
      <c r="C43">
        <v>19.100000000000001</v>
      </c>
      <c r="D43" s="2">
        <f t="shared" si="0"/>
        <v>24.5</v>
      </c>
      <c r="E43" s="2">
        <f t="shared" si="0"/>
        <v>19.100000000000001</v>
      </c>
      <c r="G43">
        <f t="shared" si="1"/>
        <v>8.81</v>
      </c>
    </row>
    <row r="44" spans="1:7" x14ac:dyDescent="0.25">
      <c r="A44" s="1">
        <v>40220</v>
      </c>
      <c r="B44">
        <v>25</v>
      </c>
      <c r="C44">
        <v>17.399999999999999</v>
      </c>
      <c r="D44" s="2">
        <f t="shared" si="0"/>
        <v>25</v>
      </c>
      <c r="E44" s="2">
        <f t="shared" si="0"/>
        <v>17.399999999999999</v>
      </c>
      <c r="G44">
        <f t="shared" si="1"/>
        <v>8.2099999999999991</v>
      </c>
    </row>
    <row r="45" spans="1:7" x14ac:dyDescent="0.25">
      <c r="A45" s="1">
        <v>40221</v>
      </c>
      <c r="B45">
        <v>24.9</v>
      </c>
      <c r="C45">
        <v>16.5</v>
      </c>
      <c r="D45" s="2">
        <f t="shared" si="0"/>
        <v>24.9</v>
      </c>
      <c r="E45" s="2">
        <f t="shared" si="0"/>
        <v>16.5</v>
      </c>
      <c r="G45">
        <f t="shared" si="1"/>
        <v>7.7099999999999991</v>
      </c>
    </row>
    <row r="46" spans="1:7" x14ac:dyDescent="0.25">
      <c r="A46" s="1">
        <v>40222</v>
      </c>
      <c r="B46">
        <v>23.3</v>
      </c>
      <c r="C46">
        <v>18</v>
      </c>
      <c r="D46" s="2">
        <f t="shared" si="0"/>
        <v>23.3</v>
      </c>
      <c r="E46" s="2">
        <f t="shared" si="0"/>
        <v>18</v>
      </c>
      <c r="G46">
        <f t="shared" si="1"/>
        <v>7.6599999999999984</v>
      </c>
    </row>
    <row r="47" spans="1:7" x14ac:dyDescent="0.25">
      <c r="A47" s="1">
        <v>40223</v>
      </c>
      <c r="B47">
        <v>26.9</v>
      </c>
      <c r="C47">
        <v>19.600000000000001</v>
      </c>
      <c r="D47" s="2">
        <f t="shared" si="0"/>
        <v>26.9</v>
      </c>
      <c r="E47" s="2">
        <f t="shared" si="0"/>
        <v>19.600000000000001</v>
      </c>
      <c r="G47">
        <f t="shared" si="1"/>
        <v>10.26</v>
      </c>
    </row>
    <row r="48" spans="1:7" x14ac:dyDescent="0.25">
      <c r="A48" s="1">
        <v>40224</v>
      </c>
      <c r="B48">
        <v>25.1</v>
      </c>
      <c r="C48">
        <v>17.600000000000001</v>
      </c>
      <c r="D48" s="2">
        <f t="shared" si="0"/>
        <v>25.1</v>
      </c>
      <c r="E48" s="2">
        <f t="shared" si="0"/>
        <v>17.600000000000001</v>
      </c>
      <c r="G48">
        <f t="shared" si="1"/>
        <v>8.3600000000000012</v>
      </c>
    </row>
    <row r="49" spans="1:7" x14ac:dyDescent="0.25">
      <c r="A49" s="1">
        <v>40225</v>
      </c>
      <c r="B49">
        <v>20.9</v>
      </c>
      <c r="C49">
        <v>15</v>
      </c>
      <c r="D49" s="2">
        <f t="shared" si="0"/>
        <v>20.9</v>
      </c>
      <c r="E49" s="2">
        <f t="shared" si="0"/>
        <v>15</v>
      </c>
      <c r="G49">
        <f t="shared" si="1"/>
        <v>4.9599999999999991</v>
      </c>
    </row>
    <row r="50" spans="1:7" x14ac:dyDescent="0.25">
      <c r="A50" s="1">
        <v>40226</v>
      </c>
      <c r="B50">
        <v>22.2</v>
      </c>
      <c r="C50">
        <v>16.399999999999999</v>
      </c>
      <c r="D50" s="2">
        <f t="shared" si="0"/>
        <v>22.2</v>
      </c>
      <c r="E50" s="2">
        <f t="shared" si="0"/>
        <v>16.399999999999999</v>
      </c>
      <c r="G50">
        <f t="shared" si="1"/>
        <v>6.3099999999999969</v>
      </c>
    </row>
    <row r="51" spans="1:7" x14ac:dyDescent="0.25">
      <c r="A51" s="1">
        <v>40227</v>
      </c>
      <c r="B51">
        <v>23</v>
      </c>
      <c r="C51">
        <v>14.8</v>
      </c>
      <c r="D51" s="2">
        <f t="shared" si="0"/>
        <v>23</v>
      </c>
      <c r="E51" s="2">
        <f t="shared" si="0"/>
        <v>14.8</v>
      </c>
      <c r="G51">
        <f t="shared" si="1"/>
        <v>5.9099999999999984</v>
      </c>
    </row>
    <row r="52" spans="1:7" x14ac:dyDescent="0.25">
      <c r="A52" s="1">
        <v>40228</v>
      </c>
      <c r="B52">
        <v>33.200000000000003</v>
      </c>
      <c r="C52">
        <v>17.8</v>
      </c>
      <c r="D52" s="2">
        <f t="shared" si="0"/>
        <v>33.200000000000003</v>
      </c>
      <c r="E52" s="2">
        <f t="shared" si="0"/>
        <v>17.8</v>
      </c>
      <c r="G52">
        <f t="shared" si="1"/>
        <v>12.51</v>
      </c>
    </row>
    <row r="53" spans="1:7" x14ac:dyDescent="0.25">
      <c r="A53" s="1">
        <v>40229</v>
      </c>
      <c r="B53">
        <v>28.1</v>
      </c>
      <c r="C53">
        <v>20.6</v>
      </c>
      <c r="D53" s="2">
        <f t="shared" si="0"/>
        <v>28.1</v>
      </c>
      <c r="E53" s="2">
        <f t="shared" si="0"/>
        <v>20.6</v>
      </c>
      <c r="G53">
        <f t="shared" si="1"/>
        <v>11.360000000000001</v>
      </c>
    </row>
    <row r="54" spans="1:7" x14ac:dyDescent="0.25">
      <c r="A54" s="1">
        <v>40230</v>
      </c>
      <c r="B54">
        <v>27.9</v>
      </c>
      <c r="C54">
        <v>21.3</v>
      </c>
      <c r="D54" s="2">
        <f t="shared" si="0"/>
        <v>27.9</v>
      </c>
      <c r="E54" s="2">
        <f t="shared" si="0"/>
        <v>21.3</v>
      </c>
      <c r="G54">
        <f t="shared" si="1"/>
        <v>11.610000000000001</v>
      </c>
    </row>
    <row r="55" spans="1:7" x14ac:dyDescent="0.25">
      <c r="A55" s="1">
        <v>40231</v>
      </c>
      <c r="B55">
        <v>26.8</v>
      </c>
      <c r="C55">
        <v>21.3</v>
      </c>
      <c r="D55" s="2">
        <f t="shared" si="0"/>
        <v>26.8</v>
      </c>
      <c r="E55" s="2">
        <f t="shared" si="0"/>
        <v>21.3</v>
      </c>
      <c r="G55">
        <f t="shared" si="1"/>
        <v>11.06</v>
      </c>
    </row>
    <row r="56" spans="1:7" x14ac:dyDescent="0.25">
      <c r="A56" s="1">
        <v>40232</v>
      </c>
      <c r="B56">
        <v>25.8</v>
      </c>
      <c r="C56">
        <v>22.4</v>
      </c>
      <c r="D56" s="2">
        <f t="shared" si="0"/>
        <v>25.8</v>
      </c>
      <c r="E56" s="2">
        <f t="shared" si="0"/>
        <v>22.4</v>
      </c>
      <c r="G56">
        <f t="shared" si="1"/>
        <v>11.110000000000001</v>
      </c>
    </row>
    <row r="57" spans="1:7" x14ac:dyDescent="0.25">
      <c r="A57" s="1">
        <v>40233</v>
      </c>
      <c r="B57">
        <v>26.6</v>
      </c>
      <c r="C57">
        <v>19.8</v>
      </c>
      <c r="D57" s="2">
        <f t="shared" si="0"/>
        <v>26.6</v>
      </c>
      <c r="E57" s="2">
        <f t="shared" si="0"/>
        <v>19.8</v>
      </c>
      <c r="G57">
        <f t="shared" si="1"/>
        <v>10.210000000000003</v>
      </c>
    </row>
    <row r="58" spans="1:7" x14ac:dyDescent="0.25">
      <c r="A58" s="1">
        <v>40234</v>
      </c>
      <c r="B58">
        <v>27.1</v>
      </c>
      <c r="C58">
        <v>19.100000000000001</v>
      </c>
      <c r="D58" s="2">
        <f t="shared" si="0"/>
        <v>27.1</v>
      </c>
      <c r="E58" s="2">
        <f t="shared" si="0"/>
        <v>19.100000000000001</v>
      </c>
      <c r="G58">
        <f t="shared" si="1"/>
        <v>10.110000000000001</v>
      </c>
    </row>
    <row r="59" spans="1:7" x14ac:dyDescent="0.25">
      <c r="A59" s="1">
        <v>40235</v>
      </c>
      <c r="B59">
        <v>31</v>
      </c>
      <c r="C59">
        <v>19.899999999999999</v>
      </c>
      <c r="D59" s="2">
        <f t="shared" si="0"/>
        <v>31</v>
      </c>
      <c r="E59" s="2">
        <f t="shared" si="0"/>
        <v>19.899999999999999</v>
      </c>
      <c r="G59">
        <f t="shared" si="1"/>
        <v>12.459999999999999</v>
      </c>
    </row>
    <row r="60" spans="1:7" x14ac:dyDescent="0.25">
      <c r="A60" s="1">
        <v>40236</v>
      </c>
      <c r="B60">
        <v>32.6</v>
      </c>
      <c r="C60">
        <v>20.5</v>
      </c>
      <c r="D60" s="2">
        <f t="shared" si="0"/>
        <v>32.6</v>
      </c>
      <c r="E60" s="2">
        <f t="shared" si="0"/>
        <v>20.5</v>
      </c>
      <c r="G60">
        <f t="shared" si="1"/>
        <v>13.56</v>
      </c>
    </row>
    <row r="61" spans="1:7" x14ac:dyDescent="0.25">
      <c r="A61" s="1">
        <v>40237</v>
      </c>
      <c r="B61">
        <v>37.1</v>
      </c>
      <c r="C61">
        <v>22.6</v>
      </c>
      <c r="D61" s="2">
        <f t="shared" si="0"/>
        <v>37.1</v>
      </c>
      <c r="E61" s="2">
        <f t="shared" si="0"/>
        <v>22.6</v>
      </c>
      <c r="G61">
        <f t="shared" si="1"/>
        <v>16.86</v>
      </c>
    </row>
    <row r="62" spans="1:7" x14ac:dyDescent="0.25">
      <c r="A62" s="1">
        <v>40238</v>
      </c>
      <c r="B62">
        <v>33.4</v>
      </c>
      <c r="C62">
        <v>20</v>
      </c>
      <c r="D62" s="2">
        <f t="shared" si="0"/>
        <v>33.4</v>
      </c>
      <c r="E62" s="2">
        <f t="shared" si="0"/>
        <v>20</v>
      </c>
      <c r="G62">
        <f t="shared" si="1"/>
        <v>13.709999999999999</v>
      </c>
    </row>
    <row r="63" spans="1:7" x14ac:dyDescent="0.25">
      <c r="A63" s="1">
        <v>40239</v>
      </c>
      <c r="B63">
        <v>28.2</v>
      </c>
      <c r="C63">
        <v>20.2</v>
      </c>
      <c r="D63" s="2">
        <f t="shared" si="0"/>
        <v>28.2</v>
      </c>
      <c r="E63" s="2">
        <f t="shared" si="0"/>
        <v>20.2</v>
      </c>
      <c r="G63">
        <f t="shared" si="1"/>
        <v>11.209999999999999</v>
      </c>
    </row>
    <row r="64" spans="1:7" x14ac:dyDescent="0.25">
      <c r="A64" s="1">
        <v>40240</v>
      </c>
      <c r="B64">
        <v>34.4</v>
      </c>
      <c r="C64">
        <v>19.399999999999999</v>
      </c>
      <c r="D64" s="2">
        <f t="shared" si="0"/>
        <v>34.4</v>
      </c>
      <c r="E64" s="2">
        <f t="shared" si="0"/>
        <v>19.399999999999999</v>
      </c>
      <c r="G64">
        <f t="shared" si="1"/>
        <v>13.909999999999998</v>
      </c>
    </row>
    <row r="65" spans="1:7" x14ac:dyDescent="0.25">
      <c r="A65" s="1">
        <v>40241</v>
      </c>
      <c r="B65">
        <v>25.8</v>
      </c>
      <c r="C65">
        <v>16.100000000000001</v>
      </c>
      <c r="D65" s="2">
        <f t="shared" si="0"/>
        <v>25.8</v>
      </c>
      <c r="E65" s="2">
        <f t="shared" si="0"/>
        <v>16.100000000000001</v>
      </c>
      <c r="G65">
        <f t="shared" si="1"/>
        <v>7.9600000000000026</v>
      </c>
    </row>
    <row r="66" spans="1:7" x14ac:dyDescent="0.25">
      <c r="A66" s="1">
        <v>40242</v>
      </c>
      <c r="B66">
        <v>21.9</v>
      </c>
      <c r="C66">
        <v>15.8</v>
      </c>
      <c r="D66" s="2">
        <f t="shared" si="0"/>
        <v>21.9</v>
      </c>
      <c r="E66" s="2">
        <f t="shared" si="0"/>
        <v>15.8</v>
      </c>
      <c r="G66">
        <f t="shared" si="1"/>
        <v>5.8600000000000012</v>
      </c>
    </row>
    <row r="67" spans="1:7" x14ac:dyDescent="0.25">
      <c r="A67" s="1">
        <v>40243</v>
      </c>
      <c r="B67">
        <v>33.6</v>
      </c>
      <c r="C67">
        <v>15.7</v>
      </c>
      <c r="D67" s="2">
        <f t="shared" si="0"/>
        <v>33.6</v>
      </c>
      <c r="E67" s="2">
        <f t="shared" si="0"/>
        <v>15.7</v>
      </c>
      <c r="G67">
        <f t="shared" si="1"/>
        <v>11.659999999999998</v>
      </c>
    </row>
    <row r="68" spans="1:7" x14ac:dyDescent="0.25">
      <c r="A68" s="1">
        <v>40244</v>
      </c>
      <c r="B68">
        <v>27.5</v>
      </c>
      <c r="C68">
        <v>18.7</v>
      </c>
      <c r="D68" s="2">
        <f t="shared" ref="D68:E131" si="2">IF(B68&gt;12.99,B68,12.99)</f>
        <v>27.5</v>
      </c>
      <c r="E68" s="2">
        <f t="shared" si="2"/>
        <v>18.7</v>
      </c>
      <c r="G68">
        <f t="shared" ref="G68:G131" si="3">(((D68+E68)/2)-12.99)</f>
        <v>10.110000000000001</v>
      </c>
    </row>
    <row r="69" spans="1:7" x14ac:dyDescent="0.25">
      <c r="A69" s="1">
        <v>40245</v>
      </c>
      <c r="B69">
        <v>35.6</v>
      </c>
      <c r="C69">
        <v>20.3</v>
      </c>
      <c r="D69" s="2">
        <f t="shared" si="2"/>
        <v>35.6</v>
      </c>
      <c r="E69" s="2">
        <f t="shared" si="2"/>
        <v>20.3</v>
      </c>
      <c r="G69">
        <f t="shared" si="3"/>
        <v>14.960000000000003</v>
      </c>
    </row>
    <row r="70" spans="1:7" x14ac:dyDescent="0.25">
      <c r="A70" s="1">
        <v>40246</v>
      </c>
      <c r="B70">
        <v>26.4</v>
      </c>
      <c r="C70">
        <v>19</v>
      </c>
      <c r="D70" s="2">
        <f t="shared" si="2"/>
        <v>26.4</v>
      </c>
      <c r="E70" s="2">
        <f t="shared" si="2"/>
        <v>19</v>
      </c>
      <c r="G70">
        <f t="shared" si="3"/>
        <v>9.7099999999999991</v>
      </c>
    </row>
    <row r="71" spans="1:7" x14ac:dyDescent="0.25">
      <c r="A71" s="1">
        <v>40247</v>
      </c>
      <c r="B71">
        <v>24.7</v>
      </c>
      <c r="C71">
        <v>17.7</v>
      </c>
      <c r="D71" s="2">
        <f t="shared" si="2"/>
        <v>24.7</v>
      </c>
      <c r="E71" s="2">
        <f t="shared" si="2"/>
        <v>17.7</v>
      </c>
      <c r="G71">
        <f t="shared" si="3"/>
        <v>8.2099999999999991</v>
      </c>
    </row>
    <row r="72" spans="1:7" x14ac:dyDescent="0.25">
      <c r="A72" s="1">
        <v>40248</v>
      </c>
      <c r="B72">
        <v>25.4</v>
      </c>
      <c r="C72">
        <v>18.3</v>
      </c>
      <c r="D72" s="2">
        <f t="shared" si="2"/>
        <v>25.4</v>
      </c>
      <c r="E72" s="2">
        <f t="shared" si="2"/>
        <v>18.3</v>
      </c>
      <c r="G72">
        <f t="shared" si="3"/>
        <v>8.8600000000000012</v>
      </c>
    </row>
    <row r="73" spans="1:7" x14ac:dyDescent="0.25">
      <c r="A73" s="1">
        <v>40249</v>
      </c>
      <c r="B73">
        <v>21.8</v>
      </c>
      <c r="C73">
        <v>16.3</v>
      </c>
      <c r="D73" s="2">
        <f t="shared" si="2"/>
        <v>21.8</v>
      </c>
      <c r="E73" s="2">
        <f t="shared" si="2"/>
        <v>16.3</v>
      </c>
      <c r="G73">
        <f t="shared" si="3"/>
        <v>6.0600000000000005</v>
      </c>
    </row>
    <row r="74" spans="1:7" x14ac:dyDescent="0.25">
      <c r="A74" s="1">
        <v>40250</v>
      </c>
      <c r="B74">
        <v>21.1</v>
      </c>
      <c r="C74">
        <v>14.7</v>
      </c>
      <c r="D74" s="2">
        <f t="shared" si="2"/>
        <v>21.1</v>
      </c>
      <c r="E74" s="2">
        <f t="shared" si="2"/>
        <v>14.7</v>
      </c>
      <c r="G74">
        <f t="shared" si="3"/>
        <v>4.9099999999999984</v>
      </c>
    </row>
    <row r="75" spans="1:7" x14ac:dyDescent="0.25">
      <c r="A75" s="1">
        <v>40251</v>
      </c>
      <c r="B75">
        <v>28.2</v>
      </c>
      <c r="C75">
        <v>18.600000000000001</v>
      </c>
      <c r="D75" s="2">
        <f t="shared" si="2"/>
        <v>28.2</v>
      </c>
      <c r="E75" s="2">
        <f t="shared" si="2"/>
        <v>18.600000000000001</v>
      </c>
      <c r="G75">
        <f t="shared" si="3"/>
        <v>10.409999999999998</v>
      </c>
    </row>
    <row r="76" spans="1:7" x14ac:dyDescent="0.25">
      <c r="A76" s="1">
        <v>40252</v>
      </c>
      <c r="B76">
        <v>31.9</v>
      </c>
      <c r="C76">
        <v>18.899999999999999</v>
      </c>
      <c r="D76" s="2">
        <f t="shared" si="2"/>
        <v>31.9</v>
      </c>
      <c r="E76" s="2">
        <f t="shared" si="2"/>
        <v>18.899999999999999</v>
      </c>
      <c r="G76">
        <f t="shared" si="3"/>
        <v>12.409999999999998</v>
      </c>
    </row>
    <row r="77" spans="1:7" x14ac:dyDescent="0.25">
      <c r="A77" s="1">
        <v>40253</v>
      </c>
      <c r="B77">
        <v>28.7</v>
      </c>
      <c r="C77">
        <v>19.8</v>
      </c>
      <c r="D77" s="2">
        <f t="shared" si="2"/>
        <v>28.7</v>
      </c>
      <c r="E77" s="2">
        <f t="shared" si="2"/>
        <v>19.8</v>
      </c>
      <c r="G77">
        <f t="shared" si="3"/>
        <v>11.26</v>
      </c>
    </row>
    <row r="78" spans="1:7" x14ac:dyDescent="0.25">
      <c r="A78" s="1">
        <v>40254</v>
      </c>
      <c r="B78">
        <v>25.6</v>
      </c>
      <c r="C78">
        <v>18.5</v>
      </c>
      <c r="D78" s="2">
        <f t="shared" si="2"/>
        <v>25.6</v>
      </c>
      <c r="E78" s="2">
        <f t="shared" si="2"/>
        <v>18.5</v>
      </c>
      <c r="G78">
        <f t="shared" si="3"/>
        <v>9.06</v>
      </c>
    </row>
    <row r="79" spans="1:7" x14ac:dyDescent="0.25">
      <c r="A79" s="1">
        <v>40255</v>
      </c>
      <c r="B79">
        <v>31.8</v>
      </c>
      <c r="C79">
        <v>18.5</v>
      </c>
      <c r="D79" s="2">
        <f t="shared" si="2"/>
        <v>31.8</v>
      </c>
      <c r="E79" s="2">
        <f t="shared" si="2"/>
        <v>18.5</v>
      </c>
      <c r="G79">
        <f t="shared" si="3"/>
        <v>12.159999999999998</v>
      </c>
    </row>
    <row r="80" spans="1:7" x14ac:dyDescent="0.25">
      <c r="A80" s="1">
        <v>40256</v>
      </c>
      <c r="B80">
        <v>25</v>
      </c>
      <c r="C80">
        <v>15.4</v>
      </c>
      <c r="D80" s="2">
        <f t="shared" si="2"/>
        <v>25</v>
      </c>
      <c r="E80" s="2">
        <f t="shared" si="2"/>
        <v>15.4</v>
      </c>
      <c r="G80">
        <f t="shared" si="3"/>
        <v>7.2099999999999991</v>
      </c>
    </row>
    <row r="81" spans="1:7" x14ac:dyDescent="0.25">
      <c r="A81" s="1">
        <v>40257</v>
      </c>
      <c r="B81">
        <v>21.3</v>
      </c>
      <c r="C81">
        <v>15.4</v>
      </c>
      <c r="D81" s="2">
        <f t="shared" si="2"/>
        <v>21.3</v>
      </c>
      <c r="E81" s="2">
        <f t="shared" si="2"/>
        <v>15.4</v>
      </c>
      <c r="G81">
        <f t="shared" si="3"/>
        <v>5.3600000000000012</v>
      </c>
    </row>
    <row r="82" spans="1:7" x14ac:dyDescent="0.25">
      <c r="A82" s="1">
        <v>40258</v>
      </c>
      <c r="B82">
        <v>25.3</v>
      </c>
      <c r="C82">
        <v>17</v>
      </c>
      <c r="D82" s="2">
        <f t="shared" si="2"/>
        <v>25.3</v>
      </c>
      <c r="E82" s="2">
        <f t="shared" si="2"/>
        <v>17</v>
      </c>
      <c r="G82">
        <f t="shared" si="3"/>
        <v>8.1599999999999984</v>
      </c>
    </row>
    <row r="83" spans="1:7" x14ac:dyDescent="0.25">
      <c r="A83" s="1">
        <v>40259</v>
      </c>
      <c r="B83">
        <v>28.4</v>
      </c>
      <c r="C83">
        <v>16.399999999999999</v>
      </c>
      <c r="D83" s="2">
        <f t="shared" si="2"/>
        <v>28.4</v>
      </c>
      <c r="E83" s="2">
        <f t="shared" si="2"/>
        <v>16.399999999999999</v>
      </c>
      <c r="G83">
        <f t="shared" si="3"/>
        <v>9.4099999999999984</v>
      </c>
    </row>
    <row r="84" spans="1:7" x14ac:dyDescent="0.25">
      <c r="A84" s="1">
        <v>40260</v>
      </c>
      <c r="B84">
        <v>32.5</v>
      </c>
      <c r="C84">
        <v>20.3</v>
      </c>
      <c r="D84" s="2">
        <f t="shared" si="2"/>
        <v>32.5</v>
      </c>
      <c r="E84" s="2">
        <f t="shared" si="2"/>
        <v>20.3</v>
      </c>
      <c r="G84">
        <f t="shared" si="3"/>
        <v>13.409999999999998</v>
      </c>
    </row>
    <row r="85" spans="1:7" x14ac:dyDescent="0.25">
      <c r="A85" s="1">
        <v>40261</v>
      </c>
      <c r="B85">
        <v>25.8</v>
      </c>
      <c r="C85">
        <v>16.899999999999999</v>
      </c>
      <c r="D85" s="2">
        <f t="shared" si="2"/>
        <v>25.8</v>
      </c>
      <c r="E85" s="2">
        <f t="shared" si="2"/>
        <v>16.899999999999999</v>
      </c>
      <c r="G85">
        <f t="shared" si="3"/>
        <v>8.3600000000000012</v>
      </c>
    </row>
    <row r="86" spans="1:7" x14ac:dyDescent="0.25">
      <c r="A86" s="1">
        <v>40262</v>
      </c>
      <c r="B86">
        <v>20</v>
      </c>
      <c r="C86">
        <v>16.2</v>
      </c>
      <c r="D86" s="2">
        <f t="shared" si="2"/>
        <v>20</v>
      </c>
      <c r="E86" s="2">
        <f t="shared" si="2"/>
        <v>16.2</v>
      </c>
      <c r="G86">
        <f t="shared" si="3"/>
        <v>5.1100000000000012</v>
      </c>
    </row>
    <row r="87" spans="1:7" x14ac:dyDescent="0.25">
      <c r="A87" s="1">
        <v>40263</v>
      </c>
      <c r="B87">
        <v>23.4</v>
      </c>
      <c r="C87">
        <v>15.3</v>
      </c>
      <c r="D87" s="2">
        <f t="shared" si="2"/>
        <v>23.4</v>
      </c>
      <c r="E87" s="2">
        <f t="shared" si="2"/>
        <v>15.3</v>
      </c>
      <c r="G87">
        <f t="shared" si="3"/>
        <v>6.3600000000000012</v>
      </c>
    </row>
    <row r="88" spans="1:7" x14ac:dyDescent="0.25">
      <c r="A88" s="1">
        <v>40264</v>
      </c>
      <c r="B88">
        <v>21.6</v>
      </c>
      <c r="C88">
        <v>15.6</v>
      </c>
      <c r="D88" s="2">
        <f t="shared" si="2"/>
        <v>21.6</v>
      </c>
      <c r="E88" s="2">
        <f t="shared" si="2"/>
        <v>15.6</v>
      </c>
      <c r="G88">
        <f t="shared" si="3"/>
        <v>5.6100000000000012</v>
      </c>
    </row>
    <row r="89" spans="1:7" x14ac:dyDescent="0.25">
      <c r="A89" s="1">
        <v>40265</v>
      </c>
      <c r="B89">
        <v>21.4</v>
      </c>
      <c r="C89">
        <v>16.399999999999999</v>
      </c>
      <c r="D89" s="2">
        <f t="shared" si="2"/>
        <v>21.4</v>
      </c>
      <c r="E89" s="2">
        <f t="shared" si="2"/>
        <v>16.399999999999999</v>
      </c>
      <c r="G89">
        <f t="shared" si="3"/>
        <v>5.9099999999999984</v>
      </c>
    </row>
    <row r="90" spans="1:7" x14ac:dyDescent="0.25">
      <c r="A90" s="1">
        <v>40266</v>
      </c>
      <c r="B90">
        <v>22.6</v>
      </c>
      <c r="C90">
        <v>11.8</v>
      </c>
      <c r="D90" s="2">
        <f t="shared" si="2"/>
        <v>22.6</v>
      </c>
      <c r="E90" s="2">
        <f t="shared" si="2"/>
        <v>12.99</v>
      </c>
      <c r="G90">
        <f t="shared" si="3"/>
        <v>4.8050000000000015</v>
      </c>
    </row>
    <row r="91" spans="1:7" x14ac:dyDescent="0.25">
      <c r="A91" s="1">
        <v>40267</v>
      </c>
      <c r="B91">
        <v>23.5</v>
      </c>
      <c r="C91">
        <v>15.6</v>
      </c>
      <c r="D91" s="2">
        <f t="shared" si="2"/>
        <v>23.5</v>
      </c>
      <c r="E91" s="2">
        <f t="shared" si="2"/>
        <v>15.6</v>
      </c>
      <c r="G91">
        <f t="shared" si="3"/>
        <v>6.5600000000000005</v>
      </c>
    </row>
    <row r="92" spans="1:7" x14ac:dyDescent="0.25">
      <c r="A92" s="1">
        <v>40268</v>
      </c>
      <c r="B92">
        <v>28.2</v>
      </c>
      <c r="C92">
        <v>17.600000000000001</v>
      </c>
      <c r="D92" s="2">
        <f t="shared" si="2"/>
        <v>28.2</v>
      </c>
      <c r="E92" s="2">
        <f t="shared" si="2"/>
        <v>17.600000000000001</v>
      </c>
      <c r="G92">
        <f t="shared" si="3"/>
        <v>9.9099999999999984</v>
      </c>
    </row>
    <row r="93" spans="1:7" x14ac:dyDescent="0.25">
      <c r="A93" s="1">
        <v>40269</v>
      </c>
      <c r="B93">
        <v>29.9</v>
      </c>
      <c r="C93">
        <v>16</v>
      </c>
      <c r="D93" s="2">
        <f t="shared" si="2"/>
        <v>29.9</v>
      </c>
      <c r="E93" s="2">
        <f t="shared" si="2"/>
        <v>16</v>
      </c>
      <c r="G93">
        <f t="shared" si="3"/>
        <v>9.9599999999999991</v>
      </c>
    </row>
    <row r="94" spans="1:7" x14ac:dyDescent="0.25">
      <c r="A94" s="1">
        <v>40270</v>
      </c>
      <c r="B94">
        <v>22.2</v>
      </c>
      <c r="C94">
        <v>14.4</v>
      </c>
      <c r="D94" s="2">
        <f t="shared" si="2"/>
        <v>22.2</v>
      </c>
      <c r="E94" s="2">
        <f t="shared" si="2"/>
        <v>14.4</v>
      </c>
      <c r="G94">
        <f t="shared" si="3"/>
        <v>5.3100000000000005</v>
      </c>
    </row>
    <row r="95" spans="1:7" x14ac:dyDescent="0.25">
      <c r="A95" s="1">
        <v>40271</v>
      </c>
      <c r="B95">
        <v>22.2</v>
      </c>
      <c r="C95">
        <v>15.9</v>
      </c>
      <c r="D95" s="2">
        <f t="shared" si="2"/>
        <v>22.2</v>
      </c>
      <c r="E95" s="2">
        <f t="shared" si="2"/>
        <v>15.9</v>
      </c>
      <c r="G95">
        <f t="shared" si="3"/>
        <v>6.0600000000000005</v>
      </c>
    </row>
    <row r="96" spans="1:7" x14ac:dyDescent="0.25">
      <c r="A96" s="1">
        <v>40272</v>
      </c>
      <c r="B96">
        <v>22.4</v>
      </c>
      <c r="C96">
        <v>16.3</v>
      </c>
      <c r="D96" s="2">
        <f t="shared" si="2"/>
        <v>22.4</v>
      </c>
      <c r="E96" s="2">
        <f t="shared" si="2"/>
        <v>16.3</v>
      </c>
      <c r="G96">
        <f t="shared" si="3"/>
        <v>6.3600000000000012</v>
      </c>
    </row>
    <row r="97" spans="1:7" x14ac:dyDescent="0.25">
      <c r="A97" s="1">
        <v>40273</v>
      </c>
      <c r="B97">
        <v>24.2</v>
      </c>
      <c r="C97">
        <v>16.8</v>
      </c>
      <c r="D97" s="2">
        <f t="shared" si="2"/>
        <v>24.2</v>
      </c>
      <c r="E97" s="2">
        <f t="shared" si="2"/>
        <v>16.8</v>
      </c>
      <c r="G97">
        <f t="shared" si="3"/>
        <v>7.51</v>
      </c>
    </row>
    <row r="98" spans="1:7" x14ac:dyDescent="0.25">
      <c r="A98" s="1">
        <v>40274</v>
      </c>
      <c r="B98">
        <v>20.5</v>
      </c>
      <c r="C98">
        <v>15.3</v>
      </c>
      <c r="D98" s="2">
        <f t="shared" si="2"/>
        <v>20.5</v>
      </c>
      <c r="E98" s="2">
        <f t="shared" si="2"/>
        <v>15.3</v>
      </c>
      <c r="G98">
        <f t="shared" si="3"/>
        <v>4.9099999999999984</v>
      </c>
    </row>
    <row r="99" spans="1:7" x14ac:dyDescent="0.25">
      <c r="A99" s="1">
        <v>40275</v>
      </c>
      <c r="B99">
        <v>22.3</v>
      </c>
      <c r="C99">
        <v>15</v>
      </c>
      <c r="D99" s="2">
        <f t="shared" si="2"/>
        <v>22.3</v>
      </c>
      <c r="E99" s="2">
        <f t="shared" si="2"/>
        <v>15</v>
      </c>
      <c r="G99">
        <f t="shared" si="3"/>
        <v>5.6599999999999984</v>
      </c>
    </row>
    <row r="100" spans="1:7" x14ac:dyDescent="0.25">
      <c r="A100" s="1">
        <v>40276</v>
      </c>
      <c r="B100">
        <v>20.8</v>
      </c>
      <c r="C100">
        <v>13.9</v>
      </c>
      <c r="D100" s="2">
        <f t="shared" si="2"/>
        <v>20.8</v>
      </c>
      <c r="E100" s="2">
        <f t="shared" si="2"/>
        <v>13.9</v>
      </c>
      <c r="G100">
        <f t="shared" si="3"/>
        <v>4.3600000000000012</v>
      </c>
    </row>
    <row r="101" spans="1:7" x14ac:dyDescent="0.25">
      <c r="A101" s="1">
        <v>40277</v>
      </c>
      <c r="B101">
        <v>18.3</v>
      </c>
      <c r="C101">
        <v>13.8</v>
      </c>
      <c r="D101" s="2">
        <f t="shared" si="2"/>
        <v>18.3</v>
      </c>
      <c r="E101" s="2">
        <f t="shared" si="2"/>
        <v>13.8</v>
      </c>
      <c r="G101">
        <f t="shared" si="3"/>
        <v>3.0600000000000005</v>
      </c>
    </row>
    <row r="102" spans="1:7" x14ac:dyDescent="0.25">
      <c r="A102" s="1">
        <v>40278</v>
      </c>
      <c r="B102">
        <v>23.6</v>
      </c>
      <c r="C102">
        <v>14.2</v>
      </c>
      <c r="D102" s="2">
        <f t="shared" si="2"/>
        <v>23.6</v>
      </c>
      <c r="E102" s="2">
        <f t="shared" si="2"/>
        <v>14.2</v>
      </c>
      <c r="G102">
        <f t="shared" si="3"/>
        <v>5.9099999999999984</v>
      </c>
    </row>
    <row r="103" spans="1:7" x14ac:dyDescent="0.25">
      <c r="A103" s="1">
        <v>40279</v>
      </c>
      <c r="B103">
        <v>22.8</v>
      </c>
      <c r="C103">
        <v>11.3</v>
      </c>
      <c r="D103" s="2">
        <f t="shared" si="2"/>
        <v>22.8</v>
      </c>
      <c r="E103" s="2">
        <f t="shared" si="2"/>
        <v>12.99</v>
      </c>
      <c r="G103">
        <f t="shared" si="3"/>
        <v>4.9049999999999994</v>
      </c>
    </row>
    <row r="104" spans="1:7" x14ac:dyDescent="0.25">
      <c r="A104" s="1">
        <v>40280</v>
      </c>
      <c r="B104">
        <v>26.4</v>
      </c>
      <c r="C104">
        <v>12.6</v>
      </c>
      <c r="D104" s="2">
        <f t="shared" si="2"/>
        <v>26.4</v>
      </c>
      <c r="E104" s="2">
        <f t="shared" si="2"/>
        <v>12.99</v>
      </c>
      <c r="G104">
        <f t="shared" si="3"/>
        <v>6.7050000000000001</v>
      </c>
    </row>
    <row r="105" spans="1:7" x14ac:dyDescent="0.25">
      <c r="A105" s="1">
        <v>40281</v>
      </c>
      <c r="B105">
        <v>21</v>
      </c>
      <c r="C105">
        <v>13.1</v>
      </c>
      <c r="D105" s="2">
        <f t="shared" si="2"/>
        <v>21</v>
      </c>
      <c r="E105" s="2">
        <f t="shared" si="2"/>
        <v>13.1</v>
      </c>
      <c r="G105">
        <f t="shared" si="3"/>
        <v>4.0600000000000005</v>
      </c>
    </row>
    <row r="106" spans="1:7" x14ac:dyDescent="0.25">
      <c r="A106" s="1">
        <v>40282</v>
      </c>
      <c r="B106">
        <v>20.6</v>
      </c>
      <c r="C106">
        <v>14.5</v>
      </c>
      <c r="D106" s="2">
        <f t="shared" si="2"/>
        <v>20.6</v>
      </c>
      <c r="E106" s="2">
        <f t="shared" si="2"/>
        <v>14.5</v>
      </c>
      <c r="G106">
        <f t="shared" si="3"/>
        <v>4.5600000000000005</v>
      </c>
    </row>
    <row r="107" spans="1:7" x14ac:dyDescent="0.25">
      <c r="A107" s="1">
        <v>40283</v>
      </c>
      <c r="B107">
        <v>21</v>
      </c>
      <c r="C107">
        <v>16.399999999999999</v>
      </c>
      <c r="D107" s="2">
        <f t="shared" si="2"/>
        <v>21</v>
      </c>
      <c r="E107" s="2">
        <f t="shared" si="2"/>
        <v>16.399999999999999</v>
      </c>
      <c r="G107">
        <f t="shared" si="3"/>
        <v>5.7099999999999991</v>
      </c>
    </row>
    <row r="108" spans="1:7" x14ac:dyDescent="0.25">
      <c r="A108" s="1">
        <v>40284</v>
      </c>
      <c r="B108">
        <v>23.8</v>
      </c>
      <c r="C108">
        <v>15.9</v>
      </c>
      <c r="D108" s="2">
        <f t="shared" si="2"/>
        <v>23.8</v>
      </c>
      <c r="E108" s="2">
        <f t="shared" si="2"/>
        <v>15.9</v>
      </c>
      <c r="G108">
        <f t="shared" si="3"/>
        <v>6.8600000000000012</v>
      </c>
    </row>
    <row r="109" spans="1:7" x14ac:dyDescent="0.25">
      <c r="A109" s="1">
        <v>40285</v>
      </c>
      <c r="B109">
        <v>20.2</v>
      </c>
      <c r="C109">
        <v>14.6</v>
      </c>
      <c r="D109" s="2">
        <f t="shared" si="2"/>
        <v>20.2</v>
      </c>
      <c r="E109" s="2">
        <f t="shared" si="2"/>
        <v>14.6</v>
      </c>
      <c r="G109">
        <f t="shared" si="3"/>
        <v>4.4099999999999984</v>
      </c>
    </row>
    <row r="110" spans="1:7" x14ac:dyDescent="0.25">
      <c r="A110" s="1">
        <v>40286</v>
      </c>
      <c r="B110">
        <v>19.7</v>
      </c>
      <c r="C110">
        <v>11.3</v>
      </c>
      <c r="D110" s="2">
        <f t="shared" si="2"/>
        <v>19.7</v>
      </c>
      <c r="E110" s="2">
        <f t="shared" si="2"/>
        <v>12.99</v>
      </c>
      <c r="G110">
        <f t="shared" si="3"/>
        <v>3.3549999999999986</v>
      </c>
    </row>
    <row r="111" spans="1:7" x14ac:dyDescent="0.25">
      <c r="A111" s="1">
        <v>40287</v>
      </c>
      <c r="B111">
        <v>19.5</v>
      </c>
      <c r="C111">
        <v>12.2</v>
      </c>
      <c r="D111" s="2">
        <f t="shared" si="2"/>
        <v>19.5</v>
      </c>
      <c r="E111" s="2">
        <f t="shared" si="2"/>
        <v>12.99</v>
      </c>
      <c r="G111">
        <f t="shared" si="3"/>
        <v>3.2550000000000008</v>
      </c>
    </row>
    <row r="112" spans="1:7" x14ac:dyDescent="0.25">
      <c r="A112" s="1">
        <v>40288</v>
      </c>
      <c r="B112">
        <v>20.399999999999999</v>
      </c>
      <c r="C112">
        <v>12.8</v>
      </c>
      <c r="D112" s="2">
        <f t="shared" si="2"/>
        <v>20.399999999999999</v>
      </c>
      <c r="E112" s="2">
        <f t="shared" si="2"/>
        <v>12.99</v>
      </c>
      <c r="G112">
        <f t="shared" si="3"/>
        <v>3.7050000000000001</v>
      </c>
    </row>
    <row r="113" spans="1:7" x14ac:dyDescent="0.25">
      <c r="A113" s="1">
        <v>40289</v>
      </c>
      <c r="B113">
        <v>20.6</v>
      </c>
      <c r="C113">
        <v>10</v>
      </c>
      <c r="D113" s="2">
        <f t="shared" si="2"/>
        <v>20.6</v>
      </c>
      <c r="E113" s="2">
        <f t="shared" si="2"/>
        <v>12.99</v>
      </c>
      <c r="G113">
        <f t="shared" si="3"/>
        <v>3.8050000000000015</v>
      </c>
    </row>
    <row r="114" spans="1:7" x14ac:dyDescent="0.25">
      <c r="A114" s="1">
        <v>40290</v>
      </c>
      <c r="B114">
        <v>19.600000000000001</v>
      </c>
      <c r="C114">
        <v>13.7</v>
      </c>
      <c r="D114" s="2">
        <f t="shared" si="2"/>
        <v>19.600000000000001</v>
      </c>
      <c r="E114" s="2">
        <f t="shared" si="2"/>
        <v>13.7</v>
      </c>
      <c r="G114">
        <f t="shared" si="3"/>
        <v>3.6599999999999984</v>
      </c>
    </row>
    <row r="115" spans="1:7" x14ac:dyDescent="0.25">
      <c r="A115" s="1">
        <v>40291</v>
      </c>
      <c r="B115">
        <v>21.2</v>
      </c>
      <c r="C115">
        <v>13.1</v>
      </c>
      <c r="D115" s="2">
        <f t="shared" si="2"/>
        <v>21.2</v>
      </c>
      <c r="E115" s="2">
        <f t="shared" si="2"/>
        <v>13.1</v>
      </c>
      <c r="G115">
        <f t="shared" si="3"/>
        <v>4.1599999999999984</v>
      </c>
    </row>
    <row r="116" spans="1:7" x14ac:dyDescent="0.25">
      <c r="A116" s="1">
        <v>40292</v>
      </c>
      <c r="B116">
        <v>24.7</v>
      </c>
      <c r="C116">
        <v>14.1</v>
      </c>
      <c r="D116" s="2">
        <f t="shared" si="2"/>
        <v>24.7</v>
      </c>
      <c r="E116" s="2">
        <f t="shared" si="2"/>
        <v>14.1</v>
      </c>
      <c r="G116">
        <f t="shared" si="3"/>
        <v>6.4099999999999984</v>
      </c>
    </row>
    <row r="117" spans="1:7" x14ac:dyDescent="0.25">
      <c r="A117" s="1">
        <v>40293</v>
      </c>
      <c r="B117">
        <v>20.5</v>
      </c>
      <c r="C117">
        <v>9.6</v>
      </c>
      <c r="D117" s="2">
        <f t="shared" si="2"/>
        <v>20.5</v>
      </c>
      <c r="E117" s="2">
        <f t="shared" si="2"/>
        <v>12.99</v>
      </c>
      <c r="G117">
        <f t="shared" si="3"/>
        <v>3.7550000000000008</v>
      </c>
    </row>
    <row r="118" spans="1:7" x14ac:dyDescent="0.25">
      <c r="A118" s="1">
        <v>40294</v>
      </c>
      <c r="B118">
        <v>21.4</v>
      </c>
      <c r="C118">
        <v>7.3</v>
      </c>
      <c r="D118" s="2">
        <f t="shared" si="2"/>
        <v>21.4</v>
      </c>
      <c r="E118" s="2">
        <f t="shared" si="2"/>
        <v>12.99</v>
      </c>
      <c r="G118">
        <f t="shared" si="3"/>
        <v>4.2050000000000001</v>
      </c>
    </row>
    <row r="119" spans="1:7" x14ac:dyDescent="0.25">
      <c r="A119" s="1">
        <v>40295</v>
      </c>
      <c r="B119">
        <v>25.1</v>
      </c>
      <c r="C119">
        <v>11.2</v>
      </c>
      <c r="D119" s="2">
        <f t="shared" si="2"/>
        <v>25.1</v>
      </c>
      <c r="E119" s="2">
        <f t="shared" si="2"/>
        <v>12.99</v>
      </c>
      <c r="G119">
        <f t="shared" si="3"/>
        <v>6.0550000000000015</v>
      </c>
    </row>
    <row r="120" spans="1:7" x14ac:dyDescent="0.25">
      <c r="A120" s="1">
        <v>40296</v>
      </c>
      <c r="B120">
        <v>22.7</v>
      </c>
      <c r="C120">
        <v>17.600000000000001</v>
      </c>
      <c r="D120" s="2">
        <f t="shared" si="2"/>
        <v>22.7</v>
      </c>
      <c r="E120" s="2">
        <f t="shared" si="2"/>
        <v>17.600000000000001</v>
      </c>
      <c r="G120">
        <f t="shared" si="3"/>
        <v>7.1599999999999984</v>
      </c>
    </row>
    <row r="121" spans="1:7" x14ac:dyDescent="0.25">
      <c r="A121" s="1">
        <v>40297</v>
      </c>
      <c r="B121">
        <v>23.4</v>
      </c>
      <c r="C121">
        <v>17.399999999999999</v>
      </c>
      <c r="D121" s="2">
        <f t="shared" si="2"/>
        <v>23.4</v>
      </c>
      <c r="E121" s="2">
        <f t="shared" si="2"/>
        <v>17.399999999999999</v>
      </c>
      <c r="G121">
        <f t="shared" si="3"/>
        <v>7.4099999999999984</v>
      </c>
    </row>
    <row r="122" spans="1:7" x14ac:dyDescent="0.25">
      <c r="A122" s="1">
        <v>40298</v>
      </c>
      <c r="B122">
        <v>22.5</v>
      </c>
      <c r="C122">
        <v>13.1</v>
      </c>
      <c r="D122" s="2">
        <f t="shared" si="2"/>
        <v>22.5</v>
      </c>
      <c r="E122" s="2">
        <f t="shared" si="2"/>
        <v>13.1</v>
      </c>
      <c r="G122">
        <f t="shared" si="3"/>
        <v>4.8100000000000005</v>
      </c>
    </row>
    <row r="123" spans="1:7" x14ac:dyDescent="0.25">
      <c r="A123" s="1">
        <v>40299</v>
      </c>
      <c r="B123">
        <v>24.2</v>
      </c>
      <c r="C123">
        <v>17.5</v>
      </c>
      <c r="D123" s="2">
        <f t="shared" si="2"/>
        <v>24.2</v>
      </c>
      <c r="E123" s="2">
        <f t="shared" si="2"/>
        <v>17.5</v>
      </c>
      <c r="G123">
        <f t="shared" si="3"/>
        <v>7.8600000000000012</v>
      </c>
    </row>
    <row r="124" spans="1:7" x14ac:dyDescent="0.25">
      <c r="A124" s="1">
        <v>40300</v>
      </c>
      <c r="B124">
        <v>23.7</v>
      </c>
      <c r="C124">
        <v>15.5</v>
      </c>
      <c r="D124" s="2">
        <f t="shared" si="2"/>
        <v>23.7</v>
      </c>
      <c r="E124" s="2">
        <f t="shared" si="2"/>
        <v>15.5</v>
      </c>
      <c r="G124">
        <f t="shared" si="3"/>
        <v>6.6100000000000012</v>
      </c>
    </row>
    <row r="125" spans="1:7" x14ac:dyDescent="0.25">
      <c r="A125" s="1">
        <v>40301</v>
      </c>
      <c r="B125">
        <v>19.3</v>
      </c>
      <c r="C125">
        <v>14.3</v>
      </c>
      <c r="D125" s="2">
        <f t="shared" si="2"/>
        <v>19.3</v>
      </c>
      <c r="E125" s="2">
        <f t="shared" si="2"/>
        <v>14.3</v>
      </c>
      <c r="G125">
        <f t="shared" si="3"/>
        <v>3.8100000000000005</v>
      </c>
    </row>
    <row r="126" spans="1:7" x14ac:dyDescent="0.25">
      <c r="A126" s="1">
        <v>40302</v>
      </c>
      <c r="B126">
        <v>18</v>
      </c>
      <c r="C126">
        <v>14.3</v>
      </c>
      <c r="D126" s="2">
        <f t="shared" si="2"/>
        <v>18</v>
      </c>
      <c r="E126" s="2">
        <f t="shared" si="2"/>
        <v>14.3</v>
      </c>
      <c r="G126">
        <f t="shared" si="3"/>
        <v>3.1599999999999984</v>
      </c>
    </row>
    <row r="127" spans="1:7" x14ac:dyDescent="0.25">
      <c r="A127" s="1">
        <v>40303</v>
      </c>
      <c r="B127">
        <v>18.600000000000001</v>
      </c>
      <c r="C127">
        <v>15</v>
      </c>
      <c r="D127" s="2">
        <f t="shared" si="2"/>
        <v>18.600000000000001</v>
      </c>
      <c r="E127" s="2">
        <f t="shared" si="2"/>
        <v>15</v>
      </c>
      <c r="G127">
        <f t="shared" si="3"/>
        <v>3.8100000000000005</v>
      </c>
    </row>
    <row r="128" spans="1:7" x14ac:dyDescent="0.25">
      <c r="A128" s="1">
        <v>40304</v>
      </c>
      <c r="B128">
        <v>17.3</v>
      </c>
      <c r="C128">
        <v>13.4</v>
      </c>
      <c r="D128" s="2">
        <f t="shared" si="2"/>
        <v>17.3</v>
      </c>
      <c r="E128" s="2">
        <f t="shared" si="2"/>
        <v>13.4</v>
      </c>
      <c r="G128">
        <f t="shared" si="3"/>
        <v>2.3600000000000012</v>
      </c>
    </row>
    <row r="129" spans="1:7" x14ac:dyDescent="0.25">
      <c r="A129" s="1">
        <v>40305</v>
      </c>
      <c r="B129">
        <v>17.7</v>
      </c>
      <c r="C129">
        <v>10.1</v>
      </c>
      <c r="D129" s="2">
        <f t="shared" si="2"/>
        <v>17.7</v>
      </c>
      <c r="E129" s="2">
        <f t="shared" si="2"/>
        <v>12.99</v>
      </c>
      <c r="G129">
        <f t="shared" si="3"/>
        <v>2.3549999999999986</v>
      </c>
    </row>
    <row r="130" spans="1:7" x14ac:dyDescent="0.25">
      <c r="A130" s="1">
        <v>40306</v>
      </c>
      <c r="B130">
        <v>20</v>
      </c>
      <c r="C130">
        <v>8.1</v>
      </c>
      <c r="D130" s="2">
        <f t="shared" si="2"/>
        <v>20</v>
      </c>
      <c r="E130" s="2">
        <f t="shared" si="2"/>
        <v>12.99</v>
      </c>
      <c r="G130">
        <f t="shared" si="3"/>
        <v>3.5050000000000008</v>
      </c>
    </row>
    <row r="131" spans="1:7" x14ac:dyDescent="0.25">
      <c r="A131" s="1">
        <v>40307</v>
      </c>
      <c r="B131">
        <v>16.899999999999999</v>
      </c>
      <c r="C131">
        <v>12.1</v>
      </c>
      <c r="D131" s="2">
        <f t="shared" si="2"/>
        <v>16.899999999999999</v>
      </c>
      <c r="E131" s="2">
        <f t="shared" si="2"/>
        <v>12.99</v>
      </c>
      <c r="G131">
        <f t="shared" si="3"/>
        <v>1.9550000000000001</v>
      </c>
    </row>
    <row r="132" spans="1:7" x14ac:dyDescent="0.25">
      <c r="A132" s="1">
        <v>40308</v>
      </c>
      <c r="B132">
        <v>16.100000000000001</v>
      </c>
      <c r="C132">
        <v>12.3</v>
      </c>
      <c r="D132" s="2">
        <f t="shared" ref="D132:E195" si="4">IF(B132&gt;12.99,B132,12.99)</f>
        <v>16.100000000000001</v>
      </c>
      <c r="E132" s="2">
        <f t="shared" si="4"/>
        <v>12.99</v>
      </c>
      <c r="G132">
        <f t="shared" ref="G132:G195" si="5">(((D132+E132)/2)-12.99)</f>
        <v>1.5550000000000015</v>
      </c>
    </row>
    <row r="133" spans="1:7" x14ac:dyDescent="0.25">
      <c r="A133" s="1">
        <v>40309</v>
      </c>
      <c r="B133">
        <v>16.600000000000001</v>
      </c>
      <c r="C133">
        <v>13</v>
      </c>
      <c r="D133" s="2">
        <f t="shared" si="4"/>
        <v>16.600000000000001</v>
      </c>
      <c r="E133" s="2">
        <f t="shared" si="4"/>
        <v>13</v>
      </c>
      <c r="G133">
        <f t="shared" si="5"/>
        <v>1.8100000000000005</v>
      </c>
    </row>
    <row r="134" spans="1:7" x14ac:dyDescent="0.25">
      <c r="A134" s="1">
        <v>40310</v>
      </c>
      <c r="B134">
        <v>22</v>
      </c>
      <c r="C134">
        <v>14</v>
      </c>
      <c r="D134" s="2">
        <f t="shared" si="4"/>
        <v>22</v>
      </c>
      <c r="E134" s="2">
        <f t="shared" si="4"/>
        <v>14</v>
      </c>
      <c r="G134">
        <f t="shared" si="5"/>
        <v>5.01</v>
      </c>
    </row>
    <row r="135" spans="1:7" x14ac:dyDescent="0.25">
      <c r="A135" s="1">
        <v>40311</v>
      </c>
      <c r="B135">
        <v>20.2</v>
      </c>
      <c r="C135">
        <v>13.9</v>
      </c>
      <c r="D135" s="2">
        <f t="shared" si="4"/>
        <v>20.2</v>
      </c>
      <c r="E135" s="2">
        <f t="shared" si="4"/>
        <v>13.9</v>
      </c>
      <c r="G135">
        <f t="shared" si="5"/>
        <v>4.0600000000000005</v>
      </c>
    </row>
    <row r="136" spans="1:7" x14ac:dyDescent="0.25">
      <c r="A136" s="1">
        <v>40312</v>
      </c>
      <c r="B136">
        <v>16.2</v>
      </c>
      <c r="C136">
        <v>9.9</v>
      </c>
      <c r="D136" s="2">
        <f t="shared" si="4"/>
        <v>16.2</v>
      </c>
      <c r="E136" s="2">
        <f t="shared" si="4"/>
        <v>12.99</v>
      </c>
      <c r="G136">
        <f t="shared" si="5"/>
        <v>1.6049999999999986</v>
      </c>
    </row>
    <row r="137" spans="1:7" x14ac:dyDescent="0.25">
      <c r="A137" s="1">
        <v>40313</v>
      </c>
      <c r="B137">
        <v>17.7</v>
      </c>
      <c r="C137">
        <v>7.8</v>
      </c>
      <c r="D137" s="2">
        <f t="shared" si="4"/>
        <v>17.7</v>
      </c>
      <c r="E137" s="2">
        <f t="shared" si="4"/>
        <v>12.99</v>
      </c>
      <c r="G137">
        <f t="shared" si="5"/>
        <v>2.3549999999999986</v>
      </c>
    </row>
    <row r="138" spans="1:7" x14ac:dyDescent="0.25">
      <c r="A138" s="1">
        <v>40314</v>
      </c>
      <c r="B138">
        <v>17.600000000000001</v>
      </c>
      <c r="C138">
        <v>7.8</v>
      </c>
      <c r="D138" s="2">
        <f t="shared" si="4"/>
        <v>17.600000000000001</v>
      </c>
      <c r="E138" s="2">
        <f t="shared" si="4"/>
        <v>12.99</v>
      </c>
      <c r="G138">
        <f t="shared" si="5"/>
        <v>2.3050000000000015</v>
      </c>
    </row>
    <row r="139" spans="1:7" x14ac:dyDescent="0.25">
      <c r="A139" s="1">
        <v>40315</v>
      </c>
      <c r="B139">
        <v>26.8</v>
      </c>
      <c r="C139">
        <v>12.4</v>
      </c>
      <c r="D139" s="2">
        <f t="shared" si="4"/>
        <v>26.8</v>
      </c>
      <c r="E139" s="2">
        <f t="shared" si="4"/>
        <v>12.99</v>
      </c>
      <c r="G139">
        <f t="shared" si="5"/>
        <v>6.9049999999999994</v>
      </c>
    </row>
    <row r="140" spans="1:7" x14ac:dyDescent="0.25">
      <c r="A140" s="1">
        <v>40316</v>
      </c>
      <c r="B140">
        <v>18.600000000000001</v>
      </c>
      <c r="C140">
        <v>12.8</v>
      </c>
      <c r="D140" s="2">
        <f t="shared" si="4"/>
        <v>18.600000000000001</v>
      </c>
      <c r="E140" s="2">
        <f t="shared" si="4"/>
        <v>12.99</v>
      </c>
      <c r="G140">
        <f t="shared" si="5"/>
        <v>2.8050000000000015</v>
      </c>
    </row>
    <row r="141" spans="1:7" x14ac:dyDescent="0.25">
      <c r="A141" s="1">
        <v>40317</v>
      </c>
      <c r="B141">
        <v>20.8</v>
      </c>
      <c r="C141">
        <v>13.3</v>
      </c>
      <c r="D141" s="2">
        <f t="shared" si="4"/>
        <v>20.8</v>
      </c>
      <c r="E141" s="2">
        <f t="shared" si="4"/>
        <v>13.3</v>
      </c>
      <c r="G141">
        <f t="shared" si="5"/>
        <v>4.0600000000000005</v>
      </c>
    </row>
    <row r="142" spans="1:7" x14ac:dyDescent="0.25">
      <c r="A142" s="1">
        <v>40318</v>
      </c>
      <c r="B142">
        <v>18.600000000000001</v>
      </c>
      <c r="C142">
        <v>10</v>
      </c>
      <c r="D142" s="2">
        <f t="shared" si="4"/>
        <v>18.600000000000001</v>
      </c>
      <c r="E142" s="2">
        <f t="shared" si="4"/>
        <v>12.99</v>
      </c>
      <c r="G142">
        <f t="shared" si="5"/>
        <v>2.8050000000000015</v>
      </c>
    </row>
    <row r="143" spans="1:7" x14ac:dyDescent="0.25">
      <c r="A143" s="1">
        <v>40319</v>
      </c>
      <c r="B143">
        <v>18.3</v>
      </c>
      <c r="C143">
        <v>10.6</v>
      </c>
      <c r="D143" s="2">
        <f t="shared" si="4"/>
        <v>18.3</v>
      </c>
      <c r="E143" s="2">
        <f t="shared" si="4"/>
        <v>12.99</v>
      </c>
      <c r="G143">
        <f t="shared" si="5"/>
        <v>2.6549999999999994</v>
      </c>
    </row>
    <row r="144" spans="1:7" x14ac:dyDescent="0.25">
      <c r="A144" s="1">
        <v>40320</v>
      </c>
      <c r="B144">
        <v>18.100000000000001</v>
      </c>
      <c r="C144">
        <v>9.9</v>
      </c>
      <c r="D144" s="2">
        <f t="shared" si="4"/>
        <v>18.100000000000001</v>
      </c>
      <c r="E144" s="2">
        <f t="shared" si="4"/>
        <v>12.99</v>
      </c>
      <c r="G144">
        <f t="shared" si="5"/>
        <v>2.5550000000000015</v>
      </c>
    </row>
    <row r="145" spans="1:7" x14ac:dyDescent="0.25">
      <c r="A145" s="1">
        <v>40321</v>
      </c>
      <c r="B145">
        <v>25.2</v>
      </c>
      <c r="C145">
        <v>13.6</v>
      </c>
      <c r="D145" s="2">
        <f t="shared" si="4"/>
        <v>25.2</v>
      </c>
      <c r="E145" s="2">
        <f t="shared" si="4"/>
        <v>13.6</v>
      </c>
      <c r="G145">
        <f t="shared" si="5"/>
        <v>6.4099999999999984</v>
      </c>
    </row>
    <row r="146" spans="1:7" x14ac:dyDescent="0.25">
      <c r="A146" s="1">
        <v>40322</v>
      </c>
      <c r="B146">
        <v>16.7</v>
      </c>
      <c r="C146">
        <v>14.5</v>
      </c>
      <c r="D146" s="2">
        <f t="shared" si="4"/>
        <v>16.7</v>
      </c>
      <c r="E146" s="2">
        <f t="shared" si="4"/>
        <v>14.5</v>
      </c>
      <c r="G146">
        <f t="shared" si="5"/>
        <v>2.6099999999999994</v>
      </c>
    </row>
    <row r="147" spans="1:7" x14ac:dyDescent="0.25">
      <c r="A147" s="1">
        <v>40323</v>
      </c>
      <c r="B147">
        <v>17.2</v>
      </c>
      <c r="C147">
        <v>13.9</v>
      </c>
      <c r="D147" s="2">
        <f t="shared" si="4"/>
        <v>17.2</v>
      </c>
      <c r="E147" s="2">
        <f t="shared" si="4"/>
        <v>13.9</v>
      </c>
      <c r="G147">
        <f t="shared" si="5"/>
        <v>2.5600000000000005</v>
      </c>
    </row>
    <row r="148" spans="1:7" x14ac:dyDescent="0.25">
      <c r="A148" s="1">
        <v>40324</v>
      </c>
      <c r="B148">
        <v>16.600000000000001</v>
      </c>
      <c r="C148">
        <v>10.9</v>
      </c>
      <c r="D148" s="2">
        <f t="shared" si="4"/>
        <v>16.600000000000001</v>
      </c>
      <c r="E148" s="2">
        <f t="shared" si="4"/>
        <v>12.99</v>
      </c>
      <c r="G148">
        <f t="shared" si="5"/>
        <v>1.8050000000000015</v>
      </c>
    </row>
    <row r="149" spans="1:7" x14ac:dyDescent="0.25">
      <c r="A149" s="1">
        <v>40325</v>
      </c>
      <c r="B149">
        <v>16.899999999999999</v>
      </c>
      <c r="C149">
        <v>9.6999999999999993</v>
      </c>
      <c r="D149" s="2">
        <f t="shared" si="4"/>
        <v>16.899999999999999</v>
      </c>
      <c r="E149" s="2">
        <f t="shared" si="4"/>
        <v>12.99</v>
      </c>
      <c r="G149">
        <f t="shared" si="5"/>
        <v>1.9550000000000001</v>
      </c>
    </row>
    <row r="150" spans="1:7" x14ac:dyDescent="0.25">
      <c r="A150" s="1">
        <v>40326</v>
      </c>
      <c r="B150">
        <v>15.5</v>
      </c>
      <c r="C150">
        <v>7.8</v>
      </c>
      <c r="D150" s="2">
        <f t="shared" si="4"/>
        <v>15.5</v>
      </c>
      <c r="E150" s="2">
        <f t="shared" si="4"/>
        <v>12.99</v>
      </c>
      <c r="G150">
        <f t="shared" si="5"/>
        <v>1.2550000000000008</v>
      </c>
    </row>
    <row r="151" spans="1:7" x14ac:dyDescent="0.25">
      <c r="A151" s="1">
        <v>40327</v>
      </c>
      <c r="B151">
        <v>17.600000000000001</v>
      </c>
      <c r="C151">
        <v>6.8</v>
      </c>
      <c r="D151" s="2">
        <f t="shared" si="4"/>
        <v>17.600000000000001</v>
      </c>
      <c r="E151" s="2">
        <f t="shared" si="4"/>
        <v>12.99</v>
      </c>
      <c r="G151">
        <f t="shared" si="5"/>
        <v>2.3050000000000015</v>
      </c>
    </row>
    <row r="152" spans="1:7" x14ac:dyDescent="0.25">
      <c r="A152" s="1">
        <v>40328</v>
      </c>
      <c r="B152">
        <v>19.2</v>
      </c>
      <c r="C152">
        <v>13.3</v>
      </c>
      <c r="D152" s="2">
        <f t="shared" si="4"/>
        <v>19.2</v>
      </c>
      <c r="E152" s="2">
        <f t="shared" si="4"/>
        <v>13.3</v>
      </c>
      <c r="G152">
        <f t="shared" si="5"/>
        <v>3.26</v>
      </c>
    </row>
    <row r="153" spans="1:7" x14ac:dyDescent="0.25">
      <c r="A153" s="1">
        <v>40329</v>
      </c>
      <c r="B153">
        <v>22.2</v>
      </c>
      <c r="C153">
        <v>13.1</v>
      </c>
      <c r="D153" s="2">
        <f t="shared" si="4"/>
        <v>22.2</v>
      </c>
      <c r="E153" s="2">
        <f t="shared" si="4"/>
        <v>13.1</v>
      </c>
      <c r="G153">
        <f t="shared" si="5"/>
        <v>4.6599999999999984</v>
      </c>
    </row>
    <row r="154" spans="1:7" x14ac:dyDescent="0.25">
      <c r="A154" s="1">
        <v>40330</v>
      </c>
      <c r="B154">
        <v>22.5</v>
      </c>
      <c r="C154">
        <v>10.9</v>
      </c>
      <c r="D154" s="2">
        <f t="shared" si="4"/>
        <v>22.5</v>
      </c>
      <c r="E154" s="2">
        <f t="shared" si="4"/>
        <v>12.99</v>
      </c>
      <c r="G154">
        <f t="shared" si="5"/>
        <v>4.7550000000000008</v>
      </c>
    </row>
    <row r="155" spans="1:7" x14ac:dyDescent="0.25">
      <c r="A155" s="1">
        <v>40331</v>
      </c>
      <c r="B155">
        <v>24.3</v>
      </c>
      <c r="C155">
        <v>11.3</v>
      </c>
      <c r="D155" s="2">
        <f t="shared" si="4"/>
        <v>24.3</v>
      </c>
      <c r="E155" s="2">
        <f t="shared" si="4"/>
        <v>12.99</v>
      </c>
      <c r="G155">
        <f t="shared" si="5"/>
        <v>5.6549999999999994</v>
      </c>
    </row>
    <row r="156" spans="1:7" x14ac:dyDescent="0.25">
      <c r="A156" s="1">
        <v>40332</v>
      </c>
      <c r="B156">
        <v>20</v>
      </c>
      <c r="C156">
        <v>15.6</v>
      </c>
      <c r="D156" s="2">
        <f t="shared" si="4"/>
        <v>20</v>
      </c>
      <c r="E156" s="2">
        <f t="shared" si="4"/>
        <v>15.6</v>
      </c>
      <c r="G156">
        <f t="shared" si="5"/>
        <v>4.8100000000000005</v>
      </c>
    </row>
    <row r="157" spans="1:7" x14ac:dyDescent="0.25">
      <c r="A157" s="1">
        <v>40333</v>
      </c>
      <c r="B157">
        <v>18.100000000000001</v>
      </c>
      <c r="C157">
        <v>13.6</v>
      </c>
      <c r="D157" s="2">
        <f t="shared" si="4"/>
        <v>18.100000000000001</v>
      </c>
      <c r="E157" s="2">
        <f t="shared" si="4"/>
        <v>13.6</v>
      </c>
      <c r="G157">
        <f t="shared" si="5"/>
        <v>2.8600000000000012</v>
      </c>
    </row>
    <row r="158" spans="1:7" x14ac:dyDescent="0.25">
      <c r="A158" s="1">
        <v>40334</v>
      </c>
      <c r="B158">
        <v>17.8</v>
      </c>
      <c r="C158">
        <v>10.5</v>
      </c>
      <c r="D158" s="2">
        <f t="shared" si="4"/>
        <v>17.8</v>
      </c>
      <c r="E158" s="2">
        <f t="shared" si="4"/>
        <v>12.99</v>
      </c>
      <c r="G158">
        <f t="shared" si="5"/>
        <v>2.4049999999999994</v>
      </c>
    </row>
    <row r="159" spans="1:7" x14ac:dyDescent="0.25">
      <c r="A159" s="1">
        <v>40335</v>
      </c>
      <c r="B159">
        <v>17.7</v>
      </c>
      <c r="C159">
        <v>10</v>
      </c>
      <c r="D159" s="2">
        <f t="shared" si="4"/>
        <v>17.7</v>
      </c>
      <c r="E159" s="2">
        <f t="shared" si="4"/>
        <v>12.99</v>
      </c>
      <c r="G159">
        <f t="shared" si="5"/>
        <v>2.3549999999999986</v>
      </c>
    </row>
    <row r="160" spans="1:7" x14ac:dyDescent="0.25">
      <c r="A160" s="1">
        <v>40336</v>
      </c>
      <c r="B160">
        <v>18.600000000000001</v>
      </c>
      <c r="C160">
        <v>13.1</v>
      </c>
      <c r="D160" s="2">
        <f t="shared" si="4"/>
        <v>18.600000000000001</v>
      </c>
      <c r="E160" s="2">
        <f t="shared" si="4"/>
        <v>13.1</v>
      </c>
      <c r="G160">
        <f t="shared" si="5"/>
        <v>2.8600000000000012</v>
      </c>
    </row>
    <row r="161" spans="1:7" x14ac:dyDescent="0.25">
      <c r="A161" s="1">
        <v>40337</v>
      </c>
      <c r="B161">
        <v>15.1</v>
      </c>
      <c r="C161">
        <v>11.5</v>
      </c>
      <c r="D161" s="2">
        <f t="shared" si="4"/>
        <v>15.1</v>
      </c>
      <c r="E161" s="2">
        <f t="shared" si="4"/>
        <v>12.99</v>
      </c>
      <c r="G161">
        <f t="shared" si="5"/>
        <v>1.0549999999999997</v>
      </c>
    </row>
    <row r="162" spans="1:7" x14ac:dyDescent="0.25">
      <c r="A162" s="1">
        <v>40338</v>
      </c>
      <c r="B162">
        <v>17</v>
      </c>
      <c r="C162">
        <v>10.7</v>
      </c>
      <c r="D162" s="2">
        <f t="shared" si="4"/>
        <v>17</v>
      </c>
      <c r="E162" s="2">
        <f t="shared" si="4"/>
        <v>12.99</v>
      </c>
      <c r="G162">
        <f t="shared" si="5"/>
        <v>2.0050000000000008</v>
      </c>
    </row>
    <row r="163" spans="1:7" x14ac:dyDescent="0.25">
      <c r="A163" s="1">
        <v>40339</v>
      </c>
      <c r="B163">
        <v>18.899999999999999</v>
      </c>
      <c r="C163">
        <v>11.9</v>
      </c>
      <c r="D163" s="2">
        <f t="shared" si="4"/>
        <v>18.899999999999999</v>
      </c>
      <c r="E163" s="2">
        <f t="shared" si="4"/>
        <v>12.99</v>
      </c>
      <c r="G163">
        <f t="shared" si="5"/>
        <v>2.9550000000000001</v>
      </c>
    </row>
    <row r="164" spans="1:7" x14ac:dyDescent="0.25">
      <c r="A164" s="1">
        <v>40340</v>
      </c>
      <c r="B164">
        <v>18</v>
      </c>
      <c r="C164">
        <v>5.7</v>
      </c>
      <c r="D164" s="2">
        <f t="shared" si="4"/>
        <v>18</v>
      </c>
      <c r="E164" s="2">
        <f t="shared" si="4"/>
        <v>12.99</v>
      </c>
      <c r="G164">
        <f t="shared" si="5"/>
        <v>2.5050000000000008</v>
      </c>
    </row>
    <row r="165" spans="1:7" x14ac:dyDescent="0.25">
      <c r="A165" s="1">
        <v>40341</v>
      </c>
      <c r="B165">
        <v>16.3</v>
      </c>
      <c r="C165">
        <v>7</v>
      </c>
      <c r="D165" s="2">
        <f t="shared" si="4"/>
        <v>16.3</v>
      </c>
      <c r="E165" s="2">
        <f t="shared" si="4"/>
        <v>12.99</v>
      </c>
      <c r="G165">
        <f t="shared" si="5"/>
        <v>1.6549999999999994</v>
      </c>
    </row>
    <row r="166" spans="1:7" x14ac:dyDescent="0.25">
      <c r="A166" s="1">
        <v>40342</v>
      </c>
      <c r="B166">
        <v>15.8</v>
      </c>
      <c r="C166">
        <v>11.6</v>
      </c>
      <c r="D166" s="2">
        <f t="shared" si="4"/>
        <v>15.8</v>
      </c>
      <c r="E166" s="2">
        <f t="shared" si="4"/>
        <v>12.99</v>
      </c>
      <c r="G166">
        <f t="shared" si="5"/>
        <v>1.4049999999999994</v>
      </c>
    </row>
    <row r="167" spans="1:7" x14ac:dyDescent="0.25">
      <c r="A167" s="1">
        <v>40343</v>
      </c>
      <c r="B167">
        <v>12</v>
      </c>
      <c r="C167">
        <v>7.3</v>
      </c>
      <c r="D167" s="2">
        <f t="shared" si="4"/>
        <v>12.99</v>
      </c>
      <c r="E167" s="2">
        <f t="shared" si="4"/>
        <v>12.99</v>
      </c>
      <c r="G167">
        <f t="shared" si="5"/>
        <v>0</v>
      </c>
    </row>
    <row r="168" spans="1:7" x14ac:dyDescent="0.25">
      <c r="A168" s="1">
        <v>40344</v>
      </c>
      <c r="B168">
        <v>13.6</v>
      </c>
      <c r="C168">
        <v>7.3</v>
      </c>
      <c r="D168" s="2">
        <f t="shared" si="4"/>
        <v>13.6</v>
      </c>
      <c r="E168" s="2">
        <f t="shared" si="4"/>
        <v>12.99</v>
      </c>
      <c r="G168">
        <f t="shared" si="5"/>
        <v>0.30499999999999972</v>
      </c>
    </row>
    <row r="169" spans="1:7" x14ac:dyDescent="0.25">
      <c r="A169" s="1">
        <v>40345</v>
      </c>
      <c r="B169">
        <v>14</v>
      </c>
      <c r="C169">
        <v>9.1999999999999993</v>
      </c>
      <c r="D169" s="2">
        <f t="shared" si="4"/>
        <v>14</v>
      </c>
      <c r="E169" s="2">
        <f t="shared" si="4"/>
        <v>12.99</v>
      </c>
      <c r="G169">
        <f t="shared" si="5"/>
        <v>0.50500000000000078</v>
      </c>
    </row>
    <row r="170" spans="1:7" x14ac:dyDescent="0.25">
      <c r="A170" s="1">
        <v>40346</v>
      </c>
      <c r="B170">
        <v>15.9</v>
      </c>
      <c r="C170">
        <v>6</v>
      </c>
      <c r="D170" s="2">
        <f t="shared" si="4"/>
        <v>15.9</v>
      </c>
      <c r="E170" s="2">
        <f t="shared" si="4"/>
        <v>12.99</v>
      </c>
      <c r="G170">
        <f t="shared" si="5"/>
        <v>1.4550000000000001</v>
      </c>
    </row>
    <row r="171" spans="1:7" x14ac:dyDescent="0.25">
      <c r="A171" s="1">
        <v>40347</v>
      </c>
      <c r="B171">
        <v>22</v>
      </c>
      <c r="C171">
        <v>4.9000000000000004</v>
      </c>
      <c r="D171" s="2">
        <f t="shared" si="4"/>
        <v>22</v>
      </c>
      <c r="E171" s="2">
        <f t="shared" si="4"/>
        <v>12.99</v>
      </c>
      <c r="G171">
        <f t="shared" si="5"/>
        <v>4.5050000000000008</v>
      </c>
    </row>
    <row r="172" spans="1:7" x14ac:dyDescent="0.25">
      <c r="A172" s="1">
        <v>40348</v>
      </c>
      <c r="B172">
        <v>21.2</v>
      </c>
      <c r="C172">
        <v>11.5</v>
      </c>
      <c r="D172" s="2">
        <f t="shared" si="4"/>
        <v>21.2</v>
      </c>
      <c r="E172" s="2">
        <f t="shared" si="4"/>
        <v>12.99</v>
      </c>
      <c r="G172">
        <f t="shared" si="5"/>
        <v>4.1049999999999986</v>
      </c>
    </row>
    <row r="173" spans="1:7" x14ac:dyDescent="0.25">
      <c r="A173" s="1">
        <v>40349</v>
      </c>
      <c r="B173">
        <v>17.8</v>
      </c>
      <c r="C173">
        <v>7.9</v>
      </c>
      <c r="D173" s="2">
        <f t="shared" si="4"/>
        <v>17.8</v>
      </c>
      <c r="E173" s="2">
        <f t="shared" si="4"/>
        <v>12.99</v>
      </c>
      <c r="G173">
        <f t="shared" si="5"/>
        <v>2.4049999999999994</v>
      </c>
    </row>
    <row r="174" spans="1:7" x14ac:dyDescent="0.25">
      <c r="A174" s="1">
        <v>40350</v>
      </c>
      <c r="B174">
        <v>15.6</v>
      </c>
      <c r="C174">
        <v>8.5</v>
      </c>
      <c r="D174" s="2">
        <f t="shared" si="4"/>
        <v>15.6</v>
      </c>
      <c r="E174" s="2">
        <f t="shared" si="4"/>
        <v>12.99</v>
      </c>
      <c r="G174">
        <f t="shared" si="5"/>
        <v>1.3049999999999997</v>
      </c>
    </row>
    <row r="175" spans="1:7" x14ac:dyDescent="0.25">
      <c r="A175" s="1">
        <v>40351</v>
      </c>
      <c r="B175">
        <v>17.399999999999999</v>
      </c>
      <c r="C175">
        <v>8.1999999999999993</v>
      </c>
      <c r="D175" s="2">
        <f t="shared" si="4"/>
        <v>17.399999999999999</v>
      </c>
      <c r="E175" s="2">
        <f t="shared" si="4"/>
        <v>12.99</v>
      </c>
      <c r="G175">
        <f t="shared" si="5"/>
        <v>2.2050000000000001</v>
      </c>
    </row>
    <row r="176" spans="1:7" x14ac:dyDescent="0.25">
      <c r="A176" s="1">
        <v>40352</v>
      </c>
      <c r="B176">
        <v>21.2</v>
      </c>
      <c r="C176">
        <v>7.6</v>
      </c>
      <c r="D176" s="2">
        <f t="shared" si="4"/>
        <v>21.2</v>
      </c>
      <c r="E176" s="2">
        <f t="shared" si="4"/>
        <v>12.99</v>
      </c>
      <c r="G176">
        <f t="shared" si="5"/>
        <v>4.1049999999999986</v>
      </c>
    </row>
    <row r="177" spans="1:7" x14ac:dyDescent="0.25">
      <c r="A177" s="1">
        <v>40353</v>
      </c>
      <c r="B177">
        <v>20.7</v>
      </c>
      <c r="C177">
        <v>9.4</v>
      </c>
      <c r="D177" s="2">
        <f t="shared" si="4"/>
        <v>20.7</v>
      </c>
      <c r="E177" s="2">
        <f t="shared" si="4"/>
        <v>12.99</v>
      </c>
      <c r="G177">
        <f t="shared" si="5"/>
        <v>3.8549999999999986</v>
      </c>
    </row>
    <row r="178" spans="1:7" x14ac:dyDescent="0.25">
      <c r="A178" s="1">
        <v>40354</v>
      </c>
      <c r="B178">
        <v>14</v>
      </c>
      <c r="C178">
        <v>6.3</v>
      </c>
      <c r="D178" s="2">
        <f t="shared" si="4"/>
        <v>14</v>
      </c>
      <c r="E178" s="2">
        <f t="shared" si="4"/>
        <v>12.99</v>
      </c>
      <c r="G178">
        <f t="shared" si="5"/>
        <v>0.50500000000000078</v>
      </c>
    </row>
    <row r="179" spans="1:7" x14ac:dyDescent="0.25">
      <c r="A179" s="1">
        <v>40355</v>
      </c>
      <c r="B179">
        <v>18.399999999999999</v>
      </c>
      <c r="C179">
        <v>8.5</v>
      </c>
      <c r="D179" s="2">
        <f t="shared" si="4"/>
        <v>18.399999999999999</v>
      </c>
      <c r="E179" s="2">
        <f t="shared" si="4"/>
        <v>12.99</v>
      </c>
      <c r="G179">
        <f t="shared" si="5"/>
        <v>2.7050000000000001</v>
      </c>
    </row>
    <row r="180" spans="1:7" x14ac:dyDescent="0.25">
      <c r="A180" s="1">
        <v>40356</v>
      </c>
      <c r="B180">
        <v>23.7</v>
      </c>
      <c r="C180">
        <v>11.2</v>
      </c>
      <c r="D180" s="2">
        <f t="shared" si="4"/>
        <v>23.7</v>
      </c>
      <c r="E180" s="2">
        <f t="shared" si="4"/>
        <v>12.99</v>
      </c>
      <c r="G180">
        <f t="shared" si="5"/>
        <v>5.3549999999999986</v>
      </c>
    </row>
    <row r="181" spans="1:7" x14ac:dyDescent="0.25">
      <c r="A181" s="1">
        <v>40357</v>
      </c>
      <c r="B181">
        <v>24.9</v>
      </c>
      <c r="C181">
        <v>8.8000000000000007</v>
      </c>
      <c r="D181" s="2">
        <f t="shared" si="4"/>
        <v>24.9</v>
      </c>
      <c r="E181" s="2">
        <f t="shared" si="4"/>
        <v>12.99</v>
      </c>
      <c r="G181">
        <f t="shared" si="5"/>
        <v>5.9550000000000001</v>
      </c>
    </row>
    <row r="182" spans="1:7" x14ac:dyDescent="0.25">
      <c r="A182" s="1">
        <v>40358</v>
      </c>
      <c r="B182">
        <v>14.8</v>
      </c>
      <c r="C182">
        <v>11.7</v>
      </c>
      <c r="D182" s="2">
        <f t="shared" si="4"/>
        <v>14.8</v>
      </c>
      <c r="E182" s="2">
        <f t="shared" si="4"/>
        <v>12.99</v>
      </c>
      <c r="G182">
        <f t="shared" si="5"/>
        <v>0.90499999999999936</v>
      </c>
    </row>
    <row r="183" spans="1:7" x14ac:dyDescent="0.25">
      <c r="A183" s="1">
        <v>40359</v>
      </c>
      <c r="B183">
        <v>16.100000000000001</v>
      </c>
      <c r="C183">
        <v>8.4</v>
      </c>
      <c r="D183" s="2">
        <f t="shared" si="4"/>
        <v>16.100000000000001</v>
      </c>
      <c r="E183" s="2">
        <f t="shared" si="4"/>
        <v>12.99</v>
      </c>
      <c r="G183">
        <f t="shared" si="5"/>
        <v>1.5550000000000015</v>
      </c>
    </row>
    <row r="184" spans="1:7" x14ac:dyDescent="0.25">
      <c r="A184" s="1">
        <v>40360</v>
      </c>
      <c r="B184">
        <v>16.8</v>
      </c>
      <c r="C184">
        <v>8.5</v>
      </c>
      <c r="D184" s="2">
        <f t="shared" si="4"/>
        <v>16.8</v>
      </c>
      <c r="E184" s="2">
        <f t="shared" si="4"/>
        <v>12.99</v>
      </c>
      <c r="G184">
        <f t="shared" si="5"/>
        <v>1.9049999999999994</v>
      </c>
    </row>
    <row r="185" spans="1:7" x14ac:dyDescent="0.25">
      <c r="A185" s="1">
        <v>40361</v>
      </c>
      <c r="B185">
        <v>18.399999999999999</v>
      </c>
      <c r="C185">
        <v>6.5</v>
      </c>
      <c r="D185" s="2">
        <f t="shared" si="4"/>
        <v>18.399999999999999</v>
      </c>
      <c r="E185" s="2">
        <f t="shared" si="4"/>
        <v>12.99</v>
      </c>
      <c r="G185">
        <f t="shared" si="5"/>
        <v>2.7050000000000001</v>
      </c>
    </row>
    <row r="186" spans="1:7" x14ac:dyDescent="0.25">
      <c r="A186" s="1">
        <v>40362</v>
      </c>
      <c r="B186">
        <v>15.3</v>
      </c>
      <c r="C186">
        <v>9.3000000000000007</v>
      </c>
      <c r="D186" s="2">
        <f t="shared" si="4"/>
        <v>15.3</v>
      </c>
      <c r="E186" s="2">
        <f t="shared" si="4"/>
        <v>12.99</v>
      </c>
      <c r="G186">
        <f t="shared" si="5"/>
        <v>1.1549999999999994</v>
      </c>
    </row>
    <row r="187" spans="1:7" x14ac:dyDescent="0.25">
      <c r="A187" s="1">
        <v>40363</v>
      </c>
      <c r="B187">
        <v>17.600000000000001</v>
      </c>
      <c r="C187">
        <v>9.4</v>
      </c>
      <c r="D187" s="2">
        <f t="shared" si="4"/>
        <v>17.600000000000001</v>
      </c>
      <c r="E187" s="2">
        <f t="shared" si="4"/>
        <v>12.99</v>
      </c>
      <c r="G187">
        <f t="shared" si="5"/>
        <v>2.3050000000000015</v>
      </c>
    </row>
    <row r="188" spans="1:7" x14ac:dyDescent="0.25">
      <c r="A188" s="1">
        <v>40364</v>
      </c>
      <c r="B188">
        <v>19.899999999999999</v>
      </c>
      <c r="C188">
        <v>11.2</v>
      </c>
      <c r="D188" s="2">
        <f t="shared" si="4"/>
        <v>19.899999999999999</v>
      </c>
      <c r="E188" s="2">
        <f t="shared" si="4"/>
        <v>12.99</v>
      </c>
      <c r="G188">
        <f t="shared" si="5"/>
        <v>3.4550000000000001</v>
      </c>
    </row>
    <row r="189" spans="1:7" x14ac:dyDescent="0.25">
      <c r="A189" s="1">
        <v>40365</v>
      </c>
      <c r="B189">
        <v>14.8</v>
      </c>
      <c r="C189">
        <v>8.6</v>
      </c>
      <c r="D189" s="2">
        <f t="shared" si="4"/>
        <v>14.8</v>
      </c>
      <c r="E189" s="2">
        <f t="shared" si="4"/>
        <v>12.99</v>
      </c>
      <c r="G189">
        <f t="shared" si="5"/>
        <v>0.90499999999999936</v>
      </c>
    </row>
    <row r="190" spans="1:7" x14ac:dyDescent="0.25">
      <c r="A190" s="1">
        <v>40366</v>
      </c>
      <c r="B190">
        <v>16</v>
      </c>
      <c r="C190">
        <v>6</v>
      </c>
      <c r="D190" s="2">
        <f t="shared" si="4"/>
        <v>16</v>
      </c>
      <c r="E190" s="2">
        <f t="shared" si="4"/>
        <v>12.99</v>
      </c>
      <c r="G190">
        <f t="shared" si="5"/>
        <v>1.5050000000000008</v>
      </c>
    </row>
    <row r="191" spans="1:7" x14ac:dyDescent="0.25">
      <c r="A191" s="1">
        <v>40367</v>
      </c>
      <c r="B191">
        <v>17</v>
      </c>
      <c r="C191">
        <v>6.6</v>
      </c>
      <c r="D191" s="2">
        <f t="shared" si="4"/>
        <v>17</v>
      </c>
      <c r="E191" s="2">
        <f t="shared" si="4"/>
        <v>12.99</v>
      </c>
      <c r="G191">
        <f t="shared" si="5"/>
        <v>2.0050000000000008</v>
      </c>
    </row>
    <row r="192" spans="1:7" x14ac:dyDescent="0.25">
      <c r="A192" s="1">
        <v>40368</v>
      </c>
      <c r="B192">
        <v>21.7</v>
      </c>
      <c r="C192">
        <v>12.9</v>
      </c>
      <c r="D192" s="2">
        <f t="shared" si="4"/>
        <v>21.7</v>
      </c>
      <c r="E192" s="2">
        <f t="shared" si="4"/>
        <v>12.99</v>
      </c>
      <c r="G192">
        <f t="shared" si="5"/>
        <v>4.3549999999999986</v>
      </c>
    </row>
    <row r="193" spans="1:7" x14ac:dyDescent="0.25">
      <c r="A193" s="1">
        <v>40369</v>
      </c>
      <c r="B193">
        <v>14</v>
      </c>
      <c r="C193">
        <v>9.3000000000000007</v>
      </c>
      <c r="D193" s="2">
        <f t="shared" si="4"/>
        <v>14</v>
      </c>
      <c r="E193" s="2">
        <f t="shared" si="4"/>
        <v>12.99</v>
      </c>
      <c r="G193">
        <f t="shared" si="5"/>
        <v>0.50500000000000078</v>
      </c>
    </row>
    <row r="194" spans="1:7" x14ac:dyDescent="0.25">
      <c r="A194" s="1">
        <v>40370</v>
      </c>
      <c r="B194">
        <v>13.7</v>
      </c>
      <c r="C194">
        <v>7</v>
      </c>
      <c r="D194" s="2">
        <f t="shared" si="4"/>
        <v>13.7</v>
      </c>
      <c r="E194" s="2">
        <f t="shared" si="4"/>
        <v>12.99</v>
      </c>
      <c r="G194">
        <f t="shared" si="5"/>
        <v>0.35499999999999865</v>
      </c>
    </row>
    <row r="195" spans="1:7" x14ac:dyDescent="0.25">
      <c r="A195" s="1">
        <v>40371</v>
      </c>
      <c r="B195">
        <v>13.8</v>
      </c>
      <c r="C195">
        <v>4.3</v>
      </c>
      <c r="D195" s="2">
        <f t="shared" si="4"/>
        <v>13.8</v>
      </c>
      <c r="E195" s="2">
        <f t="shared" si="4"/>
        <v>12.99</v>
      </c>
      <c r="G195">
        <f t="shared" si="5"/>
        <v>0.40499999999999936</v>
      </c>
    </row>
    <row r="196" spans="1:7" x14ac:dyDescent="0.25">
      <c r="A196" s="1">
        <v>40372</v>
      </c>
      <c r="B196">
        <v>18</v>
      </c>
      <c r="C196">
        <v>3.9</v>
      </c>
      <c r="D196" s="2">
        <f t="shared" ref="D196:E259" si="6">IF(B196&gt;12.99,B196,12.99)</f>
        <v>18</v>
      </c>
      <c r="E196" s="2">
        <f t="shared" si="6"/>
        <v>12.99</v>
      </c>
      <c r="G196">
        <f t="shared" ref="G196:G259" si="7">(((D196+E196)/2)-12.99)</f>
        <v>2.5050000000000008</v>
      </c>
    </row>
    <row r="197" spans="1:7" x14ac:dyDescent="0.25">
      <c r="A197" s="1">
        <v>40373</v>
      </c>
      <c r="B197">
        <v>12.6</v>
      </c>
      <c r="C197">
        <v>6</v>
      </c>
      <c r="D197" s="2">
        <f t="shared" si="6"/>
        <v>12.99</v>
      </c>
      <c r="E197" s="2">
        <f t="shared" si="6"/>
        <v>12.99</v>
      </c>
      <c r="G197">
        <f t="shared" si="7"/>
        <v>0</v>
      </c>
    </row>
    <row r="198" spans="1:7" x14ac:dyDescent="0.25">
      <c r="A198" s="1">
        <v>40374</v>
      </c>
      <c r="B198">
        <v>14.4</v>
      </c>
      <c r="C198">
        <v>7.8</v>
      </c>
      <c r="D198" s="2">
        <f t="shared" si="6"/>
        <v>14.4</v>
      </c>
      <c r="E198" s="2">
        <f t="shared" si="6"/>
        <v>12.99</v>
      </c>
      <c r="G198">
        <f t="shared" si="7"/>
        <v>0.70500000000000007</v>
      </c>
    </row>
    <row r="199" spans="1:7" x14ac:dyDescent="0.25">
      <c r="A199" s="1">
        <v>40375</v>
      </c>
      <c r="B199">
        <v>16</v>
      </c>
      <c r="C199">
        <v>8</v>
      </c>
      <c r="D199" s="2">
        <f t="shared" si="6"/>
        <v>16</v>
      </c>
      <c r="E199" s="2">
        <f t="shared" si="6"/>
        <v>12.99</v>
      </c>
      <c r="G199">
        <f t="shared" si="7"/>
        <v>1.5050000000000008</v>
      </c>
    </row>
    <row r="200" spans="1:7" x14ac:dyDescent="0.25">
      <c r="A200" s="1">
        <v>40376</v>
      </c>
      <c r="B200">
        <v>16.3</v>
      </c>
      <c r="C200">
        <v>8.1999999999999993</v>
      </c>
      <c r="D200" s="2">
        <f t="shared" si="6"/>
        <v>16.3</v>
      </c>
      <c r="E200" s="2">
        <f t="shared" si="6"/>
        <v>12.99</v>
      </c>
      <c r="G200">
        <f t="shared" si="7"/>
        <v>1.6549999999999994</v>
      </c>
    </row>
    <row r="201" spans="1:7" x14ac:dyDescent="0.25">
      <c r="A201" s="1">
        <v>40377</v>
      </c>
      <c r="B201">
        <v>15.8</v>
      </c>
      <c r="C201">
        <v>5.8</v>
      </c>
      <c r="D201" s="2">
        <f t="shared" si="6"/>
        <v>15.8</v>
      </c>
      <c r="E201" s="2">
        <f t="shared" si="6"/>
        <v>12.99</v>
      </c>
      <c r="G201">
        <f t="shared" si="7"/>
        <v>1.4049999999999994</v>
      </c>
    </row>
    <row r="202" spans="1:7" x14ac:dyDescent="0.25">
      <c r="A202" s="1">
        <v>40378</v>
      </c>
      <c r="B202">
        <v>25.8</v>
      </c>
      <c r="C202">
        <v>5.5</v>
      </c>
      <c r="D202" s="2">
        <f t="shared" si="6"/>
        <v>25.8</v>
      </c>
      <c r="E202" s="2">
        <f t="shared" si="6"/>
        <v>12.99</v>
      </c>
      <c r="G202">
        <f t="shared" si="7"/>
        <v>6.4049999999999994</v>
      </c>
    </row>
    <row r="203" spans="1:7" x14ac:dyDescent="0.25">
      <c r="A203" s="1">
        <v>40379</v>
      </c>
      <c r="B203">
        <v>18.899999999999999</v>
      </c>
      <c r="C203">
        <v>6.8</v>
      </c>
      <c r="D203" s="2">
        <f t="shared" si="6"/>
        <v>18.899999999999999</v>
      </c>
      <c r="E203" s="2">
        <f t="shared" si="6"/>
        <v>12.99</v>
      </c>
      <c r="G203">
        <f t="shared" si="7"/>
        <v>2.9550000000000001</v>
      </c>
    </row>
    <row r="204" spans="1:7" x14ac:dyDescent="0.25">
      <c r="A204" s="1">
        <v>40380</v>
      </c>
      <c r="B204">
        <v>23.5</v>
      </c>
      <c r="C204">
        <v>6.6</v>
      </c>
      <c r="D204" s="2">
        <f t="shared" si="6"/>
        <v>23.5</v>
      </c>
      <c r="E204" s="2">
        <f t="shared" si="6"/>
        <v>12.99</v>
      </c>
      <c r="G204">
        <f t="shared" si="7"/>
        <v>5.2550000000000008</v>
      </c>
    </row>
    <row r="205" spans="1:7" x14ac:dyDescent="0.25">
      <c r="A205" s="1">
        <v>40381</v>
      </c>
      <c r="B205">
        <v>25.7</v>
      </c>
      <c r="C205">
        <v>10.8</v>
      </c>
      <c r="D205" s="2">
        <f t="shared" si="6"/>
        <v>25.7</v>
      </c>
      <c r="E205" s="2">
        <f t="shared" si="6"/>
        <v>12.99</v>
      </c>
      <c r="G205">
        <f t="shared" si="7"/>
        <v>6.3549999999999986</v>
      </c>
    </row>
    <row r="206" spans="1:7" x14ac:dyDescent="0.25">
      <c r="A206" s="1">
        <v>40382</v>
      </c>
      <c r="B206">
        <v>17</v>
      </c>
      <c r="C206">
        <v>12.8</v>
      </c>
      <c r="D206" s="2">
        <f t="shared" si="6"/>
        <v>17</v>
      </c>
      <c r="E206" s="2">
        <f t="shared" si="6"/>
        <v>12.99</v>
      </c>
      <c r="G206">
        <f t="shared" si="7"/>
        <v>2.0050000000000008</v>
      </c>
    </row>
    <row r="207" spans="1:7" x14ac:dyDescent="0.25">
      <c r="A207" s="1">
        <v>40383</v>
      </c>
      <c r="B207">
        <v>15.7</v>
      </c>
      <c r="C207">
        <v>7.7</v>
      </c>
      <c r="D207" s="2">
        <f t="shared" si="6"/>
        <v>15.7</v>
      </c>
      <c r="E207" s="2">
        <f t="shared" si="6"/>
        <v>12.99</v>
      </c>
      <c r="G207">
        <f t="shared" si="7"/>
        <v>1.3549999999999986</v>
      </c>
    </row>
    <row r="208" spans="1:7" x14ac:dyDescent="0.25">
      <c r="A208" s="1">
        <v>40384</v>
      </c>
      <c r="B208">
        <v>14.3</v>
      </c>
      <c r="C208">
        <v>6.2</v>
      </c>
      <c r="D208" s="2">
        <f t="shared" si="6"/>
        <v>14.3</v>
      </c>
      <c r="E208" s="2">
        <f t="shared" si="6"/>
        <v>12.99</v>
      </c>
      <c r="G208">
        <f t="shared" si="7"/>
        <v>0.65499999999999936</v>
      </c>
    </row>
    <row r="209" spans="1:7" x14ac:dyDescent="0.25">
      <c r="A209" s="1">
        <v>40385</v>
      </c>
      <c r="B209">
        <v>15.6</v>
      </c>
      <c r="C209">
        <v>4.8</v>
      </c>
      <c r="D209" s="2">
        <f t="shared" si="6"/>
        <v>15.6</v>
      </c>
      <c r="E209" s="2">
        <f t="shared" si="6"/>
        <v>12.99</v>
      </c>
      <c r="G209">
        <f t="shared" si="7"/>
        <v>1.3049999999999997</v>
      </c>
    </row>
    <row r="210" spans="1:7" x14ac:dyDescent="0.25">
      <c r="A210" s="1">
        <v>40386</v>
      </c>
      <c r="B210">
        <v>16.3</v>
      </c>
      <c r="C210">
        <v>10.199999999999999</v>
      </c>
      <c r="D210" s="2">
        <f t="shared" si="6"/>
        <v>16.3</v>
      </c>
      <c r="E210" s="2">
        <f t="shared" si="6"/>
        <v>12.99</v>
      </c>
      <c r="G210">
        <f t="shared" si="7"/>
        <v>1.6549999999999994</v>
      </c>
    </row>
    <row r="211" spans="1:7" x14ac:dyDescent="0.25">
      <c r="A211" s="1">
        <v>40387</v>
      </c>
      <c r="B211">
        <v>16.7</v>
      </c>
      <c r="C211">
        <v>13.2</v>
      </c>
      <c r="D211" s="2">
        <f t="shared" si="6"/>
        <v>16.7</v>
      </c>
      <c r="E211" s="2">
        <f t="shared" si="6"/>
        <v>13.2</v>
      </c>
      <c r="G211">
        <f t="shared" si="7"/>
        <v>1.9599999999999991</v>
      </c>
    </row>
    <row r="212" spans="1:7" x14ac:dyDescent="0.25">
      <c r="A212" s="1">
        <v>40388</v>
      </c>
      <c r="B212">
        <v>20.100000000000001</v>
      </c>
      <c r="C212">
        <v>12.8</v>
      </c>
      <c r="D212" s="2">
        <f t="shared" si="6"/>
        <v>20.100000000000001</v>
      </c>
      <c r="E212" s="2">
        <f t="shared" si="6"/>
        <v>12.99</v>
      </c>
      <c r="G212">
        <f t="shared" si="7"/>
        <v>3.5550000000000015</v>
      </c>
    </row>
    <row r="213" spans="1:7" x14ac:dyDescent="0.25">
      <c r="A213" s="1">
        <v>40389</v>
      </c>
      <c r="B213">
        <v>18.3</v>
      </c>
      <c r="C213">
        <v>10.7</v>
      </c>
      <c r="D213" s="2">
        <f t="shared" si="6"/>
        <v>18.3</v>
      </c>
      <c r="E213" s="2">
        <f t="shared" si="6"/>
        <v>12.99</v>
      </c>
      <c r="G213">
        <f t="shared" si="7"/>
        <v>2.6549999999999994</v>
      </c>
    </row>
    <row r="214" spans="1:7" x14ac:dyDescent="0.25">
      <c r="A214" s="1">
        <v>40390</v>
      </c>
      <c r="B214">
        <v>21.2</v>
      </c>
      <c r="C214">
        <v>10.3</v>
      </c>
      <c r="D214" s="2">
        <f t="shared" si="6"/>
        <v>21.2</v>
      </c>
      <c r="E214" s="2">
        <f t="shared" si="6"/>
        <v>12.99</v>
      </c>
      <c r="G214">
        <f t="shared" si="7"/>
        <v>4.1049999999999986</v>
      </c>
    </row>
    <row r="215" spans="1:7" x14ac:dyDescent="0.25">
      <c r="A215" s="1">
        <v>40391</v>
      </c>
      <c r="B215">
        <v>17.5</v>
      </c>
      <c r="C215">
        <v>7.2</v>
      </c>
      <c r="D215" s="2">
        <f t="shared" si="6"/>
        <v>17.5</v>
      </c>
      <c r="E215" s="2">
        <f t="shared" si="6"/>
        <v>12.99</v>
      </c>
      <c r="G215">
        <f t="shared" si="7"/>
        <v>2.2550000000000008</v>
      </c>
    </row>
    <row r="216" spans="1:7" x14ac:dyDescent="0.25">
      <c r="A216" s="1">
        <v>40392</v>
      </c>
      <c r="B216">
        <v>15.4</v>
      </c>
      <c r="C216">
        <v>9.1999999999999993</v>
      </c>
      <c r="D216" s="2">
        <f t="shared" si="6"/>
        <v>15.4</v>
      </c>
      <c r="E216" s="2">
        <f t="shared" si="6"/>
        <v>12.99</v>
      </c>
      <c r="G216">
        <f t="shared" si="7"/>
        <v>1.2050000000000001</v>
      </c>
    </row>
    <row r="217" spans="1:7" x14ac:dyDescent="0.25">
      <c r="A217" s="1">
        <v>40393</v>
      </c>
      <c r="B217">
        <v>16.899999999999999</v>
      </c>
      <c r="C217">
        <v>8.4</v>
      </c>
      <c r="D217" s="2">
        <f t="shared" si="6"/>
        <v>16.899999999999999</v>
      </c>
      <c r="E217" s="2">
        <f t="shared" si="6"/>
        <v>12.99</v>
      </c>
      <c r="G217">
        <f t="shared" si="7"/>
        <v>1.9550000000000001</v>
      </c>
    </row>
    <row r="218" spans="1:7" x14ac:dyDescent="0.25">
      <c r="A218" s="1">
        <v>40394</v>
      </c>
      <c r="B218">
        <v>20.100000000000001</v>
      </c>
      <c r="C218">
        <v>7.9</v>
      </c>
      <c r="D218" s="2">
        <f t="shared" si="6"/>
        <v>20.100000000000001</v>
      </c>
      <c r="E218" s="2">
        <f t="shared" si="6"/>
        <v>12.99</v>
      </c>
      <c r="G218">
        <f t="shared" si="7"/>
        <v>3.5550000000000015</v>
      </c>
    </row>
    <row r="219" spans="1:7" x14ac:dyDescent="0.25">
      <c r="A219" s="1">
        <v>40395</v>
      </c>
      <c r="B219">
        <v>18.399999999999999</v>
      </c>
      <c r="C219">
        <v>9.8000000000000007</v>
      </c>
      <c r="D219" s="2">
        <f t="shared" si="6"/>
        <v>18.399999999999999</v>
      </c>
      <c r="E219" s="2">
        <f t="shared" si="6"/>
        <v>12.99</v>
      </c>
      <c r="G219">
        <f t="shared" si="7"/>
        <v>2.7050000000000001</v>
      </c>
    </row>
    <row r="220" spans="1:7" x14ac:dyDescent="0.25">
      <c r="A220" s="1">
        <v>40396</v>
      </c>
      <c r="B220">
        <v>19.7</v>
      </c>
      <c r="C220">
        <v>11.4</v>
      </c>
      <c r="D220" s="2">
        <f t="shared" si="6"/>
        <v>19.7</v>
      </c>
      <c r="E220" s="2">
        <f t="shared" si="6"/>
        <v>12.99</v>
      </c>
      <c r="G220">
        <f t="shared" si="7"/>
        <v>3.3549999999999986</v>
      </c>
    </row>
    <row r="221" spans="1:7" x14ac:dyDescent="0.25">
      <c r="A221" s="1">
        <v>40397</v>
      </c>
      <c r="B221">
        <v>17.399999999999999</v>
      </c>
      <c r="C221">
        <v>12.2</v>
      </c>
      <c r="D221" s="2">
        <f t="shared" si="6"/>
        <v>17.399999999999999</v>
      </c>
      <c r="E221" s="2">
        <f t="shared" si="6"/>
        <v>12.99</v>
      </c>
      <c r="G221">
        <f t="shared" si="7"/>
        <v>2.2050000000000001</v>
      </c>
    </row>
    <row r="222" spans="1:7" x14ac:dyDescent="0.25">
      <c r="A222" s="1">
        <v>40398</v>
      </c>
      <c r="B222">
        <v>14.5</v>
      </c>
      <c r="C222">
        <v>8.6999999999999993</v>
      </c>
      <c r="D222" s="2">
        <f t="shared" si="6"/>
        <v>14.5</v>
      </c>
      <c r="E222" s="2">
        <f t="shared" si="6"/>
        <v>12.99</v>
      </c>
      <c r="G222">
        <f t="shared" si="7"/>
        <v>0.75500000000000078</v>
      </c>
    </row>
    <row r="223" spans="1:7" x14ac:dyDescent="0.25">
      <c r="A223" s="1">
        <v>40399</v>
      </c>
      <c r="B223">
        <v>13.9</v>
      </c>
      <c r="C223">
        <v>8.3000000000000007</v>
      </c>
      <c r="D223" s="2">
        <f t="shared" si="6"/>
        <v>13.9</v>
      </c>
      <c r="E223" s="2">
        <f t="shared" si="6"/>
        <v>12.99</v>
      </c>
      <c r="G223">
        <f t="shared" si="7"/>
        <v>0.45500000000000007</v>
      </c>
    </row>
    <row r="224" spans="1:7" x14ac:dyDescent="0.25">
      <c r="A224" s="1">
        <v>40400</v>
      </c>
      <c r="B224">
        <v>17.8</v>
      </c>
      <c r="C224">
        <v>8.9</v>
      </c>
      <c r="D224" s="2">
        <f t="shared" si="6"/>
        <v>17.8</v>
      </c>
      <c r="E224" s="2">
        <f t="shared" si="6"/>
        <v>12.99</v>
      </c>
      <c r="G224">
        <f t="shared" si="7"/>
        <v>2.4049999999999994</v>
      </c>
    </row>
    <row r="225" spans="1:7" x14ac:dyDescent="0.25">
      <c r="A225" s="1">
        <v>40401</v>
      </c>
      <c r="B225">
        <v>19.5</v>
      </c>
      <c r="C225">
        <v>7</v>
      </c>
      <c r="D225" s="2">
        <f t="shared" si="6"/>
        <v>19.5</v>
      </c>
      <c r="E225" s="2">
        <f t="shared" si="6"/>
        <v>12.99</v>
      </c>
      <c r="G225">
        <f t="shared" si="7"/>
        <v>3.2550000000000008</v>
      </c>
    </row>
    <row r="226" spans="1:7" x14ac:dyDescent="0.25">
      <c r="A226" s="1">
        <v>40402</v>
      </c>
      <c r="B226">
        <v>26.2</v>
      </c>
      <c r="C226">
        <v>7.1</v>
      </c>
      <c r="D226" s="2">
        <f t="shared" si="6"/>
        <v>26.2</v>
      </c>
      <c r="E226" s="2">
        <f t="shared" si="6"/>
        <v>12.99</v>
      </c>
      <c r="G226">
        <f t="shared" si="7"/>
        <v>6.6049999999999986</v>
      </c>
    </row>
    <row r="227" spans="1:7" x14ac:dyDescent="0.25">
      <c r="A227" s="1">
        <v>40403</v>
      </c>
      <c r="B227">
        <v>16.600000000000001</v>
      </c>
      <c r="C227">
        <v>5.4</v>
      </c>
      <c r="D227" s="2">
        <f t="shared" si="6"/>
        <v>16.600000000000001</v>
      </c>
      <c r="E227" s="2">
        <f t="shared" si="6"/>
        <v>12.99</v>
      </c>
      <c r="G227">
        <f t="shared" si="7"/>
        <v>1.8050000000000015</v>
      </c>
    </row>
    <row r="228" spans="1:7" x14ac:dyDescent="0.25">
      <c r="A228" s="1">
        <v>40404</v>
      </c>
      <c r="B228">
        <v>25.4</v>
      </c>
      <c r="C228">
        <v>7.7</v>
      </c>
      <c r="D228" s="2">
        <f t="shared" si="6"/>
        <v>25.4</v>
      </c>
      <c r="E228" s="2">
        <f t="shared" si="6"/>
        <v>12.99</v>
      </c>
      <c r="G228">
        <f t="shared" si="7"/>
        <v>6.2050000000000001</v>
      </c>
    </row>
    <row r="229" spans="1:7" x14ac:dyDescent="0.25">
      <c r="A229" s="1">
        <v>40405</v>
      </c>
      <c r="B229">
        <v>17.3</v>
      </c>
      <c r="C229">
        <v>12.6</v>
      </c>
      <c r="D229" s="2">
        <f t="shared" si="6"/>
        <v>17.3</v>
      </c>
      <c r="E229" s="2">
        <f t="shared" si="6"/>
        <v>12.99</v>
      </c>
      <c r="G229">
        <f t="shared" si="7"/>
        <v>2.1549999999999994</v>
      </c>
    </row>
    <row r="230" spans="1:7" x14ac:dyDescent="0.25">
      <c r="A230" s="1">
        <v>40406</v>
      </c>
      <c r="B230">
        <v>18.600000000000001</v>
      </c>
      <c r="C230">
        <v>9.6999999999999993</v>
      </c>
      <c r="D230" s="2">
        <f t="shared" si="6"/>
        <v>18.600000000000001</v>
      </c>
      <c r="E230" s="2">
        <f t="shared" si="6"/>
        <v>12.99</v>
      </c>
      <c r="G230">
        <f t="shared" si="7"/>
        <v>2.8050000000000015</v>
      </c>
    </row>
    <row r="231" spans="1:7" x14ac:dyDescent="0.25">
      <c r="A231" s="1">
        <v>40407</v>
      </c>
      <c r="B231">
        <v>17.100000000000001</v>
      </c>
      <c r="C231">
        <v>7.3</v>
      </c>
      <c r="D231" s="2">
        <f t="shared" si="6"/>
        <v>17.100000000000001</v>
      </c>
      <c r="E231" s="2">
        <f t="shared" si="6"/>
        <v>12.99</v>
      </c>
      <c r="G231">
        <f t="shared" si="7"/>
        <v>2.0550000000000015</v>
      </c>
    </row>
    <row r="232" spans="1:7" x14ac:dyDescent="0.25">
      <c r="A232" s="1">
        <v>40408</v>
      </c>
      <c r="B232">
        <v>15.1</v>
      </c>
      <c r="C232">
        <v>11.4</v>
      </c>
      <c r="D232" s="2">
        <f t="shared" si="6"/>
        <v>15.1</v>
      </c>
      <c r="E232" s="2">
        <f t="shared" si="6"/>
        <v>12.99</v>
      </c>
      <c r="G232">
        <f t="shared" si="7"/>
        <v>1.0549999999999997</v>
      </c>
    </row>
    <row r="233" spans="1:7" x14ac:dyDescent="0.25">
      <c r="A233" s="1">
        <v>40409</v>
      </c>
      <c r="B233">
        <v>16.899999999999999</v>
      </c>
      <c r="C233">
        <v>9.6</v>
      </c>
      <c r="D233" s="2">
        <f t="shared" si="6"/>
        <v>16.899999999999999</v>
      </c>
      <c r="E233" s="2">
        <f t="shared" si="6"/>
        <v>12.99</v>
      </c>
      <c r="G233">
        <f t="shared" si="7"/>
        <v>1.9550000000000001</v>
      </c>
    </row>
    <row r="234" spans="1:7" x14ac:dyDescent="0.25">
      <c r="A234" s="1">
        <v>40410</v>
      </c>
      <c r="B234">
        <v>25.5</v>
      </c>
      <c r="C234">
        <v>4.7</v>
      </c>
      <c r="D234" s="2">
        <f t="shared" si="6"/>
        <v>25.5</v>
      </c>
      <c r="E234" s="2">
        <f t="shared" si="6"/>
        <v>12.99</v>
      </c>
      <c r="G234">
        <f t="shared" si="7"/>
        <v>6.2550000000000008</v>
      </c>
    </row>
    <row r="235" spans="1:7" x14ac:dyDescent="0.25">
      <c r="A235" s="1">
        <v>40411</v>
      </c>
      <c r="B235">
        <v>15.8</v>
      </c>
      <c r="C235">
        <v>12.8</v>
      </c>
      <c r="D235" s="2">
        <f t="shared" si="6"/>
        <v>15.8</v>
      </c>
      <c r="E235" s="2">
        <f t="shared" si="6"/>
        <v>12.99</v>
      </c>
      <c r="G235">
        <f t="shared" si="7"/>
        <v>1.4049999999999994</v>
      </c>
    </row>
    <row r="236" spans="1:7" x14ac:dyDescent="0.25">
      <c r="A236" s="1">
        <v>40412</v>
      </c>
      <c r="B236">
        <v>15</v>
      </c>
      <c r="C236">
        <v>10.9</v>
      </c>
      <c r="D236" s="2">
        <f t="shared" si="6"/>
        <v>15</v>
      </c>
      <c r="E236" s="2">
        <f t="shared" si="6"/>
        <v>12.99</v>
      </c>
      <c r="G236">
        <f t="shared" si="7"/>
        <v>1.0050000000000008</v>
      </c>
    </row>
    <row r="237" spans="1:7" x14ac:dyDescent="0.25">
      <c r="A237" s="1">
        <v>40413</v>
      </c>
      <c r="B237">
        <v>15.3</v>
      </c>
      <c r="C237">
        <v>9</v>
      </c>
      <c r="D237" s="2">
        <f t="shared" si="6"/>
        <v>15.3</v>
      </c>
      <c r="E237" s="2">
        <f t="shared" si="6"/>
        <v>12.99</v>
      </c>
      <c r="G237">
        <f t="shared" si="7"/>
        <v>1.1549999999999994</v>
      </c>
    </row>
    <row r="238" spans="1:7" x14ac:dyDescent="0.25">
      <c r="A238" s="1">
        <v>40414</v>
      </c>
      <c r="B238">
        <v>18</v>
      </c>
      <c r="C238">
        <v>5.4</v>
      </c>
      <c r="D238" s="2">
        <f t="shared" si="6"/>
        <v>18</v>
      </c>
      <c r="E238" s="2">
        <f t="shared" si="6"/>
        <v>12.99</v>
      </c>
      <c r="G238">
        <f t="shared" si="7"/>
        <v>2.5050000000000008</v>
      </c>
    </row>
    <row r="239" spans="1:7" x14ac:dyDescent="0.25">
      <c r="A239" s="1">
        <v>40415</v>
      </c>
      <c r="B239">
        <v>21.8</v>
      </c>
      <c r="C239">
        <v>12</v>
      </c>
      <c r="D239" s="2">
        <f t="shared" si="6"/>
        <v>21.8</v>
      </c>
      <c r="E239" s="2">
        <f t="shared" si="6"/>
        <v>12.99</v>
      </c>
      <c r="G239">
        <f t="shared" si="7"/>
        <v>4.4049999999999994</v>
      </c>
    </row>
    <row r="240" spans="1:7" x14ac:dyDescent="0.25">
      <c r="A240" s="1">
        <v>40416</v>
      </c>
      <c r="B240">
        <v>16.5</v>
      </c>
      <c r="C240">
        <v>11.9</v>
      </c>
      <c r="D240" s="2">
        <f t="shared" si="6"/>
        <v>16.5</v>
      </c>
      <c r="E240" s="2">
        <f t="shared" si="6"/>
        <v>12.99</v>
      </c>
      <c r="G240">
        <f t="shared" si="7"/>
        <v>1.7550000000000008</v>
      </c>
    </row>
    <row r="241" spans="1:7" x14ac:dyDescent="0.25">
      <c r="A241" s="1">
        <v>40417</v>
      </c>
      <c r="B241">
        <v>24</v>
      </c>
      <c r="C241">
        <v>10.9</v>
      </c>
      <c r="D241" s="2">
        <f t="shared" si="6"/>
        <v>24</v>
      </c>
      <c r="E241" s="2">
        <f t="shared" si="6"/>
        <v>12.99</v>
      </c>
      <c r="G241">
        <f t="shared" si="7"/>
        <v>5.5050000000000008</v>
      </c>
    </row>
    <row r="242" spans="1:7" x14ac:dyDescent="0.25">
      <c r="A242" s="1">
        <v>40418</v>
      </c>
      <c r="B242">
        <v>15.4</v>
      </c>
      <c r="C242">
        <v>12.5</v>
      </c>
      <c r="D242" s="2">
        <f t="shared" si="6"/>
        <v>15.4</v>
      </c>
      <c r="E242" s="2">
        <f t="shared" si="6"/>
        <v>12.99</v>
      </c>
      <c r="G242">
        <f t="shared" si="7"/>
        <v>1.2050000000000001</v>
      </c>
    </row>
    <row r="243" spans="1:7" x14ac:dyDescent="0.25">
      <c r="A243" s="1">
        <v>40419</v>
      </c>
      <c r="B243">
        <v>21</v>
      </c>
      <c r="C243">
        <v>11.2</v>
      </c>
      <c r="D243" s="2">
        <f t="shared" si="6"/>
        <v>21</v>
      </c>
      <c r="E243" s="2">
        <f t="shared" si="6"/>
        <v>12.99</v>
      </c>
      <c r="G243">
        <f t="shared" si="7"/>
        <v>4.0050000000000008</v>
      </c>
    </row>
    <row r="244" spans="1:7" x14ac:dyDescent="0.25">
      <c r="A244" s="1">
        <v>40420</v>
      </c>
      <c r="B244">
        <v>18.600000000000001</v>
      </c>
      <c r="C244">
        <v>9.8000000000000007</v>
      </c>
      <c r="D244" s="2">
        <f t="shared" si="6"/>
        <v>18.600000000000001</v>
      </c>
      <c r="E244" s="2">
        <f t="shared" si="6"/>
        <v>12.99</v>
      </c>
      <c r="G244">
        <f t="shared" si="7"/>
        <v>2.8050000000000015</v>
      </c>
    </row>
    <row r="245" spans="1:7" x14ac:dyDescent="0.25">
      <c r="A245" s="1">
        <v>40421</v>
      </c>
      <c r="B245">
        <v>18.2</v>
      </c>
      <c r="C245">
        <v>13.1</v>
      </c>
      <c r="D245" s="2">
        <f t="shared" si="6"/>
        <v>18.2</v>
      </c>
      <c r="E245" s="2">
        <f t="shared" si="6"/>
        <v>13.1</v>
      </c>
      <c r="G245">
        <f t="shared" si="7"/>
        <v>2.6599999999999984</v>
      </c>
    </row>
    <row r="246" spans="1:7" x14ac:dyDescent="0.25">
      <c r="A246" s="1">
        <v>40422</v>
      </c>
      <c r="B246">
        <v>18.8</v>
      </c>
      <c r="C246">
        <v>13</v>
      </c>
      <c r="D246" s="2">
        <f t="shared" si="6"/>
        <v>18.8</v>
      </c>
      <c r="E246" s="2">
        <f t="shared" si="6"/>
        <v>13</v>
      </c>
      <c r="G246">
        <f t="shared" si="7"/>
        <v>2.91</v>
      </c>
    </row>
    <row r="247" spans="1:7" x14ac:dyDescent="0.25">
      <c r="A247" s="1">
        <v>40423</v>
      </c>
      <c r="B247">
        <v>18.3</v>
      </c>
      <c r="C247">
        <v>11.3</v>
      </c>
      <c r="D247" s="2">
        <f t="shared" si="6"/>
        <v>18.3</v>
      </c>
      <c r="E247" s="2">
        <f t="shared" si="6"/>
        <v>12.99</v>
      </c>
      <c r="G247">
        <f t="shared" si="7"/>
        <v>2.6549999999999994</v>
      </c>
    </row>
    <row r="248" spans="1:7" x14ac:dyDescent="0.25">
      <c r="A248" s="1">
        <v>40424</v>
      </c>
      <c r="B248">
        <v>22.2</v>
      </c>
      <c r="C248">
        <v>12.4</v>
      </c>
      <c r="D248" s="2">
        <f t="shared" si="6"/>
        <v>22.2</v>
      </c>
      <c r="E248" s="2">
        <f t="shared" si="6"/>
        <v>12.99</v>
      </c>
      <c r="G248">
        <f t="shared" si="7"/>
        <v>4.6049999999999986</v>
      </c>
    </row>
    <row r="249" spans="1:7" x14ac:dyDescent="0.25">
      <c r="A249" s="1">
        <v>40425</v>
      </c>
      <c r="B249">
        <v>20.2</v>
      </c>
      <c r="C249">
        <v>11.3</v>
      </c>
      <c r="D249" s="2">
        <f t="shared" si="6"/>
        <v>20.2</v>
      </c>
      <c r="E249" s="2">
        <f t="shared" si="6"/>
        <v>12.99</v>
      </c>
      <c r="G249">
        <f t="shared" si="7"/>
        <v>3.6049999999999986</v>
      </c>
    </row>
    <row r="250" spans="1:7" x14ac:dyDescent="0.25">
      <c r="A250" s="1">
        <v>40426</v>
      </c>
      <c r="B250">
        <v>19.5</v>
      </c>
      <c r="C250">
        <v>9.3000000000000007</v>
      </c>
      <c r="D250" s="2">
        <f t="shared" si="6"/>
        <v>19.5</v>
      </c>
      <c r="E250" s="2">
        <f t="shared" si="6"/>
        <v>12.99</v>
      </c>
      <c r="G250">
        <f t="shared" si="7"/>
        <v>3.2550000000000008</v>
      </c>
    </row>
    <row r="251" spans="1:7" x14ac:dyDescent="0.25">
      <c r="A251" s="1">
        <v>40427</v>
      </c>
      <c r="B251">
        <v>20.100000000000001</v>
      </c>
      <c r="C251">
        <v>11.5</v>
      </c>
      <c r="D251" s="2">
        <f t="shared" si="6"/>
        <v>20.100000000000001</v>
      </c>
      <c r="E251" s="2">
        <f t="shared" si="6"/>
        <v>12.99</v>
      </c>
      <c r="G251">
        <f t="shared" si="7"/>
        <v>3.5550000000000015</v>
      </c>
    </row>
    <row r="252" spans="1:7" x14ac:dyDescent="0.25">
      <c r="A252" s="1">
        <v>40428</v>
      </c>
      <c r="B252">
        <v>21.6</v>
      </c>
      <c r="C252">
        <v>11.1</v>
      </c>
      <c r="D252" s="2">
        <f t="shared" si="6"/>
        <v>21.6</v>
      </c>
      <c r="E252" s="2">
        <f t="shared" si="6"/>
        <v>12.99</v>
      </c>
      <c r="G252">
        <f t="shared" si="7"/>
        <v>4.3050000000000015</v>
      </c>
    </row>
    <row r="253" spans="1:7" x14ac:dyDescent="0.25">
      <c r="A253" s="1">
        <v>40429</v>
      </c>
      <c r="B253">
        <v>23.9</v>
      </c>
      <c r="C253">
        <v>13.9</v>
      </c>
      <c r="D253" s="2">
        <f t="shared" si="6"/>
        <v>23.9</v>
      </c>
      <c r="E253" s="2">
        <f t="shared" si="6"/>
        <v>13.9</v>
      </c>
      <c r="G253">
        <f t="shared" si="7"/>
        <v>5.9099999999999984</v>
      </c>
    </row>
    <row r="254" spans="1:7" x14ac:dyDescent="0.25">
      <c r="A254" s="1">
        <v>40430</v>
      </c>
      <c r="B254">
        <v>20.3</v>
      </c>
      <c r="C254">
        <v>11.7</v>
      </c>
      <c r="D254" s="2">
        <f t="shared" si="6"/>
        <v>20.3</v>
      </c>
      <c r="E254" s="2">
        <f t="shared" si="6"/>
        <v>12.99</v>
      </c>
      <c r="G254">
        <f t="shared" si="7"/>
        <v>3.6549999999999994</v>
      </c>
    </row>
    <row r="255" spans="1:7" x14ac:dyDescent="0.25">
      <c r="A255" s="1">
        <v>40431</v>
      </c>
      <c r="B255">
        <v>24.7</v>
      </c>
      <c r="C255">
        <v>11.3</v>
      </c>
      <c r="D255" s="2">
        <f t="shared" si="6"/>
        <v>24.7</v>
      </c>
      <c r="E255" s="2">
        <f t="shared" si="6"/>
        <v>12.99</v>
      </c>
      <c r="G255">
        <f t="shared" si="7"/>
        <v>5.8549999999999986</v>
      </c>
    </row>
    <row r="256" spans="1:7" x14ac:dyDescent="0.25">
      <c r="A256" s="1">
        <v>40432</v>
      </c>
      <c r="B256">
        <v>25.2</v>
      </c>
      <c r="C256">
        <v>7.9</v>
      </c>
      <c r="D256" s="2">
        <f t="shared" si="6"/>
        <v>25.2</v>
      </c>
      <c r="E256" s="2">
        <f t="shared" si="6"/>
        <v>12.99</v>
      </c>
      <c r="G256">
        <f t="shared" si="7"/>
        <v>6.1049999999999986</v>
      </c>
    </row>
    <row r="257" spans="1:7" x14ac:dyDescent="0.25">
      <c r="A257" s="1">
        <v>40433</v>
      </c>
      <c r="B257">
        <v>21.5</v>
      </c>
      <c r="C257">
        <v>8.1999999999999993</v>
      </c>
      <c r="D257" s="2">
        <f t="shared" si="6"/>
        <v>21.5</v>
      </c>
      <c r="E257" s="2">
        <f t="shared" si="6"/>
        <v>12.99</v>
      </c>
      <c r="G257">
        <f t="shared" si="7"/>
        <v>4.2550000000000008</v>
      </c>
    </row>
    <row r="258" spans="1:7" x14ac:dyDescent="0.25">
      <c r="A258" s="1">
        <v>40434</v>
      </c>
      <c r="B258">
        <v>22</v>
      </c>
      <c r="C258">
        <v>9.5</v>
      </c>
      <c r="D258" s="2">
        <f t="shared" si="6"/>
        <v>22</v>
      </c>
      <c r="E258" s="2">
        <f t="shared" si="6"/>
        <v>12.99</v>
      </c>
      <c r="G258">
        <f t="shared" si="7"/>
        <v>4.5050000000000008</v>
      </c>
    </row>
    <row r="259" spans="1:7" x14ac:dyDescent="0.25">
      <c r="A259" s="1">
        <v>40435</v>
      </c>
      <c r="B259">
        <v>22.5</v>
      </c>
      <c r="C259">
        <v>10.1</v>
      </c>
      <c r="D259" s="2">
        <f t="shared" si="6"/>
        <v>22.5</v>
      </c>
      <c r="E259" s="2">
        <f t="shared" si="6"/>
        <v>12.99</v>
      </c>
      <c r="G259">
        <f t="shared" si="7"/>
        <v>4.7550000000000008</v>
      </c>
    </row>
    <row r="260" spans="1:7" x14ac:dyDescent="0.25">
      <c r="A260" s="1">
        <v>40436</v>
      </c>
      <c r="B260">
        <v>15.1</v>
      </c>
      <c r="C260">
        <v>12.5</v>
      </c>
      <c r="D260" s="2">
        <f t="shared" ref="D260:E323" si="8">IF(B260&gt;12.99,B260,12.99)</f>
        <v>15.1</v>
      </c>
      <c r="E260" s="2">
        <f t="shared" si="8"/>
        <v>12.99</v>
      </c>
      <c r="G260">
        <f t="shared" ref="G260:G323" si="9">(((D260+E260)/2)-12.99)</f>
        <v>1.0549999999999997</v>
      </c>
    </row>
    <row r="261" spans="1:7" x14ac:dyDescent="0.25">
      <c r="A261" s="1">
        <v>40437</v>
      </c>
      <c r="B261">
        <v>16.899999999999999</v>
      </c>
      <c r="C261">
        <v>10.3</v>
      </c>
      <c r="D261" s="2">
        <f t="shared" si="8"/>
        <v>16.899999999999999</v>
      </c>
      <c r="E261" s="2">
        <f t="shared" si="8"/>
        <v>12.99</v>
      </c>
      <c r="G261">
        <f t="shared" si="9"/>
        <v>1.9550000000000001</v>
      </c>
    </row>
    <row r="262" spans="1:7" x14ac:dyDescent="0.25">
      <c r="A262" s="1">
        <v>40438</v>
      </c>
      <c r="B262">
        <v>18.899999999999999</v>
      </c>
      <c r="C262">
        <v>11.5</v>
      </c>
      <c r="D262" s="2">
        <f t="shared" si="8"/>
        <v>18.899999999999999</v>
      </c>
      <c r="E262" s="2">
        <f t="shared" si="8"/>
        <v>12.99</v>
      </c>
      <c r="G262">
        <f t="shared" si="9"/>
        <v>2.9550000000000001</v>
      </c>
    </row>
    <row r="263" spans="1:7" x14ac:dyDescent="0.25">
      <c r="A263" s="1">
        <v>40439</v>
      </c>
      <c r="B263">
        <v>21.1</v>
      </c>
      <c r="C263">
        <v>8.6999999999999993</v>
      </c>
      <c r="D263" s="2">
        <f t="shared" si="8"/>
        <v>21.1</v>
      </c>
      <c r="E263" s="2">
        <f t="shared" si="8"/>
        <v>12.99</v>
      </c>
      <c r="G263">
        <f t="shared" si="9"/>
        <v>4.0550000000000015</v>
      </c>
    </row>
    <row r="264" spans="1:7" x14ac:dyDescent="0.25">
      <c r="A264" s="1">
        <v>40440</v>
      </c>
      <c r="B264">
        <v>20.3</v>
      </c>
      <c r="C264">
        <v>12.7</v>
      </c>
      <c r="D264" s="2">
        <f t="shared" si="8"/>
        <v>20.3</v>
      </c>
      <c r="E264" s="2">
        <f t="shared" si="8"/>
        <v>12.99</v>
      </c>
      <c r="G264">
        <f t="shared" si="9"/>
        <v>3.6549999999999994</v>
      </c>
    </row>
    <row r="265" spans="1:7" x14ac:dyDescent="0.25">
      <c r="A265" s="1">
        <v>40441</v>
      </c>
      <c r="B265">
        <v>20.5</v>
      </c>
      <c r="C265">
        <v>13.4</v>
      </c>
      <c r="D265" s="2">
        <f t="shared" si="8"/>
        <v>20.5</v>
      </c>
      <c r="E265" s="2">
        <f t="shared" si="8"/>
        <v>13.4</v>
      </c>
      <c r="G265">
        <f t="shared" si="9"/>
        <v>3.9599999999999991</v>
      </c>
    </row>
    <row r="266" spans="1:7" x14ac:dyDescent="0.25">
      <c r="A266" s="1">
        <v>40442</v>
      </c>
      <c r="B266">
        <v>20.399999999999999</v>
      </c>
      <c r="C266">
        <v>12.9</v>
      </c>
      <c r="D266" s="2">
        <f t="shared" si="8"/>
        <v>20.399999999999999</v>
      </c>
      <c r="E266" s="2">
        <f t="shared" si="8"/>
        <v>12.99</v>
      </c>
      <c r="G266">
        <f t="shared" si="9"/>
        <v>3.7050000000000001</v>
      </c>
    </row>
    <row r="267" spans="1:7" x14ac:dyDescent="0.25">
      <c r="A267" s="1">
        <v>40443</v>
      </c>
      <c r="B267">
        <v>19.600000000000001</v>
      </c>
      <c r="C267">
        <v>12.3</v>
      </c>
      <c r="D267" s="2">
        <f t="shared" si="8"/>
        <v>19.600000000000001</v>
      </c>
      <c r="E267" s="2">
        <f t="shared" si="8"/>
        <v>12.99</v>
      </c>
      <c r="G267">
        <f t="shared" si="9"/>
        <v>3.3050000000000015</v>
      </c>
    </row>
    <row r="268" spans="1:7" x14ac:dyDescent="0.25">
      <c r="A268" s="1">
        <v>40444</v>
      </c>
      <c r="B268">
        <v>19.5</v>
      </c>
      <c r="C268">
        <v>10.8</v>
      </c>
      <c r="D268" s="2">
        <f t="shared" si="8"/>
        <v>19.5</v>
      </c>
      <c r="E268" s="2">
        <f t="shared" si="8"/>
        <v>12.99</v>
      </c>
      <c r="G268">
        <f t="shared" si="9"/>
        <v>3.2550000000000008</v>
      </c>
    </row>
    <row r="269" spans="1:7" x14ac:dyDescent="0.25">
      <c r="A269" s="1">
        <v>40445</v>
      </c>
      <c r="B269">
        <v>17.899999999999999</v>
      </c>
      <c r="C269">
        <v>11.9</v>
      </c>
      <c r="D269" s="2">
        <f t="shared" si="8"/>
        <v>17.899999999999999</v>
      </c>
      <c r="E269" s="2">
        <f t="shared" si="8"/>
        <v>12.99</v>
      </c>
      <c r="G269">
        <f t="shared" si="9"/>
        <v>2.4550000000000001</v>
      </c>
    </row>
    <row r="270" spans="1:7" x14ac:dyDescent="0.25">
      <c r="A270" s="1">
        <v>40446</v>
      </c>
      <c r="B270">
        <v>22</v>
      </c>
      <c r="C270">
        <v>11.8</v>
      </c>
      <c r="D270" s="2">
        <f t="shared" si="8"/>
        <v>22</v>
      </c>
      <c r="E270" s="2">
        <f t="shared" si="8"/>
        <v>12.99</v>
      </c>
      <c r="G270">
        <f t="shared" si="9"/>
        <v>4.5050000000000008</v>
      </c>
    </row>
    <row r="271" spans="1:7" x14ac:dyDescent="0.25">
      <c r="A271" s="1">
        <v>40447</v>
      </c>
      <c r="B271">
        <v>17.2</v>
      </c>
      <c r="C271">
        <v>11.6</v>
      </c>
      <c r="D271" s="2">
        <f t="shared" si="8"/>
        <v>17.2</v>
      </c>
      <c r="E271" s="2">
        <f t="shared" si="8"/>
        <v>12.99</v>
      </c>
      <c r="G271">
        <f t="shared" si="9"/>
        <v>2.1049999999999986</v>
      </c>
    </row>
    <row r="272" spans="1:7" x14ac:dyDescent="0.25">
      <c r="A272" s="1">
        <v>40448</v>
      </c>
      <c r="B272">
        <v>18.600000000000001</v>
      </c>
      <c r="C272">
        <v>11.4</v>
      </c>
      <c r="D272" s="2">
        <f t="shared" si="8"/>
        <v>18.600000000000001</v>
      </c>
      <c r="E272" s="2">
        <f t="shared" si="8"/>
        <v>12.99</v>
      </c>
      <c r="G272">
        <f t="shared" si="9"/>
        <v>2.8050000000000015</v>
      </c>
    </row>
    <row r="273" spans="1:7" x14ac:dyDescent="0.25">
      <c r="A273" s="1">
        <v>40449</v>
      </c>
      <c r="B273">
        <v>20.9</v>
      </c>
      <c r="D273" s="2">
        <f t="shared" si="8"/>
        <v>20.9</v>
      </c>
      <c r="E273" s="2">
        <f t="shared" si="8"/>
        <v>12.99</v>
      </c>
      <c r="G273">
        <f t="shared" si="9"/>
        <v>3.9550000000000001</v>
      </c>
    </row>
    <row r="274" spans="1:7" x14ac:dyDescent="0.25">
      <c r="A274" s="1">
        <v>40450</v>
      </c>
      <c r="B274">
        <v>20.9</v>
      </c>
      <c r="C274">
        <v>9.6999999999999993</v>
      </c>
      <c r="D274" s="2">
        <f t="shared" si="8"/>
        <v>20.9</v>
      </c>
      <c r="E274" s="2">
        <f t="shared" si="8"/>
        <v>12.99</v>
      </c>
      <c r="G274">
        <f t="shared" si="9"/>
        <v>3.9550000000000001</v>
      </c>
    </row>
    <row r="275" spans="1:7" x14ac:dyDescent="0.25">
      <c r="A275" s="1">
        <v>40451</v>
      </c>
      <c r="B275">
        <v>21.1</v>
      </c>
      <c r="C275">
        <v>11.2</v>
      </c>
      <c r="D275" s="2">
        <f t="shared" si="8"/>
        <v>21.1</v>
      </c>
      <c r="E275" s="2">
        <f t="shared" si="8"/>
        <v>12.99</v>
      </c>
      <c r="G275">
        <f t="shared" si="9"/>
        <v>4.0550000000000015</v>
      </c>
    </row>
    <row r="276" spans="1:7" x14ac:dyDescent="0.25">
      <c r="A276" s="1">
        <v>40452</v>
      </c>
      <c r="B276">
        <v>19.899999999999999</v>
      </c>
      <c r="C276">
        <v>11.5</v>
      </c>
      <c r="D276" s="2">
        <f t="shared" si="8"/>
        <v>19.899999999999999</v>
      </c>
      <c r="E276" s="2">
        <f t="shared" si="8"/>
        <v>12.99</v>
      </c>
      <c r="G276">
        <f t="shared" si="9"/>
        <v>3.4550000000000001</v>
      </c>
    </row>
    <row r="277" spans="1:7" x14ac:dyDescent="0.25">
      <c r="A277" s="1">
        <v>40453</v>
      </c>
      <c r="B277">
        <v>23.6</v>
      </c>
      <c r="C277">
        <v>15.8</v>
      </c>
      <c r="D277" s="2">
        <f t="shared" si="8"/>
        <v>23.6</v>
      </c>
      <c r="E277" s="2">
        <f t="shared" si="8"/>
        <v>15.8</v>
      </c>
      <c r="G277">
        <f t="shared" si="9"/>
        <v>6.7100000000000026</v>
      </c>
    </row>
    <row r="278" spans="1:7" x14ac:dyDescent="0.25">
      <c r="A278" s="1">
        <v>40454</v>
      </c>
      <c r="B278">
        <v>24.1</v>
      </c>
      <c r="C278">
        <v>16.600000000000001</v>
      </c>
      <c r="D278" s="2">
        <f t="shared" si="8"/>
        <v>24.1</v>
      </c>
      <c r="E278" s="2">
        <f t="shared" si="8"/>
        <v>16.600000000000001</v>
      </c>
      <c r="G278">
        <f t="shared" si="9"/>
        <v>7.3600000000000012</v>
      </c>
    </row>
    <row r="279" spans="1:7" x14ac:dyDescent="0.25">
      <c r="A279" s="1">
        <v>40455</v>
      </c>
      <c r="B279">
        <v>26.2</v>
      </c>
      <c r="C279">
        <v>16.8</v>
      </c>
      <c r="D279" s="2">
        <f t="shared" si="8"/>
        <v>26.2</v>
      </c>
      <c r="E279" s="2">
        <f t="shared" si="8"/>
        <v>16.8</v>
      </c>
      <c r="G279">
        <f t="shared" si="9"/>
        <v>8.51</v>
      </c>
    </row>
    <row r="280" spans="1:7" x14ac:dyDescent="0.25">
      <c r="A280" s="1">
        <v>40456</v>
      </c>
      <c r="B280">
        <v>26.9</v>
      </c>
      <c r="C280">
        <v>15.2</v>
      </c>
      <c r="D280" s="2">
        <f t="shared" si="8"/>
        <v>26.9</v>
      </c>
      <c r="E280" s="2">
        <f t="shared" si="8"/>
        <v>15.2</v>
      </c>
      <c r="G280">
        <f t="shared" si="9"/>
        <v>8.0599999999999969</v>
      </c>
    </row>
    <row r="281" spans="1:7" x14ac:dyDescent="0.25">
      <c r="A281" s="1">
        <v>40457</v>
      </c>
      <c r="B281">
        <v>22.1</v>
      </c>
      <c r="C281">
        <v>13.9</v>
      </c>
      <c r="D281" s="2">
        <f t="shared" si="8"/>
        <v>22.1</v>
      </c>
      <c r="E281" s="2">
        <f t="shared" si="8"/>
        <v>13.9</v>
      </c>
      <c r="G281">
        <f t="shared" si="9"/>
        <v>5.01</v>
      </c>
    </row>
    <row r="282" spans="1:7" x14ac:dyDescent="0.25">
      <c r="A282" s="1">
        <v>40458</v>
      </c>
      <c r="B282">
        <v>22.5</v>
      </c>
      <c r="C282">
        <v>16</v>
      </c>
      <c r="D282" s="2">
        <f t="shared" si="8"/>
        <v>22.5</v>
      </c>
      <c r="E282" s="2">
        <f t="shared" si="8"/>
        <v>16</v>
      </c>
      <c r="G282">
        <f t="shared" si="9"/>
        <v>6.26</v>
      </c>
    </row>
    <row r="283" spans="1:7" x14ac:dyDescent="0.25">
      <c r="A283" s="1">
        <v>40459</v>
      </c>
      <c r="B283">
        <v>20.5</v>
      </c>
      <c r="C283">
        <v>14.6</v>
      </c>
      <c r="D283" s="2">
        <f t="shared" si="8"/>
        <v>20.5</v>
      </c>
      <c r="E283" s="2">
        <f t="shared" si="8"/>
        <v>14.6</v>
      </c>
      <c r="G283">
        <f t="shared" si="9"/>
        <v>4.5600000000000005</v>
      </c>
    </row>
    <row r="284" spans="1:7" x14ac:dyDescent="0.25">
      <c r="A284" s="1">
        <v>40460</v>
      </c>
      <c r="B284">
        <v>20.8</v>
      </c>
      <c r="C284">
        <v>11.7</v>
      </c>
      <c r="D284" s="2">
        <f t="shared" si="8"/>
        <v>20.8</v>
      </c>
      <c r="E284" s="2">
        <f t="shared" si="8"/>
        <v>12.99</v>
      </c>
      <c r="G284">
        <f t="shared" si="9"/>
        <v>3.9049999999999994</v>
      </c>
    </row>
    <row r="285" spans="1:7" x14ac:dyDescent="0.25">
      <c r="A285" s="1">
        <v>40461</v>
      </c>
      <c r="B285">
        <v>18.899999999999999</v>
      </c>
      <c r="C285">
        <v>13.3</v>
      </c>
      <c r="D285" s="2">
        <f t="shared" si="8"/>
        <v>18.899999999999999</v>
      </c>
      <c r="E285" s="2">
        <f t="shared" si="8"/>
        <v>13.3</v>
      </c>
      <c r="G285">
        <f t="shared" si="9"/>
        <v>3.1100000000000012</v>
      </c>
    </row>
    <row r="286" spans="1:7" x14ac:dyDescent="0.25">
      <c r="A286" s="1">
        <v>40462</v>
      </c>
      <c r="B286">
        <v>14.8</v>
      </c>
      <c r="C286">
        <v>9.8000000000000007</v>
      </c>
      <c r="D286" s="2">
        <f t="shared" si="8"/>
        <v>14.8</v>
      </c>
      <c r="E286" s="2">
        <f t="shared" si="8"/>
        <v>12.99</v>
      </c>
      <c r="G286">
        <f t="shared" si="9"/>
        <v>0.90499999999999936</v>
      </c>
    </row>
    <row r="287" spans="1:7" x14ac:dyDescent="0.25">
      <c r="A287" s="1">
        <v>40463</v>
      </c>
      <c r="D287" s="2">
        <f t="shared" si="8"/>
        <v>12.99</v>
      </c>
      <c r="E287" s="2">
        <f t="shared" si="8"/>
        <v>12.99</v>
      </c>
    </row>
    <row r="288" spans="1:7" x14ac:dyDescent="0.25">
      <c r="A288" s="1">
        <v>40464</v>
      </c>
      <c r="B288">
        <v>20.3</v>
      </c>
      <c r="C288">
        <v>12.6</v>
      </c>
      <c r="D288" s="2">
        <f t="shared" si="8"/>
        <v>20.3</v>
      </c>
      <c r="E288" s="2">
        <f t="shared" si="8"/>
        <v>12.99</v>
      </c>
      <c r="G288">
        <f t="shared" si="9"/>
        <v>3.6549999999999994</v>
      </c>
    </row>
    <row r="289" spans="1:7" x14ac:dyDescent="0.25">
      <c r="A289" s="1">
        <v>40465</v>
      </c>
      <c r="D289" s="2">
        <f t="shared" si="8"/>
        <v>12.99</v>
      </c>
      <c r="E289" s="2">
        <f t="shared" si="8"/>
        <v>12.99</v>
      </c>
    </row>
    <row r="290" spans="1:7" x14ac:dyDescent="0.25">
      <c r="A290" s="1">
        <v>40466</v>
      </c>
      <c r="D290" s="2">
        <f t="shared" si="8"/>
        <v>12.99</v>
      </c>
      <c r="E290" s="2">
        <f t="shared" si="8"/>
        <v>12.99</v>
      </c>
    </row>
    <row r="291" spans="1:7" x14ac:dyDescent="0.25">
      <c r="A291" s="1">
        <v>40467</v>
      </c>
      <c r="B291">
        <v>21.8</v>
      </c>
      <c r="D291" s="2">
        <f t="shared" si="8"/>
        <v>21.8</v>
      </c>
      <c r="E291" s="2">
        <f t="shared" si="8"/>
        <v>12.99</v>
      </c>
      <c r="G291">
        <f t="shared" si="9"/>
        <v>4.4049999999999994</v>
      </c>
    </row>
    <row r="292" spans="1:7" x14ac:dyDescent="0.25">
      <c r="A292" s="1">
        <v>40468</v>
      </c>
      <c r="B292">
        <v>23.9</v>
      </c>
      <c r="C292">
        <v>11.5</v>
      </c>
      <c r="D292" s="2">
        <f t="shared" si="8"/>
        <v>23.9</v>
      </c>
      <c r="E292" s="2">
        <f t="shared" si="8"/>
        <v>12.99</v>
      </c>
      <c r="G292">
        <f t="shared" si="9"/>
        <v>5.4550000000000001</v>
      </c>
    </row>
    <row r="293" spans="1:7" x14ac:dyDescent="0.25">
      <c r="A293" s="1">
        <v>40469</v>
      </c>
      <c r="B293">
        <v>21</v>
      </c>
      <c r="C293">
        <v>15</v>
      </c>
      <c r="D293" s="2">
        <f t="shared" si="8"/>
        <v>21</v>
      </c>
      <c r="E293" s="2">
        <f t="shared" si="8"/>
        <v>15</v>
      </c>
      <c r="G293">
        <f t="shared" si="9"/>
        <v>5.01</v>
      </c>
    </row>
    <row r="294" spans="1:7" x14ac:dyDescent="0.25">
      <c r="A294" s="1">
        <v>40470</v>
      </c>
      <c r="B294">
        <v>20.7</v>
      </c>
      <c r="C294">
        <v>13.5</v>
      </c>
      <c r="D294" s="2">
        <f t="shared" si="8"/>
        <v>20.7</v>
      </c>
      <c r="E294" s="2">
        <f t="shared" si="8"/>
        <v>13.5</v>
      </c>
      <c r="G294">
        <f t="shared" si="9"/>
        <v>4.1100000000000012</v>
      </c>
    </row>
    <row r="295" spans="1:7" x14ac:dyDescent="0.25">
      <c r="A295" s="1">
        <v>40471</v>
      </c>
      <c r="B295">
        <v>20.399999999999999</v>
      </c>
      <c r="C295">
        <v>10.8</v>
      </c>
      <c r="D295" s="2">
        <f t="shared" si="8"/>
        <v>20.399999999999999</v>
      </c>
      <c r="E295" s="2">
        <f t="shared" si="8"/>
        <v>12.99</v>
      </c>
      <c r="G295">
        <f t="shared" si="9"/>
        <v>3.7050000000000001</v>
      </c>
    </row>
    <row r="296" spans="1:7" x14ac:dyDescent="0.25">
      <c r="A296" s="1">
        <v>40472</v>
      </c>
      <c r="B296">
        <v>18</v>
      </c>
      <c r="C296">
        <v>12.9</v>
      </c>
      <c r="D296" s="2">
        <f t="shared" si="8"/>
        <v>18</v>
      </c>
      <c r="E296" s="2">
        <f t="shared" si="8"/>
        <v>12.99</v>
      </c>
      <c r="G296">
        <f t="shared" si="9"/>
        <v>2.5050000000000008</v>
      </c>
    </row>
    <row r="297" spans="1:7" x14ac:dyDescent="0.25">
      <c r="A297" s="1">
        <v>40473</v>
      </c>
      <c r="B297">
        <v>17.7</v>
      </c>
      <c r="C297">
        <v>11.8</v>
      </c>
      <c r="D297" s="2">
        <f t="shared" si="8"/>
        <v>17.7</v>
      </c>
      <c r="E297" s="2">
        <f t="shared" si="8"/>
        <v>12.99</v>
      </c>
      <c r="G297">
        <f t="shared" si="9"/>
        <v>2.3549999999999986</v>
      </c>
    </row>
    <row r="298" spans="1:7" x14ac:dyDescent="0.25">
      <c r="A298" s="1">
        <v>40474</v>
      </c>
      <c r="B298">
        <v>19.399999999999999</v>
      </c>
      <c r="C298">
        <v>9.4</v>
      </c>
      <c r="D298" s="2">
        <f t="shared" si="8"/>
        <v>19.399999999999999</v>
      </c>
      <c r="E298" s="2">
        <f t="shared" si="8"/>
        <v>12.99</v>
      </c>
      <c r="G298">
        <f t="shared" si="9"/>
        <v>3.2050000000000001</v>
      </c>
    </row>
    <row r="299" spans="1:7" x14ac:dyDescent="0.25">
      <c r="A299" s="1">
        <v>40475</v>
      </c>
      <c r="B299">
        <v>19.5</v>
      </c>
      <c r="C299">
        <v>12.7</v>
      </c>
      <c r="D299" s="2">
        <f t="shared" si="8"/>
        <v>19.5</v>
      </c>
      <c r="E299" s="2">
        <f t="shared" si="8"/>
        <v>12.99</v>
      </c>
      <c r="G299">
        <f t="shared" si="9"/>
        <v>3.2550000000000008</v>
      </c>
    </row>
    <row r="300" spans="1:7" x14ac:dyDescent="0.25">
      <c r="A300" s="1">
        <v>40476</v>
      </c>
      <c r="B300">
        <v>21.1</v>
      </c>
      <c r="C300">
        <v>12.4</v>
      </c>
      <c r="D300" s="2">
        <f t="shared" si="8"/>
        <v>21.1</v>
      </c>
      <c r="E300" s="2">
        <f t="shared" si="8"/>
        <v>12.99</v>
      </c>
      <c r="G300">
        <f t="shared" si="9"/>
        <v>4.0550000000000015</v>
      </c>
    </row>
    <row r="301" spans="1:7" x14ac:dyDescent="0.25">
      <c r="A301" s="1">
        <v>40477</v>
      </c>
      <c r="B301">
        <v>25.4</v>
      </c>
      <c r="C301">
        <v>14.3</v>
      </c>
      <c r="D301" s="2">
        <f t="shared" si="8"/>
        <v>25.4</v>
      </c>
      <c r="E301" s="2">
        <f t="shared" si="8"/>
        <v>14.3</v>
      </c>
      <c r="G301">
        <f t="shared" si="9"/>
        <v>6.8600000000000012</v>
      </c>
    </row>
    <row r="302" spans="1:7" x14ac:dyDescent="0.25">
      <c r="A302" s="1">
        <v>40478</v>
      </c>
      <c r="B302">
        <v>22.1</v>
      </c>
      <c r="C302">
        <v>15.1</v>
      </c>
      <c r="D302" s="2">
        <f t="shared" si="8"/>
        <v>22.1</v>
      </c>
      <c r="E302" s="2">
        <f t="shared" si="8"/>
        <v>15.1</v>
      </c>
      <c r="G302">
        <f t="shared" si="9"/>
        <v>5.6100000000000012</v>
      </c>
    </row>
    <row r="303" spans="1:7" x14ac:dyDescent="0.25">
      <c r="A303" s="1">
        <v>40479</v>
      </c>
      <c r="B303">
        <v>24.4</v>
      </c>
      <c r="C303">
        <v>14.8</v>
      </c>
      <c r="D303" s="2">
        <f t="shared" si="8"/>
        <v>24.4</v>
      </c>
      <c r="E303" s="2">
        <f t="shared" si="8"/>
        <v>14.8</v>
      </c>
      <c r="G303">
        <f t="shared" si="9"/>
        <v>6.6100000000000012</v>
      </c>
    </row>
    <row r="304" spans="1:7" x14ac:dyDescent="0.25">
      <c r="A304" s="1">
        <v>40480</v>
      </c>
      <c r="B304">
        <v>18.600000000000001</v>
      </c>
      <c r="C304">
        <v>12.4</v>
      </c>
      <c r="D304" s="2">
        <f t="shared" si="8"/>
        <v>18.600000000000001</v>
      </c>
      <c r="E304" s="2">
        <f t="shared" si="8"/>
        <v>12.99</v>
      </c>
      <c r="G304">
        <f t="shared" si="9"/>
        <v>2.8050000000000015</v>
      </c>
    </row>
    <row r="305" spans="1:7" x14ac:dyDescent="0.25">
      <c r="A305" s="1">
        <v>40481</v>
      </c>
      <c r="B305">
        <v>23.2</v>
      </c>
      <c r="C305">
        <v>14.2</v>
      </c>
      <c r="D305" s="2">
        <f t="shared" si="8"/>
        <v>23.2</v>
      </c>
      <c r="E305" s="2">
        <f t="shared" si="8"/>
        <v>14.2</v>
      </c>
      <c r="G305">
        <f t="shared" si="9"/>
        <v>5.7099999999999991</v>
      </c>
    </row>
    <row r="306" spans="1:7" x14ac:dyDescent="0.25">
      <c r="A306" s="1">
        <v>40482</v>
      </c>
      <c r="B306">
        <v>27.3</v>
      </c>
      <c r="C306">
        <v>14.3</v>
      </c>
      <c r="D306" s="2">
        <f t="shared" si="8"/>
        <v>27.3</v>
      </c>
      <c r="E306" s="2">
        <f t="shared" si="8"/>
        <v>14.3</v>
      </c>
      <c r="G306">
        <f t="shared" si="9"/>
        <v>7.8100000000000005</v>
      </c>
    </row>
    <row r="307" spans="1:7" x14ac:dyDescent="0.25">
      <c r="A307" s="1">
        <v>40483</v>
      </c>
      <c r="B307">
        <v>27.1</v>
      </c>
      <c r="C307">
        <v>17.5</v>
      </c>
      <c r="D307" s="2">
        <f t="shared" si="8"/>
        <v>27.1</v>
      </c>
      <c r="E307" s="2">
        <f t="shared" si="8"/>
        <v>17.5</v>
      </c>
      <c r="G307">
        <f t="shared" si="9"/>
        <v>9.31</v>
      </c>
    </row>
    <row r="308" spans="1:7" x14ac:dyDescent="0.25">
      <c r="A308" s="1">
        <v>40484</v>
      </c>
      <c r="B308">
        <v>22.5</v>
      </c>
      <c r="C308">
        <v>16.5</v>
      </c>
      <c r="D308" s="2">
        <f t="shared" si="8"/>
        <v>22.5</v>
      </c>
      <c r="E308" s="2">
        <f t="shared" si="8"/>
        <v>16.5</v>
      </c>
      <c r="G308">
        <f t="shared" si="9"/>
        <v>6.51</v>
      </c>
    </row>
    <row r="309" spans="1:7" x14ac:dyDescent="0.25">
      <c r="A309" s="1">
        <v>40485</v>
      </c>
      <c r="B309">
        <v>20.7</v>
      </c>
      <c r="C309">
        <v>15.1</v>
      </c>
      <c r="D309" s="2">
        <f t="shared" si="8"/>
        <v>20.7</v>
      </c>
      <c r="E309" s="2">
        <f t="shared" si="8"/>
        <v>15.1</v>
      </c>
      <c r="G309">
        <f t="shared" si="9"/>
        <v>4.9099999999999984</v>
      </c>
    </row>
    <row r="310" spans="1:7" x14ac:dyDescent="0.25">
      <c r="A310" s="1">
        <v>40486</v>
      </c>
      <c r="B310">
        <v>17.3</v>
      </c>
      <c r="C310">
        <v>11.1</v>
      </c>
      <c r="D310" s="2">
        <f t="shared" si="8"/>
        <v>17.3</v>
      </c>
      <c r="E310" s="2">
        <f t="shared" si="8"/>
        <v>12.99</v>
      </c>
      <c r="G310">
        <f t="shared" si="9"/>
        <v>2.1549999999999994</v>
      </c>
    </row>
    <row r="311" spans="1:7" x14ac:dyDescent="0.25">
      <c r="A311" s="1">
        <v>40487</v>
      </c>
      <c r="B311">
        <v>19.2</v>
      </c>
      <c r="C311">
        <v>10</v>
      </c>
      <c r="D311" s="2">
        <f t="shared" si="8"/>
        <v>19.2</v>
      </c>
      <c r="E311" s="2">
        <f t="shared" si="8"/>
        <v>12.99</v>
      </c>
      <c r="G311">
        <f t="shared" si="9"/>
        <v>3.1049999999999986</v>
      </c>
    </row>
    <row r="312" spans="1:7" x14ac:dyDescent="0.25">
      <c r="A312" s="1">
        <v>40488</v>
      </c>
      <c r="B312">
        <v>18.8</v>
      </c>
      <c r="C312">
        <v>13.3</v>
      </c>
      <c r="D312" s="2">
        <f t="shared" si="8"/>
        <v>18.8</v>
      </c>
      <c r="E312" s="2">
        <f t="shared" si="8"/>
        <v>13.3</v>
      </c>
      <c r="G312">
        <f t="shared" si="9"/>
        <v>3.0600000000000005</v>
      </c>
    </row>
    <row r="313" spans="1:7" x14ac:dyDescent="0.25">
      <c r="A313" s="1">
        <v>40489</v>
      </c>
      <c r="B313">
        <v>21.4</v>
      </c>
      <c r="C313">
        <v>13.9</v>
      </c>
      <c r="D313" s="2">
        <f t="shared" si="8"/>
        <v>21.4</v>
      </c>
      <c r="E313" s="2">
        <f t="shared" si="8"/>
        <v>13.9</v>
      </c>
      <c r="G313">
        <f t="shared" si="9"/>
        <v>4.6599999999999984</v>
      </c>
    </row>
    <row r="314" spans="1:7" x14ac:dyDescent="0.25">
      <c r="A314" s="1">
        <v>40490</v>
      </c>
      <c r="B314">
        <v>19.399999999999999</v>
      </c>
      <c r="C314">
        <v>12.8</v>
      </c>
      <c r="D314" s="2">
        <f t="shared" si="8"/>
        <v>19.399999999999999</v>
      </c>
      <c r="E314" s="2">
        <f t="shared" si="8"/>
        <v>12.99</v>
      </c>
      <c r="G314">
        <f t="shared" si="9"/>
        <v>3.2050000000000001</v>
      </c>
    </row>
    <row r="315" spans="1:7" x14ac:dyDescent="0.25">
      <c r="A315" s="1">
        <v>40491</v>
      </c>
      <c r="B315">
        <v>21.2</v>
      </c>
      <c r="C315">
        <v>14.5</v>
      </c>
      <c r="D315" s="2">
        <f t="shared" si="8"/>
        <v>21.2</v>
      </c>
      <c r="E315" s="2">
        <f t="shared" si="8"/>
        <v>14.5</v>
      </c>
      <c r="G315">
        <f t="shared" si="9"/>
        <v>4.8600000000000012</v>
      </c>
    </row>
    <row r="316" spans="1:7" x14ac:dyDescent="0.25">
      <c r="A316" s="1">
        <v>40492</v>
      </c>
      <c r="B316">
        <v>23.7</v>
      </c>
      <c r="C316">
        <v>14.3</v>
      </c>
      <c r="D316" s="2">
        <f t="shared" si="8"/>
        <v>23.7</v>
      </c>
      <c r="E316" s="2">
        <f t="shared" si="8"/>
        <v>14.3</v>
      </c>
      <c r="G316">
        <f t="shared" si="9"/>
        <v>6.01</v>
      </c>
    </row>
    <row r="317" spans="1:7" x14ac:dyDescent="0.25">
      <c r="A317" s="1">
        <v>40493</v>
      </c>
      <c r="B317">
        <v>20.5</v>
      </c>
      <c r="C317">
        <v>14.1</v>
      </c>
      <c r="D317" s="2">
        <f t="shared" si="8"/>
        <v>20.5</v>
      </c>
      <c r="E317" s="2">
        <f t="shared" si="8"/>
        <v>14.1</v>
      </c>
      <c r="G317">
        <f t="shared" si="9"/>
        <v>4.3100000000000005</v>
      </c>
    </row>
    <row r="318" spans="1:7" x14ac:dyDescent="0.25">
      <c r="A318" s="1">
        <v>40494</v>
      </c>
      <c r="B318">
        <v>19.100000000000001</v>
      </c>
      <c r="C318">
        <v>14.6</v>
      </c>
      <c r="D318" s="2">
        <f t="shared" si="8"/>
        <v>19.100000000000001</v>
      </c>
      <c r="E318" s="2">
        <f t="shared" si="8"/>
        <v>14.6</v>
      </c>
      <c r="G318">
        <f t="shared" si="9"/>
        <v>3.8600000000000012</v>
      </c>
    </row>
    <row r="319" spans="1:7" x14ac:dyDescent="0.25">
      <c r="A319" s="1">
        <v>40495</v>
      </c>
      <c r="B319">
        <v>20.100000000000001</v>
      </c>
      <c r="C319">
        <v>14.5</v>
      </c>
      <c r="D319" s="2">
        <f t="shared" si="8"/>
        <v>20.100000000000001</v>
      </c>
      <c r="E319" s="2">
        <f t="shared" si="8"/>
        <v>14.5</v>
      </c>
      <c r="G319">
        <f t="shared" si="9"/>
        <v>4.3100000000000005</v>
      </c>
    </row>
    <row r="320" spans="1:7" x14ac:dyDescent="0.25">
      <c r="A320" s="1">
        <v>40496</v>
      </c>
      <c r="B320">
        <v>33.9</v>
      </c>
      <c r="C320">
        <v>14.4</v>
      </c>
      <c r="D320" s="2">
        <f t="shared" si="8"/>
        <v>33.9</v>
      </c>
      <c r="E320" s="2">
        <f t="shared" si="8"/>
        <v>14.4</v>
      </c>
      <c r="G320">
        <f t="shared" si="9"/>
        <v>11.159999999999998</v>
      </c>
    </row>
    <row r="321" spans="1:7" x14ac:dyDescent="0.25">
      <c r="A321" s="1">
        <v>40497</v>
      </c>
      <c r="B321">
        <v>34.5</v>
      </c>
      <c r="C321">
        <v>19.600000000000001</v>
      </c>
      <c r="D321" s="2">
        <f t="shared" si="8"/>
        <v>34.5</v>
      </c>
      <c r="E321" s="2">
        <f t="shared" si="8"/>
        <v>19.600000000000001</v>
      </c>
      <c r="G321">
        <f t="shared" si="9"/>
        <v>14.06</v>
      </c>
    </row>
    <row r="322" spans="1:7" x14ac:dyDescent="0.25">
      <c r="A322" s="1">
        <v>40498</v>
      </c>
      <c r="B322">
        <v>28.3</v>
      </c>
      <c r="C322">
        <v>18.5</v>
      </c>
      <c r="D322" s="2">
        <f t="shared" si="8"/>
        <v>28.3</v>
      </c>
      <c r="E322" s="2">
        <f t="shared" si="8"/>
        <v>18.5</v>
      </c>
      <c r="G322">
        <f t="shared" si="9"/>
        <v>10.409999999999998</v>
      </c>
    </row>
    <row r="323" spans="1:7" x14ac:dyDescent="0.25">
      <c r="A323" s="1">
        <v>40499</v>
      </c>
      <c r="B323">
        <v>28.2</v>
      </c>
      <c r="C323">
        <v>17.8</v>
      </c>
      <c r="D323" s="2">
        <f t="shared" si="8"/>
        <v>28.2</v>
      </c>
      <c r="E323" s="2">
        <f t="shared" si="8"/>
        <v>17.8</v>
      </c>
      <c r="G323">
        <f t="shared" si="9"/>
        <v>10.01</v>
      </c>
    </row>
    <row r="324" spans="1:7" x14ac:dyDescent="0.25">
      <c r="A324" s="1">
        <v>40500</v>
      </c>
      <c r="B324">
        <v>27.5</v>
      </c>
      <c r="C324">
        <v>16.899999999999999</v>
      </c>
      <c r="D324" s="2">
        <f t="shared" ref="D324:E387" si="10">IF(B324&gt;12.99,B324,12.99)</f>
        <v>27.5</v>
      </c>
      <c r="E324" s="2">
        <f t="shared" si="10"/>
        <v>16.899999999999999</v>
      </c>
      <c r="G324">
        <f t="shared" ref="G324:G387" si="11">(((D324+E324)/2)-12.99)</f>
        <v>9.2099999999999991</v>
      </c>
    </row>
    <row r="325" spans="1:7" x14ac:dyDescent="0.25">
      <c r="A325" s="1">
        <v>40501</v>
      </c>
      <c r="B325">
        <v>24.5</v>
      </c>
      <c r="C325">
        <v>16.3</v>
      </c>
      <c r="D325" s="2">
        <f t="shared" si="10"/>
        <v>24.5</v>
      </c>
      <c r="E325" s="2">
        <f t="shared" si="10"/>
        <v>16.3</v>
      </c>
      <c r="G325">
        <f t="shared" si="11"/>
        <v>7.4099999999999984</v>
      </c>
    </row>
    <row r="326" spans="1:7" x14ac:dyDescent="0.25">
      <c r="A326" s="1">
        <v>40502</v>
      </c>
      <c r="B326">
        <v>22.1</v>
      </c>
      <c r="C326">
        <v>16.3</v>
      </c>
      <c r="D326" s="2">
        <f t="shared" si="10"/>
        <v>22.1</v>
      </c>
      <c r="E326" s="2">
        <f t="shared" si="10"/>
        <v>16.3</v>
      </c>
      <c r="G326">
        <f t="shared" si="11"/>
        <v>6.2100000000000026</v>
      </c>
    </row>
    <row r="327" spans="1:7" x14ac:dyDescent="0.25">
      <c r="A327" s="1">
        <v>40503</v>
      </c>
      <c r="B327">
        <v>19.399999999999999</v>
      </c>
      <c r="C327">
        <v>14.9</v>
      </c>
      <c r="D327" s="2">
        <f t="shared" si="10"/>
        <v>19.399999999999999</v>
      </c>
      <c r="E327" s="2">
        <f t="shared" si="10"/>
        <v>14.9</v>
      </c>
      <c r="G327">
        <f t="shared" si="11"/>
        <v>4.1599999999999984</v>
      </c>
    </row>
    <row r="328" spans="1:7" x14ac:dyDescent="0.25">
      <c r="A328" s="1">
        <v>40504</v>
      </c>
      <c r="B328">
        <v>18.8</v>
      </c>
      <c r="C328">
        <v>14.4</v>
      </c>
      <c r="D328" s="2">
        <f t="shared" si="10"/>
        <v>18.8</v>
      </c>
      <c r="E328" s="2">
        <f t="shared" si="10"/>
        <v>14.4</v>
      </c>
      <c r="G328">
        <f t="shared" si="11"/>
        <v>3.6100000000000012</v>
      </c>
    </row>
    <row r="329" spans="1:7" x14ac:dyDescent="0.25">
      <c r="A329" s="1">
        <v>40505</v>
      </c>
      <c r="B329">
        <v>20.3</v>
      </c>
      <c r="C329">
        <v>13.5</v>
      </c>
      <c r="D329" s="2">
        <f t="shared" si="10"/>
        <v>20.3</v>
      </c>
      <c r="E329" s="2">
        <f t="shared" si="10"/>
        <v>13.5</v>
      </c>
      <c r="G329">
        <f t="shared" si="11"/>
        <v>3.9099999999999984</v>
      </c>
    </row>
    <row r="330" spans="1:7" x14ac:dyDescent="0.25">
      <c r="A330" s="1">
        <v>40506</v>
      </c>
      <c r="B330">
        <v>28.2</v>
      </c>
      <c r="C330">
        <v>15.1</v>
      </c>
      <c r="D330" s="2">
        <f t="shared" si="10"/>
        <v>28.2</v>
      </c>
      <c r="E330" s="2">
        <f t="shared" si="10"/>
        <v>15.1</v>
      </c>
      <c r="G330">
        <f t="shared" si="11"/>
        <v>8.6599999999999984</v>
      </c>
    </row>
    <row r="331" spans="1:7" x14ac:dyDescent="0.25">
      <c r="A331" s="1">
        <v>40507</v>
      </c>
      <c r="B331">
        <v>29.2</v>
      </c>
      <c r="C331">
        <v>17.3</v>
      </c>
      <c r="D331" s="2">
        <f t="shared" si="10"/>
        <v>29.2</v>
      </c>
      <c r="E331" s="2">
        <f t="shared" si="10"/>
        <v>17.3</v>
      </c>
      <c r="G331">
        <f t="shared" si="11"/>
        <v>10.26</v>
      </c>
    </row>
    <row r="332" spans="1:7" x14ac:dyDescent="0.25">
      <c r="A332" s="1">
        <v>40508</v>
      </c>
      <c r="B332">
        <v>30.2</v>
      </c>
      <c r="C332">
        <v>20</v>
      </c>
      <c r="D332" s="2">
        <f t="shared" si="10"/>
        <v>30.2</v>
      </c>
      <c r="E332" s="2">
        <f t="shared" si="10"/>
        <v>20</v>
      </c>
      <c r="G332">
        <f t="shared" si="11"/>
        <v>12.110000000000001</v>
      </c>
    </row>
    <row r="333" spans="1:7" x14ac:dyDescent="0.25">
      <c r="A333" s="1">
        <v>40509</v>
      </c>
      <c r="B333">
        <v>21.5</v>
      </c>
      <c r="C333">
        <v>15</v>
      </c>
      <c r="D333" s="2">
        <f t="shared" si="10"/>
        <v>21.5</v>
      </c>
      <c r="E333" s="2">
        <f t="shared" si="10"/>
        <v>15</v>
      </c>
      <c r="G333">
        <f t="shared" si="11"/>
        <v>5.26</v>
      </c>
    </row>
    <row r="334" spans="1:7" x14ac:dyDescent="0.25">
      <c r="A334" s="1">
        <v>40510</v>
      </c>
      <c r="B334">
        <v>19.100000000000001</v>
      </c>
      <c r="C334">
        <v>15.3</v>
      </c>
      <c r="D334" s="2">
        <f t="shared" si="10"/>
        <v>19.100000000000001</v>
      </c>
      <c r="E334" s="2">
        <f t="shared" si="10"/>
        <v>15.3</v>
      </c>
      <c r="G334">
        <f t="shared" si="11"/>
        <v>4.2100000000000026</v>
      </c>
    </row>
    <row r="335" spans="1:7" x14ac:dyDescent="0.25">
      <c r="A335" s="1">
        <v>40511</v>
      </c>
      <c r="B335">
        <v>23.5</v>
      </c>
      <c r="C335">
        <v>14.7</v>
      </c>
      <c r="D335" s="2">
        <f t="shared" si="10"/>
        <v>23.5</v>
      </c>
      <c r="E335" s="2">
        <f t="shared" si="10"/>
        <v>14.7</v>
      </c>
      <c r="G335">
        <f t="shared" si="11"/>
        <v>6.1100000000000012</v>
      </c>
    </row>
    <row r="336" spans="1:7" x14ac:dyDescent="0.25">
      <c r="A336" s="1">
        <v>40512</v>
      </c>
      <c r="B336">
        <v>19.399999999999999</v>
      </c>
      <c r="C336">
        <v>15.2</v>
      </c>
      <c r="D336" s="2">
        <f t="shared" si="10"/>
        <v>19.399999999999999</v>
      </c>
      <c r="E336" s="2">
        <f t="shared" si="10"/>
        <v>15.2</v>
      </c>
      <c r="G336">
        <f t="shared" si="11"/>
        <v>4.3099999999999969</v>
      </c>
    </row>
    <row r="337" spans="1:7" x14ac:dyDescent="0.25">
      <c r="A337" s="1">
        <v>40513</v>
      </c>
      <c r="B337">
        <v>20.8</v>
      </c>
      <c r="C337">
        <v>14.2</v>
      </c>
      <c r="D337" s="2">
        <f t="shared" si="10"/>
        <v>20.8</v>
      </c>
      <c r="E337" s="2">
        <f t="shared" si="10"/>
        <v>14.2</v>
      </c>
      <c r="G337">
        <f t="shared" si="11"/>
        <v>4.51</v>
      </c>
    </row>
    <row r="338" spans="1:7" x14ac:dyDescent="0.25">
      <c r="A338" s="1">
        <v>40514</v>
      </c>
      <c r="B338">
        <v>25.7</v>
      </c>
      <c r="C338">
        <v>17.2</v>
      </c>
      <c r="D338" s="2">
        <f t="shared" si="10"/>
        <v>25.7</v>
      </c>
      <c r="E338" s="2">
        <f t="shared" si="10"/>
        <v>17.2</v>
      </c>
      <c r="G338">
        <f t="shared" si="11"/>
        <v>8.4599999999999991</v>
      </c>
    </row>
    <row r="339" spans="1:7" x14ac:dyDescent="0.25">
      <c r="A339" s="1">
        <v>40515</v>
      </c>
      <c r="B339">
        <v>20.399999999999999</v>
      </c>
      <c r="C339">
        <v>16</v>
      </c>
      <c r="D339" s="2">
        <f t="shared" si="10"/>
        <v>20.399999999999999</v>
      </c>
      <c r="E339" s="2">
        <f t="shared" si="10"/>
        <v>16</v>
      </c>
      <c r="G339">
        <f t="shared" si="11"/>
        <v>5.2099999999999991</v>
      </c>
    </row>
    <row r="340" spans="1:7" x14ac:dyDescent="0.25">
      <c r="A340" s="1">
        <v>40516</v>
      </c>
      <c r="B340">
        <v>20.399999999999999</v>
      </c>
      <c r="C340">
        <v>15.2</v>
      </c>
      <c r="D340" s="2">
        <f t="shared" si="10"/>
        <v>20.399999999999999</v>
      </c>
      <c r="E340" s="2">
        <f t="shared" si="10"/>
        <v>15.2</v>
      </c>
      <c r="G340">
        <f t="shared" si="11"/>
        <v>4.8099999999999969</v>
      </c>
    </row>
    <row r="341" spans="1:7" x14ac:dyDescent="0.25">
      <c r="A341" s="1">
        <v>40517</v>
      </c>
      <c r="B341">
        <v>21.8</v>
      </c>
      <c r="C341">
        <v>15.5</v>
      </c>
      <c r="D341" s="2">
        <f t="shared" si="10"/>
        <v>21.8</v>
      </c>
      <c r="E341" s="2">
        <f t="shared" si="10"/>
        <v>15.5</v>
      </c>
      <c r="G341">
        <f t="shared" si="11"/>
        <v>5.6599999999999984</v>
      </c>
    </row>
    <row r="342" spans="1:7" x14ac:dyDescent="0.25">
      <c r="A342" s="1">
        <v>40518</v>
      </c>
      <c r="B342">
        <v>27.5</v>
      </c>
      <c r="C342">
        <v>15.9</v>
      </c>
      <c r="D342" s="2">
        <f t="shared" si="10"/>
        <v>27.5</v>
      </c>
      <c r="E342" s="2">
        <f t="shared" si="10"/>
        <v>15.9</v>
      </c>
      <c r="G342">
        <f t="shared" si="11"/>
        <v>8.7099999999999991</v>
      </c>
    </row>
    <row r="343" spans="1:7" x14ac:dyDescent="0.25">
      <c r="A343" s="1">
        <v>40519</v>
      </c>
      <c r="B343">
        <v>34.1</v>
      </c>
      <c r="C343">
        <v>16.399999999999999</v>
      </c>
      <c r="D343" s="2">
        <f t="shared" si="10"/>
        <v>34.1</v>
      </c>
      <c r="E343" s="2">
        <f t="shared" si="10"/>
        <v>16.399999999999999</v>
      </c>
      <c r="G343">
        <f t="shared" si="11"/>
        <v>12.26</v>
      </c>
    </row>
    <row r="344" spans="1:7" x14ac:dyDescent="0.25">
      <c r="A344" s="1">
        <v>40520</v>
      </c>
      <c r="B344">
        <v>33.299999999999997</v>
      </c>
      <c r="C344">
        <v>19.399999999999999</v>
      </c>
      <c r="D344" s="2">
        <f t="shared" si="10"/>
        <v>33.299999999999997</v>
      </c>
      <c r="E344" s="2">
        <f t="shared" si="10"/>
        <v>19.399999999999999</v>
      </c>
      <c r="G344">
        <f t="shared" si="11"/>
        <v>13.359999999999998</v>
      </c>
    </row>
    <row r="345" spans="1:7" x14ac:dyDescent="0.25">
      <c r="A345" s="1">
        <v>40521</v>
      </c>
      <c r="B345">
        <v>29.2</v>
      </c>
      <c r="C345">
        <v>14.3</v>
      </c>
      <c r="D345" s="2">
        <f t="shared" si="10"/>
        <v>29.2</v>
      </c>
      <c r="E345" s="2">
        <f t="shared" si="10"/>
        <v>14.3</v>
      </c>
      <c r="G345">
        <f t="shared" si="11"/>
        <v>8.76</v>
      </c>
    </row>
    <row r="346" spans="1:7" x14ac:dyDescent="0.25">
      <c r="A346" s="1">
        <v>40522</v>
      </c>
      <c r="B346">
        <v>27.9</v>
      </c>
      <c r="C346">
        <v>19.8</v>
      </c>
      <c r="D346" s="2">
        <f t="shared" si="10"/>
        <v>27.9</v>
      </c>
      <c r="E346" s="2">
        <f t="shared" si="10"/>
        <v>19.8</v>
      </c>
      <c r="G346">
        <f t="shared" si="11"/>
        <v>10.860000000000001</v>
      </c>
    </row>
    <row r="347" spans="1:7" x14ac:dyDescent="0.25">
      <c r="A347" s="1">
        <v>40523</v>
      </c>
      <c r="B347">
        <v>23.9</v>
      </c>
      <c r="C347">
        <v>18.2</v>
      </c>
      <c r="D347" s="2">
        <f t="shared" si="10"/>
        <v>23.9</v>
      </c>
      <c r="E347" s="2">
        <f t="shared" si="10"/>
        <v>18.2</v>
      </c>
      <c r="G347">
        <f t="shared" si="11"/>
        <v>8.0599999999999969</v>
      </c>
    </row>
    <row r="348" spans="1:7" x14ac:dyDescent="0.25">
      <c r="A348" s="1">
        <v>40524</v>
      </c>
      <c r="B348">
        <v>29.9</v>
      </c>
      <c r="C348">
        <v>17.399999999999999</v>
      </c>
      <c r="D348" s="2">
        <f t="shared" si="10"/>
        <v>29.9</v>
      </c>
      <c r="E348" s="2">
        <f t="shared" si="10"/>
        <v>17.399999999999999</v>
      </c>
      <c r="G348">
        <f t="shared" si="11"/>
        <v>10.659999999999998</v>
      </c>
    </row>
    <row r="349" spans="1:7" x14ac:dyDescent="0.25">
      <c r="A349" s="1">
        <v>40525</v>
      </c>
      <c r="B349">
        <v>29.3</v>
      </c>
      <c r="C349">
        <v>17.8</v>
      </c>
      <c r="D349" s="2">
        <f t="shared" si="10"/>
        <v>29.3</v>
      </c>
      <c r="E349" s="2">
        <f t="shared" si="10"/>
        <v>17.8</v>
      </c>
      <c r="G349">
        <f t="shared" si="11"/>
        <v>10.56</v>
      </c>
    </row>
    <row r="350" spans="1:7" x14ac:dyDescent="0.25">
      <c r="A350" s="1">
        <v>40526</v>
      </c>
      <c r="B350">
        <v>31.4</v>
      </c>
      <c r="C350">
        <v>19</v>
      </c>
      <c r="D350" s="2">
        <f t="shared" si="10"/>
        <v>31.4</v>
      </c>
      <c r="E350" s="2">
        <f t="shared" si="10"/>
        <v>19</v>
      </c>
      <c r="G350">
        <f t="shared" si="11"/>
        <v>12.209999999999999</v>
      </c>
    </row>
    <row r="351" spans="1:7" x14ac:dyDescent="0.25">
      <c r="A351" s="1">
        <v>40527</v>
      </c>
      <c r="B351">
        <v>27.7</v>
      </c>
      <c r="C351">
        <v>19.5</v>
      </c>
      <c r="D351" s="2">
        <f t="shared" si="10"/>
        <v>27.7</v>
      </c>
      <c r="E351" s="2">
        <f t="shared" si="10"/>
        <v>19.5</v>
      </c>
      <c r="G351">
        <f t="shared" si="11"/>
        <v>10.610000000000001</v>
      </c>
    </row>
    <row r="352" spans="1:7" x14ac:dyDescent="0.25">
      <c r="A352" s="1">
        <v>40528</v>
      </c>
      <c r="B352">
        <v>26.3</v>
      </c>
      <c r="C352">
        <v>17.8</v>
      </c>
      <c r="D352" s="2">
        <f t="shared" si="10"/>
        <v>26.3</v>
      </c>
      <c r="E352" s="2">
        <f t="shared" si="10"/>
        <v>17.8</v>
      </c>
      <c r="G352">
        <f t="shared" si="11"/>
        <v>9.06</v>
      </c>
    </row>
    <row r="353" spans="1:7" x14ac:dyDescent="0.25">
      <c r="A353" s="1">
        <v>40529</v>
      </c>
      <c r="B353">
        <v>29</v>
      </c>
      <c r="C353">
        <v>16.8</v>
      </c>
      <c r="D353" s="2">
        <f t="shared" si="10"/>
        <v>29</v>
      </c>
      <c r="E353" s="2">
        <f t="shared" si="10"/>
        <v>16.8</v>
      </c>
      <c r="G353">
        <f t="shared" si="11"/>
        <v>9.9099999999999984</v>
      </c>
    </row>
    <row r="354" spans="1:7" x14ac:dyDescent="0.25">
      <c r="A354" s="1">
        <v>40530</v>
      </c>
      <c r="B354">
        <v>24.9</v>
      </c>
      <c r="C354">
        <v>14.7</v>
      </c>
      <c r="D354" s="2">
        <f t="shared" si="10"/>
        <v>24.9</v>
      </c>
      <c r="E354" s="2">
        <f t="shared" si="10"/>
        <v>14.7</v>
      </c>
      <c r="G354">
        <f t="shared" si="11"/>
        <v>6.8099999999999969</v>
      </c>
    </row>
    <row r="355" spans="1:7" x14ac:dyDescent="0.25">
      <c r="A355" s="1">
        <v>40531</v>
      </c>
      <c r="B355">
        <v>31.4</v>
      </c>
      <c r="C355">
        <v>15.7</v>
      </c>
      <c r="D355" s="2">
        <f t="shared" si="10"/>
        <v>31.4</v>
      </c>
      <c r="E355" s="2">
        <f t="shared" si="10"/>
        <v>15.7</v>
      </c>
      <c r="G355">
        <f t="shared" si="11"/>
        <v>10.559999999999997</v>
      </c>
    </row>
    <row r="356" spans="1:7" x14ac:dyDescent="0.25">
      <c r="A356" s="1">
        <v>40532</v>
      </c>
      <c r="B356">
        <v>34</v>
      </c>
      <c r="C356">
        <v>21</v>
      </c>
      <c r="D356" s="2">
        <f t="shared" si="10"/>
        <v>34</v>
      </c>
      <c r="E356" s="2">
        <f t="shared" si="10"/>
        <v>21</v>
      </c>
      <c r="G356">
        <f t="shared" si="11"/>
        <v>14.51</v>
      </c>
    </row>
    <row r="357" spans="1:7" x14ac:dyDescent="0.25">
      <c r="A357" s="1">
        <v>40533</v>
      </c>
      <c r="B357">
        <v>28.2</v>
      </c>
      <c r="C357">
        <v>18.100000000000001</v>
      </c>
      <c r="D357" s="2">
        <f t="shared" si="10"/>
        <v>28.2</v>
      </c>
      <c r="E357" s="2">
        <f t="shared" si="10"/>
        <v>18.100000000000001</v>
      </c>
      <c r="G357">
        <f t="shared" si="11"/>
        <v>10.159999999999998</v>
      </c>
    </row>
    <row r="358" spans="1:7" x14ac:dyDescent="0.25">
      <c r="A358" s="1">
        <v>40534</v>
      </c>
      <c r="B358">
        <v>22</v>
      </c>
      <c r="C358">
        <v>17.100000000000001</v>
      </c>
      <c r="D358" s="2">
        <f t="shared" si="10"/>
        <v>22</v>
      </c>
      <c r="E358" s="2">
        <f t="shared" si="10"/>
        <v>17.100000000000001</v>
      </c>
      <c r="G358">
        <f t="shared" si="11"/>
        <v>6.5600000000000005</v>
      </c>
    </row>
    <row r="359" spans="1:7" x14ac:dyDescent="0.25">
      <c r="A359" s="1">
        <v>40535</v>
      </c>
      <c r="B359">
        <v>25.3</v>
      </c>
      <c r="C359">
        <v>16.600000000000001</v>
      </c>
      <c r="D359" s="2">
        <f t="shared" si="10"/>
        <v>25.3</v>
      </c>
      <c r="E359" s="2">
        <f t="shared" si="10"/>
        <v>16.600000000000001</v>
      </c>
      <c r="G359">
        <f t="shared" si="11"/>
        <v>7.9600000000000026</v>
      </c>
    </row>
    <row r="360" spans="1:7" x14ac:dyDescent="0.25">
      <c r="A360" s="1">
        <v>40536</v>
      </c>
      <c r="B360">
        <v>25</v>
      </c>
      <c r="C360">
        <v>15.6</v>
      </c>
      <c r="D360" s="2">
        <f t="shared" si="10"/>
        <v>25</v>
      </c>
      <c r="E360" s="2">
        <f t="shared" si="10"/>
        <v>15.6</v>
      </c>
      <c r="G360">
        <f t="shared" si="11"/>
        <v>7.3100000000000005</v>
      </c>
    </row>
    <row r="361" spans="1:7" x14ac:dyDescent="0.25">
      <c r="A361" s="1">
        <v>40537</v>
      </c>
      <c r="B361">
        <v>31.2</v>
      </c>
      <c r="C361">
        <v>19.8</v>
      </c>
      <c r="D361" s="2">
        <f t="shared" si="10"/>
        <v>31.2</v>
      </c>
      <c r="E361" s="2">
        <f t="shared" si="10"/>
        <v>19.8</v>
      </c>
      <c r="G361">
        <f t="shared" si="11"/>
        <v>12.51</v>
      </c>
    </row>
    <row r="362" spans="1:7" x14ac:dyDescent="0.25">
      <c r="A362" s="1">
        <v>40538</v>
      </c>
      <c r="B362">
        <v>34.299999999999997</v>
      </c>
      <c r="C362">
        <v>20</v>
      </c>
      <c r="D362" s="2">
        <f t="shared" si="10"/>
        <v>34.299999999999997</v>
      </c>
      <c r="E362" s="2">
        <f t="shared" si="10"/>
        <v>20</v>
      </c>
      <c r="G362">
        <f t="shared" si="11"/>
        <v>14.159999999999998</v>
      </c>
    </row>
    <row r="363" spans="1:7" x14ac:dyDescent="0.25">
      <c r="A363" s="1">
        <v>40539</v>
      </c>
      <c r="B363">
        <v>29.3</v>
      </c>
      <c r="C363">
        <v>20.399999999999999</v>
      </c>
      <c r="D363" s="2">
        <f t="shared" si="10"/>
        <v>29.3</v>
      </c>
      <c r="E363" s="2">
        <f t="shared" si="10"/>
        <v>20.399999999999999</v>
      </c>
      <c r="G363">
        <f t="shared" si="11"/>
        <v>11.860000000000001</v>
      </c>
    </row>
    <row r="364" spans="1:7" x14ac:dyDescent="0.25">
      <c r="A364" s="1">
        <v>40540</v>
      </c>
      <c r="B364">
        <v>26.7</v>
      </c>
      <c r="C364">
        <v>19.899999999999999</v>
      </c>
      <c r="D364" s="2">
        <f t="shared" si="10"/>
        <v>26.7</v>
      </c>
      <c r="E364" s="2">
        <f t="shared" si="10"/>
        <v>19.899999999999999</v>
      </c>
      <c r="G364">
        <f t="shared" si="11"/>
        <v>10.309999999999997</v>
      </c>
    </row>
    <row r="365" spans="1:7" x14ac:dyDescent="0.25">
      <c r="A365" s="1">
        <v>40541</v>
      </c>
      <c r="B365">
        <v>27.2</v>
      </c>
      <c r="C365">
        <v>18.8</v>
      </c>
      <c r="D365" s="2">
        <f t="shared" si="10"/>
        <v>27.2</v>
      </c>
      <c r="E365" s="2">
        <f t="shared" si="10"/>
        <v>18.8</v>
      </c>
      <c r="G365">
        <f t="shared" si="11"/>
        <v>10.01</v>
      </c>
    </row>
    <row r="366" spans="1:7" x14ac:dyDescent="0.25">
      <c r="A366" s="1">
        <v>40542</v>
      </c>
      <c r="B366">
        <v>27.6</v>
      </c>
      <c r="C366">
        <v>18.8</v>
      </c>
      <c r="D366" s="2">
        <f t="shared" si="10"/>
        <v>27.6</v>
      </c>
      <c r="E366" s="2">
        <f t="shared" si="10"/>
        <v>18.8</v>
      </c>
      <c r="G366">
        <f t="shared" si="11"/>
        <v>10.210000000000003</v>
      </c>
    </row>
    <row r="367" spans="1:7" x14ac:dyDescent="0.25">
      <c r="A367" s="1">
        <v>40543</v>
      </c>
      <c r="B367">
        <v>29.5</v>
      </c>
      <c r="C367">
        <v>19.2</v>
      </c>
      <c r="D367" s="2">
        <f t="shared" si="10"/>
        <v>29.5</v>
      </c>
      <c r="E367" s="2">
        <f t="shared" si="10"/>
        <v>19.2</v>
      </c>
      <c r="G367">
        <f t="shared" si="11"/>
        <v>11.360000000000001</v>
      </c>
    </row>
    <row r="368" spans="1:7" x14ac:dyDescent="0.25">
      <c r="A368" s="1">
        <v>40544</v>
      </c>
      <c r="B368">
        <v>29.1</v>
      </c>
      <c r="C368">
        <v>15</v>
      </c>
      <c r="D368" s="2">
        <f t="shared" si="10"/>
        <v>29.1</v>
      </c>
      <c r="E368" s="2">
        <f t="shared" si="10"/>
        <v>15</v>
      </c>
      <c r="G368">
        <f t="shared" si="11"/>
        <v>9.06</v>
      </c>
    </row>
    <row r="369" spans="1:7" x14ac:dyDescent="0.25">
      <c r="A369" s="1">
        <v>40545</v>
      </c>
      <c r="B369">
        <v>23.6</v>
      </c>
      <c r="C369">
        <v>16.5</v>
      </c>
      <c r="D369" s="2">
        <f t="shared" si="10"/>
        <v>23.6</v>
      </c>
      <c r="E369" s="2">
        <f t="shared" si="10"/>
        <v>16.5</v>
      </c>
      <c r="G369">
        <f t="shared" si="11"/>
        <v>7.0600000000000005</v>
      </c>
    </row>
    <row r="370" spans="1:7" x14ac:dyDescent="0.25">
      <c r="A370" s="1">
        <v>40546</v>
      </c>
      <c r="B370">
        <v>32.700000000000003</v>
      </c>
      <c r="C370">
        <v>18.600000000000001</v>
      </c>
      <c r="D370" s="2">
        <f t="shared" si="10"/>
        <v>32.700000000000003</v>
      </c>
      <c r="E370" s="2">
        <f t="shared" si="10"/>
        <v>18.600000000000001</v>
      </c>
      <c r="G370">
        <f t="shared" si="11"/>
        <v>12.660000000000002</v>
      </c>
    </row>
    <row r="371" spans="1:7" x14ac:dyDescent="0.25">
      <c r="A371" s="1">
        <v>40547</v>
      </c>
      <c r="B371">
        <v>37.299999999999997</v>
      </c>
      <c r="C371">
        <v>19.399999999999999</v>
      </c>
      <c r="D371" s="2">
        <f t="shared" si="10"/>
        <v>37.299999999999997</v>
      </c>
      <c r="E371" s="2">
        <f t="shared" si="10"/>
        <v>19.399999999999999</v>
      </c>
      <c r="G371">
        <f t="shared" si="11"/>
        <v>15.359999999999998</v>
      </c>
    </row>
    <row r="372" spans="1:7" x14ac:dyDescent="0.25">
      <c r="A372" s="1">
        <v>40548</v>
      </c>
      <c r="B372">
        <v>35.6</v>
      </c>
      <c r="C372">
        <v>17.7</v>
      </c>
      <c r="D372" s="2">
        <f t="shared" si="10"/>
        <v>35.6</v>
      </c>
      <c r="E372" s="2">
        <f t="shared" si="10"/>
        <v>17.7</v>
      </c>
      <c r="G372">
        <f t="shared" si="11"/>
        <v>13.659999999999998</v>
      </c>
    </row>
    <row r="373" spans="1:7" x14ac:dyDescent="0.25">
      <c r="A373" s="1">
        <v>40549</v>
      </c>
      <c r="B373">
        <v>29.1</v>
      </c>
      <c r="C373">
        <v>17.7</v>
      </c>
      <c r="D373" s="2">
        <f t="shared" si="10"/>
        <v>29.1</v>
      </c>
      <c r="E373" s="2">
        <f t="shared" si="10"/>
        <v>17.7</v>
      </c>
      <c r="G373">
        <f t="shared" si="11"/>
        <v>10.409999999999998</v>
      </c>
    </row>
    <row r="374" spans="1:7" x14ac:dyDescent="0.25">
      <c r="A374" s="1">
        <v>40550</v>
      </c>
      <c r="B374">
        <v>28.3</v>
      </c>
      <c r="C374">
        <v>15.3</v>
      </c>
      <c r="D374" s="2">
        <f t="shared" si="10"/>
        <v>28.3</v>
      </c>
      <c r="E374" s="2">
        <f t="shared" si="10"/>
        <v>15.3</v>
      </c>
      <c r="G374">
        <f t="shared" si="11"/>
        <v>8.81</v>
      </c>
    </row>
    <row r="375" spans="1:7" x14ac:dyDescent="0.25">
      <c r="A375" s="1">
        <v>40551</v>
      </c>
      <c r="B375">
        <v>27.9</v>
      </c>
      <c r="C375">
        <v>17.3</v>
      </c>
      <c r="D375" s="2">
        <f t="shared" si="10"/>
        <v>27.9</v>
      </c>
      <c r="E375" s="2">
        <f t="shared" si="10"/>
        <v>17.3</v>
      </c>
      <c r="G375">
        <f t="shared" si="11"/>
        <v>9.6100000000000012</v>
      </c>
    </row>
    <row r="376" spans="1:7" x14ac:dyDescent="0.25">
      <c r="A376" s="1">
        <v>40552</v>
      </c>
      <c r="B376">
        <v>25.7</v>
      </c>
      <c r="C376">
        <v>17.600000000000001</v>
      </c>
      <c r="D376" s="2">
        <f t="shared" si="10"/>
        <v>25.7</v>
      </c>
      <c r="E376" s="2">
        <f t="shared" si="10"/>
        <v>17.600000000000001</v>
      </c>
      <c r="G376">
        <f t="shared" si="11"/>
        <v>8.6599999999999984</v>
      </c>
    </row>
    <row r="377" spans="1:7" x14ac:dyDescent="0.25">
      <c r="A377" s="1">
        <v>40553</v>
      </c>
      <c r="B377">
        <v>25.9</v>
      </c>
      <c r="C377">
        <v>15.7</v>
      </c>
      <c r="D377" s="2">
        <f t="shared" si="10"/>
        <v>25.9</v>
      </c>
      <c r="E377" s="2">
        <f t="shared" si="10"/>
        <v>15.7</v>
      </c>
      <c r="G377">
        <f t="shared" si="11"/>
        <v>7.8099999999999969</v>
      </c>
    </row>
    <row r="378" spans="1:7" x14ac:dyDescent="0.25">
      <c r="A378" s="1">
        <v>40554</v>
      </c>
      <c r="B378">
        <v>31.4</v>
      </c>
      <c r="C378">
        <v>18.100000000000001</v>
      </c>
      <c r="D378" s="2">
        <f t="shared" si="10"/>
        <v>31.4</v>
      </c>
      <c r="E378" s="2">
        <f t="shared" si="10"/>
        <v>18.100000000000001</v>
      </c>
      <c r="G378">
        <f t="shared" si="11"/>
        <v>11.76</v>
      </c>
    </row>
    <row r="379" spans="1:7" x14ac:dyDescent="0.25">
      <c r="A379" s="1">
        <v>40555</v>
      </c>
      <c r="B379">
        <v>33.1</v>
      </c>
      <c r="C379">
        <v>18.899999999999999</v>
      </c>
      <c r="D379" s="2">
        <f t="shared" si="10"/>
        <v>33.1</v>
      </c>
      <c r="E379" s="2">
        <f t="shared" si="10"/>
        <v>18.899999999999999</v>
      </c>
      <c r="G379">
        <f t="shared" si="11"/>
        <v>13.01</v>
      </c>
    </row>
    <row r="380" spans="1:7" x14ac:dyDescent="0.25">
      <c r="A380" s="1">
        <v>40556</v>
      </c>
      <c r="B380">
        <v>32.799999999999997</v>
      </c>
      <c r="C380">
        <v>21.3</v>
      </c>
      <c r="D380" s="2">
        <f t="shared" si="10"/>
        <v>32.799999999999997</v>
      </c>
      <c r="E380" s="2">
        <f t="shared" si="10"/>
        <v>21.3</v>
      </c>
      <c r="G380">
        <f t="shared" si="11"/>
        <v>14.059999999999997</v>
      </c>
    </row>
    <row r="381" spans="1:7" x14ac:dyDescent="0.25">
      <c r="A381" s="1">
        <v>40557</v>
      </c>
      <c r="B381">
        <v>26.6</v>
      </c>
      <c r="C381">
        <v>19.5</v>
      </c>
      <c r="D381" s="2">
        <f t="shared" si="10"/>
        <v>26.6</v>
      </c>
      <c r="E381" s="2">
        <f t="shared" si="10"/>
        <v>19.5</v>
      </c>
      <c r="G381">
        <f t="shared" si="11"/>
        <v>10.06</v>
      </c>
    </row>
    <row r="382" spans="1:7" x14ac:dyDescent="0.25">
      <c r="A382" s="1">
        <v>40558</v>
      </c>
      <c r="B382">
        <v>28.7</v>
      </c>
      <c r="C382">
        <v>18.5</v>
      </c>
      <c r="D382" s="2">
        <f t="shared" si="10"/>
        <v>28.7</v>
      </c>
      <c r="E382" s="2">
        <f t="shared" si="10"/>
        <v>18.5</v>
      </c>
      <c r="G382">
        <f t="shared" si="11"/>
        <v>10.610000000000001</v>
      </c>
    </row>
    <row r="383" spans="1:7" x14ac:dyDescent="0.25">
      <c r="A383" s="1">
        <v>40559</v>
      </c>
      <c r="B383">
        <v>25.5</v>
      </c>
      <c r="C383">
        <v>14.9</v>
      </c>
      <c r="D383" s="2">
        <f t="shared" si="10"/>
        <v>25.5</v>
      </c>
      <c r="E383" s="2">
        <f t="shared" si="10"/>
        <v>14.9</v>
      </c>
      <c r="G383">
        <f t="shared" si="11"/>
        <v>7.2099999999999991</v>
      </c>
    </row>
    <row r="384" spans="1:7" x14ac:dyDescent="0.25">
      <c r="A384" s="1">
        <v>40560</v>
      </c>
      <c r="B384">
        <v>33</v>
      </c>
      <c r="C384">
        <v>17.600000000000001</v>
      </c>
      <c r="D384" s="2">
        <f t="shared" si="10"/>
        <v>33</v>
      </c>
      <c r="E384" s="2">
        <f t="shared" si="10"/>
        <v>17.600000000000001</v>
      </c>
      <c r="G384">
        <f t="shared" si="11"/>
        <v>12.31</v>
      </c>
    </row>
    <row r="385" spans="1:7" x14ac:dyDescent="0.25">
      <c r="A385" s="1">
        <v>40561</v>
      </c>
      <c r="B385">
        <v>29.4</v>
      </c>
      <c r="C385">
        <v>16.7</v>
      </c>
      <c r="D385" s="2">
        <f t="shared" si="10"/>
        <v>29.4</v>
      </c>
      <c r="E385" s="2">
        <f t="shared" si="10"/>
        <v>16.7</v>
      </c>
      <c r="G385">
        <f t="shared" si="11"/>
        <v>10.059999999999997</v>
      </c>
    </row>
    <row r="386" spans="1:7" x14ac:dyDescent="0.25">
      <c r="A386" s="1">
        <v>40562</v>
      </c>
      <c r="B386">
        <v>24.7</v>
      </c>
      <c r="C386">
        <v>17</v>
      </c>
      <c r="D386" s="2">
        <f t="shared" si="10"/>
        <v>24.7</v>
      </c>
      <c r="E386" s="2">
        <f t="shared" si="10"/>
        <v>17</v>
      </c>
      <c r="G386">
        <f t="shared" si="11"/>
        <v>7.8600000000000012</v>
      </c>
    </row>
    <row r="387" spans="1:7" x14ac:dyDescent="0.25">
      <c r="A387" s="1">
        <v>40563</v>
      </c>
      <c r="B387">
        <v>27</v>
      </c>
      <c r="C387">
        <v>17.3</v>
      </c>
      <c r="D387" s="2">
        <f t="shared" si="10"/>
        <v>27</v>
      </c>
      <c r="E387" s="2">
        <f t="shared" si="10"/>
        <v>17.3</v>
      </c>
      <c r="G387">
        <f t="shared" si="11"/>
        <v>9.1599999999999984</v>
      </c>
    </row>
    <row r="388" spans="1:7" x14ac:dyDescent="0.25">
      <c r="A388" s="1">
        <v>40564</v>
      </c>
      <c r="B388">
        <v>31.6</v>
      </c>
      <c r="C388">
        <v>18.5</v>
      </c>
      <c r="D388" s="2">
        <f t="shared" ref="D388:E451" si="12">IF(B388&gt;12.99,B388,12.99)</f>
        <v>31.6</v>
      </c>
      <c r="E388" s="2">
        <f t="shared" si="12"/>
        <v>18.5</v>
      </c>
      <c r="G388">
        <f t="shared" ref="G388:G451" si="13">(((D388+E388)/2)-12.99)</f>
        <v>12.06</v>
      </c>
    </row>
    <row r="389" spans="1:7" x14ac:dyDescent="0.25">
      <c r="A389" s="1">
        <v>40565</v>
      </c>
      <c r="B389">
        <v>24.3</v>
      </c>
      <c r="C389">
        <v>18.7</v>
      </c>
      <c r="D389" s="2">
        <f t="shared" si="12"/>
        <v>24.3</v>
      </c>
      <c r="E389" s="2">
        <f t="shared" si="12"/>
        <v>18.7</v>
      </c>
      <c r="G389">
        <f t="shared" si="13"/>
        <v>8.51</v>
      </c>
    </row>
    <row r="390" spans="1:7" x14ac:dyDescent="0.25">
      <c r="A390" s="1">
        <v>40566</v>
      </c>
      <c r="B390">
        <v>31.7</v>
      </c>
      <c r="C390">
        <v>18</v>
      </c>
      <c r="D390" s="2">
        <f t="shared" si="12"/>
        <v>31.7</v>
      </c>
      <c r="E390" s="2">
        <f t="shared" si="12"/>
        <v>18</v>
      </c>
      <c r="G390">
        <f t="shared" si="13"/>
        <v>11.860000000000001</v>
      </c>
    </row>
    <row r="391" spans="1:7" x14ac:dyDescent="0.25">
      <c r="A391" s="1">
        <v>40567</v>
      </c>
      <c r="B391">
        <v>34.799999999999997</v>
      </c>
      <c r="C391">
        <v>19.600000000000001</v>
      </c>
      <c r="D391" s="2">
        <f t="shared" si="12"/>
        <v>34.799999999999997</v>
      </c>
      <c r="E391" s="2">
        <f t="shared" si="12"/>
        <v>19.600000000000001</v>
      </c>
      <c r="G391">
        <f t="shared" si="13"/>
        <v>14.209999999999999</v>
      </c>
    </row>
    <row r="392" spans="1:7" x14ac:dyDescent="0.25">
      <c r="A392" s="1">
        <v>40568</v>
      </c>
      <c r="B392">
        <v>27.9</v>
      </c>
      <c r="C392">
        <v>17.5</v>
      </c>
      <c r="D392" s="2">
        <f t="shared" si="12"/>
        <v>27.9</v>
      </c>
      <c r="E392" s="2">
        <f t="shared" si="12"/>
        <v>17.5</v>
      </c>
      <c r="G392">
        <f t="shared" si="13"/>
        <v>9.7099999999999991</v>
      </c>
    </row>
    <row r="393" spans="1:7" x14ac:dyDescent="0.25">
      <c r="A393" s="1">
        <v>40569</v>
      </c>
      <c r="B393">
        <v>25.9</v>
      </c>
      <c r="C393">
        <v>15.4</v>
      </c>
      <c r="D393" s="2">
        <f t="shared" si="12"/>
        <v>25.9</v>
      </c>
      <c r="E393" s="2">
        <f t="shared" si="12"/>
        <v>15.4</v>
      </c>
      <c r="G393">
        <f t="shared" si="13"/>
        <v>7.6599999999999984</v>
      </c>
    </row>
    <row r="394" spans="1:7" x14ac:dyDescent="0.25">
      <c r="A394" s="1">
        <v>40570</v>
      </c>
      <c r="B394">
        <v>32.4</v>
      </c>
      <c r="C394">
        <v>19.7</v>
      </c>
      <c r="D394" s="2">
        <f t="shared" si="12"/>
        <v>32.4</v>
      </c>
      <c r="E394" s="2">
        <f t="shared" si="12"/>
        <v>19.7</v>
      </c>
      <c r="G394">
        <f t="shared" si="13"/>
        <v>13.059999999999997</v>
      </c>
    </row>
    <row r="395" spans="1:7" x14ac:dyDescent="0.25">
      <c r="A395" s="1">
        <v>40571</v>
      </c>
      <c r="B395">
        <v>32.799999999999997</v>
      </c>
      <c r="C395">
        <v>18.8</v>
      </c>
      <c r="D395" s="2">
        <f t="shared" si="12"/>
        <v>32.799999999999997</v>
      </c>
      <c r="E395" s="2">
        <f t="shared" si="12"/>
        <v>18.8</v>
      </c>
      <c r="G395">
        <f t="shared" si="13"/>
        <v>12.809999999999997</v>
      </c>
    </row>
    <row r="396" spans="1:7" x14ac:dyDescent="0.25">
      <c r="A396" s="1">
        <v>40572</v>
      </c>
      <c r="B396">
        <v>29.7</v>
      </c>
      <c r="C396">
        <v>17.899999999999999</v>
      </c>
      <c r="D396" s="2">
        <f t="shared" si="12"/>
        <v>29.7</v>
      </c>
      <c r="E396" s="2">
        <f t="shared" si="12"/>
        <v>17.899999999999999</v>
      </c>
      <c r="G396">
        <f t="shared" si="13"/>
        <v>10.809999999999997</v>
      </c>
    </row>
    <row r="397" spans="1:7" x14ac:dyDescent="0.25">
      <c r="A397" s="1">
        <v>40573</v>
      </c>
      <c r="B397">
        <v>29.3</v>
      </c>
      <c r="C397">
        <v>15.8</v>
      </c>
      <c r="D397" s="2">
        <f t="shared" si="12"/>
        <v>29.3</v>
      </c>
      <c r="E397" s="2">
        <f t="shared" si="12"/>
        <v>15.8</v>
      </c>
      <c r="G397">
        <f t="shared" si="13"/>
        <v>9.56</v>
      </c>
    </row>
    <row r="398" spans="1:7" x14ac:dyDescent="0.25">
      <c r="A398" s="1">
        <v>40574</v>
      </c>
      <c r="B398">
        <v>32.6</v>
      </c>
      <c r="C398">
        <v>19.5</v>
      </c>
      <c r="D398" s="2">
        <f t="shared" si="12"/>
        <v>32.6</v>
      </c>
      <c r="E398" s="2">
        <f t="shared" si="12"/>
        <v>19.5</v>
      </c>
      <c r="G398">
        <f t="shared" si="13"/>
        <v>13.06</v>
      </c>
    </row>
    <row r="399" spans="1:7" x14ac:dyDescent="0.25">
      <c r="A399" s="1">
        <v>40575</v>
      </c>
      <c r="B399">
        <v>29.8</v>
      </c>
      <c r="C399">
        <v>21.1</v>
      </c>
      <c r="D399" s="2">
        <f t="shared" si="12"/>
        <v>29.8</v>
      </c>
      <c r="E399" s="2">
        <f t="shared" si="12"/>
        <v>21.1</v>
      </c>
      <c r="G399">
        <f t="shared" si="13"/>
        <v>12.460000000000003</v>
      </c>
    </row>
    <row r="400" spans="1:7" x14ac:dyDescent="0.25">
      <c r="A400" s="1">
        <v>40576</v>
      </c>
      <c r="B400">
        <v>31.5</v>
      </c>
      <c r="C400">
        <v>23.6</v>
      </c>
      <c r="D400" s="2">
        <f t="shared" si="12"/>
        <v>31.5</v>
      </c>
      <c r="E400" s="2">
        <f t="shared" si="12"/>
        <v>23.6</v>
      </c>
      <c r="G400">
        <f t="shared" si="13"/>
        <v>14.56</v>
      </c>
    </row>
    <row r="401" spans="1:7" x14ac:dyDescent="0.25">
      <c r="A401" s="1">
        <v>40577</v>
      </c>
      <c r="B401">
        <v>35.1</v>
      </c>
      <c r="C401">
        <v>17</v>
      </c>
      <c r="D401" s="2">
        <f t="shared" si="12"/>
        <v>35.1</v>
      </c>
      <c r="E401" s="2">
        <f t="shared" si="12"/>
        <v>17</v>
      </c>
      <c r="G401">
        <f t="shared" si="13"/>
        <v>13.06</v>
      </c>
    </row>
    <row r="402" spans="1:7" x14ac:dyDescent="0.25">
      <c r="A402" s="1">
        <v>40578</v>
      </c>
      <c r="B402">
        <v>28.8</v>
      </c>
      <c r="C402">
        <v>18.3</v>
      </c>
      <c r="D402" s="2">
        <f t="shared" si="12"/>
        <v>28.8</v>
      </c>
      <c r="E402" s="2">
        <f t="shared" si="12"/>
        <v>18.3</v>
      </c>
      <c r="G402">
        <f t="shared" si="13"/>
        <v>10.56</v>
      </c>
    </row>
    <row r="403" spans="1:7" x14ac:dyDescent="0.25">
      <c r="A403" s="1">
        <v>40579</v>
      </c>
      <c r="B403">
        <v>24.8</v>
      </c>
      <c r="C403">
        <v>18</v>
      </c>
      <c r="D403" s="2">
        <f t="shared" si="12"/>
        <v>24.8</v>
      </c>
      <c r="E403" s="2">
        <f t="shared" si="12"/>
        <v>18</v>
      </c>
      <c r="G403">
        <f t="shared" si="13"/>
        <v>8.4099999999999984</v>
      </c>
    </row>
    <row r="404" spans="1:7" x14ac:dyDescent="0.25">
      <c r="A404" s="1">
        <v>40580</v>
      </c>
      <c r="B404">
        <v>25</v>
      </c>
      <c r="C404">
        <v>18.600000000000001</v>
      </c>
      <c r="D404" s="2">
        <f t="shared" si="12"/>
        <v>25</v>
      </c>
      <c r="E404" s="2">
        <f t="shared" si="12"/>
        <v>18.600000000000001</v>
      </c>
      <c r="G404">
        <f t="shared" si="13"/>
        <v>8.81</v>
      </c>
    </row>
    <row r="405" spans="1:7" x14ac:dyDescent="0.25">
      <c r="A405" s="1">
        <v>40581</v>
      </c>
      <c r="B405">
        <v>26.1</v>
      </c>
      <c r="C405">
        <v>16.899999999999999</v>
      </c>
      <c r="D405" s="2">
        <f t="shared" si="12"/>
        <v>26.1</v>
      </c>
      <c r="E405" s="2">
        <f t="shared" si="12"/>
        <v>16.899999999999999</v>
      </c>
      <c r="G405">
        <f t="shared" si="13"/>
        <v>8.51</v>
      </c>
    </row>
    <row r="406" spans="1:7" x14ac:dyDescent="0.25">
      <c r="A406" s="1">
        <v>40582</v>
      </c>
      <c r="B406">
        <v>30.2</v>
      </c>
      <c r="C406">
        <v>15.7</v>
      </c>
      <c r="D406" s="2">
        <f t="shared" si="12"/>
        <v>30.2</v>
      </c>
      <c r="E406" s="2">
        <f t="shared" si="12"/>
        <v>15.7</v>
      </c>
      <c r="G406">
        <f t="shared" si="13"/>
        <v>9.9599999999999991</v>
      </c>
    </row>
    <row r="407" spans="1:7" x14ac:dyDescent="0.25">
      <c r="A407" s="1">
        <v>40583</v>
      </c>
      <c r="B407">
        <v>34.9</v>
      </c>
      <c r="C407">
        <v>21.3</v>
      </c>
      <c r="D407" s="2">
        <f t="shared" si="12"/>
        <v>34.9</v>
      </c>
      <c r="E407" s="2">
        <f t="shared" si="12"/>
        <v>21.3</v>
      </c>
      <c r="G407">
        <f t="shared" si="13"/>
        <v>15.110000000000001</v>
      </c>
    </row>
    <row r="408" spans="1:7" x14ac:dyDescent="0.25">
      <c r="A408" s="1">
        <v>40584</v>
      </c>
      <c r="B408">
        <v>30.1</v>
      </c>
      <c r="C408">
        <v>18.600000000000001</v>
      </c>
      <c r="D408" s="2">
        <f t="shared" si="12"/>
        <v>30.1</v>
      </c>
      <c r="E408" s="2">
        <f t="shared" si="12"/>
        <v>18.600000000000001</v>
      </c>
      <c r="G408">
        <f t="shared" si="13"/>
        <v>11.360000000000001</v>
      </c>
    </row>
    <row r="409" spans="1:7" x14ac:dyDescent="0.25">
      <c r="A409" s="1">
        <v>40585</v>
      </c>
      <c r="B409">
        <v>24.4</v>
      </c>
      <c r="C409">
        <v>17.399999999999999</v>
      </c>
      <c r="D409" s="2">
        <f t="shared" si="12"/>
        <v>24.4</v>
      </c>
      <c r="E409" s="2">
        <f t="shared" si="12"/>
        <v>17.399999999999999</v>
      </c>
      <c r="G409">
        <f t="shared" si="13"/>
        <v>7.9099999999999984</v>
      </c>
    </row>
    <row r="410" spans="1:7" x14ac:dyDescent="0.25">
      <c r="A410" s="1">
        <v>40586</v>
      </c>
      <c r="B410">
        <v>26.1</v>
      </c>
      <c r="C410">
        <v>17.899999999999999</v>
      </c>
      <c r="D410" s="2">
        <f t="shared" si="12"/>
        <v>26.1</v>
      </c>
      <c r="E410" s="2">
        <f t="shared" si="12"/>
        <v>17.899999999999999</v>
      </c>
      <c r="G410">
        <f t="shared" si="13"/>
        <v>9.01</v>
      </c>
    </row>
    <row r="411" spans="1:7" x14ac:dyDescent="0.25">
      <c r="A411" s="1">
        <v>40587</v>
      </c>
      <c r="B411">
        <v>27.4</v>
      </c>
      <c r="C411">
        <v>16.3</v>
      </c>
      <c r="D411" s="2">
        <f t="shared" si="12"/>
        <v>27.4</v>
      </c>
      <c r="E411" s="2">
        <f t="shared" si="12"/>
        <v>16.3</v>
      </c>
      <c r="G411">
        <f t="shared" si="13"/>
        <v>8.8600000000000012</v>
      </c>
    </row>
    <row r="412" spans="1:7" x14ac:dyDescent="0.25">
      <c r="A412" s="1">
        <v>40588</v>
      </c>
      <c r="B412">
        <v>29.7</v>
      </c>
      <c r="C412">
        <v>17.8</v>
      </c>
      <c r="D412" s="2">
        <f t="shared" si="12"/>
        <v>29.7</v>
      </c>
      <c r="E412" s="2">
        <f t="shared" si="12"/>
        <v>17.8</v>
      </c>
      <c r="G412">
        <f t="shared" si="13"/>
        <v>10.76</v>
      </c>
    </row>
    <row r="413" spans="1:7" x14ac:dyDescent="0.25">
      <c r="A413" s="1">
        <v>40589</v>
      </c>
      <c r="B413">
        <v>24.9</v>
      </c>
      <c r="C413">
        <v>16.899999999999999</v>
      </c>
      <c r="D413" s="2">
        <f t="shared" si="12"/>
        <v>24.9</v>
      </c>
      <c r="E413" s="2">
        <f t="shared" si="12"/>
        <v>16.899999999999999</v>
      </c>
      <c r="G413">
        <f t="shared" si="13"/>
        <v>7.9099999999999984</v>
      </c>
    </row>
    <row r="414" spans="1:7" x14ac:dyDescent="0.25">
      <c r="A414" s="1">
        <v>40590</v>
      </c>
      <c r="B414">
        <v>29.3</v>
      </c>
      <c r="C414">
        <v>19.8</v>
      </c>
      <c r="D414" s="2">
        <f t="shared" si="12"/>
        <v>29.3</v>
      </c>
      <c r="E414" s="2">
        <f t="shared" si="12"/>
        <v>19.8</v>
      </c>
      <c r="G414">
        <f t="shared" si="13"/>
        <v>11.56</v>
      </c>
    </row>
    <row r="415" spans="1:7" x14ac:dyDescent="0.25">
      <c r="A415" s="1">
        <v>40591</v>
      </c>
      <c r="B415">
        <v>26</v>
      </c>
      <c r="C415">
        <v>20.100000000000001</v>
      </c>
      <c r="D415" s="2">
        <f t="shared" si="12"/>
        <v>26</v>
      </c>
      <c r="E415" s="2">
        <f t="shared" si="12"/>
        <v>20.100000000000001</v>
      </c>
      <c r="G415">
        <f t="shared" si="13"/>
        <v>10.06</v>
      </c>
    </row>
    <row r="416" spans="1:7" x14ac:dyDescent="0.25">
      <c r="A416" s="1">
        <v>40592</v>
      </c>
      <c r="B416">
        <v>31.5</v>
      </c>
      <c r="C416">
        <v>21.1</v>
      </c>
      <c r="D416" s="2">
        <f t="shared" si="12"/>
        <v>31.5</v>
      </c>
      <c r="E416" s="2">
        <f t="shared" si="12"/>
        <v>21.1</v>
      </c>
      <c r="G416">
        <f t="shared" si="13"/>
        <v>13.31</v>
      </c>
    </row>
    <row r="417" spans="1:7" x14ac:dyDescent="0.25">
      <c r="A417" s="1">
        <v>40593</v>
      </c>
      <c r="B417">
        <v>29.4</v>
      </c>
      <c r="C417">
        <v>20.2</v>
      </c>
      <c r="D417" s="2">
        <f t="shared" si="12"/>
        <v>29.4</v>
      </c>
      <c r="E417" s="2">
        <f t="shared" si="12"/>
        <v>20.2</v>
      </c>
      <c r="G417">
        <f t="shared" si="13"/>
        <v>11.809999999999997</v>
      </c>
    </row>
    <row r="418" spans="1:7" x14ac:dyDescent="0.25">
      <c r="A418" s="1">
        <v>40594</v>
      </c>
      <c r="B418">
        <v>31.6</v>
      </c>
      <c r="C418">
        <v>20</v>
      </c>
      <c r="D418" s="2">
        <f t="shared" si="12"/>
        <v>31.6</v>
      </c>
      <c r="E418" s="2">
        <f t="shared" si="12"/>
        <v>20</v>
      </c>
      <c r="G418">
        <f t="shared" si="13"/>
        <v>12.81</v>
      </c>
    </row>
    <row r="419" spans="1:7" x14ac:dyDescent="0.25">
      <c r="A419" s="1">
        <v>40595</v>
      </c>
      <c r="B419">
        <v>29.6</v>
      </c>
      <c r="C419">
        <v>21.3</v>
      </c>
      <c r="D419" s="2">
        <f t="shared" si="12"/>
        <v>29.6</v>
      </c>
      <c r="E419" s="2">
        <f t="shared" si="12"/>
        <v>21.3</v>
      </c>
      <c r="G419">
        <f t="shared" si="13"/>
        <v>12.460000000000003</v>
      </c>
    </row>
    <row r="420" spans="1:7" x14ac:dyDescent="0.25">
      <c r="A420" s="1">
        <v>40596</v>
      </c>
      <c r="B420">
        <v>33</v>
      </c>
      <c r="C420">
        <v>21.4</v>
      </c>
      <c r="D420" s="2">
        <f t="shared" si="12"/>
        <v>33</v>
      </c>
      <c r="E420" s="2">
        <f t="shared" si="12"/>
        <v>21.4</v>
      </c>
      <c r="G420">
        <f t="shared" si="13"/>
        <v>14.209999999999999</v>
      </c>
    </row>
    <row r="421" spans="1:7" x14ac:dyDescent="0.25">
      <c r="A421" s="1">
        <v>40597</v>
      </c>
      <c r="B421">
        <v>24.3</v>
      </c>
      <c r="C421">
        <v>14.9</v>
      </c>
      <c r="D421" s="2">
        <f t="shared" si="12"/>
        <v>24.3</v>
      </c>
      <c r="E421" s="2">
        <f t="shared" si="12"/>
        <v>14.9</v>
      </c>
      <c r="G421">
        <f t="shared" si="13"/>
        <v>6.6100000000000012</v>
      </c>
    </row>
    <row r="422" spans="1:7" x14ac:dyDescent="0.25">
      <c r="A422" s="1">
        <v>40598</v>
      </c>
      <c r="B422">
        <v>30.7</v>
      </c>
      <c r="C422">
        <v>17.600000000000001</v>
      </c>
      <c r="D422" s="2">
        <f t="shared" si="12"/>
        <v>30.7</v>
      </c>
      <c r="E422" s="2">
        <f t="shared" si="12"/>
        <v>17.600000000000001</v>
      </c>
      <c r="G422">
        <f t="shared" si="13"/>
        <v>11.159999999999998</v>
      </c>
    </row>
    <row r="423" spans="1:7" x14ac:dyDescent="0.25">
      <c r="A423" s="1">
        <v>40599</v>
      </c>
      <c r="B423">
        <v>32.5</v>
      </c>
      <c r="C423">
        <v>22.5</v>
      </c>
      <c r="D423" s="2">
        <f t="shared" si="12"/>
        <v>32.5</v>
      </c>
      <c r="E423" s="2">
        <f t="shared" si="12"/>
        <v>22.5</v>
      </c>
      <c r="G423">
        <f t="shared" si="13"/>
        <v>14.51</v>
      </c>
    </row>
    <row r="424" spans="1:7" x14ac:dyDescent="0.25">
      <c r="A424" s="1">
        <v>40600</v>
      </c>
      <c r="B424">
        <v>35</v>
      </c>
      <c r="C424">
        <v>22.3</v>
      </c>
      <c r="D424" s="2">
        <f t="shared" si="12"/>
        <v>35</v>
      </c>
      <c r="E424" s="2">
        <f t="shared" si="12"/>
        <v>22.3</v>
      </c>
      <c r="G424">
        <f t="shared" si="13"/>
        <v>15.659999999999998</v>
      </c>
    </row>
    <row r="425" spans="1:7" x14ac:dyDescent="0.25">
      <c r="A425" s="1">
        <v>40601</v>
      </c>
      <c r="B425">
        <v>37.1</v>
      </c>
      <c r="C425">
        <v>22.1</v>
      </c>
      <c r="D425" s="2">
        <f t="shared" si="12"/>
        <v>37.1</v>
      </c>
      <c r="E425" s="2">
        <f t="shared" si="12"/>
        <v>22.1</v>
      </c>
      <c r="G425">
        <f t="shared" si="13"/>
        <v>16.61</v>
      </c>
    </row>
    <row r="426" spans="1:7" x14ac:dyDescent="0.25">
      <c r="A426" s="1">
        <v>40602</v>
      </c>
      <c r="B426">
        <v>34.4</v>
      </c>
      <c r="C426">
        <v>22.2</v>
      </c>
      <c r="D426" s="2">
        <f t="shared" si="12"/>
        <v>34.4</v>
      </c>
      <c r="E426" s="2">
        <f t="shared" si="12"/>
        <v>22.2</v>
      </c>
      <c r="G426">
        <f t="shared" si="13"/>
        <v>15.309999999999997</v>
      </c>
    </row>
    <row r="427" spans="1:7" x14ac:dyDescent="0.25">
      <c r="A427" s="1">
        <v>40603</v>
      </c>
      <c r="B427">
        <v>29</v>
      </c>
      <c r="C427">
        <v>18.100000000000001</v>
      </c>
      <c r="D427" s="2">
        <f t="shared" si="12"/>
        <v>29</v>
      </c>
      <c r="E427" s="2">
        <f t="shared" si="12"/>
        <v>18.100000000000001</v>
      </c>
      <c r="G427">
        <f t="shared" si="13"/>
        <v>10.56</v>
      </c>
    </row>
    <row r="428" spans="1:7" x14ac:dyDescent="0.25">
      <c r="A428" s="1">
        <v>40604</v>
      </c>
      <c r="B428">
        <v>27.5</v>
      </c>
      <c r="C428">
        <v>16.2</v>
      </c>
      <c r="D428" s="2">
        <f t="shared" si="12"/>
        <v>27.5</v>
      </c>
      <c r="E428" s="2">
        <f t="shared" si="12"/>
        <v>16.2</v>
      </c>
      <c r="G428">
        <f t="shared" si="13"/>
        <v>8.8600000000000012</v>
      </c>
    </row>
    <row r="429" spans="1:7" x14ac:dyDescent="0.25">
      <c r="A429" s="1">
        <v>40605</v>
      </c>
      <c r="B429">
        <v>31</v>
      </c>
      <c r="C429">
        <v>17.100000000000001</v>
      </c>
      <c r="D429" s="2">
        <f t="shared" si="12"/>
        <v>31</v>
      </c>
      <c r="E429" s="2">
        <f t="shared" si="12"/>
        <v>17.100000000000001</v>
      </c>
      <c r="G429">
        <f t="shared" si="13"/>
        <v>11.06</v>
      </c>
    </row>
    <row r="430" spans="1:7" x14ac:dyDescent="0.25">
      <c r="A430" s="1">
        <v>40606</v>
      </c>
      <c r="B430">
        <v>29.8</v>
      </c>
      <c r="C430">
        <v>16.2</v>
      </c>
      <c r="D430" s="2">
        <f t="shared" si="12"/>
        <v>29.8</v>
      </c>
      <c r="E430" s="2">
        <f t="shared" si="12"/>
        <v>16.2</v>
      </c>
      <c r="G430">
        <f t="shared" si="13"/>
        <v>10.01</v>
      </c>
    </row>
    <row r="431" spans="1:7" x14ac:dyDescent="0.25">
      <c r="A431" s="1">
        <v>40607</v>
      </c>
      <c r="B431">
        <v>32.1</v>
      </c>
      <c r="C431">
        <v>17</v>
      </c>
      <c r="D431" s="2">
        <f t="shared" si="12"/>
        <v>32.1</v>
      </c>
      <c r="E431" s="2">
        <f t="shared" si="12"/>
        <v>17</v>
      </c>
      <c r="G431">
        <f t="shared" si="13"/>
        <v>11.56</v>
      </c>
    </row>
    <row r="432" spans="1:7" x14ac:dyDescent="0.25">
      <c r="A432" s="1">
        <v>40608</v>
      </c>
      <c r="B432">
        <v>25.2</v>
      </c>
      <c r="C432">
        <v>17.3</v>
      </c>
      <c r="D432" s="2">
        <f t="shared" si="12"/>
        <v>25.2</v>
      </c>
      <c r="E432" s="2">
        <f t="shared" si="12"/>
        <v>17.3</v>
      </c>
      <c r="G432">
        <f t="shared" si="13"/>
        <v>8.26</v>
      </c>
    </row>
    <row r="433" spans="1:7" x14ac:dyDescent="0.25">
      <c r="A433" s="1">
        <v>40609</v>
      </c>
      <c r="B433">
        <v>27.4</v>
      </c>
      <c r="C433">
        <v>18</v>
      </c>
      <c r="D433" s="2">
        <f t="shared" si="12"/>
        <v>27.4</v>
      </c>
      <c r="E433" s="2">
        <f t="shared" si="12"/>
        <v>18</v>
      </c>
      <c r="G433">
        <f t="shared" si="13"/>
        <v>9.7099999999999991</v>
      </c>
    </row>
    <row r="434" spans="1:7" x14ac:dyDescent="0.25">
      <c r="A434" s="1">
        <v>40610</v>
      </c>
      <c r="B434">
        <v>26.3</v>
      </c>
      <c r="C434">
        <v>17</v>
      </c>
      <c r="D434" s="2">
        <f t="shared" si="12"/>
        <v>26.3</v>
      </c>
      <c r="E434" s="2">
        <f t="shared" si="12"/>
        <v>17</v>
      </c>
      <c r="G434">
        <f t="shared" si="13"/>
        <v>8.6599999999999984</v>
      </c>
    </row>
    <row r="435" spans="1:7" x14ac:dyDescent="0.25">
      <c r="A435" s="1">
        <v>40611</v>
      </c>
      <c r="B435">
        <v>30.2</v>
      </c>
      <c r="C435">
        <v>17</v>
      </c>
      <c r="D435" s="2">
        <f t="shared" si="12"/>
        <v>30.2</v>
      </c>
      <c r="E435" s="2">
        <f t="shared" si="12"/>
        <v>17</v>
      </c>
      <c r="G435">
        <f t="shared" si="13"/>
        <v>10.610000000000001</v>
      </c>
    </row>
    <row r="436" spans="1:7" x14ac:dyDescent="0.25">
      <c r="A436" s="1">
        <v>40612</v>
      </c>
      <c r="B436">
        <v>24.2</v>
      </c>
      <c r="C436">
        <v>20.100000000000001</v>
      </c>
      <c r="D436" s="2">
        <f t="shared" si="12"/>
        <v>24.2</v>
      </c>
      <c r="E436" s="2">
        <f t="shared" si="12"/>
        <v>20.100000000000001</v>
      </c>
      <c r="G436">
        <f t="shared" si="13"/>
        <v>9.1599999999999984</v>
      </c>
    </row>
    <row r="437" spans="1:7" x14ac:dyDescent="0.25">
      <c r="A437" s="1">
        <v>40613</v>
      </c>
      <c r="B437">
        <v>28</v>
      </c>
      <c r="C437">
        <v>19.3</v>
      </c>
      <c r="D437" s="2">
        <f t="shared" si="12"/>
        <v>28</v>
      </c>
      <c r="E437" s="2">
        <f t="shared" si="12"/>
        <v>19.3</v>
      </c>
      <c r="G437">
        <f t="shared" si="13"/>
        <v>10.659999999999998</v>
      </c>
    </row>
    <row r="438" spans="1:7" x14ac:dyDescent="0.25">
      <c r="A438" s="1">
        <v>40614</v>
      </c>
      <c r="B438">
        <v>22.5</v>
      </c>
      <c r="C438">
        <v>16.100000000000001</v>
      </c>
      <c r="D438" s="2">
        <f t="shared" si="12"/>
        <v>22.5</v>
      </c>
      <c r="E438" s="2">
        <f t="shared" si="12"/>
        <v>16.100000000000001</v>
      </c>
      <c r="G438">
        <f t="shared" si="13"/>
        <v>6.3100000000000005</v>
      </c>
    </row>
    <row r="439" spans="1:7" x14ac:dyDescent="0.25">
      <c r="A439" s="1">
        <v>40615</v>
      </c>
      <c r="B439">
        <v>25.2</v>
      </c>
      <c r="C439">
        <v>13.9</v>
      </c>
      <c r="D439" s="2">
        <f t="shared" si="12"/>
        <v>25.2</v>
      </c>
      <c r="E439" s="2">
        <f t="shared" si="12"/>
        <v>13.9</v>
      </c>
      <c r="G439">
        <f t="shared" si="13"/>
        <v>6.5600000000000005</v>
      </c>
    </row>
    <row r="440" spans="1:7" x14ac:dyDescent="0.25">
      <c r="A440" s="1">
        <v>40616</v>
      </c>
      <c r="B440">
        <v>23.5</v>
      </c>
      <c r="C440">
        <v>15.1</v>
      </c>
      <c r="D440" s="2">
        <f t="shared" si="12"/>
        <v>23.5</v>
      </c>
      <c r="E440" s="2">
        <f t="shared" si="12"/>
        <v>15.1</v>
      </c>
      <c r="G440">
        <f t="shared" si="13"/>
        <v>6.3100000000000005</v>
      </c>
    </row>
    <row r="441" spans="1:7" x14ac:dyDescent="0.25">
      <c r="A441" s="1">
        <v>40617</v>
      </c>
      <c r="B441">
        <v>30.4</v>
      </c>
      <c r="C441">
        <v>18</v>
      </c>
      <c r="D441" s="2">
        <f t="shared" si="12"/>
        <v>30.4</v>
      </c>
      <c r="E441" s="2">
        <f t="shared" si="12"/>
        <v>18</v>
      </c>
      <c r="G441">
        <f t="shared" si="13"/>
        <v>11.209999999999999</v>
      </c>
    </row>
    <row r="442" spans="1:7" x14ac:dyDescent="0.25">
      <c r="A442" s="1">
        <v>40618</v>
      </c>
      <c r="B442">
        <v>34.200000000000003</v>
      </c>
      <c r="C442">
        <v>18.5</v>
      </c>
      <c r="D442" s="2">
        <f t="shared" si="12"/>
        <v>34.200000000000003</v>
      </c>
      <c r="E442" s="2">
        <f t="shared" si="12"/>
        <v>18.5</v>
      </c>
      <c r="G442">
        <f t="shared" si="13"/>
        <v>13.360000000000001</v>
      </c>
    </row>
    <row r="443" spans="1:7" x14ac:dyDescent="0.25">
      <c r="A443" s="1">
        <v>40619</v>
      </c>
      <c r="B443">
        <v>32</v>
      </c>
      <c r="C443">
        <v>17.8</v>
      </c>
      <c r="D443" s="2">
        <f t="shared" si="12"/>
        <v>32</v>
      </c>
      <c r="E443" s="2">
        <f t="shared" si="12"/>
        <v>17.8</v>
      </c>
      <c r="G443">
        <f t="shared" si="13"/>
        <v>11.909999999999998</v>
      </c>
    </row>
    <row r="444" spans="1:7" x14ac:dyDescent="0.25">
      <c r="A444" s="1">
        <v>40620</v>
      </c>
      <c r="B444">
        <v>34.799999999999997</v>
      </c>
      <c r="C444">
        <v>22</v>
      </c>
      <c r="D444" s="2">
        <f t="shared" si="12"/>
        <v>34.799999999999997</v>
      </c>
      <c r="E444" s="2">
        <f t="shared" si="12"/>
        <v>22</v>
      </c>
      <c r="G444">
        <f t="shared" si="13"/>
        <v>15.409999999999998</v>
      </c>
    </row>
    <row r="445" spans="1:7" x14ac:dyDescent="0.25">
      <c r="A445" s="1">
        <v>40621</v>
      </c>
      <c r="B445">
        <v>30.3</v>
      </c>
      <c r="C445">
        <v>19.7</v>
      </c>
      <c r="D445" s="2">
        <f t="shared" si="12"/>
        <v>30.3</v>
      </c>
      <c r="E445" s="2">
        <f t="shared" si="12"/>
        <v>19.7</v>
      </c>
      <c r="G445">
        <f t="shared" si="13"/>
        <v>12.01</v>
      </c>
    </row>
    <row r="446" spans="1:7" x14ac:dyDescent="0.25">
      <c r="A446" s="1">
        <v>40622</v>
      </c>
      <c r="B446">
        <v>26.6</v>
      </c>
      <c r="C446">
        <v>17.600000000000001</v>
      </c>
      <c r="D446" s="2">
        <f t="shared" si="12"/>
        <v>26.6</v>
      </c>
      <c r="E446" s="2">
        <f t="shared" si="12"/>
        <v>17.600000000000001</v>
      </c>
      <c r="G446">
        <f t="shared" si="13"/>
        <v>9.1100000000000012</v>
      </c>
    </row>
    <row r="447" spans="1:7" x14ac:dyDescent="0.25">
      <c r="A447" s="1">
        <v>40623</v>
      </c>
      <c r="B447">
        <v>25.6</v>
      </c>
      <c r="C447">
        <v>15</v>
      </c>
      <c r="D447" s="2">
        <f t="shared" si="12"/>
        <v>25.6</v>
      </c>
      <c r="E447" s="2">
        <f t="shared" si="12"/>
        <v>15</v>
      </c>
      <c r="G447">
        <f t="shared" si="13"/>
        <v>7.3100000000000005</v>
      </c>
    </row>
    <row r="448" spans="1:7" x14ac:dyDescent="0.25">
      <c r="A448" s="1">
        <v>40624</v>
      </c>
      <c r="B448">
        <v>26.1</v>
      </c>
      <c r="C448">
        <v>18.399999999999999</v>
      </c>
      <c r="D448" s="2">
        <f t="shared" si="12"/>
        <v>26.1</v>
      </c>
      <c r="E448" s="2">
        <f t="shared" si="12"/>
        <v>18.399999999999999</v>
      </c>
      <c r="G448">
        <f t="shared" si="13"/>
        <v>9.26</v>
      </c>
    </row>
    <row r="449" spans="1:7" x14ac:dyDescent="0.25">
      <c r="A449" s="1">
        <v>40625</v>
      </c>
      <c r="B449">
        <v>24.3</v>
      </c>
      <c r="C449">
        <v>16.899999999999999</v>
      </c>
      <c r="D449" s="2">
        <f t="shared" si="12"/>
        <v>24.3</v>
      </c>
      <c r="E449" s="2">
        <f t="shared" si="12"/>
        <v>16.899999999999999</v>
      </c>
      <c r="G449">
        <f t="shared" si="13"/>
        <v>7.6100000000000012</v>
      </c>
    </row>
    <row r="450" spans="1:7" x14ac:dyDescent="0.25">
      <c r="A450" s="1">
        <v>40626</v>
      </c>
      <c r="B450">
        <v>22.5</v>
      </c>
      <c r="C450">
        <v>17.399999999999999</v>
      </c>
      <c r="D450" s="2">
        <f t="shared" si="12"/>
        <v>22.5</v>
      </c>
      <c r="E450" s="2">
        <f t="shared" si="12"/>
        <v>17.399999999999999</v>
      </c>
      <c r="G450">
        <f t="shared" si="13"/>
        <v>6.9599999999999991</v>
      </c>
    </row>
    <row r="451" spans="1:7" x14ac:dyDescent="0.25">
      <c r="A451" s="1">
        <v>40627</v>
      </c>
      <c r="B451">
        <v>21.5</v>
      </c>
      <c r="C451">
        <v>14.1</v>
      </c>
      <c r="D451" s="2">
        <f t="shared" si="12"/>
        <v>21.5</v>
      </c>
      <c r="E451" s="2">
        <f t="shared" si="12"/>
        <v>14.1</v>
      </c>
      <c r="G451">
        <f t="shared" si="13"/>
        <v>4.8100000000000005</v>
      </c>
    </row>
    <row r="452" spans="1:7" x14ac:dyDescent="0.25">
      <c r="A452" s="1">
        <v>40628</v>
      </c>
      <c r="B452">
        <v>23.9</v>
      </c>
      <c r="C452">
        <v>13.6</v>
      </c>
      <c r="D452" s="2">
        <f t="shared" ref="D452:E515" si="14">IF(B452&gt;12.99,B452,12.99)</f>
        <v>23.9</v>
      </c>
      <c r="E452" s="2">
        <f t="shared" si="14"/>
        <v>13.6</v>
      </c>
      <c r="G452">
        <f t="shared" ref="G452:G515" si="15">(((D452+E452)/2)-12.99)</f>
        <v>5.76</v>
      </c>
    </row>
    <row r="453" spans="1:7" x14ac:dyDescent="0.25">
      <c r="A453" s="1">
        <v>40629</v>
      </c>
      <c r="B453">
        <v>29</v>
      </c>
      <c r="C453">
        <v>16.100000000000001</v>
      </c>
      <c r="D453" s="2">
        <f t="shared" si="14"/>
        <v>29</v>
      </c>
      <c r="E453" s="2">
        <f t="shared" si="14"/>
        <v>16.100000000000001</v>
      </c>
      <c r="G453">
        <f t="shared" si="15"/>
        <v>9.56</v>
      </c>
    </row>
    <row r="454" spans="1:7" x14ac:dyDescent="0.25">
      <c r="A454" s="1">
        <v>40630</v>
      </c>
      <c r="B454">
        <v>23.1</v>
      </c>
      <c r="C454">
        <v>13.7</v>
      </c>
      <c r="D454" s="2">
        <f t="shared" si="14"/>
        <v>23.1</v>
      </c>
      <c r="E454" s="2">
        <f t="shared" si="14"/>
        <v>13.7</v>
      </c>
      <c r="G454">
        <f t="shared" si="15"/>
        <v>5.4099999999999984</v>
      </c>
    </row>
    <row r="455" spans="1:7" x14ac:dyDescent="0.25">
      <c r="A455" s="1">
        <v>40631</v>
      </c>
      <c r="B455">
        <v>20.6</v>
      </c>
      <c r="C455">
        <v>14.9</v>
      </c>
      <c r="D455" s="2">
        <f t="shared" si="14"/>
        <v>20.6</v>
      </c>
      <c r="E455" s="2">
        <f t="shared" si="14"/>
        <v>14.9</v>
      </c>
      <c r="G455">
        <f t="shared" si="15"/>
        <v>4.76</v>
      </c>
    </row>
    <row r="456" spans="1:7" x14ac:dyDescent="0.25">
      <c r="A456" s="1">
        <v>40632</v>
      </c>
      <c r="B456">
        <v>23.1</v>
      </c>
      <c r="C456">
        <v>15.8</v>
      </c>
      <c r="D456" s="2">
        <f t="shared" si="14"/>
        <v>23.1</v>
      </c>
      <c r="E456" s="2">
        <f t="shared" si="14"/>
        <v>15.8</v>
      </c>
      <c r="G456">
        <f t="shared" si="15"/>
        <v>6.4600000000000026</v>
      </c>
    </row>
    <row r="457" spans="1:7" x14ac:dyDescent="0.25">
      <c r="A457" s="1">
        <v>40633</v>
      </c>
      <c r="B457">
        <v>23.4</v>
      </c>
      <c r="C457">
        <v>18.399999999999999</v>
      </c>
      <c r="D457" s="2">
        <f t="shared" si="14"/>
        <v>23.4</v>
      </c>
      <c r="E457" s="2">
        <f t="shared" si="14"/>
        <v>18.399999999999999</v>
      </c>
      <c r="G457">
        <f t="shared" si="15"/>
        <v>7.9099999999999984</v>
      </c>
    </row>
    <row r="458" spans="1:7" x14ac:dyDescent="0.25">
      <c r="A458" s="1">
        <v>40634</v>
      </c>
      <c r="B458">
        <v>23.3</v>
      </c>
      <c r="C458">
        <v>16.8</v>
      </c>
      <c r="D458" s="2">
        <f t="shared" si="14"/>
        <v>23.3</v>
      </c>
      <c r="E458" s="2">
        <f t="shared" si="14"/>
        <v>16.8</v>
      </c>
      <c r="G458">
        <f t="shared" si="15"/>
        <v>7.0600000000000005</v>
      </c>
    </row>
    <row r="459" spans="1:7" x14ac:dyDescent="0.25">
      <c r="A459" s="1">
        <v>40635</v>
      </c>
      <c r="B459">
        <v>21.5</v>
      </c>
      <c r="C459">
        <v>15.3</v>
      </c>
      <c r="D459" s="2">
        <f t="shared" si="14"/>
        <v>21.5</v>
      </c>
      <c r="E459" s="2">
        <f t="shared" si="14"/>
        <v>15.3</v>
      </c>
      <c r="G459">
        <f t="shared" si="15"/>
        <v>5.4099999999999984</v>
      </c>
    </row>
    <row r="460" spans="1:7" x14ac:dyDescent="0.25">
      <c r="A460" s="1">
        <v>40636</v>
      </c>
      <c r="B460">
        <v>22.2</v>
      </c>
      <c r="C460">
        <v>15.3</v>
      </c>
      <c r="D460" s="2">
        <f t="shared" si="14"/>
        <v>22.2</v>
      </c>
      <c r="E460" s="2">
        <f t="shared" si="14"/>
        <v>15.3</v>
      </c>
      <c r="G460">
        <f t="shared" si="15"/>
        <v>5.76</v>
      </c>
    </row>
    <row r="461" spans="1:7" x14ac:dyDescent="0.25">
      <c r="A461" s="1">
        <v>40637</v>
      </c>
      <c r="B461">
        <v>24.4</v>
      </c>
      <c r="C461">
        <v>14.8</v>
      </c>
      <c r="D461" s="2">
        <f t="shared" si="14"/>
        <v>24.4</v>
      </c>
      <c r="E461" s="2">
        <f t="shared" si="14"/>
        <v>14.8</v>
      </c>
      <c r="G461">
        <f t="shared" si="15"/>
        <v>6.6100000000000012</v>
      </c>
    </row>
    <row r="462" spans="1:7" x14ac:dyDescent="0.25">
      <c r="A462" s="1">
        <v>40638</v>
      </c>
      <c r="B462">
        <v>26.6</v>
      </c>
      <c r="C462">
        <v>16.7</v>
      </c>
      <c r="D462" s="2">
        <f t="shared" si="14"/>
        <v>26.6</v>
      </c>
      <c r="E462" s="2">
        <f t="shared" si="14"/>
        <v>16.7</v>
      </c>
      <c r="G462">
        <f t="shared" si="15"/>
        <v>8.6599999999999984</v>
      </c>
    </row>
    <row r="463" spans="1:7" x14ac:dyDescent="0.25">
      <c r="A463" s="1">
        <v>40639</v>
      </c>
      <c r="B463">
        <v>25.7</v>
      </c>
      <c r="C463">
        <v>12.9</v>
      </c>
      <c r="D463" s="2">
        <f t="shared" si="14"/>
        <v>25.7</v>
      </c>
      <c r="E463" s="2">
        <f t="shared" si="14"/>
        <v>12.99</v>
      </c>
      <c r="G463">
        <f t="shared" si="15"/>
        <v>6.3549999999999986</v>
      </c>
    </row>
    <row r="464" spans="1:7" x14ac:dyDescent="0.25">
      <c r="A464" s="1">
        <v>40640</v>
      </c>
      <c r="B464">
        <v>22.8</v>
      </c>
      <c r="C464">
        <v>15.9</v>
      </c>
      <c r="D464" s="2">
        <f t="shared" si="14"/>
        <v>22.8</v>
      </c>
      <c r="E464" s="2">
        <f t="shared" si="14"/>
        <v>15.9</v>
      </c>
      <c r="G464">
        <f t="shared" si="15"/>
        <v>6.3600000000000012</v>
      </c>
    </row>
    <row r="465" spans="1:7" x14ac:dyDescent="0.25">
      <c r="A465" s="1">
        <v>40641</v>
      </c>
      <c r="B465">
        <v>25.1</v>
      </c>
      <c r="C465">
        <v>15.1</v>
      </c>
      <c r="D465" s="2">
        <f t="shared" si="14"/>
        <v>25.1</v>
      </c>
      <c r="E465" s="2">
        <f t="shared" si="14"/>
        <v>15.1</v>
      </c>
      <c r="G465">
        <f t="shared" si="15"/>
        <v>7.1100000000000012</v>
      </c>
    </row>
    <row r="466" spans="1:7" x14ac:dyDescent="0.25">
      <c r="A466" s="1">
        <v>40642</v>
      </c>
      <c r="B466">
        <v>31.7</v>
      </c>
      <c r="C466">
        <v>14.1</v>
      </c>
      <c r="D466" s="2">
        <f t="shared" si="14"/>
        <v>31.7</v>
      </c>
      <c r="E466" s="2">
        <f t="shared" si="14"/>
        <v>14.1</v>
      </c>
      <c r="G466">
        <f t="shared" si="15"/>
        <v>9.9099999999999984</v>
      </c>
    </row>
    <row r="467" spans="1:7" x14ac:dyDescent="0.25">
      <c r="A467" s="1">
        <v>40643</v>
      </c>
      <c r="B467">
        <v>27.3</v>
      </c>
      <c r="C467">
        <v>17.7</v>
      </c>
      <c r="D467" s="2">
        <f t="shared" si="14"/>
        <v>27.3</v>
      </c>
      <c r="E467" s="2">
        <f t="shared" si="14"/>
        <v>17.7</v>
      </c>
      <c r="G467">
        <f t="shared" si="15"/>
        <v>9.51</v>
      </c>
    </row>
    <row r="468" spans="1:7" x14ac:dyDescent="0.25">
      <c r="A468" s="1">
        <v>40644</v>
      </c>
      <c r="B468">
        <v>29.8</v>
      </c>
      <c r="C468">
        <v>17.2</v>
      </c>
      <c r="D468" s="2">
        <f t="shared" si="14"/>
        <v>29.8</v>
      </c>
      <c r="E468" s="2">
        <f t="shared" si="14"/>
        <v>17.2</v>
      </c>
      <c r="G468">
        <f t="shared" si="15"/>
        <v>10.51</v>
      </c>
    </row>
    <row r="469" spans="1:7" x14ac:dyDescent="0.25">
      <c r="A469" s="1">
        <v>40645</v>
      </c>
      <c r="B469">
        <v>25.8</v>
      </c>
      <c r="C469">
        <v>19.100000000000001</v>
      </c>
      <c r="D469" s="2">
        <f t="shared" si="14"/>
        <v>25.8</v>
      </c>
      <c r="E469" s="2">
        <f t="shared" si="14"/>
        <v>19.100000000000001</v>
      </c>
      <c r="G469">
        <f t="shared" si="15"/>
        <v>9.4600000000000026</v>
      </c>
    </row>
    <row r="470" spans="1:7" x14ac:dyDescent="0.25">
      <c r="A470" s="1">
        <v>40646</v>
      </c>
      <c r="B470">
        <v>27.1</v>
      </c>
      <c r="C470">
        <v>18.3</v>
      </c>
      <c r="D470" s="2">
        <f t="shared" si="14"/>
        <v>27.1</v>
      </c>
      <c r="E470" s="2">
        <f t="shared" si="14"/>
        <v>18.3</v>
      </c>
      <c r="G470">
        <f t="shared" si="15"/>
        <v>9.7100000000000026</v>
      </c>
    </row>
    <row r="471" spans="1:7" x14ac:dyDescent="0.25">
      <c r="A471" s="1">
        <v>40647</v>
      </c>
      <c r="B471">
        <v>29.8</v>
      </c>
      <c r="C471">
        <v>16</v>
      </c>
      <c r="D471" s="2">
        <f t="shared" si="14"/>
        <v>29.8</v>
      </c>
      <c r="E471" s="2">
        <f t="shared" si="14"/>
        <v>16</v>
      </c>
      <c r="G471">
        <f t="shared" si="15"/>
        <v>9.9099999999999984</v>
      </c>
    </row>
    <row r="472" spans="1:7" x14ac:dyDescent="0.25">
      <c r="A472" s="1">
        <v>40648</v>
      </c>
      <c r="B472">
        <v>27.5</v>
      </c>
      <c r="C472">
        <v>18.7</v>
      </c>
      <c r="D472" s="2">
        <f t="shared" si="14"/>
        <v>27.5</v>
      </c>
      <c r="E472" s="2">
        <f t="shared" si="14"/>
        <v>18.7</v>
      </c>
      <c r="G472">
        <f t="shared" si="15"/>
        <v>10.110000000000001</v>
      </c>
    </row>
    <row r="473" spans="1:7" x14ac:dyDescent="0.25">
      <c r="A473" s="1">
        <v>40649</v>
      </c>
      <c r="B473">
        <v>24.7</v>
      </c>
      <c r="C473">
        <v>17.8</v>
      </c>
      <c r="D473" s="2">
        <f t="shared" si="14"/>
        <v>24.7</v>
      </c>
      <c r="E473" s="2">
        <f t="shared" si="14"/>
        <v>17.8</v>
      </c>
      <c r="G473">
        <f t="shared" si="15"/>
        <v>8.26</v>
      </c>
    </row>
    <row r="474" spans="1:7" x14ac:dyDescent="0.25">
      <c r="A474" s="1">
        <v>40650</v>
      </c>
      <c r="B474">
        <v>30.5</v>
      </c>
      <c r="C474">
        <v>17</v>
      </c>
      <c r="D474" s="2">
        <f t="shared" si="14"/>
        <v>30.5</v>
      </c>
      <c r="E474" s="2">
        <f t="shared" si="14"/>
        <v>17</v>
      </c>
      <c r="G474">
        <f t="shared" si="15"/>
        <v>10.76</v>
      </c>
    </row>
    <row r="475" spans="1:7" x14ac:dyDescent="0.25">
      <c r="A475" s="1">
        <v>40651</v>
      </c>
      <c r="B475">
        <v>22.4</v>
      </c>
      <c r="C475">
        <v>11.7</v>
      </c>
      <c r="D475" s="2">
        <f t="shared" si="14"/>
        <v>22.4</v>
      </c>
      <c r="E475" s="2">
        <f t="shared" si="14"/>
        <v>12.99</v>
      </c>
      <c r="G475">
        <f t="shared" si="15"/>
        <v>4.7050000000000001</v>
      </c>
    </row>
    <row r="476" spans="1:7" x14ac:dyDescent="0.25">
      <c r="A476" s="1">
        <v>40652</v>
      </c>
      <c r="B476">
        <v>21.8</v>
      </c>
      <c r="C476">
        <v>12.1</v>
      </c>
      <c r="D476" s="2">
        <f t="shared" si="14"/>
        <v>21.8</v>
      </c>
      <c r="E476" s="2">
        <f t="shared" si="14"/>
        <v>12.99</v>
      </c>
      <c r="G476">
        <f t="shared" si="15"/>
        <v>4.4049999999999994</v>
      </c>
    </row>
    <row r="477" spans="1:7" x14ac:dyDescent="0.25">
      <c r="A477" s="1">
        <v>40653</v>
      </c>
      <c r="B477">
        <v>18.8</v>
      </c>
      <c r="C477">
        <v>14.1</v>
      </c>
      <c r="D477" s="2">
        <f t="shared" si="14"/>
        <v>18.8</v>
      </c>
      <c r="E477" s="2">
        <f t="shared" si="14"/>
        <v>14.1</v>
      </c>
      <c r="G477">
        <f t="shared" si="15"/>
        <v>3.4599999999999991</v>
      </c>
    </row>
    <row r="478" spans="1:7" x14ac:dyDescent="0.25">
      <c r="A478" s="1">
        <v>40654</v>
      </c>
      <c r="B478">
        <v>19.100000000000001</v>
      </c>
      <c r="C478">
        <v>10</v>
      </c>
      <c r="D478" s="2">
        <f t="shared" si="14"/>
        <v>19.100000000000001</v>
      </c>
      <c r="E478" s="2">
        <f t="shared" si="14"/>
        <v>12.99</v>
      </c>
      <c r="G478">
        <f t="shared" si="15"/>
        <v>3.0550000000000015</v>
      </c>
    </row>
    <row r="479" spans="1:7" x14ac:dyDescent="0.25">
      <c r="A479" s="1">
        <v>40655</v>
      </c>
      <c r="B479">
        <v>21.9</v>
      </c>
      <c r="C479">
        <v>10.8</v>
      </c>
      <c r="D479" s="2">
        <f t="shared" si="14"/>
        <v>21.9</v>
      </c>
      <c r="E479" s="2">
        <f t="shared" si="14"/>
        <v>12.99</v>
      </c>
      <c r="G479">
        <f t="shared" si="15"/>
        <v>4.4550000000000001</v>
      </c>
    </row>
    <row r="480" spans="1:7" x14ac:dyDescent="0.25">
      <c r="A480" s="1">
        <v>40656</v>
      </c>
      <c r="B480">
        <v>20.3</v>
      </c>
      <c r="C480">
        <v>7.2</v>
      </c>
      <c r="D480" s="2">
        <f t="shared" si="14"/>
        <v>20.3</v>
      </c>
      <c r="E480" s="2">
        <f t="shared" si="14"/>
        <v>12.99</v>
      </c>
      <c r="G480">
        <f t="shared" si="15"/>
        <v>3.6549999999999994</v>
      </c>
    </row>
    <row r="481" spans="1:7" x14ac:dyDescent="0.25">
      <c r="A481" s="1">
        <v>40657</v>
      </c>
      <c r="B481">
        <v>17</v>
      </c>
      <c r="C481">
        <v>12.2</v>
      </c>
      <c r="D481" s="2">
        <f t="shared" si="14"/>
        <v>17</v>
      </c>
      <c r="E481" s="2">
        <f t="shared" si="14"/>
        <v>12.99</v>
      </c>
      <c r="G481">
        <f t="shared" si="15"/>
        <v>2.0050000000000008</v>
      </c>
    </row>
    <row r="482" spans="1:7" x14ac:dyDescent="0.25">
      <c r="A482" s="1">
        <v>40658</v>
      </c>
      <c r="B482">
        <v>18.3</v>
      </c>
      <c r="C482">
        <v>11.7</v>
      </c>
      <c r="D482" s="2">
        <f t="shared" si="14"/>
        <v>18.3</v>
      </c>
      <c r="E482" s="2">
        <f t="shared" si="14"/>
        <v>12.99</v>
      </c>
      <c r="G482">
        <f t="shared" si="15"/>
        <v>2.6549999999999994</v>
      </c>
    </row>
    <row r="483" spans="1:7" x14ac:dyDescent="0.25">
      <c r="A483" s="1">
        <v>40659</v>
      </c>
      <c r="B483">
        <v>16</v>
      </c>
      <c r="C483">
        <v>9.5</v>
      </c>
      <c r="D483" s="2">
        <f t="shared" si="14"/>
        <v>16</v>
      </c>
      <c r="E483" s="2">
        <f t="shared" si="14"/>
        <v>12.99</v>
      </c>
      <c r="G483">
        <f t="shared" si="15"/>
        <v>1.5050000000000008</v>
      </c>
    </row>
    <row r="484" spans="1:7" x14ac:dyDescent="0.25">
      <c r="A484" s="1">
        <v>40660</v>
      </c>
      <c r="B484">
        <v>18.100000000000001</v>
      </c>
      <c r="C484">
        <v>7.8</v>
      </c>
      <c r="D484" s="2">
        <f t="shared" si="14"/>
        <v>18.100000000000001</v>
      </c>
      <c r="E484" s="2">
        <f t="shared" si="14"/>
        <v>12.99</v>
      </c>
      <c r="G484">
        <f t="shared" si="15"/>
        <v>2.5550000000000015</v>
      </c>
    </row>
    <row r="485" spans="1:7" x14ac:dyDescent="0.25">
      <c r="A485" s="1">
        <v>40661</v>
      </c>
      <c r="B485">
        <v>16.899999999999999</v>
      </c>
      <c r="C485">
        <v>9.6999999999999993</v>
      </c>
      <c r="D485" s="2">
        <f t="shared" si="14"/>
        <v>16.899999999999999</v>
      </c>
      <c r="E485" s="2">
        <f t="shared" si="14"/>
        <v>12.99</v>
      </c>
      <c r="G485">
        <f t="shared" si="15"/>
        <v>1.9550000000000001</v>
      </c>
    </row>
    <row r="486" spans="1:7" x14ac:dyDescent="0.25">
      <c r="A486" s="1">
        <v>40662</v>
      </c>
      <c r="B486">
        <v>17.399999999999999</v>
      </c>
      <c r="C486">
        <v>9</v>
      </c>
      <c r="D486" s="2">
        <f t="shared" si="14"/>
        <v>17.399999999999999</v>
      </c>
      <c r="E486" s="2">
        <f t="shared" si="14"/>
        <v>12.99</v>
      </c>
      <c r="G486">
        <f t="shared" si="15"/>
        <v>2.2050000000000001</v>
      </c>
    </row>
    <row r="487" spans="1:7" x14ac:dyDescent="0.25">
      <c r="A487" s="1">
        <v>40663</v>
      </c>
      <c r="B487">
        <v>24.1</v>
      </c>
      <c r="C487">
        <v>13.9</v>
      </c>
      <c r="D487" s="2">
        <f t="shared" si="14"/>
        <v>24.1</v>
      </c>
      <c r="E487" s="2">
        <f t="shared" si="14"/>
        <v>13.9</v>
      </c>
      <c r="G487">
        <f t="shared" si="15"/>
        <v>6.01</v>
      </c>
    </row>
    <row r="488" spans="1:7" x14ac:dyDescent="0.25">
      <c r="A488" s="1">
        <v>40664</v>
      </c>
      <c r="B488">
        <v>24.2</v>
      </c>
      <c r="C488">
        <v>8.4</v>
      </c>
      <c r="D488" s="2">
        <f t="shared" si="14"/>
        <v>24.2</v>
      </c>
      <c r="E488" s="2">
        <f t="shared" si="14"/>
        <v>12.99</v>
      </c>
      <c r="G488">
        <f t="shared" si="15"/>
        <v>5.6049999999999986</v>
      </c>
    </row>
    <row r="489" spans="1:7" x14ac:dyDescent="0.25">
      <c r="A489" s="1">
        <v>40665</v>
      </c>
      <c r="B489">
        <v>22.5</v>
      </c>
      <c r="C489">
        <v>15.1</v>
      </c>
      <c r="D489" s="2">
        <f t="shared" si="14"/>
        <v>22.5</v>
      </c>
      <c r="E489" s="2">
        <f t="shared" si="14"/>
        <v>15.1</v>
      </c>
      <c r="G489">
        <f t="shared" si="15"/>
        <v>5.8100000000000005</v>
      </c>
    </row>
    <row r="490" spans="1:7" x14ac:dyDescent="0.25">
      <c r="A490" s="1">
        <v>40666</v>
      </c>
      <c r="B490">
        <v>24</v>
      </c>
      <c r="C490">
        <v>14.4</v>
      </c>
      <c r="D490" s="2">
        <f t="shared" si="14"/>
        <v>24</v>
      </c>
      <c r="E490" s="2">
        <f t="shared" si="14"/>
        <v>14.4</v>
      </c>
      <c r="G490">
        <f t="shared" si="15"/>
        <v>6.2099999999999991</v>
      </c>
    </row>
    <row r="491" spans="1:7" x14ac:dyDescent="0.25">
      <c r="A491" s="1">
        <v>40667</v>
      </c>
      <c r="B491">
        <v>24.3</v>
      </c>
      <c r="C491">
        <v>14.9</v>
      </c>
      <c r="D491" s="2">
        <f t="shared" si="14"/>
        <v>24.3</v>
      </c>
      <c r="E491" s="2">
        <f t="shared" si="14"/>
        <v>14.9</v>
      </c>
      <c r="G491">
        <f t="shared" si="15"/>
        <v>6.6100000000000012</v>
      </c>
    </row>
    <row r="492" spans="1:7" x14ac:dyDescent="0.25">
      <c r="A492" s="1">
        <v>40668</v>
      </c>
      <c r="B492">
        <v>21.4</v>
      </c>
      <c r="C492">
        <v>14</v>
      </c>
      <c r="D492" s="2">
        <f t="shared" si="14"/>
        <v>21.4</v>
      </c>
      <c r="E492" s="2">
        <f t="shared" si="14"/>
        <v>14</v>
      </c>
      <c r="G492">
        <f t="shared" si="15"/>
        <v>4.7099999999999991</v>
      </c>
    </row>
    <row r="493" spans="1:7" x14ac:dyDescent="0.25">
      <c r="A493" s="1">
        <v>40669</v>
      </c>
      <c r="B493">
        <v>19.3</v>
      </c>
      <c r="C493">
        <v>14.3</v>
      </c>
      <c r="D493" s="2">
        <f t="shared" si="14"/>
        <v>19.3</v>
      </c>
      <c r="E493" s="2">
        <f t="shared" si="14"/>
        <v>14.3</v>
      </c>
      <c r="G493">
        <f t="shared" si="15"/>
        <v>3.8100000000000005</v>
      </c>
    </row>
    <row r="494" spans="1:7" x14ac:dyDescent="0.25">
      <c r="A494" s="1">
        <v>40670</v>
      </c>
      <c r="B494">
        <v>20.7</v>
      </c>
      <c r="C494">
        <v>15.7</v>
      </c>
      <c r="D494" s="2">
        <f t="shared" si="14"/>
        <v>20.7</v>
      </c>
      <c r="E494" s="2">
        <f t="shared" si="14"/>
        <v>15.7</v>
      </c>
      <c r="G494">
        <f t="shared" si="15"/>
        <v>5.2099999999999991</v>
      </c>
    </row>
    <row r="495" spans="1:7" x14ac:dyDescent="0.25">
      <c r="A495" s="1">
        <v>40671</v>
      </c>
      <c r="B495">
        <v>22.6</v>
      </c>
      <c r="C495">
        <v>16.3</v>
      </c>
      <c r="D495" s="2">
        <f t="shared" si="14"/>
        <v>22.6</v>
      </c>
      <c r="E495" s="2">
        <f t="shared" si="14"/>
        <v>16.3</v>
      </c>
      <c r="G495">
        <f t="shared" si="15"/>
        <v>6.4600000000000026</v>
      </c>
    </row>
    <row r="496" spans="1:7" x14ac:dyDescent="0.25">
      <c r="A496" s="1">
        <v>40672</v>
      </c>
      <c r="B496">
        <v>25.2</v>
      </c>
      <c r="C496">
        <v>14</v>
      </c>
      <c r="D496" s="2">
        <f t="shared" si="14"/>
        <v>25.2</v>
      </c>
      <c r="E496" s="2">
        <f t="shared" si="14"/>
        <v>14</v>
      </c>
      <c r="G496">
        <f t="shared" si="15"/>
        <v>6.6100000000000012</v>
      </c>
    </row>
    <row r="497" spans="1:7" x14ac:dyDescent="0.25">
      <c r="A497" s="1">
        <v>40673</v>
      </c>
      <c r="B497">
        <v>22.7</v>
      </c>
      <c r="C497">
        <v>14.1</v>
      </c>
      <c r="D497" s="2">
        <f t="shared" si="14"/>
        <v>22.7</v>
      </c>
      <c r="E497" s="2">
        <f t="shared" si="14"/>
        <v>14.1</v>
      </c>
      <c r="G497">
        <f t="shared" si="15"/>
        <v>5.4099999999999984</v>
      </c>
    </row>
    <row r="498" spans="1:7" x14ac:dyDescent="0.25">
      <c r="A498" s="1">
        <v>40674</v>
      </c>
      <c r="B498">
        <v>19.899999999999999</v>
      </c>
      <c r="C498">
        <v>13.4</v>
      </c>
      <c r="D498" s="2">
        <f t="shared" si="14"/>
        <v>19.899999999999999</v>
      </c>
      <c r="E498" s="2">
        <f t="shared" si="14"/>
        <v>13.4</v>
      </c>
      <c r="G498">
        <f t="shared" si="15"/>
        <v>3.6599999999999984</v>
      </c>
    </row>
    <row r="499" spans="1:7" x14ac:dyDescent="0.25">
      <c r="A499" s="1">
        <v>40675</v>
      </c>
      <c r="B499">
        <v>21.1</v>
      </c>
      <c r="C499">
        <v>9.9</v>
      </c>
      <c r="D499" s="2">
        <f t="shared" si="14"/>
        <v>21.1</v>
      </c>
      <c r="E499" s="2">
        <f t="shared" si="14"/>
        <v>12.99</v>
      </c>
      <c r="G499">
        <f t="shared" si="15"/>
        <v>4.0550000000000015</v>
      </c>
    </row>
    <row r="500" spans="1:7" x14ac:dyDescent="0.25">
      <c r="A500" s="1">
        <v>40676</v>
      </c>
      <c r="B500">
        <v>18.8</v>
      </c>
      <c r="C500">
        <v>10</v>
      </c>
      <c r="D500" s="2">
        <f t="shared" si="14"/>
        <v>18.8</v>
      </c>
      <c r="E500" s="2">
        <f t="shared" si="14"/>
        <v>12.99</v>
      </c>
      <c r="G500">
        <f t="shared" si="15"/>
        <v>2.9049999999999994</v>
      </c>
    </row>
    <row r="501" spans="1:7" x14ac:dyDescent="0.25">
      <c r="A501" s="1">
        <v>40677</v>
      </c>
      <c r="B501">
        <v>15.8</v>
      </c>
      <c r="C501">
        <v>10.1</v>
      </c>
      <c r="D501" s="2">
        <f t="shared" si="14"/>
        <v>15.8</v>
      </c>
      <c r="E501" s="2">
        <f t="shared" si="14"/>
        <v>12.99</v>
      </c>
      <c r="G501">
        <f t="shared" si="15"/>
        <v>1.4049999999999994</v>
      </c>
    </row>
    <row r="502" spans="1:7" x14ac:dyDescent="0.25">
      <c r="A502" s="1">
        <v>40678</v>
      </c>
      <c r="B502">
        <v>16.5</v>
      </c>
      <c r="C502">
        <v>8.5</v>
      </c>
      <c r="D502" s="2">
        <f t="shared" si="14"/>
        <v>16.5</v>
      </c>
      <c r="E502" s="2">
        <f t="shared" si="14"/>
        <v>12.99</v>
      </c>
      <c r="G502">
        <f t="shared" si="15"/>
        <v>1.7550000000000008</v>
      </c>
    </row>
    <row r="503" spans="1:7" x14ac:dyDescent="0.25">
      <c r="A503" s="1">
        <v>40679</v>
      </c>
      <c r="B503">
        <v>18.899999999999999</v>
      </c>
      <c r="C503">
        <v>12.1</v>
      </c>
      <c r="D503" s="2">
        <f t="shared" si="14"/>
        <v>18.899999999999999</v>
      </c>
      <c r="E503" s="2">
        <f t="shared" si="14"/>
        <v>12.99</v>
      </c>
      <c r="G503">
        <f t="shared" si="15"/>
        <v>2.9550000000000001</v>
      </c>
    </row>
    <row r="504" spans="1:7" x14ac:dyDescent="0.25">
      <c r="A504" s="1">
        <v>40680</v>
      </c>
      <c r="B504">
        <v>17.399999999999999</v>
      </c>
      <c r="C504">
        <v>9.6</v>
      </c>
      <c r="D504" s="2">
        <f t="shared" si="14"/>
        <v>17.399999999999999</v>
      </c>
      <c r="E504" s="2">
        <f t="shared" si="14"/>
        <v>12.99</v>
      </c>
      <c r="G504">
        <f t="shared" si="15"/>
        <v>2.2050000000000001</v>
      </c>
    </row>
    <row r="505" spans="1:7" x14ac:dyDescent="0.25">
      <c r="A505" s="1">
        <v>40681</v>
      </c>
      <c r="B505">
        <v>20.9</v>
      </c>
      <c r="C505">
        <v>9.8000000000000007</v>
      </c>
      <c r="D505" s="2">
        <f t="shared" si="14"/>
        <v>20.9</v>
      </c>
      <c r="E505" s="2">
        <f t="shared" si="14"/>
        <v>12.99</v>
      </c>
      <c r="G505">
        <f t="shared" si="15"/>
        <v>3.9550000000000001</v>
      </c>
    </row>
    <row r="506" spans="1:7" x14ac:dyDescent="0.25">
      <c r="A506" s="1">
        <v>40682</v>
      </c>
      <c r="B506">
        <v>24.1</v>
      </c>
      <c r="C506">
        <v>9.9</v>
      </c>
      <c r="D506" s="2">
        <f t="shared" si="14"/>
        <v>24.1</v>
      </c>
      <c r="E506" s="2">
        <f t="shared" si="14"/>
        <v>12.99</v>
      </c>
      <c r="G506">
        <f t="shared" si="15"/>
        <v>5.5550000000000015</v>
      </c>
    </row>
    <row r="507" spans="1:7" x14ac:dyDescent="0.25">
      <c r="A507" s="1">
        <v>40683</v>
      </c>
      <c r="B507">
        <v>19.100000000000001</v>
      </c>
      <c r="C507">
        <v>7.3</v>
      </c>
      <c r="D507" s="2">
        <f t="shared" si="14"/>
        <v>19.100000000000001</v>
      </c>
      <c r="E507" s="2">
        <f t="shared" si="14"/>
        <v>12.99</v>
      </c>
      <c r="G507">
        <f t="shared" si="15"/>
        <v>3.0550000000000015</v>
      </c>
    </row>
    <row r="508" spans="1:7" x14ac:dyDescent="0.25">
      <c r="A508" s="1">
        <v>40684</v>
      </c>
      <c r="B508">
        <v>24.6</v>
      </c>
      <c r="C508">
        <v>10.4</v>
      </c>
      <c r="D508" s="2">
        <f t="shared" si="14"/>
        <v>24.6</v>
      </c>
      <c r="E508" s="2">
        <f t="shared" si="14"/>
        <v>12.99</v>
      </c>
      <c r="G508">
        <f t="shared" si="15"/>
        <v>5.8050000000000015</v>
      </c>
    </row>
    <row r="509" spans="1:7" x14ac:dyDescent="0.25">
      <c r="A509" s="1">
        <v>40685</v>
      </c>
      <c r="B509">
        <v>24.7</v>
      </c>
      <c r="C509">
        <v>11.7</v>
      </c>
      <c r="D509" s="2">
        <f t="shared" si="14"/>
        <v>24.7</v>
      </c>
      <c r="E509" s="2">
        <f t="shared" si="14"/>
        <v>12.99</v>
      </c>
      <c r="G509">
        <f t="shared" si="15"/>
        <v>5.8549999999999986</v>
      </c>
    </row>
    <row r="510" spans="1:7" x14ac:dyDescent="0.25">
      <c r="A510" s="1">
        <v>40686</v>
      </c>
      <c r="B510">
        <v>24</v>
      </c>
      <c r="C510">
        <v>14.7</v>
      </c>
      <c r="D510" s="2">
        <f t="shared" si="14"/>
        <v>24</v>
      </c>
      <c r="E510" s="2">
        <f t="shared" si="14"/>
        <v>14.7</v>
      </c>
      <c r="G510">
        <f t="shared" si="15"/>
        <v>6.3600000000000012</v>
      </c>
    </row>
    <row r="511" spans="1:7" x14ac:dyDescent="0.25">
      <c r="A511" s="1">
        <v>40687</v>
      </c>
      <c r="B511">
        <v>17.100000000000001</v>
      </c>
      <c r="C511">
        <v>12.4</v>
      </c>
      <c r="D511" s="2">
        <f t="shared" si="14"/>
        <v>17.100000000000001</v>
      </c>
      <c r="E511" s="2">
        <f t="shared" si="14"/>
        <v>12.99</v>
      </c>
      <c r="G511">
        <f t="shared" si="15"/>
        <v>2.0550000000000015</v>
      </c>
    </row>
    <row r="512" spans="1:7" x14ac:dyDescent="0.25">
      <c r="A512" s="1">
        <v>40688</v>
      </c>
      <c r="B512">
        <v>18.899999999999999</v>
      </c>
      <c r="C512">
        <v>11</v>
      </c>
      <c r="D512" s="2">
        <f t="shared" si="14"/>
        <v>18.899999999999999</v>
      </c>
      <c r="E512" s="2">
        <f t="shared" si="14"/>
        <v>12.99</v>
      </c>
      <c r="G512">
        <f t="shared" si="15"/>
        <v>2.9550000000000001</v>
      </c>
    </row>
    <row r="513" spans="1:7" x14ac:dyDescent="0.25">
      <c r="A513" s="1">
        <v>40689</v>
      </c>
      <c r="B513">
        <v>20.8</v>
      </c>
      <c r="C513">
        <v>12.3</v>
      </c>
      <c r="D513" s="2">
        <f t="shared" si="14"/>
        <v>20.8</v>
      </c>
      <c r="E513" s="2">
        <f t="shared" si="14"/>
        <v>12.99</v>
      </c>
      <c r="G513">
        <f t="shared" si="15"/>
        <v>3.9049999999999994</v>
      </c>
    </row>
    <row r="514" spans="1:7" x14ac:dyDescent="0.25">
      <c r="A514" s="1">
        <v>40690</v>
      </c>
      <c r="B514">
        <v>21.4</v>
      </c>
      <c r="C514">
        <v>7.6</v>
      </c>
      <c r="D514" s="2">
        <f t="shared" si="14"/>
        <v>21.4</v>
      </c>
      <c r="E514" s="2">
        <f t="shared" si="14"/>
        <v>12.99</v>
      </c>
      <c r="G514">
        <f t="shared" si="15"/>
        <v>4.2050000000000001</v>
      </c>
    </row>
    <row r="515" spans="1:7" x14ac:dyDescent="0.25">
      <c r="A515" s="1">
        <v>40691</v>
      </c>
      <c r="B515">
        <v>15.3</v>
      </c>
      <c r="C515">
        <v>8.1</v>
      </c>
      <c r="D515" s="2">
        <f t="shared" si="14"/>
        <v>15.3</v>
      </c>
      <c r="E515" s="2">
        <f t="shared" si="14"/>
        <v>12.99</v>
      </c>
      <c r="G515">
        <f t="shared" si="15"/>
        <v>1.1549999999999994</v>
      </c>
    </row>
    <row r="516" spans="1:7" x14ac:dyDescent="0.25">
      <c r="A516" s="1">
        <v>40692</v>
      </c>
      <c r="B516">
        <v>14.3</v>
      </c>
      <c r="C516">
        <v>8.8000000000000007</v>
      </c>
      <c r="D516" s="2">
        <f t="shared" ref="D516:E579" si="16">IF(B516&gt;12.99,B516,12.99)</f>
        <v>14.3</v>
      </c>
      <c r="E516" s="2">
        <f t="shared" si="16"/>
        <v>12.99</v>
      </c>
      <c r="G516">
        <f t="shared" ref="G516:G579" si="17">(((D516+E516)/2)-12.99)</f>
        <v>0.65499999999999936</v>
      </c>
    </row>
    <row r="517" spans="1:7" x14ac:dyDescent="0.25">
      <c r="A517" s="1">
        <v>40693</v>
      </c>
      <c r="B517">
        <v>16.399999999999999</v>
      </c>
      <c r="C517">
        <v>11.1</v>
      </c>
      <c r="D517" s="2">
        <f t="shared" si="16"/>
        <v>16.399999999999999</v>
      </c>
      <c r="E517" s="2">
        <f t="shared" si="16"/>
        <v>12.99</v>
      </c>
      <c r="G517">
        <f t="shared" si="17"/>
        <v>1.7050000000000001</v>
      </c>
    </row>
    <row r="518" spans="1:7" x14ac:dyDescent="0.25">
      <c r="A518" s="1">
        <v>40694</v>
      </c>
      <c r="D518" s="2">
        <f t="shared" si="16"/>
        <v>12.99</v>
      </c>
      <c r="E518" s="2">
        <f t="shared" si="16"/>
        <v>12.99</v>
      </c>
    </row>
    <row r="519" spans="1:7" x14ac:dyDescent="0.25">
      <c r="A519" s="1">
        <v>40695</v>
      </c>
      <c r="B519">
        <v>15.4</v>
      </c>
      <c r="C519">
        <v>11.5</v>
      </c>
      <c r="D519" s="2">
        <f t="shared" si="16"/>
        <v>15.4</v>
      </c>
      <c r="E519" s="2">
        <f t="shared" si="16"/>
        <v>12.99</v>
      </c>
      <c r="G519">
        <f t="shared" si="17"/>
        <v>1.2050000000000001</v>
      </c>
    </row>
    <row r="520" spans="1:7" x14ac:dyDescent="0.25">
      <c r="A520" s="1">
        <v>40696</v>
      </c>
      <c r="B520">
        <v>18.2</v>
      </c>
      <c r="C520">
        <v>8.9</v>
      </c>
      <c r="D520" s="2">
        <f t="shared" si="16"/>
        <v>18.2</v>
      </c>
      <c r="E520" s="2">
        <f t="shared" si="16"/>
        <v>12.99</v>
      </c>
      <c r="G520">
        <f t="shared" si="17"/>
        <v>2.6049999999999986</v>
      </c>
    </row>
    <row r="521" spans="1:7" x14ac:dyDescent="0.25">
      <c r="A521" s="1">
        <v>40697</v>
      </c>
      <c r="B521">
        <v>19.600000000000001</v>
      </c>
      <c r="C521">
        <v>8.1999999999999993</v>
      </c>
      <c r="D521" s="2">
        <f t="shared" si="16"/>
        <v>19.600000000000001</v>
      </c>
      <c r="E521" s="2">
        <f t="shared" si="16"/>
        <v>12.99</v>
      </c>
      <c r="G521">
        <f t="shared" si="17"/>
        <v>3.3050000000000015</v>
      </c>
    </row>
    <row r="522" spans="1:7" x14ac:dyDescent="0.25">
      <c r="A522" s="1">
        <v>40698</v>
      </c>
      <c r="B522">
        <v>18.399999999999999</v>
      </c>
      <c r="C522">
        <v>11.2</v>
      </c>
      <c r="D522" s="2">
        <f t="shared" si="16"/>
        <v>18.399999999999999</v>
      </c>
      <c r="E522" s="2">
        <f t="shared" si="16"/>
        <v>12.99</v>
      </c>
      <c r="G522">
        <f t="shared" si="17"/>
        <v>2.7050000000000001</v>
      </c>
    </row>
    <row r="523" spans="1:7" x14ac:dyDescent="0.25">
      <c r="A523" s="1">
        <v>40699</v>
      </c>
      <c r="B523">
        <v>18.3</v>
      </c>
      <c r="C523">
        <v>10</v>
      </c>
      <c r="D523" s="2">
        <f t="shared" si="16"/>
        <v>18.3</v>
      </c>
      <c r="E523" s="2">
        <f t="shared" si="16"/>
        <v>12.99</v>
      </c>
      <c r="G523">
        <f t="shared" si="17"/>
        <v>2.6549999999999994</v>
      </c>
    </row>
    <row r="524" spans="1:7" x14ac:dyDescent="0.25">
      <c r="A524" s="1">
        <v>40700</v>
      </c>
      <c r="B524">
        <v>15.8</v>
      </c>
      <c r="C524">
        <v>8.9</v>
      </c>
      <c r="D524" s="2">
        <f t="shared" si="16"/>
        <v>15.8</v>
      </c>
      <c r="E524" s="2">
        <f t="shared" si="16"/>
        <v>12.99</v>
      </c>
      <c r="G524">
        <f t="shared" si="17"/>
        <v>1.4049999999999994</v>
      </c>
    </row>
    <row r="525" spans="1:7" x14ac:dyDescent="0.25">
      <c r="A525" s="1">
        <v>40701</v>
      </c>
      <c r="B525">
        <v>18.3</v>
      </c>
      <c r="C525">
        <v>11.6</v>
      </c>
      <c r="D525" s="2">
        <f t="shared" si="16"/>
        <v>18.3</v>
      </c>
      <c r="E525" s="2">
        <f t="shared" si="16"/>
        <v>12.99</v>
      </c>
      <c r="G525">
        <f t="shared" si="17"/>
        <v>2.6549999999999994</v>
      </c>
    </row>
    <row r="526" spans="1:7" x14ac:dyDescent="0.25">
      <c r="A526" s="1">
        <v>40702</v>
      </c>
      <c r="B526">
        <v>19.5</v>
      </c>
      <c r="C526">
        <v>15.5</v>
      </c>
      <c r="D526" s="2">
        <f t="shared" si="16"/>
        <v>19.5</v>
      </c>
      <c r="E526" s="2">
        <f t="shared" si="16"/>
        <v>15.5</v>
      </c>
      <c r="G526">
        <f t="shared" si="17"/>
        <v>4.51</v>
      </c>
    </row>
    <row r="527" spans="1:7" x14ac:dyDescent="0.25">
      <c r="A527" s="1">
        <v>40703</v>
      </c>
      <c r="B527">
        <v>20.9</v>
      </c>
      <c r="C527">
        <v>16.5</v>
      </c>
      <c r="D527" s="2">
        <f t="shared" si="16"/>
        <v>20.9</v>
      </c>
      <c r="E527" s="2">
        <f t="shared" si="16"/>
        <v>16.5</v>
      </c>
      <c r="G527">
        <f t="shared" si="17"/>
        <v>5.7099999999999991</v>
      </c>
    </row>
    <row r="528" spans="1:7" x14ac:dyDescent="0.25">
      <c r="A528" s="1">
        <v>40704</v>
      </c>
      <c r="B528">
        <v>19.899999999999999</v>
      </c>
      <c r="C528">
        <v>11</v>
      </c>
      <c r="D528" s="2">
        <f t="shared" si="16"/>
        <v>19.899999999999999</v>
      </c>
      <c r="E528" s="2">
        <f t="shared" si="16"/>
        <v>12.99</v>
      </c>
      <c r="G528">
        <f t="shared" si="17"/>
        <v>3.4550000000000001</v>
      </c>
    </row>
    <row r="529" spans="1:7" x14ac:dyDescent="0.25">
      <c r="A529" s="1">
        <v>40705</v>
      </c>
      <c r="B529">
        <v>21</v>
      </c>
      <c r="C529">
        <v>12.3</v>
      </c>
      <c r="D529" s="2">
        <f t="shared" si="16"/>
        <v>21</v>
      </c>
      <c r="E529" s="2">
        <f t="shared" si="16"/>
        <v>12.99</v>
      </c>
      <c r="G529">
        <f t="shared" si="17"/>
        <v>4.0050000000000008</v>
      </c>
    </row>
    <row r="530" spans="1:7" x14ac:dyDescent="0.25">
      <c r="A530" s="1">
        <v>40706</v>
      </c>
      <c r="B530">
        <v>19.8</v>
      </c>
      <c r="C530">
        <v>10.9</v>
      </c>
      <c r="D530" s="2">
        <f t="shared" si="16"/>
        <v>19.8</v>
      </c>
      <c r="E530" s="2">
        <f t="shared" si="16"/>
        <v>12.99</v>
      </c>
      <c r="G530">
        <f t="shared" si="17"/>
        <v>3.4049999999999994</v>
      </c>
    </row>
    <row r="531" spans="1:7" x14ac:dyDescent="0.25">
      <c r="A531" s="1">
        <v>40707</v>
      </c>
      <c r="B531">
        <v>17.399999999999999</v>
      </c>
      <c r="C531">
        <v>9</v>
      </c>
      <c r="D531" s="2">
        <f t="shared" si="16"/>
        <v>17.399999999999999</v>
      </c>
      <c r="E531" s="2">
        <f t="shared" si="16"/>
        <v>12.99</v>
      </c>
      <c r="G531">
        <f t="shared" si="17"/>
        <v>2.2050000000000001</v>
      </c>
    </row>
    <row r="532" spans="1:7" x14ac:dyDescent="0.25">
      <c r="A532" s="1">
        <v>40708</v>
      </c>
      <c r="B532">
        <v>27.9</v>
      </c>
      <c r="C532">
        <v>8.1</v>
      </c>
      <c r="D532" s="2">
        <f t="shared" si="16"/>
        <v>27.9</v>
      </c>
      <c r="E532" s="2">
        <f t="shared" si="16"/>
        <v>12.99</v>
      </c>
      <c r="G532">
        <f t="shared" si="17"/>
        <v>7.4550000000000001</v>
      </c>
    </row>
    <row r="533" spans="1:7" x14ac:dyDescent="0.25">
      <c r="A533" s="1">
        <v>40709</v>
      </c>
      <c r="B533">
        <v>16</v>
      </c>
      <c r="C533">
        <v>12</v>
      </c>
      <c r="D533" s="2">
        <f t="shared" si="16"/>
        <v>16</v>
      </c>
      <c r="E533" s="2">
        <f t="shared" si="16"/>
        <v>12.99</v>
      </c>
      <c r="G533">
        <f t="shared" si="17"/>
        <v>1.5050000000000008</v>
      </c>
    </row>
    <row r="534" spans="1:7" x14ac:dyDescent="0.25">
      <c r="A534" s="1">
        <v>40710</v>
      </c>
      <c r="B534">
        <v>17.2</v>
      </c>
      <c r="C534">
        <v>11.7</v>
      </c>
      <c r="D534" s="2">
        <f t="shared" si="16"/>
        <v>17.2</v>
      </c>
      <c r="E534" s="2">
        <f t="shared" si="16"/>
        <v>12.99</v>
      </c>
      <c r="G534">
        <f t="shared" si="17"/>
        <v>2.1049999999999986</v>
      </c>
    </row>
    <row r="535" spans="1:7" x14ac:dyDescent="0.25">
      <c r="A535" s="1">
        <v>40711</v>
      </c>
      <c r="B535">
        <v>18</v>
      </c>
      <c r="C535">
        <v>9.1999999999999993</v>
      </c>
      <c r="D535" s="2">
        <f t="shared" si="16"/>
        <v>18</v>
      </c>
      <c r="E535" s="2">
        <f t="shared" si="16"/>
        <v>12.99</v>
      </c>
      <c r="G535">
        <f t="shared" si="17"/>
        <v>2.5050000000000008</v>
      </c>
    </row>
    <row r="536" spans="1:7" x14ac:dyDescent="0.25">
      <c r="A536" s="1">
        <v>40712</v>
      </c>
      <c r="B536">
        <v>18.5</v>
      </c>
      <c r="C536">
        <v>6.6</v>
      </c>
      <c r="D536" s="2">
        <f t="shared" si="16"/>
        <v>18.5</v>
      </c>
      <c r="E536" s="2">
        <f t="shared" si="16"/>
        <v>12.99</v>
      </c>
      <c r="G536">
        <f t="shared" si="17"/>
        <v>2.7550000000000008</v>
      </c>
    </row>
    <row r="537" spans="1:7" x14ac:dyDescent="0.25">
      <c r="A537" s="1">
        <v>40713</v>
      </c>
      <c r="B537">
        <v>17.899999999999999</v>
      </c>
      <c r="C537">
        <v>12.6</v>
      </c>
      <c r="D537" s="2">
        <f t="shared" si="16"/>
        <v>17.899999999999999</v>
      </c>
      <c r="E537" s="2">
        <f t="shared" si="16"/>
        <v>12.99</v>
      </c>
      <c r="G537">
        <f t="shared" si="17"/>
        <v>2.4550000000000001</v>
      </c>
    </row>
    <row r="538" spans="1:7" x14ac:dyDescent="0.25">
      <c r="A538" s="1">
        <v>40714</v>
      </c>
      <c r="B538">
        <v>18.8</v>
      </c>
      <c r="C538">
        <v>9.1</v>
      </c>
      <c r="D538" s="2">
        <f t="shared" si="16"/>
        <v>18.8</v>
      </c>
      <c r="E538" s="2">
        <f t="shared" si="16"/>
        <v>12.99</v>
      </c>
      <c r="G538">
        <f t="shared" si="17"/>
        <v>2.9049999999999994</v>
      </c>
    </row>
    <row r="539" spans="1:7" x14ac:dyDescent="0.25">
      <c r="A539" s="1">
        <v>40715</v>
      </c>
      <c r="B539">
        <v>20.5</v>
      </c>
      <c r="C539">
        <v>6.1</v>
      </c>
      <c r="D539" s="2">
        <f t="shared" si="16"/>
        <v>20.5</v>
      </c>
      <c r="E539" s="2">
        <f t="shared" si="16"/>
        <v>12.99</v>
      </c>
      <c r="G539">
        <f t="shared" si="17"/>
        <v>3.7550000000000008</v>
      </c>
    </row>
    <row r="540" spans="1:7" x14ac:dyDescent="0.25">
      <c r="A540" s="1">
        <v>40716</v>
      </c>
      <c r="B540">
        <v>17.399999999999999</v>
      </c>
      <c r="C540">
        <v>11.5</v>
      </c>
      <c r="D540" s="2">
        <f t="shared" si="16"/>
        <v>17.399999999999999</v>
      </c>
      <c r="E540" s="2">
        <f t="shared" si="16"/>
        <v>12.99</v>
      </c>
      <c r="G540">
        <f t="shared" si="17"/>
        <v>2.2050000000000001</v>
      </c>
    </row>
    <row r="541" spans="1:7" x14ac:dyDescent="0.25">
      <c r="A541" s="1">
        <v>40717</v>
      </c>
      <c r="B541">
        <v>14.1</v>
      </c>
      <c r="C541">
        <v>9.6999999999999993</v>
      </c>
      <c r="D541" s="2">
        <f t="shared" si="16"/>
        <v>14.1</v>
      </c>
      <c r="E541" s="2">
        <f t="shared" si="16"/>
        <v>12.99</v>
      </c>
      <c r="G541">
        <f t="shared" si="17"/>
        <v>0.55499999999999972</v>
      </c>
    </row>
    <row r="542" spans="1:7" x14ac:dyDescent="0.25">
      <c r="A542" s="1">
        <v>40718</v>
      </c>
      <c r="B542">
        <v>15.2</v>
      </c>
      <c r="C542">
        <v>9.9</v>
      </c>
      <c r="D542" s="2">
        <f t="shared" si="16"/>
        <v>15.2</v>
      </c>
      <c r="E542" s="2">
        <f t="shared" si="16"/>
        <v>12.99</v>
      </c>
      <c r="G542">
        <f t="shared" si="17"/>
        <v>1.1049999999999986</v>
      </c>
    </row>
    <row r="543" spans="1:7" x14ac:dyDescent="0.25">
      <c r="A543" s="1">
        <v>40719</v>
      </c>
      <c r="B543">
        <v>16.7</v>
      </c>
      <c r="C543">
        <v>11.3</v>
      </c>
      <c r="D543" s="2">
        <f t="shared" si="16"/>
        <v>16.7</v>
      </c>
      <c r="E543" s="2">
        <f t="shared" si="16"/>
        <v>12.99</v>
      </c>
      <c r="G543">
        <f t="shared" si="17"/>
        <v>1.8549999999999986</v>
      </c>
    </row>
    <row r="544" spans="1:7" x14ac:dyDescent="0.25">
      <c r="A544" s="1">
        <v>40720</v>
      </c>
      <c r="B544">
        <v>16.8</v>
      </c>
      <c r="C544">
        <v>11.2</v>
      </c>
      <c r="D544" s="2">
        <f t="shared" si="16"/>
        <v>16.8</v>
      </c>
      <c r="E544" s="2">
        <f t="shared" si="16"/>
        <v>12.99</v>
      </c>
      <c r="G544">
        <f t="shared" si="17"/>
        <v>1.9049999999999994</v>
      </c>
    </row>
    <row r="545" spans="1:7" x14ac:dyDescent="0.25">
      <c r="A545" s="1">
        <v>40721</v>
      </c>
      <c r="B545">
        <v>18.100000000000001</v>
      </c>
      <c r="C545">
        <v>11.4</v>
      </c>
      <c r="D545" s="2">
        <f t="shared" si="16"/>
        <v>18.100000000000001</v>
      </c>
      <c r="E545" s="2">
        <f t="shared" si="16"/>
        <v>12.99</v>
      </c>
      <c r="G545">
        <f t="shared" si="17"/>
        <v>2.5550000000000015</v>
      </c>
    </row>
    <row r="546" spans="1:7" x14ac:dyDescent="0.25">
      <c r="A546" s="1">
        <v>40722</v>
      </c>
      <c r="B546">
        <v>17.2</v>
      </c>
      <c r="C546">
        <v>6.1</v>
      </c>
      <c r="D546" s="2">
        <f t="shared" si="16"/>
        <v>17.2</v>
      </c>
      <c r="E546" s="2">
        <f t="shared" si="16"/>
        <v>12.99</v>
      </c>
      <c r="G546">
        <f t="shared" si="17"/>
        <v>2.1049999999999986</v>
      </c>
    </row>
    <row r="547" spans="1:7" x14ac:dyDescent="0.25">
      <c r="A547" s="1">
        <v>40723</v>
      </c>
      <c r="B547">
        <v>16.100000000000001</v>
      </c>
      <c r="C547">
        <v>10.5</v>
      </c>
      <c r="D547" s="2">
        <f t="shared" si="16"/>
        <v>16.100000000000001</v>
      </c>
      <c r="E547" s="2">
        <f t="shared" si="16"/>
        <v>12.99</v>
      </c>
      <c r="G547">
        <f t="shared" si="17"/>
        <v>1.5550000000000015</v>
      </c>
    </row>
    <row r="548" spans="1:7" x14ac:dyDescent="0.25">
      <c r="A548" s="1">
        <v>40724</v>
      </c>
      <c r="B548">
        <v>14.5</v>
      </c>
      <c r="C548">
        <v>8.9</v>
      </c>
      <c r="D548" s="2">
        <f t="shared" si="16"/>
        <v>14.5</v>
      </c>
      <c r="E548" s="2">
        <f t="shared" si="16"/>
        <v>12.99</v>
      </c>
      <c r="G548">
        <f t="shared" si="17"/>
        <v>0.75500000000000078</v>
      </c>
    </row>
    <row r="549" spans="1:7" x14ac:dyDescent="0.25">
      <c r="A549" s="1">
        <v>40725</v>
      </c>
      <c r="B549">
        <v>16.399999999999999</v>
      </c>
      <c r="C549">
        <v>7.9</v>
      </c>
      <c r="D549" s="2">
        <f t="shared" si="16"/>
        <v>16.399999999999999</v>
      </c>
      <c r="E549" s="2">
        <f t="shared" si="16"/>
        <v>12.99</v>
      </c>
      <c r="G549">
        <f t="shared" si="17"/>
        <v>1.7050000000000001</v>
      </c>
    </row>
    <row r="550" spans="1:7" x14ac:dyDescent="0.25">
      <c r="A550" s="1">
        <v>40726</v>
      </c>
      <c r="B550">
        <v>16.5</v>
      </c>
      <c r="C550">
        <v>10.5</v>
      </c>
      <c r="D550" s="2">
        <f t="shared" si="16"/>
        <v>16.5</v>
      </c>
      <c r="E550" s="2">
        <f t="shared" si="16"/>
        <v>12.99</v>
      </c>
      <c r="G550">
        <f t="shared" si="17"/>
        <v>1.7550000000000008</v>
      </c>
    </row>
    <row r="551" spans="1:7" x14ac:dyDescent="0.25">
      <c r="A551" s="1">
        <v>40727</v>
      </c>
      <c r="B551">
        <v>16.899999999999999</v>
      </c>
      <c r="C551">
        <v>7.7</v>
      </c>
      <c r="D551" s="2">
        <f t="shared" si="16"/>
        <v>16.899999999999999</v>
      </c>
      <c r="E551" s="2">
        <f t="shared" si="16"/>
        <v>12.99</v>
      </c>
      <c r="G551">
        <f t="shared" si="17"/>
        <v>1.9550000000000001</v>
      </c>
    </row>
    <row r="552" spans="1:7" x14ac:dyDescent="0.25">
      <c r="A552" s="1">
        <v>40728</v>
      </c>
      <c r="B552">
        <v>14.3</v>
      </c>
      <c r="C552">
        <v>11</v>
      </c>
      <c r="D552" s="2">
        <f t="shared" si="16"/>
        <v>14.3</v>
      </c>
      <c r="E552" s="2">
        <f t="shared" si="16"/>
        <v>12.99</v>
      </c>
      <c r="G552">
        <f t="shared" si="17"/>
        <v>0.65499999999999936</v>
      </c>
    </row>
    <row r="553" spans="1:7" x14ac:dyDescent="0.25">
      <c r="A553" s="1">
        <v>40729</v>
      </c>
      <c r="B553">
        <v>18.7</v>
      </c>
      <c r="C553">
        <v>9.3000000000000007</v>
      </c>
      <c r="D553" s="2">
        <f t="shared" si="16"/>
        <v>18.7</v>
      </c>
      <c r="E553" s="2">
        <f t="shared" si="16"/>
        <v>12.99</v>
      </c>
      <c r="G553">
        <f t="shared" si="17"/>
        <v>2.8549999999999986</v>
      </c>
    </row>
    <row r="554" spans="1:7" x14ac:dyDescent="0.25">
      <c r="A554" s="1">
        <v>40730</v>
      </c>
      <c r="B554">
        <v>18.2</v>
      </c>
      <c r="C554">
        <v>11.6</v>
      </c>
      <c r="D554" s="2">
        <f t="shared" si="16"/>
        <v>18.2</v>
      </c>
      <c r="E554" s="2">
        <f t="shared" si="16"/>
        <v>12.99</v>
      </c>
      <c r="G554">
        <f t="shared" si="17"/>
        <v>2.6049999999999986</v>
      </c>
    </row>
    <row r="555" spans="1:7" x14ac:dyDescent="0.25">
      <c r="A555" s="1">
        <v>40731</v>
      </c>
      <c r="B555">
        <v>20.2</v>
      </c>
      <c r="C555">
        <v>12.6</v>
      </c>
      <c r="D555" s="2">
        <f t="shared" si="16"/>
        <v>20.2</v>
      </c>
      <c r="E555" s="2">
        <f t="shared" si="16"/>
        <v>12.99</v>
      </c>
      <c r="G555">
        <f t="shared" si="17"/>
        <v>3.6049999999999986</v>
      </c>
    </row>
    <row r="556" spans="1:7" x14ac:dyDescent="0.25">
      <c r="A556" s="1">
        <v>40732</v>
      </c>
      <c r="B556">
        <v>20.399999999999999</v>
      </c>
      <c r="C556">
        <v>14.5</v>
      </c>
      <c r="D556" s="2">
        <f t="shared" si="16"/>
        <v>20.399999999999999</v>
      </c>
      <c r="E556" s="2">
        <f t="shared" si="16"/>
        <v>14.5</v>
      </c>
      <c r="G556">
        <f t="shared" si="17"/>
        <v>4.4599999999999991</v>
      </c>
    </row>
    <row r="557" spans="1:7" x14ac:dyDescent="0.25">
      <c r="A557" s="1">
        <v>40733</v>
      </c>
      <c r="B557">
        <v>23.7</v>
      </c>
      <c r="C557">
        <v>11.8</v>
      </c>
      <c r="D557" s="2">
        <f t="shared" si="16"/>
        <v>23.7</v>
      </c>
      <c r="E557" s="2">
        <f t="shared" si="16"/>
        <v>12.99</v>
      </c>
      <c r="G557">
        <f t="shared" si="17"/>
        <v>5.3549999999999986</v>
      </c>
    </row>
    <row r="558" spans="1:7" x14ac:dyDescent="0.25">
      <c r="A558" s="1">
        <v>40734</v>
      </c>
      <c r="B558">
        <v>23.3</v>
      </c>
      <c r="C558">
        <v>8.6999999999999993</v>
      </c>
      <c r="D558" s="2">
        <f t="shared" si="16"/>
        <v>23.3</v>
      </c>
      <c r="E558" s="2">
        <f t="shared" si="16"/>
        <v>12.99</v>
      </c>
      <c r="G558">
        <f t="shared" si="17"/>
        <v>5.1549999999999994</v>
      </c>
    </row>
    <row r="559" spans="1:7" x14ac:dyDescent="0.25">
      <c r="A559" s="1">
        <v>40735</v>
      </c>
      <c r="B559">
        <v>24.4</v>
      </c>
      <c r="C559">
        <v>10</v>
      </c>
      <c r="D559" s="2">
        <f t="shared" si="16"/>
        <v>24.4</v>
      </c>
      <c r="E559" s="2">
        <f t="shared" si="16"/>
        <v>12.99</v>
      </c>
      <c r="G559">
        <f t="shared" si="17"/>
        <v>5.7050000000000001</v>
      </c>
    </row>
    <row r="560" spans="1:7" x14ac:dyDescent="0.25">
      <c r="A560" s="1">
        <v>40736</v>
      </c>
      <c r="B560">
        <v>19.899999999999999</v>
      </c>
      <c r="C560">
        <v>8.8000000000000007</v>
      </c>
      <c r="D560" s="2">
        <f t="shared" si="16"/>
        <v>19.899999999999999</v>
      </c>
      <c r="E560" s="2">
        <f t="shared" si="16"/>
        <v>12.99</v>
      </c>
      <c r="G560">
        <f t="shared" si="17"/>
        <v>3.4550000000000001</v>
      </c>
    </row>
    <row r="561" spans="1:7" x14ac:dyDescent="0.25">
      <c r="A561" s="1">
        <v>40737</v>
      </c>
      <c r="B561">
        <v>15.6</v>
      </c>
      <c r="C561">
        <v>7.4</v>
      </c>
      <c r="D561" s="2">
        <f t="shared" si="16"/>
        <v>15.6</v>
      </c>
      <c r="E561" s="2">
        <f t="shared" si="16"/>
        <v>12.99</v>
      </c>
      <c r="G561">
        <f t="shared" si="17"/>
        <v>1.3049999999999997</v>
      </c>
    </row>
    <row r="562" spans="1:7" x14ac:dyDescent="0.25">
      <c r="A562" s="1">
        <v>40738</v>
      </c>
      <c r="D562" s="2">
        <f t="shared" si="16"/>
        <v>12.99</v>
      </c>
      <c r="E562" s="2">
        <f t="shared" si="16"/>
        <v>12.99</v>
      </c>
    </row>
    <row r="563" spans="1:7" x14ac:dyDescent="0.25">
      <c r="A563" s="1">
        <v>40739</v>
      </c>
      <c r="D563" s="2">
        <f t="shared" si="16"/>
        <v>12.99</v>
      </c>
      <c r="E563" s="2">
        <f t="shared" si="16"/>
        <v>12.99</v>
      </c>
    </row>
    <row r="564" spans="1:7" x14ac:dyDescent="0.25">
      <c r="A564" s="1">
        <v>40740</v>
      </c>
      <c r="D564" s="2">
        <f t="shared" si="16"/>
        <v>12.99</v>
      </c>
      <c r="E564" s="2">
        <f t="shared" si="16"/>
        <v>12.99</v>
      </c>
    </row>
    <row r="565" spans="1:7" x14ac:dyDescent="0.25">
      <c r="A565" s="1">
        <v>40741</v>
      </c>
      <c r="D565" s="2">
        <f t="shared" si="16"/>
        <v>12.99</v>
      </c>
      <c r="E565" s="2">
        <f t="shared" si="16"/>
        <v>12.99</v>
      </c>
    </row>
    <row r="566" spans="1:7" x14ac:dyDescent="0.25">
      <c r="A566" s="1">
        <v>40742</v>
      </c>
      <c r="B566">
        <v>18.100000000000001</v>
      </c>
      <c r="D566" s="2">
        <f t="shared" si="16"/>
        <v>18.100000000000001</v>
      </c>
      <c r="E566" s="2">
        <f t="shared" si="16"/>
        <v>12.99</v>
      </c>
      <c r="G566">
        <f t="shared" si="17"/>
        <v>2.5550000000000015</v>
      </c>
    </row>
    <row r="567" spans="1:7" x14ac:dyDescent="0.25">
      <c r="A567" s="1">
        <v>40743</v>
      </c>
      <c r="B567">
        <v>19.899999999999999</v>
      </c>
      <c r="C567">
        <v>7.2</v>
      </c>
      <c r="D567" s="2">
        <f t="shared" si="16"/>
        <v>19.899999999999999</v>
      </c>
      <c r="E567" s="2">
        <f t="shared" si="16"/>
        <v>12.99</v>
      </c>
      <c r="G567">
        <f t="shared" si="17"/>
        <v>3.4550000000000001</v>
      </c>
    </row>
    <row r="568" spans="1:7" x14ac:dyDescent="0.25">
      <c r="A568" s="1">
        <v>40744</v>
      </c>
      <c r="B568">
        <v>22.1</v>
      </c>
      <c r="C568">
        <v>8.6999999999999993</v>
      </c>
      <c r="D568" s="2">
        <f t="shared" si="16"/>
        <v>22.1</v>
      </c>
      <c r="E568" s="2">
        <f t="shared" si="16"/>
        <v>12.99</v>
      </c>
      <c r="G568">
        <f t="shared" si="17"/>
        <v>4.5550000000000015</v>
      </c>
    </row>
    <row r="569" spans="1:7" x14ac:dyDescent="0.25">
      <c r="A569" s="1">
        <v>40745</v>
      </c>
      <c r="B569">
        <v>18.100000000000001</v>
      </c>
      <c r="C569">
        <v>6.5</v>
      </c>
      <c r="D569" s="2">
        <f t="shared" si="16"/>
        <v>18.100000000000001</v>
      </c>
      <c r="E569" s="2">
        <f t="shared" si="16"/>
        <v>12.99</v>
      </c>
      <c r="G569">
        <f t="shared" si="17"/>
        <v>2.5550000000000015</v>
      </c>
    </row>
    <row r="570" spans="1:7" x14ac:dyDescent="0.25">
      <c r="A570" s="1">
        <v>40746</v>
      </c>
      <c r="B570">
        <v>17.5</v>
      </c>
      <c r="C570">
        <v>12</v>
      </c>
      <c r="D570" s="2">
        <f t="shared" si="16"/>
        <v>17.5</v>
      </c>
      <c r="E570" s="2">
        <f t="shared" si="16"/>
        <v>12.99</v>
      </c>
      <c r="G570">
        <f t="shared" si="17"/>
        <v>2.2550000000000008</v>
      </c>
    </row>
    <row r="571" spans="1:7" x14ac:dyDescent="0.25">
      <c r="A571" s="1">
        <v>40747</v>
      </c>
      <c r="B571">
        <v>17.2</v>
      </c>
      <c r="C571">
        <v>12.8</v>
      </c>
      <c r="D571" s="2">
        <f t="shared" si="16"/>
        <v>17.2</v>
      </c>
      <c r="E571" s="2">
        <f t="shared" si="16"/>
        <v>12.99</v>
      </c>
      <c r="G571">
        <f t="shared" si="17"/>
        <v>2.1049999999999986</v>
      </c>
    </row>
    <row r="572" spans="1:7" x14ac:dyDescent="0.25">
      <c r="A572" s="1">
        <v>40748</v>
      </c>
      <c r="B572">
        <v>15</v>
      </c>
      <c r="C572">
        <v>10.3</v>
      </c>
      <c r="D572" s="2">
        <f t="shared" si="16"/>
        <v>15</v>
      </c>
      <c r="E572" s="2">
        <f t="shared" si="16"/>
        <v>12.99</v>
      </c>
      <c r="G572">
        <f t="shared" si="17"/>
        <v>1.0050000000000008</v>
      </c>
    </row>
    <row r="573" spans="1:7" x14ac:dyDescent="0.25">
      <c r="A573" s="1">
        <v>40749</v>
      </c>
      <c r="B573">
        <v>14.7</v>
      </c>
      <c r="C573">
        <v>9.5</v>
      </c>
      <c r="D573" s="2">
        <f t="shared" si="16"/>
        <v>14.7</v>
      </c>
      <c r="E573" s="2">
        <f t="shared" si="16"/>
        <v>12.99</v>
      </c>
      <c r="G573">
        <f t="shared" si="17"/>
        <v>0.85499999999999865</v>
      </c>
    </row>
    <row r="574" spans="1:7" x14ac:dyDescent="0.25">
      <c r="A574" s="1">
        <v>40750</v>
      </c>
      <c r="B574">
        <v>20</v>
      </c>
      <c r="C574">
        <v>8.5</v>
      </c>
      <c r="D574" s="2">
        <f t="shared" si="16"/>
        <v>20</v>
      </c>
      <c r="E574" s="2">
        <f t="shared" si="16"/>
        <v>12.99</v>
      </c>
      <c r="G574">
        <f t="shared" si="17"/>
        <v>3.5050000000000008</v>
      </c>
    </row>
    <row r="575" spans="1:7" x14ac:dyDescent="0.25">
      <c r="A575" s="1">
        <v>40751</v>
      </c>
      <c r="B575">
        <v>21.1</v>
      </c>
      <c r="C575">
        <v>5.6</v>
      </c>
      <c r="D575" s="2">
        <f t="shared" si="16"/>
        <v>21.1</v>
      </c>
      <c r="E575" s="2">
        <f t="shared" si="16"/>
        <v>12.99</v>
      </c>
      <c r="G575">
        <f t="shared" si="17"/>
        <v>4.0550000000000015</v>
      </c>
    </row>
    <row r="576" spans="1:7" x14ac:dyDescent="0.25">
      <c r="A576" s="1">
        <v>40752</v>
      </c>
      <c r="B576">
        <v>13.1</v>
      </c>
      <c r="C576">
        <v>7.1</v>
      </c>
      <c r="D576" s="2">
        <f t="shared" si="16"/>
        <v>13.1</v>
      </c>
      <c r="E576" s="2">
        <f t="shared" si="16"/>
        <v>12.99</v>
      </c>
      <c r="G576">
        <f t="shared" si="17"/>
        <v>5.4999999999999716E-2</v>
      </c>
    </row>
    <row r="577" spans="1:7" x14ac:dyDescent="0.25">
      <c r="A577" s="1">
        <v>40753</v>
      </c>
      <c r="B577">
        <v>16.2</v>
      </c>
      <c r="C577">
        <v>7.1</v>
      </c>
      <c r="D577" s="2">
        <f t="shared" si="16"/>
        <v>16.2</v>
      </c>
      <c r="E577" s="2">
        <f t="shared" si="16"/>
        <v>12.99</v>
      </c>
      <c r="G577">
        <f t="shared" si="17"/>
        <v>1.6049999999999986</v>
      </c>
    </row>
    <row r="578" spans="1:7" x14ac:dyDescent="0.25">
      <c r="A578" s="1">
        <v>40754</v>
      </c>
      <c r="B578">
        <v>16.7</v>
      </c>
      <c r="C578">
        <v>7.2</v>
      </c>
      <c r="D578" s="2">
        <f t="shared" si="16"/>
        <v>16.7</v>
      </c>
      <c r="E578" s="2">
        <f t="shared" si="16"/>
        <v>12.99</v>
      </c>
      <c r="G578">
        <f t="shared" si="17"/>
        <v>1.8549999999999986</v>
      </c>
    </row>
    <row r="579" spans="1:7" x14ac:dyDescent="0.25">
      <c r="A579" s="1">
        <v>40755</v>
      </c>
      <c r="B579">
        <v>18.3</v>
      </c>
      <c r="C579">
        <v>5.2</v>
      </c>
      <c r="D579" s="2">
        <f t="shared" si="16"/>
        <v>18.3</v>
      </c>
      <c r="E579" s="2">
        <f t="shared" si="16"/>
        <v>12.99</v>
      </c>
      <c r="G579">
        <f t="shared" si="17"/>
        <v>2.6549999999999994</v>
      </c>
    </row>
    <row r="580" spans="1:7" x14ac:dyDescent="0.25">
      <c r="A580" s="1">
        <v>40756</v>
      </c>
      <c r="B580">
        <v>18.5</v>
      </c>
      <c r="C580">
        <v>5.9</v>
      </c>
      <c r="D580" s="2">
        <f t="shared" ref="D580:E643" si="18">IF(B580&gt;12.99,B580,12.99)</f>
        <v>18.5</v>
      </c>
      <c r="E580" s="2">
        <f t="shared" si="18"/>
        <v>12.99</v>
      </c>
      <c r="G580">
        <f t="shared" ref="G580:G643" si="19">(((D580+E580)/2)-12.99)</f>
        <v>2.7550000000000008</v>
      </c>
    </row>
    <row r="581" spans="1:7" x14ac:dyDescent="0.25">
      <c r="A581" s="1">
        <v>40757</v>
      </c>
      <c r="B581">
        <v>27</v>
      </c>
      <c r="C581">
        <v>8</v>
      </c>
      <c r="D581" s="2">
        <f t="shared" si="18"/>
        <v>27</v>
      </c>
      <c r="E581" s="2">
        <f t="shared" si="18"/>
        <v>12.99</v>
      </c>
      <c r="G581">
        <f t="shared" si="19"/>
        <v>7.0050000000000008</v>
      </c>
    </row>
    <row r="582" spans="1:7" x14ac:dyDescent="0.25">
      <c r="A582" s="1">
        <v>40758</v>
      </c>
      <c r="B582">
        <v>21.2</v>
      </c>
      <c r="C582">
        <v>9.6999999999999993</v>
      </c>
      <c r="D582" s="2">
        <f t="shared" si="18"/>
        <v>21.2</v>
      </c>
      <c r="E582" s="2">
        <f t="shared" si="18"/>
        <v>12.99</v>
      </c>
      <c r="G582">
        <f t="shared" si="19"/>
        <v>4.1049999999999986</v>
      </c>
    </row>
    <row r="583" spans="1:7" x14ac:dyDescent="0.25">
      <c r="A583" s="1">
        <v>40759</v>
      </c>
      <c r="B583">
        <v>16.2</v>
      </c>
      <c r="C583">
        <v>10.199999999999999</v>
      </c>
      <c r="D583" s="2">
        <f t="shared" si="18"/>
        <v>16.2</v>
      </c>
      <c r="E583" s="2">
        <f t="shared" si="18"/>
        <v>12.99</v>
      </c>
      <c r="G583">
        <f t="shared" si="19"/>
        <v>1.6049999999999986</v>
      </c>
    </row>
    <row r="584" spans="1:7" x14ac:dyDescent="0.25">
      <c r="A584" s="1">
        <v>40760</v>
      </c>
      <c r="B584">
        <v>13.9</v>
      </c>
      <c r="C584">
        <v>7.7</v>
      </c>
      <c r="D584" s="2">
        <f t="shared" si="18"/>
        <v>13.9</v>
      </c>
      <c r="E584" s="2">
        <f t="shared" si="18"/>
        <v>12.99</v>
      </c>
      <c r="G584">
        <f t="shared" si="19"/>
        <v>0.45500000000000007</v>
      </c>
    </row>
    <row r="585" spans="1:7" x14ac:dyDescent="0.25">
      <c r="A585" s="1">
        <v>40761</v>
      </c>
      <c r="B585">
        <v>16.5</v>
      </c>
      <c r="C585">
        <v>5.6</v>
      </c>
      <c r="D585" s="2">
        <f t="shared" si="18"/>
        <v>16.5</v>
      </c>
      <c r="E585" s="2">
        <f t="shared" si="18"/>
        <v>12.99</v>
      </c>
      <c r="G585">
        <f t="shared" si="19"/>
        <v>1.7550000000000008</v>
      </c>
    </row>
    <row r="586" spans="1:7" x14ac:dyDescent="0.25">
      <c r="A586" s="1">
        <v>40762</v>
      </c>
      <c r="B586">
        <v>18.399999999999999</v>
      </c>
      <c r="C586">
        <v>4.5</v>
      </c>
      <c r="D586" s="2">
        <f t="shared" si="18"/>
        <v>18.399999999999999</v>
      </c>
      <c r="E586" s="2">
        <f t="shared" si="18"/>
        <v>12.99</v>
      </c>
      <c r="G586">
        <f t="shared" si="19"/>
        <v>2.7050000000000001</v>
      </c>
    </row>
    <row r="587" spans="1:7" x14ac:dyDescent="0.25">
      <c r="A587" s="1">
        <v>40763</v>
      </c>
      <c r="B587">
        <v>20.7</v>
      </c>
      <c r="C587">
        <v>4.8</v>
      </c>
      <c r="D587" s="2">
        <f t="shared" si="18"/>
        <v>20.7</v>
      </c>
      <c r="E587" s="2">
        <f t="shared" si="18"/>
        <v>12.99</v>
      </c>
      <c r="G587">
        <f t="shared" si="19"/>
        <v>3.8549999999999986</v>
      </c>
    </row>
    <row r="588" spans="1:7" x14ac:dyDescent="0.25">
      <c r="A588" s="1">
        <v>40764</v>
      </c>
      <c r="B588">
        <v>21.8</v>
      </c>
      <c r="C588">
        <v>11.7</v>
      </c>
      <c r="D588" s="2">
        <f t="shared" si="18"/>
        <v>21.8</v>
      </c>
      <c r="E588" s="2">
        <f t="shared" si="18"/>
        <v>12.99</v>
      </c>
      <c r="G588">
        <f t="shared" si="19"/>
        <v>4.4049999999999994</v>
      </c>
    </row>
    <row r="589" spans="1:7" x14ac:dyDescent="0.25">
      <c r="A589" s="1">
        <v>40765</v>
      </c>
      <c r="B589">
        <v>21.9</v>
      </c>
      <c r="C589">
        <v>6.4</v>
      </c>
      <c r="D589" s="2">
        <f t="shared" si="18"/>
        <v>21.9</v>
      </c>
      <c r="E589" s="2">
        <f t="shared" si="18"/>
        <v>12.99</v>
      </c>
      <c r="G589">
        <f t="shared" si="19"/>
        <v>4.4550000000000001</v>
      </c>
    </row>
    <row r="590" spans="1:7" x14ac:dyDescent="0.25">
      <c r="A590" s="1">
        <v>40766</v>
      </c>
      <c r="B590">
        <v>19.399999999999999</v>
      </c>
      <c r="C590">
        <v>6.9</v>
      </c>
      <c r="D590" s="2">
        <f t="shared" si="18"/>
        <v>19.399999999999999</v>
      </c>
      <c r="E590" s="2">
        <f t="shared" si="18"/>
        <v>12.99</v>
      </c>
      <c r="G590">
        <f t="shared" si="19"/>
        <v>3.2050000000000001</v>
      </c>
    </row>
    <row r="591" spans="1:7" x14ac:dyDescent="0.25">
      <c r="A591" s="1">
        <v>40767</v>
      </c>
      <c r="B591">
        <v>16.2</v>
      </c>
      <c r="C591">
        <v>9.4</v>
      </c>
      <c r="D591" s="2">
        <f t="shared" si="18"/>
        <v>16.2</v>
      </c>
      <c r="E591" s="2">
        <f t="shared" si="18"/>
        <v>12.99</v>
      </c>
      <c r="G591">
        <f t="shared" si="19"/>
        <v>1.6049999999999986</v>
      </c>
    </row>
    <row r="592" spans="1:7" x14ac:dyDescent="0.25">
      <c r="A592" s="1">
        <v>40768</v>
      </c>
      <c r="B592">
        <v>15.6</v>
      </c>
      <c r="C592">
        <v>7.6</v>
      </c>
      <c r="D592" s="2">
        <f t="shared" si="18"/>
        <v>15.6</v>
      </c>
      <c r="E592" s="2">
        <f t="shared" si="18"/>
        <v>12.99</v>
      </c>
      <c r="G592">
        <f t="shared" si="19"/>
        <v>1.3049999999999997</v>
      </c>
    </row>
    <row r="593" spans="1:7" x14ac:dyDescent="0.25">
      <c r="A593" s="1">
        <v>40769</v>
      </c>
      <c r="B593">
        <v>16.100000000000001</v>
      </c>
      <c r="C593">
        <v>8.5</v>
      </c>
      <c r="D593" s="2">
        <f t="shared" si="18"/>
        <v>16.100000000000001</v>
      </c>
      <c r="E593" s="2">
        <f t="shared" si="18"/>
        <v>12.99</v>
      </c>
      <c r="G593">
        <f t="shared" si="19"/>
        <v>1.5550000000000015</v>
      </c>
    </row>
    <row r="594" spans="1:7" x14ac:dyDescent="0.25">
      <c r="A594" s="1">
        <v>40770</v>
      </c>
      <c r="B594">
        <v>20.399999999999999</v>
      </c>
      <c r="C594">
        <v>6.5</v>
      </c>
      <c r="D594" s="2">
        <f t="shared" si="18"/>
        <v>20.399999999999999</v>
      </c>
      <c r="E594" s="2">
        <f t="shared" si="18"/>
        <v>12.99</v>
      </c>
      <c r="G594">
        <f t="shared" si="19"/>
        <v>3.7050000000000001</v>
      </c>
    </row>
    <row r="595" spans="1:7" x14ac:dyDescent="0.25">
      <c r="A595" s="1">
        <v>40771</v>
      </c>
      <c r="B595">
        <v>21</v>
      </c>
      <c r="C595">
        <v>4.7</v>
      </c>
      <c r="D595" s="2">
        <f t="shared" si="18"/>
        <v>21</v>
      </c>
      <c r="E595" s="2">
        <f t="shared" si="18"/>
        <v>12.99</v>
      </c>
      <c r="G595">
        <f t="shared" si="19"/>
        <v>4.0050000000000008</v>
      </c>
    </row>
    <row r="596" spans="1:7" x14ac:dyDescent="0.25">
      <c r="A596" s="1">
        <v>40772</v>
      </c>
      <c r="B596">
        <v>28.1</v>
      </c>
      <c r="C596">
        <v>7</v>
      </c>
      <c r="D596" s="2">
        <f t="shared" si="18"/>
        <v>28.1</v>
      </c>
      <c r="E596" s="2">
        <f t="shared" si="18"/>
        <v>12.99</v>
      </c>
      <c r="G596">
        <f t="shared" si="19"/>
        <v>7.5550000000000015</v>
      </c>
    </row>
    <row r="597" spans="1:7" x14ac:dyDescent="0.25">
      <c r="A597" s="1">
        <v>40773</v>
      </c>
      <c r="B597">
        <v>17.399999999999999</v>
      </c>
      <c r="C597">
        <v>8.1999999999999993</v>
      </c>
      <c r="D597" s="2">
        <f t="shared" si="18"/>
        <v>17.399999999999999</v>
      </c>
      <c r="E597" s="2">
        <f t="shared" si="18"/>
        <v>12.99</v>
      </c>
      <c r="G597">
        <f t="shared" si="19"/>
        <v>2.2050000000000001</v>
      </c>
    </row>
    <row r="598" spans="1:7" x14ac:dyDescent="0.25">
      <c r="A598" s="1">
        <v>40774</v>
      </c>
      <c r="B598">
        <v>17.8</v>
      </c>
      <c r="C598">
        <v>7.2</v>
      </c>
      <c r="D598" s="2">
        <f t="shared" si="18"/>
        <v>17.8</v>
      </c>
      <c r="E598" s="2">
        <f t="shared" si="18"/>
        <v>12.99</v>
      </c>
      <c r="G598">
        <f t="shared" si="19"/>
        <v>2.4049999999999994</v>
      </c>
    </row>
    <row r="599" spans="1:7" x14ac:dyDescent="0.25">
      <c r="A599" s="1">
        <v>40775</v>
      </c>
      <c r="B599">
        <v>22.3</v>
      </c>
      <c r="C599">
        <v>4.5</v>
      </c>
      <c r="D599" s="2">
        <f t="shared" si="18"/>
        <v>22.3</v>
      </c>
      <c r="E599" s="2">
        <f t="shared" si="18"/>
        <v>12.99</v>
      </c>
      <c r="G599">
        <f t="shared" si="19"/>
        <v>4.6549999999999994</v>
      </c>
    </row>
    <row r="600" spans="1:7" x14ac:dyDescent="0.25">
      <c r="A600" s="1">
        <v>40776</v>
      </c>
      <c r="B600">
        <v>13.6</v>
      </c>
      <c r="C600">
        <v>9.9</v>
      </c>
      <c r="D600" s="2">
        <f t="shared" si="18"/>
        <v>13.6</v>
      </c>
      <c r="E600" s="2">
        <f t="shared" si="18"/>
        <v>12.99</v>
      </c>
      <c r="G600">
        <f t="shared" si="19"/>
        <v>0.30499999999999972</v>
      </c>
    </row>
    <row r="601" spans="1:7" x14ac:dyDescent="0.25">
      <c r="A601" s="1">
        <v>40777</v>
      </c>
      <c r="B601">
        <v>17.100000000000001</v>
      </c>
      <c r="C601">
        <v>8.8000000000000007</v>
      </c>
      <c r="D601" s="2">
        <f t="shared" si="18"/>
        <v>17.100000000000001</v>
      </c>
      <c r="E601" s="2">
        <f t="shared" si="18"/>
        <v>12.99</v>
      </c>
      <c r="G601">
        <f t="shared" si="19"/>
        <v>2.0550000000000015</v>
      </c>
    </row>
    <row r="602" spans="1:7" x14ac:dyDescent="0.25">
      <c r="A602" s="1">
        <v>40778</v>
      </c>
      <c r="B602">
        <v>15.2</v>
      </c>
      <c r="C602">
        <v>9.5</v>
      </c>
      <c r="D602" s="2">
        <f t="shared" si="18"/>
        <v>15.2</v>
      </c>
      <c r="E602" s="2">
        <f t="shared" si="18"/>
        <v>12.99</v>
      </c>
      <c r="G602">
        <f t="shared" si="19"/>
        <v>1.1049999999999986</v>
      </c>
    </row>
    <row r="603" spans="1:7" x14ac:dyDescent="0.25">
      <c r="A603" s="1">
        <v>40779</v>
      </c>
      <c r="B603">
        <v>20.5</v>
      </c>
      <c r="C603">
        <v>7.7</v>
      </c>
      <c r="D603" s="2">
        <f t="shared" si="18"/>
        <v>20.5</v>
      </c>
      <c r="E603" s="2">
        <f t="shared" si="18"/>
        <v>12.99</v>
      </c>
      <c r="G603">
        <f t="shared" si="19"/>
        <v>3.7550000000000008</v>
      </c>
    </row>
    <row r="604" spans="1:7" x14ac:dyDescent="0.25">
      <c r="A604" s="1">
        <v>40780</v>
      </c>
      <c r="B604">
        <v>20</v>
      </c>
      <c r="C604">
        <v>6.1</v>
      </c>
      <c r="D604" s="2">
        <f t="shared" si="18"/>
        <v>20</v>
      </c>
      <c r="E604" s="2">
        <f t="shared" si="18"/>
        <v>12.99</v>
      </c>
      <c r="G604">
        <f t="shared" si="19"/>
        <v>3.5050000000000008</v>
      </c>
    </row>
    <row r="605" spans="1:7" x14ac:dyDescent="0.25">
      <c r="A605" s="1">
        <v>40781</v>
      </c>
      <c r="B605">
        <v>16.399999999999999</v>
      </c>
      <c r="C605">
        <v>8.3000000000000007</v>
      </c>
      <c r="D605" s="2">
        <f t="shared" si="18"/>
        <v>16.399999999999999</v>
      </c>
      <c r="E605" s="2">
        <f t="shared" si="18"/>
        <v>12.99</v>
      </c>
      <c r="G605">
        <f t="shared" si="19"/>
        <v>1.7050000000000001</v>
      </c>
    </row>
    <row r="606" spans="1:7" x14ac:dyDescent="0.25">
      <c r="A606" s="1">
        <v>40782</v>
      </c>
      <c r="B606">
        <v>17.399999999999999</v>
      </c>
      <c r="C606">
        <v>7</v>
      </c>
      <c r="D606" s="2">
        <f t="shared" si="18"/>
        <v>17.399999999999999</v>
      </c>
      <c r="E606" s="2">
        <f t="shared" si="18"/>
        <v>12.99</v>
      </c>
      <c r="G606">
        <f t="shared" si="19"/>
        <v>2.2050000000000001</v>
      </c>
    </row>
    <row r="607" spans="1:7" x14ac:dyDescent="0.25">
      <c r="A607" s="1">
        <v>40783</v>
      </c>
      <c r="B607">
        <v>21</v>
      </c>
      <c r="C607">
        <v>10.3</v>
      </c>
      <c r="D607" s="2">
        <f t="shared" si="18"/>
        <v>21</v>
      </c>
      <c r="E607" s="2">
        <f t="shared" si="18"/>
        <v>12.99</v>
      </c>
      <c r="G607">
        <f t="shared" si="19"/>
        <v>4.0050000000000008</v>
      </c>
    </row>
    <row r="608" spans="1:7" x14ac:dyDescent="0.25">
      <c r="A608" s="1">
        <v>40784</v>
      </c>
      <c r="B608">
        <v>21.7</v>
      </c>
      <c r="C608">
        <v>9.8000000000000007</v>
      </c>
      <c r="D608" s="2">
        <f t="shared" si="18"/>
        <v>21.7</v>
      </c>
      <c r="E608" s="2">
        <f t="shared" si="18"/>
        <v>12.99</v>
      </c>
      <c r="G608">
        <f t="shared" si="19"/>
        <v>4.3549999999999986</v>
      </c>
    </row>
    <row r="609" spans="1:7" x14ac:dyDescent="0.25">
      <c r="A609" s="1">
        <v>40785</v>
      </c>
      <c r="B609">
        <v>16.7</v>
      </c>
      <c r="C609">
        <v>9.3000000000000007</v>
      </c>
      <c r="D609" s="2">
        <f t="shared" si="18"/>
        <v>16.7</v>
      </c>
      <c r="E609" s="2">
        <f t="shared" si="18"/>
        <v>12.99</v>
      </c>
      <c r="G609">
        <f t="shared" si="19"/>
        <v>1.8549999999999986</v>
      </c>
    </row>
    <row r="610" spans="1:7" x14ac:dyDescent="0.25">
      <c r="A610" s="1">
        <v>40786</v>
      </c>
      <c r="B610">
        <v>19.600000000000001</v>
      </c>
      <c r="C610">
        <v>9.6</v>
      </c>
      <c r="D610" s="2">
        <f t="shared" si="18"/>
        <v>19.600000000000001</v>
      </c>
      <c r="E610" s="2">
        <f t="shared" si="18"/>
        <v>12.99</v>
      </c>
      <c r="G610">
        <f t="shared" si="19"/>
        <v>3.3050000000000015</v>
      </c>
    </row>
    <row r="611" spans="1:7" x14ac:dyDescent="0.25">
      <c r="A611" s="1">
        <v>40787</v>
      </c>
      <c r="B611">
        <v>16.8</v>
      </c>
      <c r="C611">
        <v>7.2</v>
      </c>
      <c r="D611" s="2">
        <f t="shared" si="18"/>
        <v>16.8</v>
      </c>
      <c r="E611" s="2">
        <f t="shared" si="18"/>
        <v>12.99</v>
      </c>
      <c r="G611">
        <f t="shared" si="19"/>
        <v>1.9049999999999994</v>
      </c>
    </row>
    <row r="612" spans="1:7" x14ac:dyDescent="0.25">
      <c r="A612" s="1">
        <v>40788</v>
      </c>
      <c r="B612">
        <v>15.3</v>
      </c>
      <c r="C612">
        <v>9.9</v>
      </c>
      <c r="D612" s="2">
        <f t="shared" si="18"/>
        <v>15.3</v>
      </c>
      <c r="E612" s="2">
        <f t="shared" si="18"/>
        <v>12.99</v>
      </c>
      <c r="G612">
        <f t="shared" si="19"/>
        <v>1.1549999999999994</v>
      </c>
    </row>
    <row r="613" spans="1:7" x14ac:dyDescent="0.25">
      <c r="A613" s="1">
        <v>40789</v>
      </c>
      <c r="B613">
        <v>18.2</v>
      </c>
      <c r="C613">
        <v>9.9</v>
      </c>
      <c r="D613" s="2">
        <f t="shared" si="18"/>
        <v>18.2</v>
      </c>
      <c r="E613" s="2">
        <f t="shared" si="18"/>
        <v>12.99</v>
      </c>
      <c r="G613">
        <f t="shared" si="19"/>
        <v>2.6049999999999986</v>
      </c>
    </row>
    <row r="614" spans="1:7" x14ac:dyDescent="0.25">
      <c r="A614" s="1">
        <v>40790</v>
      </c>
      <c r="B614">
        <v>18.600000000000001</v>
      </c>
      <c r="C614">
        <v>9.5</v>
      </c>
      <c r="D614" s="2">
        <f t="shared" si="18"/>
        <v>18.600000000000001</v>
      </c>
      <c r="E614" s="2">
        <f t="shared" si="18"/>
        <v>12.99</v>
      </c>
      <c r="G614">
        <f t="shared" si="19"/>
        <v>2.8050000000000015</v>
      </c>
    </row>
    <row r="615" spans="1:7" x14ac:dyDescent="0.25">
      <c r="A615" s="1">
        <v>40791</v>
      </c>
      <c r="B615">
        <v>20.7</v>
      </c>
      <c r="C615">
        <v>7.2</v>
      </c>
      <c r="D615" s="2">
        <f t="shared" si="18"/>
        <v>20.7</v>
      </c>
      <c r="E615" s="2">
        <f t="shared" si="18"/>
        <v>12.99</v>
      </c>
      <c r="G615">
        <f t="shared" si="19"/>
        <v>3.8549999999999986</v>
      </c>
    </row>
    <row r="616" spans="1:7" x14ac:dyDescent="0.25">
      <c r="A616" s="1">
        <v>40792</v>
      </c>
      <c r="B616">
        <v>24.4</v>
      </c>
      <c r="C616">
        <v>7.3</v>
      </c>
      <c r="D616" s="2">
        <f t="shared" si="18"/>
        <v>24.4</v>
      </c>
      <c r="E616" s="2">
        <f t="shared" si="18"/>
        <v>12.99</v>
      </c>
      <c r="G616">
        <f t="shared" si="19"/>
        <v>5.7050000000000001</v>
      </c>
    </row>
    <row r="617" spans="1:7" x14ac:dyDescent="0.25">
      <c r="A617" s="1">
        <v>40793</v>
      </c>
      <c r="B617">
        <v>23.3</v>
      </c>
      <c r="C617">
        <v>8.1</v>
      </c>
      <c r="D617" s="2">
        <f t="shared" si="18"/>
        <v>23.3</v>
      </c>
      <c r="E617" s="2">
        <f t="shared" si="18"/>
        <v>12.99</v>
      </c>
      <c r="G617">
        <f t="shared" si="19"/>
        <v>5.1549999999999994</v>
      </c>
    </row>
    <row r="618" spans="1:7" x14ac:dyDescent="0.25">
      <c r="A618" s="1">
        <v>40794</v>
      </c>
      <c r="B618">
        <v>17</v>
      </c>
      <c r="C618">
        <v>12</v>
      </c>
      <c r="D618" s="2">
        <f t="shared" si="18"/>
        <v>17</v>
      </c>
      <c r="E618" s="2">
        <f t="shared" si="18"/>
        <v>12.99</v>
      </c>
      <c r="G618">
        <f t="shared" si="19"/>
        <v>2.0050000000000008</v>
      </c>
    </row>
    <row r="619" spans="1:7" x14ac:dyDescent="0.25">
      <c r="A619" s="1">
        <v>40795</v>
      </c>
      <c r="B619">
        <v>19.399999999999999</v>
      </c>
      <c r="C619">
        <v>13</v>
      </c>
      <c r="D619" s="2">
        <f t="shared" si="18"/>
        <v>19.399999999999999</v>
      </c>
      <c r="E619" s="2">
        <f t="shared" si="18"/>
        <v>13</v>
      </c>
      <c r="G619">
        <f t="shared" si="19"/>
        <v>3.2099999999999991</v>
      </c>
    </row>
    <row r="620" spans="1:7" x14ac:dyDescent="0.25">
      <c r="A620" s="1">
        <v>40796</v>
      </c>
      <c r="B620">
        <v>16.399999999999999</v>
      </c>
      <c r="C620">
        <v>12.1</v>
      </c>
      <c r="D620" s="2">
        <f t="shared" si="18"/>
        <v>16.399999999999999</v>
      </c>
      <c r="E620" s="2">
        <f t="shared" si="18"/>
        <v>12.99</v>
      </c>
      <c r="G620">
        <f t="shared" si="19"/>
        <v>1.7050000000000001</v>
      </c>
    </row>
    <row r="621" spans="1:7" x14ac:dyDescent="0.25">
      <c r="A621" s="1">
        <v>40797</v>
      </c>
      <c r="B621">
        <v>19.3</v>
      </c>
      <c r="C621">
        <v>9.8000000000000007</v>
      </c>
      <c r="D621" s="2">
        <f t="shared" si="18"/>
        <v>19.3</v>
      </c>
      <c r="E621" s="2">
        <f t="shared" si="18"/>
        <v>12.99</v>
      </c>
      <c r="G621">
        <f t="shared" si="19"/>
        <v>3.1549999999999994</v>
      </c>
    </row>
    <row r="622" spans="1:7" x14ac:dyDescent="0.25">
      <c r="A622" s="1">
        <v>40798</v>
      </c>
      <c r="B622">
        <v>18.399999999999999</v>
      </c>
      <c r="C622">
        <v>8.6</v>
      </c>
      <c r="D622" s="2">
        <f t="shared" si="18"/>
        <v>18.399999999999999</v>
      </c>
      <c r="E622" s="2">
        <f t="shared" si="18"/>
        <v>12.99</v>
      </c>
      <c r="G622">
        <f t="shared" si="19"/>
        <v>2.7050000000000001</v>
      </c>
    </row>
    <row r="623" spans="1:7" x14ac:dyDescent="0.25">
      <c r="A623" s="1">
        <v>40799</v>
      </c>
      <c r="B623">
        <v>16.399999999999999</v>
      </c>
      <c r="C623">
        <v>11.7</v>
      </c>
      <c r="D623" s="2">
        <f t="shared" si="18"/>
        <v>16.399999999999999</v>
      </c>
      <c r="E623" s="2">
        <f t="shared" si="18"/>
        <v>12.99</v>
      </c>
      <c r="G623">
        <f t="shared" si="19"/>
        <v>1.7050000000000001</v>
      </c>
    </row>
    <row r="624" spans="1:7" x14ac:dyDescent="0.25">
      <c r="A624" s="1">
        <v>40800</v>
      </c>
      <c r="B624">
        <v>18</v>
      </c>
      <c r="C624">
        <v>8.6</v>
      </c>
      <c r="D624" s="2">
        <f t="shared" si="18"/>
        <v>18</v>
      </c>
      <c r="E624" s="2">
        <f t="shared" si="18"/>
        <v>12.99</v>
      </c>
      <c r="G624">
        <f t="shared" si="19"/>
        <v>2.5050000000000008</v>
      </c>
    </row>
    <row r="625" spans="1:7" x14ac:dyDescent="0.25">
      <c r="A625" s="1">
        <v>40801</v>
      </c>
      <c r="B625">
        <v>19.8</v>
      </c>
      <c r="C625">
        <v>9.5</v>
      </c>
      <c r="D625" s="2">
        <f t="shared" si="18"/>
        <v>19.8</v>
      </c>
      <c r="E625" s="2">
        <f t="shared" si="18"/>
        <v>12.99</v>
      </c>
      <c r="G625">
        <f t="shared" si="19"/>
        <v>3.4049999999999994</v>
      </c>
    </row>
    <row r="626" spans="1:7" x14ac:dyDescent="0.25">
      <c r="A626" s="1">
        <v>40802</v>
      </c>
      <c r="B626">
        <v>22.8</v>
      </c>
      <c r="C626">
        <v>7.7</v>
      </c>
      <c r="D626" s="2">
        <f t="shared" si="18"/>
        <v>22.8</v>
      </c>
      <c r="E626" s="2">
        <f t="shared" si="18"/>
        <v>12.99</v>
      </c>
      <c r="G626">
        <f t="shared" si="19"/>
        <v>4.9049999999999994</v>
      </c>
    </row>
    <row r="627" spans="1:7" x14ac:dyDescent="0.25">
      <c r="A627" s="1">
        <v>40803</v>
      </c>
      <c r="B627">
        <v>19.399999999999999</v>
      </c>
      <c r="C627">
        <v>6.6</v>
      </c>
      <c r="D627" s="2">
        <f t="shared" si="18"/>
        <v>19.399999999999999</v>
      </c>
      <c r="E627" s="2">
        <f t="shared" si="18"/>
        <v>12.99</v>
      </c>
      <c r="G627">
        <f t="shared" si="19"/>
        <v>3.2050000000000001</v>
      </c>
    </row>
    <row r="628" spans="1:7" x14ac:dyDescent="0.25">
      <c r="A628" s="1">
        <v>40804</v>
      </c>
      <c r="B628">
        <v>17.899999999999999</v>
      </c>
      <c r="C628">
        <v>9.6</v>
      </c>
      <c r="D628" s="2">
        <f t="shared" si="18"/>
        <v>17.899999999999999</v>
      </c>
      <c r="E628" s="2">
        <f t="shared" si="18"/>
        <v>12.99</v>
      </c>
      <c r="G628">
        <f t="shared" si="19"/>
        <v>2.4550000000000001</v>
      </c>
    </row>
    <row r="629" spans="1:7" x14ac:dyDescent="0.25">
      <c r="A629" s="1">
        <v>40805</v>
      </c>
      <c r="B629">
        <v>17.8</v>
      </c>
      <c r="C629">
        <v>9</v>
      </c>
      <c r="D629" s="2">
        <f t="shared" si="18"/>
        <v>17.8</v>
      </c>
      <c r="E629" s="2">
        <f t="shared" si="18"/>
        <v>12.99</v>
      </c>
      <c r="G629">
        <f t="shared" si="19"/>
        <v>2.4049999999999994</v>
      </c>
    </row>
    <row r="630" spans="1:7" x14ac:dyDescent="0.25">
      <c r="A630" s="1">
        <v>40806</v>
      </c>
      <c r="B630">
        <v>19.100000000000001</v>
      </c>
      <c r="C630">
        <v>9.1999999999999993</v>
      </c>
      <c r="D630" s="2">
        <f t="shared" si="18"/>
        <v>19.100000000000001</v>
      </c>
      <c r="E630" s="2">
        <f t="shared" si="18"/>
        <v>12.99</v>
      </c>
      <c r="G630">
        <f t="shared" si="19"/>
        <v>3.0550000000000015</v>
      </c>
    </row>
    <row r="631" spans="1:7" x14ac:dyDescent="0.25">
      <c r="A631" s="1">
        <v>40807</v>
      </c>
      <c r="B631">
        <v>21.8</v>
      </c>
      <c r="C631">
        <v>10.3</v>
      </c>
      <c r="D631" s="2">
        <f t="shared" si="18"/>
        <v>21.8</v>
      </c>
      <c r="E631" s="2">
        <f t="shared" si="18"/>
        <v>12.99</v>
      </c>
      <c r="G631">
        <f t="shared" si="19"/>
        <v>4.4049999999999994</v>
      </c>
    </row>
    <row r="632" spans="1:7" x14ac:dyDescent="0.25">
      <c r="A632" s="1">
        <v>40808</v>
      </c>
      <c r="B632">
        <v>19.399999999999999</v>
      </c>
      <c r="C632">
        <v>7.5</v>
      </c>
      <c r="D632" s="2">
        <f t="shared" si="18"/>
        <v>19.399999999999999</v>
      </c>
      <c r="E632" s="2">
        <f t="shared" si="18"/>
        <v>12.99</v>
      </c>
      <c r="G632">
        <f t="shared" si="19"/>
        <v>3.2050000000000001</v>
      </c>
    </row>
    <row r="633" spans="1:7" x14ac:dyDescent="0.25">
      <c r="A633" s="1">
        <v>40809</v>
      </c>
      <c r="B633">
        <v>22.2</v>
      </c>
      <c r="C633">
        <v>8.6</v>
      </c>
      <c r="D633" s="2">
        <f t="shared" si="18"/>
        <v>22.2</v>
      </c>
      <c r="E633" s="2">
        <f t="shared" si="18"/>
        <v>12.99</v>
      </c>
      <c r="G633">
        <f t="shared" si="19"/>
        <v>4.6049999999999986</v>
      </c>
    </row>
    <row r="634" spans="1:7" x14ac:dyDescent="0.25">
      <c r="A634" s="1">
        <v>40810</v>
      </c>
      <c r="B634">
        <v>24.9</v>
      </c>
      <c r="C634">
        <v>12.8</v>
      </c>
      <c r="D634" s="2">
        <f t="shared" si="18"/>
        <v>24.9</v>
      </c>
      <c r="E634" s="2">
        <f t="shared" si="18"/>
        <v>12.99</v>
      </c>
      <c r="G634">
        <f t="shared" si="19"/>
        <v>5.9550000000000001</v>
      </c>
    </row>
    <row r="635" spans="1:7" x14ac:dyDescent="0.25">
      <c r="A635" s="1">
        <v>40811</v>
      </c>
      <c r="B635">
        <v>23.8</v>
      </c>
      <c r="C635">
        <v>8.9</v>
      </c>
      <c r="D635" s="2">
        <f t="shared" si="18"/>
        <v>23.8</v>
      </c>
      <c r="E635" s="2">
        <f t="shared" si="18"/>
        <v>12.99</v>
      </c>
      <c r="G635">
        <f t="shared" si="19"/>
        <v>5.4049999999999994</v>
      </c>
    </row>
    <row r="636" spans="1:7" x14ac:dyDescent="0.25">
      <c r="A636" s="1">
        <v>40812</v>
      </c>
      <c r="B636">
        <v>19.600000000000001</v>
      </c>
      <c r="C636">
        <v>11.6</v>
      </c>
      <c r="D636" s="2">
        <f t="shared" si="18"/>
        <v>19.600000000000001</v>
      </c>
      <c r="E636" s="2">
        <f t="shared" si="18"/>
        <v>12.99</v>
      </c>
      <c r="G636">
        <f t="shared" si="19"/>
        <v>3.3050000000000015</v>
      </c>
    </row>
    <row r="637" spans="1:7" x14ac:dyDescent="0.25">
      <c r="A637" s="1">
        <v>40813</v>
      </c>
      <c r="B637">
        <v>25.2</v>
      </c>
      <c r="C637">
        <v>9.6</v>
      </c>
      <c r="D637" s="2">
        <f t="shared" si="18"/>
        <v>25.2</v>
      </c>
      <c r="E637" s="2">
        <f t="shared" si="18"/>
        <v>12.99</v>
      </c>
      <c r="G637">
        <f t="shared" si="19"/>
        <v>6.1049999999999986</v>
      </c>
    </row>
    <row r="638" spans="1:7" x14ac:dyDescent="0.25">
      <c r="A638" s="1">
        <v>40814</v>
      </c>
      <c r="B638">
        <v>23.6</v>
      </c>
      <c r="C638">
        <v>11.2</v>
      </c>
      <c r="D638" s="2">
        <f t="shared" si="18"/>
        <v>23.6</v>
      </c>
      <c r="E638" s="2">
        <f t="shared" si="18"/>
        <v>12.99</v>
      </c>
      <c r="G638">
        <f t="shared" si="19"/>
        <v>5.3050000000000015</v>
      </c>
    </row>
    <row r="639" spans="1:7" x14ac:dyDescent="0.25">
      <c r="A639" s="1">
        <v>40815</v>
      </c>
      <c r="B639">
        <v>19.5</v>
      </c>
      <c r="C639">
        <v>12.3</v>
      </c>
      <c r="D639" s="2">
        <f t="shared" si="18"/>
        <v>19.5</v>
      </c>
      <c r="E639" s="2">
        <f t="shared" si="18"/>
        <v>12.99</v>
      </c>
      <c r="G639">
        <f t="shared" si="19"/>
        <v>3.2550000000000008</v>
      </c>
    </row>
    <row r="640" spans="1:7" x14ac:dyDescent="0.25">
      <c r="A640" s="1">
        <v>40816</v>
      </c>
      <c r="B640">
        <v>24.2</v>
      </c>
      <c r="C640">
        <v>11</v>
      </c>
      <c r="D640" s="2">
        <f t="shared" si="18"/>
        <v>24.2</v>
      </c>
      <c r="E640" s="2">
        <f t="shared" si="18"/>
        <v>12.99</v>
      </c>
      <c r="G640">
        <f t="shared" si="19"/>
        <v>5.6049999999999986</v>
      </c>
    </row>
    <row r="641" spans="1:7" x14ac:dyDescent="0.25">
      <c r="A641" s="1">
        <v>40817</v>
      </c>
      <c r="B641">
        <v>18</v>
      </c>
      <c r="C641">
        <v>12.3</v>
      </c>
      <c r="D641" s="2">
        <f t="shared" si="18"/>
        <v>18</v>
      </c>
      <c r="E641" s="2">
        <f t="shared" si="18"/>
        <v>12.99</v>
      </c>
      <c r="G641">
        <f t="shared" si="19"/>
        <v>2.5050000000000008</v>
      </c>
    </row>
    <row r="642" spans="1:7" x14ac:dyDescent="0.25">
      <c r="A642" s="1">
        <v>40818</v>
      </c>
      <c r="B642">
        <v>19.399999999999999</v>
      </c>
      <c r="C642">
        <v>12.6</v>
      </c>
      <c r="D642" s="2">
        <f t="shared" si="18"/>
        <v>19.399999999999999</v>
      </c>
      <c r="E642" s="2">
        <f t="shared" si="18"/>
        <v>12.99</v>
      </c>
      <c r="G642">
        <f t="shared" si="19"/>
        <v>3.2050000000000001</v>
      </c>
    </row>
    <row r="643" spans="1:7" x14ac:dyDescent="0.25">
      <c r="A643" s="1">
        <v>40819</v>
      </c>
      <c r="B643">
        <v>21.1</v>
      </c>
      <c r="C643">
        <v>8.1999999999999993</v>
      </c>
      <c r="D643" s="2">
        <f t="shared" si="18"/>
        <v>21.1</v>
      </c>
      <c r="E643" s="2">
        <f t="shared" si="18"/>
        <v>12.99</v>
      </c>
      <c r="G643">
        <f t="shared" si="19"/>
        <v>4.0550000000000015</v>
      </c>
    </row>
    <row r="644" spans="1:7" x14ac:dyDescent="0.25">
      <c r="A644" s="1">
        <v>40820</v>
      </c>
      <c r="B644">
        <v>18.399999999999999</v>
      </c>
      <c r="C644">
        <v>11.1</v>
      </c>
      <c r="D644" s="2">
        <f t="shared" ref="D644:E707" si="20">IF(B644&gt;12.99,B644,12.99)</f>
        <v>18.399999999999999</v>
      </c>
      <c r="E644" s="2">
        <f t="shared" si="20"/>
        <v>12.99</v>
      </c>
      <c r="G644">
        <f t="shared" ref="G644:G707" si="21">(((D644+E644)/2)-12.99)</f>
        <v>2.7050000000000001</v>
      </c>
    </row>
    <row r="645" spans="1:7" x14ac:dyDescent="0.25">
      <c r="A645" s="1">
        <v>40821</v>
      </c>
      <c r="B645">
        <v>26.3</v>
      </c>
      <c r="C645">
        <v>11.2</v>
      </c>
      <c r="D645" s="2">
        <f t="shared" si="20"/>
        <v>26.3</v>
      </c>
      <c r="E645" s="2">
        <f t="shared" si="20"/>
        <v>12.99</v>
      </c>
      <c r="G645">
        <f t="shared" si="21"/>
        <v>6.6549999999999994</v>
      </c>
    </row>
    <row r="646" spans="1:7" x14ac:dyDescent="0.25">
      <c r="A646" s="1">
        <v>40822</v>
      </c>
      <c r="B646">
        <v>26</v>
      </c>
      <c r="C646">
        <v>7</v>
      </c>
      <c r="D646" s="2">
        <f t="shared" si="20"/>
        <v>26</v>
      </c>
      <c r="E646" s="2">
        <f t="shared" si="20"/>
        <v>12.99</v>
      </c>
      <c r="G646">
        <f t="shared" si="21"/>
        <v>6.5050000000000008</v>
      </c>
    </row>
    <row r="647" spans="1:7" x14ac:dyDescent="0.25">
      <c r="A647" s="1">
        <v>40823</v>
      </c>
      <c r="B647">
        <v>26.1</v>
      </c>
      <c r="C647">
        <v>9.9</v>
      </c>
      <c r="D647" s="2">
        <f t="shared" si="20"/>
        <v>26.1</v>
      </c>
      <c r="E647" s="2">
        <f t="shared" si="20"/>
        <v>12.99</v>
      </c>
      <c r="G647">
        <f t="shared" si="21"/>
        <v>6.5550000000000015</v>
      </c>
    </row>
    <row r="648" spans="1:7" x14ac:dyDescent="0.25">
      <c r="A648" s="1">
        <v>40824</v>
      </c>
      <c r="B648">
        <v>26.1</v>
      </c>
      <c r="C648">
        <v>12.2</v>
      </c>
      <c r="D648" s="2">
        <f t="shared" si="20"/>
        <v>26.1</v>
      </c>
      <c r="E648" s="2">
        <f t="shared" si="20"/>
        <v>12.99</v>
      </c>
      <c r="G648">
        <f t="shared" si="21"/>
        <v>6.5550000000000015</v>
      </c>
    </row>
    <row r="649" spans="1:7" x14ac:dyDescent="0.25">
      <c r="A649" s="1">
        <v>40825</v>
      </c>
      <c r="B649">
        <v>26.5</v>
      </c>
      <c r="C649">
        <v>10.5</v>
      </c>
      <c r="D649" s="2">
        <f t="shared" si="20"/>
        <v>26.5</v>
      </c>
      <c r="E649" s="2">
        <f t="shared" si="20"/>
        <v>12.99</v>
      </c>
      <c r="G649">
        <f t="shared" si="21"/>
        <v>6.7550000000000008</v>
      </c>
    </row>
    <row r="650" spans="1:7" x14ac:dyDescent="0.25">
      <c r="A650" s="1">
        <v>40826</v>
      </c>
      <c r="B650">
        <v>24.4</v>
      </c>
      <c r="C650">
        <v>13.2</v>
      </c>
      <c r="D650" s="2">
        <f t="shared" si="20"/>
        <v>24.4</v>
      </c>
      <c r="E650" s="2">
        <f t="shared" si="20"/>
        <v>13.2</v>
      </c>
      <c r="G650">
        <f t="shared" si="21"/>
        <v>5.8099999999999969</v>
      </c>
    </row>
    <row r="651" spans="1:7" x14ac:dyDescent="0.25">
      <c r="A651" s="1">
        <v>40827</v>
      </c>
      <c r="B651">
        <v>26.9</v>
      </c>
      <c r="C651">
        <v>12.6</v>
      </c>
      <c r="D651" s="2">
        <f t="shared" si="20"/>
        <v>26.9</v>
      </c>
      <c r="E651" s="2">
        <f t="shared" si="20"/>
        <v>12.99</v>
      </c>
      <c r="G651">
        <f t="shared" si="21"/>
        <v>6.9550000000000001</v>
      </c>
    </row>
    <row r="652" spans="1:7" x14ac:dyDescent="0.25">
      <c r="A652" s="1">
        <v>40828</v>
      </c>
      <c r="B652">
        <v>26.9</v>
      </c>
      <c r="C652">
        <v>17</v>
      </c>
      <c r="D652" s="2">
        <f t="shared" si="20"/>
        <v>26.9</v>
      </c>
      <c r="E652" s="2">
        <f t="shared" si="20"/>
        <v>17</v>
      </c>
      <c r="G652">
        <f t="shared" si="21"/>
        <v>8.9599999999999991</v>
      </c>
    </row>
    <row r="653" spans="1:7" x14ac:dyDescent="0.25">
      <c r="A653" s="1">
        <v>40829</v>
      </c>
      <c r="B653">
        <v>21.6</v>
      </c>
      <c r="C653">
        <v>15.2</v>
      </c>
      <c r="D653" s="2">
        <f t="shared" si="20"/>
        <v>21.6</v>
      </c>
      <c r="E653" s="2">
        <f t="shared" si="20"/>
        <v>15.2</v>
      </c>
      <c r="G653">
        <f t="shared" si="21"/>
        <v>5.4099999999999984</v>
      </c>
    </row>
    <row r="654" spans="1:7" x14ac:dyDescent="0.25">
      <c r="A654" s="1">
        <v>40830</v>
      </c>
      <c r="B654">
        <v>20.3</v>
      </c>
      <c r="C654">
        <v>14.1</v>
      </c>
      <c r="D654" s="2">
        <f t="shared" si="20"/>
        <v>20.3</v>
      </c>
      <c r="E654" s="2">
        <f t="shared" si="20"/>
        <v>14.1</v>
      </c>
      <c r="G654">
        <f t="shared" si="21"/>
        <v>4.2099999999999991</v>
      </c>
    </row>
    <row r="655" spans="1:7" x14ac:dyDescent="0.25">
      <c r="A655" s="1">
        <v>40831</v>
      </c>
      <c r="B655">
        <v>21.7</v>
      </c>
      <c r="C655">
        <v>13.3</v>
      </c>
      <c r="D655" s="2">
        <f t="shared" si="20"/>
        <v>21.7</v>
      </c>
      <c r="E655" s="2">
        <f t="shared" si="20"/>
        <v>13.3</v>
      </c>
      <c r="G655">
        <f t="shared" si="21"/>
        <v>4.51</v>
      </c>
    </row>
    <row r="656" spans="1:7" x14ac:dyDescent="0.25">
      <c r="A656" s="1">
        <v>40832</v>
      </c>
      <c r="B656">
        <v>26.6</v>
      </c>
      <c r="C656">
        <v>14.8</v>
      </c>
      <c r="D656" s="2">
        <f t="shared" si="20"/>
        <v>26.6</v>
      </c>
      <c r="E656" s="2">
        <f t="shared" si="20"/>
        <v>14.8</v>
      </c>
      <c r="G656">
        <f t="shared" si="21"/>
        <v>7.7100000000000026</v>
      </c>
    </row>
    <row r="657" spans="1:7" x14ac:dyDescent="0.25">
      <c r="A657" s="1">
        <v>40833</v>
      </c>
      <c r="B657">
        <v>28.7</v>
      </c>
      <c r="C657">
        <v>14.7</v>
      </c>
      <c r="D657" s="2">
        <f t="shared" si="20"/>
        <v>28.7</v>
      </c>
      <c r="E657" s="2">
        <f t="shared" si="20"/>
        <v>14.7</v>
      </c>
      <c r="G657">
        <f t="shared" si="21"/>
        <v>8.7099999999999991</v>
      </c>
    </row>
    <row r="658" spans="1:7" x14ac:dyDescent="0.25">
      <c r="A658" s="1">
        <v>40834</v>
      </c>
      <c r="B658">
        <v>22.8</v>
      </c>
      <c r="C658">
        <v>13.9</v>
      </c>
      <c r="D658" s="2">
        <f t="shared" si="20"/>
        <v>22.8</v>
      </c>
      <c r="E658" s="2">
        <f t="shared" si="20"/>
        <v>13.9</v>
      </c>
      <c r="G658">
        <f t="shared" si="21"/>
        <v>5.3600000000000012</v>
      </c>
    </row>
    <row r="659" spans="1:7" x14ac:dyDescent="0.25">
      <c r="A659" s="1">
        <v>40835</v>
      </c>
      <c r="B659">
        <v>20.6</v>
      </c>
      <c r="C659">
        <v>12.9</v>
      </c>
      <c r="D659" s="2">
        <f t="shared" si="20"/>
        <v>20.6</v>
      </c>
      <c r="E659" s="2">
        <f t="shared" si="20"/>
        <v>12.99</v>
      </c>
      <c r="G659">
        <f t="shared" si="21"/>
        <v>3.8050000000000015</v>
      </c>
    </row>
    <row r="660" spans="1:7" x14ac:dyDescent="0.25">
      <c r="A660" s="1">
        <v>40836</v>
      </c>
      <c r="B660">
        <v>21.8</v>
      </c>
      <c r="C660">
        <v>11.4</v>
      </c>
      <c r="D660" s="2">
        <f t="shared" si="20"/>
        <v>21.8</v>
      </c>
      <c r="E660" s="2">
        <f t="shared" si="20"/>
        <v>12.99</v>
      </c>
      <c r="G660">
        <f t="shared" si="21"/>
        <v>4.4049999999999994</v>
      </c>
    </row>
    <row r="661" spans="1:7" x14ac:dyDescent="0.25">
      <c r="A661" s="1">
        <v>40837</v>
      </c>
      <c r="B661">
        <v>21.3</v>
      </c>
      <c r="C661">
        <v>11.3</v>
      </c>
      <c r="D661" s="2">
        <f t="shared" si="20"/>
        <v>21.3</v>
      </c>
      <c r="E661" s="2">
        <f t="shared" si="20"/>
        <v>12.99</v>
      </c>
      <c r="G661">
        <f t="shared" si="21"/>
        <v>4.1549999999999994</v>
      </c>
    </row>
    <row r="662" spans="1:7" x14ac:dyDescent="0.25">
      <c r="A662" s="1">
        <v>40838</v>
      </c>
      <c r="B662">
        <v>23.8</v>
      </c>
      <c r="C662">
        <v>10.6</v>
      </c>
      <c r="D662" s="2">
        <f t="shared" si="20"/>
        <v>23.8</v>
      </c>
      <c r="E662" s="2">
        <f t="shared" si="20"/>
        <v>12.99</v>
      </c>
      <c r="G662">
        <f t="shared" si="21"/>
        <v>5.4049999999999994</v>
      </c>
    </row>
    <row r="663" spans="1:7" x14ac:dyDescent="0.25">
      <c r="A663" s="1">
        <v>40839</v>
      </c>
      <c r="B663">
        <v>23.1</v>
      </c>
      <c r="C663">
        <v>14.4</v>
      </c>
      <c r="D663" s="2">
        <f t="shared" si="20"/>
        <v>23.1</v>
      </c>
      <c r="E663" s="2">
        <f t="shared" si="20"/>
        <v>14.4</v>
      </c>
      <c r="G663">
        <f t="shared" si="21"/>
        <v>5.76</v>
      </c>
    </row>
    <row r="664" spans="1:7" x14ac:dyDescent="0.25">
      <c r="A664" s="1">
        <v>40840</v>
      </c>
      <c r="B664">
        <v>20</v>
      </c>
      <c r="C664">
        <v>13.8</v>
      </c>
      <c r="D664" s="2">
        <f t="shared" si="20"/>
        <v>20</v>
      </c>
      <c r="E664" s="2">
        <f t="shared" si="20"/>
        <v>13.8</v>
      </c>
      <c r="G664">
        <f t="shared" si="21"/>
        <v>3.9099999999999984</v>
      </c>
    </row>
    <row r="665" spans="1:7" x14ac:dyDescent="0.25">
      <c r="A665" s="1">
        <v>40841</v>
      </c>
      <c r="B665">
        <v>19.8</v>
      </c>
      <c r="C665">
        <v>10.9</v>
      </c>
      <c r="D665" s="2">
        <f t="shared" si="20"/>
        <v>19.8</v>
      </c>
      <c r="E665" s="2">
        <f t="shared" si="20"/>
        <v>12.99</v>
      </c>
      <c r="G665">
        <f t="shared" si="21"/>
        <v>3.4049999999999994</v>
      </c>
    </row>
    <row r="666" spans="1:7" x14ac:dyDescent="0.25">
      <c r="A666" s="1">
        <v>40842</v>
      </c>
      <c r="B666">
        <v>20.3</v>
      </c>
      <c r="C666">
        <v>10.1</v>
      </c>
      <c r="D666" s="2">
        <f t="shared" si="20"/>
        <v>20.3</v>
      </c>
      <c r="E666" s="2">
        <f t="shared" si="20"/>
        <v>12.99</v>
      </c>
      <c r="G666">
        <f t="shared" si="21"/>
        <v>3.6549999999999994</v>
      </c>
    </row>
    <row r="667" spans="1:7" x14ac:dyDescent="0.25">
      <c r="A667" s="1">
        <v>40843</v>
      </c>
      <c r="B667">
        <v>20.6</v>
      </c>
      <c r="C667">
        <v>9.1999999999999993</v>
      </c>
      <c r="D667" s="2">
        <f t="shared" si="20"/>
        <v>20.6</v>
      </c>
      <c r="E667" s="2">
        <f t="shared" si="20"/>
        <v>12.99</v>
      </c>
      <c r="G667">
        <f t="shared" si="21"/>
        <v>3.8050000000000015</v>
      </c>
    </row>
    <row r="668" spans="1:7" x14ac:dyDescent="0.25">
      <c r="A668" s="1">
        <v>40844</v>
      </c>
      <c r="B668">
        <v>18.600000000000001</v>
      </c>
      <c r="C668">
        <v>8.6</v>
      </c>
      <c r="D668" s="2">
        <f t="shared" si="20"/>
        <v>18.600000000000001</v>
      </c>
      <c r="E668" s="2">
        <f t="shared" si="20"/>
        <v>12.99</v>
      </c>
      <c r="G668">
        <f t="shared" si="21"/>
        <v>2.8050000000000015</v>
      </c>
    </row>
    <row r="669" spans="1:7" x14ac:dyDescent="0.25">
      <c r="A669" s="1">
        <v>40845</v>
      </c>
      <c r="B669">
        <v>18.399999999999999</v>
      </c>
      <c r="C669">
        <v>7.7</v>
      </c>
      <c r="D669" s="2">
        <f t="shared" si="20"/>
        <v>18.399999999999999</v>
      </c>
      <c r="E669" s="2">
        <f t="shared" si="20"/>
        <v>12.99</v>
      </c>
      <c r="G669">
        <f t="shared" si="21"/>
        <v>2.7050000000000001</v>
      </c>
    </row>
    <row r="670" spans="1:7" x14ac:dyDescent="0.25">
      <c r="A670" s="1">
        <v>40846</v>
      </c>
      <c r="B670">
        <v>19.7</v>
      </c>
      <c r="C670">
        <v>7.6</v>
      </c>
      <c r="D670" s="2">
        <f t="shared" si="20"/>
        <v>19.7</v>
      </c>
      <c r="E670" s="2">
        <f t="shared" si="20"/>
        <v>12.99</v>
      </c>
      <c r="G670">
        <f t="shared" si="21"/>
        <v>3.3549999999999986</v>
      </c>
    </row>
    <row r="671" spans="1:7" x14ac:dyDescent="0.25">
      <c r="A671" s="1">
        <v>40847</v>
      </c>
      <c r="B671">
        <v>20.399999999999999</v>
      </c>
      <c r="C671">
        <v>9</v>
      </c>
      <c r="D671" s="2">
        <f t="shared" si="20"/>
        <v>20.399999999999999</v>
      </c>
      <c r="E671" s="2">
        <f t="shared" si="20"/>
        <v>12.99</v>
      </c>
      <c r="G671">
        <f t="shared" si="21"/>
        <v>3.7050000000000001</v>
      </c>
    </row>
    <row r="672" spans="1:7" x14ac:dyDescent="0.25">
      <c r="A672" s="1">
        <v>40848</v>
      </c>
      <c r="B672">
        <v>23.5</v>
      </c>
      <c r="C672">
        <v>12</v>
      </c>
      <c r="D672" s="2">
        <f t="shared" si="20"/>
        <v>23.5</v>
      </c>
      <c r="E672" s="2">
        <f t="shared" si="20"/>
        <v>12.99</v>
      </c>
      <c r="G672">
        <f t="shared" si="21"/>
        <v>5.2550000000000008</v>
      </c>
    </row>
    <row r="673" spans="1:7" x14ac:dyDescent="0.25">
      <c r="A673" s="1">
        <v>40849</v>
      </c>
      <c r="B673">
        <v>27.5</v>
      </c>
      <c r="C673">
        <v>14</v>
      </c>
      <c r="D673" s="2">
        <f t="shared" si="20"/>
        <v>27.5</v>
      </c>
      <c r="E673" s="2">
        <f t="shared" si="20"/>
        <v>14</v>
      </c>
      <c r="G673">
        <f t="shared" si="21"/>
        <v>7.76</v>
      </c>
    </row>
    <row r="674" spans="1:7" x14ac:dyDescent="0.25">
      <c r="A674" s="1">
        <v>40850</v>
      </c>
      <c r="B674">
        <v>21.5</v>
      </c>
      <c r="C674">
        <v>11.7</v>
      </c>
      <c r="D674" s="2">
        <f t="shared" si="20"/>
        <v>21.5</v>
      </c>
      <c r="E674" s="2">
        <f t="shared" si="20"/>
        <v>12.99</v>
      </c>
      <c r="G674">
        <f t="shared" si="21"/>
        <v>4.2550000000000008</v>
      </c>
    </row>
    <row r="675" spans="1:7" x14ac:dyDescent="0.25">
      <c r="A675" s="1">
        <v>40851</v>
      </c>
      <c r="B675">
        <v>21</v>
      </c>
      <c r="C675">
        <v>13</v>
      </c>
      <c r="D675" s="2">
        <f t="shared" si="20"/>
        <v>21</v>
      </c>
      <c r="E675" s="2">
        <f t="shared" si="20"/>
        <v>13</v>
      </c>
      <c r="G675">
        <f t="shared" si="21"/>
        <v>4.01</v>
      </c>
    </row>
    <row r="676" spans="1:7" x14ac:dyDescent="0.25">
      <c r="A676" s="1">
        <v>40852</v>
      </c>
      <c r="B676">
        <v>19.7</v>
      </c>
      <c r="C676">
        <v>12.2</v>
      </c>
      <c r="D676" s="2">
        <f t="shared" si="20"/>
        <v>19.7</v>
      </c>
      <c r="E676" s="2">
        <f t="shared" si="20"/>
        <v>12.99</v>
      </c>
      <c r="G676">
        <f t="shared" si="21"/>
        <v>3.3549999999999986</v>
      </c>
    </row>
    <row r="677" spans="1:7" x14ac:dyDescent="0.25">
      <c r="A677" s="1">
        <v>40853</v>
      </c>
      <c r="B677">
        <v>25.1</v>
      </c>
      <c r="C677">
        <v>11</v>
      </c>
      <c r="D677" s="2">
        <f t="shared" si="20"/>
        <v>25.1</v>
      </c>
      <c r="E677" s="2">
        <f t="shared" si="20"/>
        <v>12.99</v>
      </c>
      <c r="G677">
        <f t="shared" si="21"/>
        <v>6.0550000000000015</v>
      </c>
    </row>
    <row r="678" spans="1:7" x14ac:dyDescent="0.25">
      <c r="A678" s="1">
        <v>40854</v>
      </c>
      <c r="B678">
        <v>26.1</v>
      </c>
      <c r="C678">
        <v>8.1</v>
      </c>
      <c r="D678" s="2">
        <f t="shared" si="20"/>
        <v>26.1</v>
      </c>
      <c r="E678" s="2">
        <f t="shared" si="20"/>
        <v>12.99</v>
      </c>
      <c r="G678">
        <f t="shared" si="21"/>
        <v>6.5550000000000015</v>
      </c>
    </row>
    <row r="679" spans="1:7" x14ac:dyDescent="0.25">
      <c r="A679" s="1">
        <v>40855</v>
      </c>
      <c r="B679">
        <v>21.2</v>
      </c>
      <c r="C679">
        <v>14.6</v>
      </c>
      <c r="D679" s="2">
        <f t="shared" si="20"/>
        <v>21.2</v>
      </c>
      <c r="E679" s="2">
        <f t="shared" si="20"/>
        <v>14.6</v>
      </c>
      <c r="G679">
        <f t="shared" si="21"/>
        <v>4.9099999999999984</v>
      </c>
    </row>
    <row r="680" spans="1:7" x14ac:dyDescent="0.25">
      <c r="A680" s="1">
        <v>40856</v>
      </c>
      <c r="B680">
        <v>19.2</v>
      </c>
      <c r="C680">
        <v>11.7</v>
      </c>
      <c r="D680" s="2">
        <f t="shared" si="20"/>
        <v>19.2</v>
      </c>
      <c r="E680" s="2">
        <f t="shared" si="20"/>
        <v>12.99</v>
      </c>
      <c r="G680">
        <f t="shared" si="21"/>
        <v>3.1049999999999986</v>
      </c>
    </row>
    <row r="681" spans="1:7" x14ac:dyDescent="0.25">
      <c r="A681" s="1">
        <v>40857</v>
      </c>
      <c r="B681">
        <v>19.5</v>
      </c>
      <c r="C681">
        <v>9.6999999999999993</v>
      </c>
      <c r="D681" s="2">
        <f t="shared" si="20"/>
        <v>19.5</v>
      </c>
      <c r="E681" s="2">
        <f t="shared" si="20"/>
        <v>12.99</v>
      </c>
      <c r="G681">
        <f t="shared" si="21"/>
        <v>3.2550000000000008</v>
      </c>
    </row>
    <row r="682" spans="1:7" x14ac:dyDescent="0.25">
      <c r="A682" s="1">
        <v>40858</v>
      </c>
      <c r="B682">
        <v>23.4</v>
      </c>
      <c r="C682">
        <v>11.7</v>
      </c>
      <c r="D682" s="2">
        <f t="shared" si="20"/>
        <v>23.4</v>
      </c>
      <c r="E682" s="2">
        <f t="shared" si="20"/>
        <v>12.99</v>
      </c>
      <c r="G682">
        <f t="shared" si="21"/>
        <v>5.2050000000000001</v>
      </c>
    </row>
    <row r="683" spans="1:7" x14ac:dyDescent="0.25">
      <c r="A683" s="1">
        <v>40859</v>
      </c>
      <c r="B683">
        <v>20.9</v>
      </c>
      <c r="C683">
        <v>9.1999999999999993</v>
      </c>
      <c r="D683" s="2">
        <f t="shared" si="20"/>
        <v>20.9</v>
      </c>
      <c r="E683" s="2">
        <f t="shared" si="20"/>
        <v>12.99</v>
      </c>
      <c r="G683">
        <f t="shared" si="21"/>
        <v>3.9550000000000001</v>
      </c>
    </row>
    <row r="684" spans="1:7" x14ac:dyDescent="0.25">
      <c r="A684" s="1">
        <v>40860</v>
      </c>
      <c r="B684">
        <v>20.100000000000001</v>
      </c>
      <c r="C684">
        <v>9.1999999999999993</v>
      </c>
      <c r="D684" s="2">
        <f t="shared" si="20"/>
        <v>20.100000000000001</v>
      </c>
      <c r="E684" s="2">
        <f t="shared" si="20"/>
        <v>12.99</v>
      </c>
      <c r="G684">
        <f t="shared" si="21"/>
        <v>3.5550000000000015</v>
      </c>
    </row>
    <row r="685" spans="1:7" x14ac:dyDescent="0.25">
      <c r="A685" s="1">
        <v>40861</v>
      </c>
      <c r="B685">
        <v>20.7</v>
      </c>
      <c r="C685">
        <v>8.1</v>
      </c>
      <c r="D685" s="2">
        <f t="shared" si="20"/>
        <v>20.7</v>
      </c>
      <c r="E685" s="2">
        <f t="shared" si="20"/>
        <v>12.99</v>
      </c>
      <c r="G685">
        <f t="shared" si="21"/>
        <v>3.8549999999999986</v>
      </c>
    </row>
    <row r="686" spans="1:7" x14ac:dyDescent="0.25">
      <c r="A686" s="1">
        <v>40862</v>
      </c>
      <c r="B686">
        <v>22.9</v>
      </c>
      <c r="C686">
        <v>12.4</v>
      </c>
      <c r="D686" s="2">
        <f t="shared" si="20"/>
        <v>22.9</v>
      </c>
      <c r="E686" s="2">
        <f t="shared" si="20"/>
        <v>12.99</v>
      </c>
      <c r="G686">
        <f t="shared" si="21"/>
        <v>4.9550000000000001</v>
      </c>
    </row>
    <row r="687" spans="1:7" x14ac:dyDescent="0.25">
      <c r="A687" s="1">
        <v>40863</v>
      </c>
      <c r="B687">
        <v>27</v>
      </c>
      <c r="C687">
        <v>15.7</v>
      </c>
      <c r="D687" s="2">
        <f t="shared" si="20"/>
        <v>27</v>
      </c>
      <c r="E687" s="2">
        <f t="shared" si="20"/>
        <v>15.7</v>
      </c>
      <c r="G687">
        <f t="shared" si="21"/>
        <v>8.3600000000000012</v>
      </c>
    </row>
    <row r="688" spans="1:7" x14ac:dyDescent="0.25">
      <c r="A688" s="1">
        <v>40864</v>
      </c>
      <c r="B688">
        <v>29.9</v>
      </c>
      <c r="C688">
        <v>15.7</v>
      </c>
      <c r="D688" s="2">
        <f t="shared" si="20"/>
        <v>29.9</v>
      </c>
      <c r="E688" s="2">
        <f t="shared" si="20"/>
        <v>15.7</v>
      </c>
      <c r="G688">
        <f t="shared" si="21"/>
        <v>9.8099999999999969</v>
      </c>
    </row>
    <row r="689" spans="1:7" x14ac:dyDescent="0.25">
      <c r="A689" s="1">
        <v>40865</v>
      </c>
      <c r="B689">
        <v>29</v>
      </c>
      <c r="C689">
        <v>17.899999999999999</v>
      </c>
      <c r="D689" s="2">
        <f t="shared" si="20"/>
        <v>29</v>
      </c>
      <c r="E689" s="2">
        <f t="shared" si="20"/>
        <v>17.899999999999999</v>
      </c>
      <c r="G689">
        <f t="shared" si="21"/>
        <v>10.459999999999999</v>
      </c>
    </row>
    <row r="690" spans="1:7" x14ac:dyDescent="0.25">
      <c r="A690" s="1">
        <v>40866</v>
      </c>
      <c r="B690">
        <v>29.6</v>
      </c>
      <c r="C690">
        <v>18.7</v>
      </c>
      <c r="D690" s="2">
        <f t="shared" si="20"/>
        <v>29.6</v>
      </c>
      <c r="E690" s="2">
        <f t="shared" si="20"/>
        <v>18.7</v>
      </c>
      <c r="G690">
        <f t="shared" si="21"/>
        <v>11.159999999999998</v>
      </c>
    </row>
    <row r="691" spans="1:7" x14ac:dyDescent="0.25">
      <c r="A691" s="1">
        <v>40867</v>
      </c>
      <c r="B691">
        <v>22.7</v>
      </c>
      <c r="C691">
        <v>12.7</v>
      </c>
      <c r="D691" s="2">
        <f t="shared" si="20"/>
        <v>22.7</v>
      </c>
      <c r="E691" s="2">
        <f t="shared" si="20"/>
        <v>12.99</v>
      </c>
      <c r="G691">
        <f t="shared" si="21"/>
        <v>4.8549999999999986</v>
      </c>
    </row>
    <row r="692" spans="1:7" x14ac:dyDescent="0.25">
      <c r="A692" s="1">
        <v>40868</v>
      </c>
      <c r="B692">
        <v>20</v>
      </c>
      <c r="C692">
        <v>11.7</v>
      </c>
      <c r="D692" s="2">
        <f t="shared" si="20"/>
        <v>20</v>
      </c>
      <c r="E692" s="2">
        <f t="shared" si="20"/>
        <v>12.99</v>
      </c>
      <c r="G692">
        <f t="shared" si="21"/>
        <v>3.5050000000000008</v>
      </c>
    </row>
    <row r="693" spans="1:7" x14ac:dyDescent="0.25">
      <c r="A693" s="1">
        <v>40869</v>
      </c>
      <c r="B693">
        <v>20.6</v>
      </c>
      <c r="C693">
        <v>12.6</v>
      </c>
      <c r="D693" s="2">
        <f t="shared" si="20"/>
        <v>20.6</v>
      </c>
      <c r="E693" s="2">
        <f t="shared" si="20"/>
        <v>12.99</v>
      </c>
      <c r="G693">
        <f t="shared" si="21"/>
        <v>3.8050000000000015</v>
      </c>
    </row>
    <row r="694" spans="1:7" x14ac:dyDescent="0.25">
      <c r="A694" s="1">
        <v>40870</v>
      </c>
      <c r="B694">
        <v>18.8</v>
      </c>
      <c r="C694">
        <v>13.2</v>
      </c>
      <c r="D694" s="2">
        <f t="shared" si="20"/>
        <v>18.8</v>
      </c>
      <c r="E694" s="2">
        <f t="shared" si="20"/>
        <v>13.2</v>
      </c>
      <c r="G694">
        <f t="shared" si="21"/>
        <v>3.01</v>
      </c>
    </row>
    <row r="695" spans="1:7" x14ac:dyDescent="0.25">
      <c r="A695" s="1">
        <v>40871</v>
      </c>
      <c r="B695">
        <v>23</v>
      </c>
      <c r="C695">
        <v>12.2</v>
      </c>
      <c r="D695" s="2">
        <f t="shared" si="20"/>
        <v>23</v>
      </c>
      <c r="E695" s="2">
        <f t="shared" si="20"/>
        <v>12.99</v>
      </c>
      <c r="G695">
        <f t="shared" si="21"/>
        <v>5.0050000000000008</v>
      </c>
    </row>
    <row r="696" spans="1:7" x14ac:dyDescent="0.25">
      <c r="A696" s="1">
        <v>40872</v>
      </c>
      <c r="B696">
        <v>22.4</v>
      </c>
      <c r="C696">
        <v>14.6</v>
      </c>
      <c r="D696" s="2">
        <f t="shared" si="20"/>
        <v>22.4</v>
      </c>
      <c r="E696" s="2">
        <f t="shared" si="20"/>
        <v>14.6</v>
      </c>
      <c r="G696">
        <f t="shared" si="21"/>
        <v>5.51</v>
      </c>
    </row>
    <row r="697" spans="1:7" x14ac:dyDescent="0.25">
      <c r="A697" s="1">
        <v>40873</v>
      </c>
      <c r="B697">
        <v>24.6</v>
      </c>
      <c r="C697">
        <v>15</v>
      </c>
      <c r="D697" s="2">
        <f t="shared" si="20"/>
        <v>24.6</v>
      </c>
      <c r="E697" s="2">
        <f t="shared" si="20"/>
        <v>15</v>
      </c>
      <c r="G697">
        <f t="shared" si="21"/>
        <v>6.8100000000000005</v>
      </c>
    </row>
    <row r="698" spans="1:7" x14ac:dyDescent="0.25">
      <c r="A698" s="1">
        <v>40874</v>
      </c>
      <c r="B698">
        <v>23.2</v>
      </c>
      <c r="C698">
        <v>14.5</v>
      </c>
      <c r="D698" s="2">
        <f t="shared" si="20"/>
        <v>23.2</v>
      </c>
      <c r="E698" s="2">
        <f t="shared" si="20"/>
        <v>14.5</v>
      </c>
      <c r="G698">
        <f t="shared" si="21"/>
        <v>5.8600000000000012</v>
      </c>
    </row>
    <row r="699" spans="1:7" x14ac:dyDescent="0.25">
      <c r="A699" s="1">
        <v>40875</v>
      </c>
      <c r="B699">
        <v>29.5</v>
      </c>
      <c r="C699">
        <v>15.3</v>
      </c>
      <c r="D699" s="2">
        <f t="shared" si="20"/>
        <v>29.5</v>
      </c>
      <c r="E699" s="2">
        <f t="shared" si="20"/>
        <v>15.3</v>
      </c>
      <c r="G699">
        <f t="shared" si="21"/>
        <v>9.4099999999999984</v>
      </c>
    </row>
    <row r="700" spans="1:7" x14ac:dyDescent="0.25">
      <c r="A700" s="1">
        <v>40876</v>
      </c>
      <c r="B700">
        <v>25.3</v>
      </c>
      <c r="C700">
        <v>15</v>
      </c>
      <c r="D700" s="2">
        <f t="shared" si="20"/>
        <v>25.3</v>
      </c>
      <c r="E700" s="2">
        <f t="shared" si="20"/>
        <v>15</v>
      </c>
      <c r="G700">
        <f t="shared" si="21"/>
        <v>7.1599999999999984</v>
      </c>
    </row>
    <row r="701" spans="1:7" x14ac:dyDescent="0.25">
      <c r="A701" s="1">
        <v>40877</v>
      </c>
      <c r="B701">
        <v>23.2</v>
      </c>
      <c r="C701">
        <v>18</v>
      </c>
      <c r="D701" s="2">
        <f t="shared" si="20"/>
        <v>23.2</v>
      </c>
      <c r="E701" s="2">
        <f t="shared" si="20"/>
        <v>18</v>
      </c>
      <c r="G701">
        <f t="shared" si="21"/>
        <v>7.6100000000000012</v>
      </c>
    </row>
    <row r="702" spans="1:7" x14ac:dyDescent="0.25">
      <c r="A702" s="1">
        <v>40878</v>
      </c>
      <c r="B702">
        <v>26</v>
      </c>
      <c r="C702">
        <v>18.3</v>
      </c>
      <c r="D702" s="2">
        <f t="shared" si="20"/>
        <v>26</v>
      </c>
      <c r="E702" s="2">
        <f t="shared" si="20"/>
        <v>18.3</v>
      </c>
      <c r="G702">
        <f t="shared" si="21"/>
        <v>9.1599999999999984</v>
      </c>
    </row>
    <row r="703" spans="1:7" x14ac:dyDescent="0.25">
      <c r="A703" s="1">
        <v>40879</v>
      </c>
      <c r="B703">
        <v>26.1</v>
      </c>
      <c r="C703">
        <v>16.8</v>
      </c>
      <c r="D703" s="2">
        <f t="shared" si="20"/>
        <v>26.1</v>
      </c>
      <c r="E703" s="2">
        <f t="shared" si="20"/>
        <v>16.8</v>
      </c>
      <c r="G703">
        <f t="shared" si="21"/>
        <v>8.4600000000000026</v>
      </c>
    </row>
    <row r="704" spans="1:7" x14ac:dyDescent="0.25">
      <c r="A704" s="1">
        <v>40880</v>
      </c>
      <c r="B704">
        <v>26</v>
      </c>
      <c r="C704">
        <v>15.6</v>
      </c>
      <c r="D704" s="2">
        <f t="shared" si="20"/>
        <v>26</v>
      </c>
      <c r="E704" s="2">
        <f t="shared" si="20"/>
        <v>15.6</v>
      </c>
      <c r="G704">
        <f t="shared" si="21"/>
        <v>7.8100000000000005</v>
      </c>
    </row>
    <row r="705" spans="1:7" x14ac:dyDescent="0.25">
      <c r="A705" s="1">
        <v>40881</v>
      </c>
      <c r="B705">
        <v>30</v>
      </c>
      <c r="C705">
        <v>17</v>
      </c>
      <c r="D705" s="2">
        <f t="shared" si="20"/>
        <v>30</v>
      </c>
      <c r="E705" s="2">
        <f t="shared" si="20"/>
        <v>17</v>
      </c>
      <c r="G705">
        <f t="shared" si="21"/>
        <v>10.51</v>
      </c>
    </row>
    <row r="706" spans="1:7" x14ac:dyDescent="0.25">
      <c r="A706" s="1">
        <v>40882</v>
      </c>
      <c r="B706">
        <v>28.3</v>
      </c>
      <c r="C706">
        <v>16.600000000000001</v>
      </c>
      <c r="D706" s="2">
        <f t="shared" si="20"/>
        <v>28.3</v>
      </c>
      <c r="E706" s="2">
        <f t="shared" si="20"/>
        <v>16.600000000000001</v>
      </c>
      <c r="G706">
        <f t="shared" si="21"/>
        <v>9.4600000000000026</v>
      </c>
    </row>
    <row r="707" spans="1:7" x14ac:dyDescent="0.25">
      <c r="A707" s="1">
        <v>40883</v>
      </c>
      <c r="B707">
        <v>24.8</v>
      </c>
      <c r="C707">
        <v>17.8</v>
      </c>
      <c r="D707" s="2">
        <f t="shared" si="20"/>
        <v>24.8</v>
      </c>
      <c r="E707" s="2">
        <f t="shared" si="20"/>
        <v>17.8</v>
      </c>
      <c r="G707">
        <f t="shared" si="21"/>
        <v>8.31</v>
      </c>
    </row>
    <row r="708" spans="1:7" x14ac:dyDescent="0.25">
      <c r="A708" s="1">
        <v>40884</v>
      </c>
      <c r="B708">
        <v>20.8</v>
      </c>
      <c r="C708">
        <v>14.7</v>
      </c>
      <c r="D708" s="2">
        <f t="shared" ref="D708:E771" si="22">IF(B708&gt;12.99,B708,12.99)</f>
        <v>20.8</v>
      </c>
      <c r="E708" s="2">
        <f t="shared" si="22"/>
        <v>14.7</v>
      </c>
      <c r="G708">
        <f t="shared" ref="G708:G771" si="23">(((D708+E708)/2)-12.99)</f>
        <v>4.76</v>
      </c>
    </row>
    <row r="709" spans="1:7" x14ac:dyDescent="0.25">
      <c r="A709" s="1">
        <v>40885</v>
      </c>
      <c r="B709">
        <v>20.7</v>
      </c>
      <c r="C709">
        <v>12.5</v>
      </c>
      <c r="D709" s="2">
        <f t="shared" si="22"/>
        <v>20.7</v>
      </c>
      <c r="E709" s="2">
        <f t="shared" si="22"/>
        <v>12.99</v>
      </c>
      <c r="G709">
        <f t="shared" si="23"/>
        <v>3.8549999999999986</v>
      </c>
    </row>
    <row r="710" spans="1:7" x14ac:dyDescent="0.25">
      <c r="A710" s="1">
        <v>40886</v>
      </c>
      <c r="B710">
        <v>26.4</v>
      </c>
      <c r="C710">
        <v>13.2</v>
      </c>
      <c r="D710" s="2">
        <f t="shared" si="22"/>
        <v>26.4</v>
      </c>
      <c r="E710" s="2">
        <f t="shared" si="22"/>
        <v>13.2</v>
      </c>
      <c r="G710">
        <f t="shared" si="23"/>
        <v>6.8099999999999969</v>
      </c>
    </row>
    <row r="711" spans="1:7" x14ac:dyDescent="0.25">
      <c r="A711" s="1">
        <v>40887</v>
      </c>
      <c r="B711">
        <v>21.6</v>
      </c>
      <c r="C711">
        <v>14.7</v>
      </c>
      <c r="D711" s="2">
        <f t="shared" si="22"/>
        <v>21.6</v>
      </c>
      <c r="E711" s="2">
        <f t="shared" si="22"/>
        <v>14.7</v>
      </c>
      <c r="G711">
        <f t="shared" si="23"/>
        <v>5.1599999999999984</v>
      </c>
    </row>
    <row r="712" spans="1:7" x14ac:dyDescent="0.25">
      <c r="A712" s="1">
        <v>40888</v>
      </c>
      <c r="B712">
        <v>25</v>
      </c>
      <c r="C712">
        <v>15.3</v>
      </c>
      <c r="D712" s="2">
        <f t="shared" si="22"/>
        <v>25</v>
      </c>
      <c r="E712" s="2">
        <f t="shared" si="22"/>
        <v>15.3</v>
      </c>
      <c r="G712">
        <f t="shared" si="23"/>
        <v>7.1599999999999984</v>
      </c>
    </row>
    <row r="713" spans="1:7" x14ac:dyDescent="0.25">
      <c r="A713" s="1">
        <v>40889</v>
      </c>
      <c r="B713">
        <v>21.9</v>
      </c>
      <c r="C713">
        <v>14.3</v>
      </c>
      <c r="D713" s="2">
        <f t="shared" si="22"/>
        <v>21.9</v>
      </c>
      <c r="E713" s="2">
        <f t="shared" si="22"/>
        <v>14.3</v>
      </c>
      <c r="G713">
        <f t="shared" si="23"/>
        <v>5.1100000000000012</v>
      </c>
    </row>
    <row r="714" spans="1:7" x14ac:dyDescent="0.25">
      <c r="A714" s="1">
        <v>40890</v>
      </c>
      <c r="B714">
        <v>22.2</v>
      </c>
      <c r="C714">
        <v>14.1</v>
      </c>
      <c r="D714" s="2">
        <f t="shared" si="22"/>
        <v>22.2</v>
      </c>
      <c r="E714" s="2">
        <f t="shared" si="22"/>
        <v>14.1</v>
      </c>
      <c r="G714">
        <f t="shared" si="23"/>
        <v>5.1599999999999984</v>
      </c>
    </row>
    <row r="715" spans="1:7" x14ac:dyDescent="0.25">
      <c r="A715" s="1">
        <v>40891</v>
      </c>
      <c r="B715">
        <v>17.3</v>
      </c>
      <c r="C715">
        <v>10.9</v>
      </c>
      <c r="D715" s="2">
        <f t="shared" si="22"/>
        <v>17.3</v>
      </c>
      <c r="E715" s="2">
        <f t="shared" si="22"/>
        <v>12.99</v>
      </c>
      <c r="G715">
        <f t="shared" si="23"/>
        <v>2.1549999999999994</v>
      </c>
    </row>
    <row r="716" spans="1:7" x14ac:dyDescent="0.25">
      <c r="A716" s="1">
        <v>40892</v>
      </c>
      <c r="B716">
        <v>22.7</v>
      </c>
      <c r="C716">
        <v>11.9</v>
      </c>
      <c r="D716" s="2">
        <f t="shared" si="22"/>
        <v>22.7</v>
      </c>
      <c r="E716" s="2">
        <f t="shared" si="22"/>
        <v>12.99</v>
      </c>
      <c r="G716">
        <f t="shared" si="23"/>
        <v>4.8549999999999986</v>
      </c>
    </row>
    <row r="717" spans="1:7" x14ac:dyDescent="0.25">
      <c r="A717" s="1">
        <v>40893</v>
      </c>
      <c r="B717">
        <v>23.4</v>
      </c>
      <c r="C717">
        <v>10.9</v>
      </c>
      <c r="D717" s="2">
        <f t="shared" si="22"/>
        <v>23.4</v>
      </c>
      <c r="E717" s="2">
        <f t="shared" si="22"/>
        <v>12.99</v>
      </c>
      <c r="G717">
        <f t="shared" si="23"/>
        <v>5.2050000000000001</v>
      </c>
    </row>
    <row r="718" spans="1:7" x14ac:dyDescent="0.25">
      <c r="A718" s="1">
        <v>40894</v>
      </c>
      <c r="B718">
        <v>23.5</v>
      </c>
      <c r="C718">
        <v>12.6</v>
      </c>
      <c r="D718" s="2">
        <f t="shared" si="22"/>
        <v>23.5</v>
      </c>
      <c r="E718" s="2">
        <f t="shared" si="22"/>
        <v>12.99</v>
      </c>
      <c r="G718">
        <f t="shared" si="23"/>
        <v>5.2550000000000008</v>
      </c>
    </row>
    <row r="719" spans="1:7" x14ac:dyDescent="0.25">
      <c r="A719" s="1">
        <v>40895</v>
      </c>
      <c r="B719">
        <v>27.1</v>
      </c>
      <c r="C719">
        <v>15.5</v>
      </c>
      <c r="D719" s="2">
        <f t="shared" si="22"/>
        <v>27.1</v>
      </c>
      <c r="E719" s="2">
        <f t="shared" si="22"/>
        <v>15.5</v>
      </c>
      <c r="G719">
        <f t="shared" si="23"/>
        <v>8.31</v>
      </c>
    </row>
    <row r="720" spans="1:7" x14ac:dyDescent="0.25">
      <c r="A720" s="1">
        <v>40896</v>
      </c>
      <c r="B720">
        <v>23.7</v>
      </c>
      <c r="C720">
        <v>17.100000000000001</v>
      </c>
      <c r="D720" s="2">
        <f t="shared" si="22"/>
        <v>23.7</v>
      </c>
      <c r="E720" s="2">
        <f t="shared" si="22"/>
        <v>17.100000000000001</v>
      </c>
      <c r="G720">
        <f t="shared" si="23"/>
        <v>7.4099999999999984</v>
      </c>
    </row>
    <row r="721" spans="1:7" x14ac:dyDescent="0.25">
      <c r="A721" s="1">
        <v>40897</v>
      </c>
      <c r="B721">
        <v>24.3</v>
      </c>
      <c r="C721">
        <v>16.399999999999999</v>
      </c>
      <c r="D721" s="2">
        <f t="shared" si="22"/>
        <v>24.3</v>
      </c>
      <c r="E721" s="2">
        <f t="shared" si="22"/>
        <v>16.399999999999999</v>
      </c>
      <c r="G721">
        <f t="shared" si="23"/>
        <v>7.3600000000000012</v>
      </c>
    </row>
    <row r="722" spans="1:7" x14ac:dyDescent="0.25">
      <c r="A722" s="1">
        <v>40898</v>
      </c>
      <c r="B722">
        <v>23.2</v>
      </c>
      <c r="C722">
        <v>16.899999999999999</v>
      </c>
      <c r="D722" s="2">
        <f t="shared" si="22"/>
        <v>23.2</v>
      </c>
      <c r="E722" s="2">
        <f t="shared" si="22"/>
        <v>16.899999999999999</v>
      </c>
      <c r="G722">
        <f t="shared" si="23"/>
        <v>7.0599999999999969</v>
      </c>
    </row>
    <row r="723" spans="1:7" x14ac:dyDescent="0.25">
      <c r="A723" s="1">
        <v>40899</v>
      </c>
      <c r="B723">
        <v>20.3</v>
      </c>
      <c r="C723">
        <v>14.8</v>
      </c>
      <c r="D723" s="2">
        <f t="shared" si="22"/>
        <v>20.3</v>
      </c>
      <c r="E723" s="2">
        <f t="shared" si="22"/>
        <v>14.8</v>
      </c>
      <c r="G723">
        <f t="shared" si="23"/>
        <v>4.5600000000000005</v>
      </c>
    </row>
    <row r="724" spans="1:7" x14ac:dyDescent="0.25">
      <c r="A724" s="1">
        <v>40900</v>
      </c>
      <c r="D724" s="2">
        <f t="shared" si="22"/>
        <v>12.99</v>
      </c>
      <c r="E724" s="2">
        <f t="shared" si="22"/>
        <v>12.99</v>
      </c>
    </row>
    <row r="725" spans="1:7" x14ac:dyDescent="0.25">
      <c r="A725" s="1">
        <v>40901</v>
      </c>
      <c r="D725" s="2">
        <f t="shared" si="22"/>
        <v>12.99</v>
      </c>
      <c r="E725" s="2">
        <f t="shared" si="22"/>
        <v>12.99</v>
      </c>
    </row>
    <row r="726" spans="1:7" x14ac:dyDescent="0.25">
      <c r="A726" s="1">
        <v>40902</v>
      </c>
      <c r="D726" s="2">
        <f t="shared" si="22"/>
        <v>12.99</v>
      </c>
      <c r="E726" s="2">
        <f t="shared" si="22"/>
        <v>12.99</v>
      </c>
    </row>
    <row r="727" spans="1:7" x14ac:dyDescent="0.25">
      <c r="A727" s="1">
        <v>40903</v>
      </c>
      <c r="D727" s="2">
        <f t="shared" si="22"/>
        <v>12.99</v>
      </c>
      <c r="E727" s="2">
        <f t="shared" si="22"/>
        <v>12.99</v>
      </c>
    </row>
    <row r="728" spans="1:7" x14ac:dyDescent="0.25">
      <c r="A728" s="1">
        <v>40904</v>
      </c>
      <c r="D728" s="2">
        <f t="shared" si="22"/>
        <v>12.99</v>
      </c>
      <c r="E728" s="2">
        <f t="shared" si="22"/>
        <v>12.99</v>
      </c>
    </row>
    <row r="729" spans="1:7" x14ac:dyDescent="0.25">
      <c r="A729" s="1">
        <v>40905</v>
      </c>
      <c r="D729" s="2">
        <f t="shared" si="22"/>
        <v>12.99</v>
      </c>
      <c r="E729" s="2">
        <f t="shared" si="22"/>
        <v>12.99</v>
      </c>
    </row>
    <row r="730" spans="1:7" x14ac:dyDescent="0.25">
      <c r="A730" s="1">
        <v>40906</v>
      </c>
      <c r="B730">
        <v>31.2</v>
      </c>
      <c r="C730">
        <v>19</v>
      </c>
      <c r="D730" s="2">
        <f t="shared" si="22"/>
        <v>31.2</v>
      </c>
      <c r="E730" s="2">
        <f t="shared" si="22"/>
        <v>19</v>
      </c>
      <c r="G730">
        <f t="shared" si="23"/>
        <v>12.110000000000001</v>
      </c>
    </row>
    <row r="731" spans="1:7" x14ac:dyDescent="0.25">
      <c r="A731" s="1">
        <v>40907</v>
      </c>
      <c r="B731">
        <v>27.7</v>
      </c>
      <c r="C731">
        <v>18.600000000000001</v>
      </c>
      <c r="D731" s="2">
        <f t="shared" si="22"/>
        <v>27.7</v>
      </c>
      <c r="E731" s="2">
        <f t="shared" si="22"/>
        <v>18.600000000000001</v>
      </c>
      <c r="G731">
        <f t="shared" si="23"/>
        <v>10.159999999999998</v>
      </c>
    </row>
    <row r="732" spans="1:7" x14ac:dyDescent="0.25">
      <c r="A732" s="1">
        <v>40908</v>
      </c>
      <c r="B732">
        <v>27.4</v>
      </c>
      <c r="C732">
        <v>17.600000000000001</v>
      </c>
      <c r="D732" s="2">
        <f t="shared" si="22"/>
        <v>27.4</v>
      </c>
      <c r="E732" s="2">
        <f t="shared" si="22"/>
        <v>17.600000000000001</v>
      </c>
      <c r="G732">
        <f t="shared" si="23"/>
        <v>9.51</v>
      </c>
    </row>
    <row r="733" spans="1:7" x14ac:dyDescent="0.25">
      <c r="A733" s="1">
        <v>40909</v>
      </c>
      <c r="B733">
        <v>23.6</v>
      </c>
      <c r="C733">
        <v>16.2</v>
      </c>
      <c r="D733" s="2">
        <f t="shared" si="22"/>
        <v>23.6</v>
      </c>
      <c r="E733" s="2">
        <f t="shared" si="22"/>
        <v>16.2</v>
      </c>
      <c r="G733">
        <f t="shared" si="23"/>
        <v>6.9099999999999984</v>
      </c>
    </row>
    <row r="734" spans="1:7" x14ac:dyDescent="0.25">
      <c r="A734" s="1">
        <v>40910</v>
      </c>
      <c r="B734">
        <v>25.3</v>
      </c>
      <c r="C734">
        <v>17.2</v>
      </c>
      <c r="D734" s="2">
        <f t="shared" si="22"/>
        <v>25.3</v>
      </c>
      <c r="E734" s="2">
        <f t="shared" si="22"/>
        <v>17.2</v>
      </c>
      <c r="G734">
        <f t="shared" si="23"/>
        <v>8.26</v>
      </c>
    </row>
    <row r="735" spans="1:7" x14ac:dyDescent="0.25">
      <c r="A735" s="1">
        <v>40911</v>
      </c>
      <c r="B735">
        <v>23.7</v>
      </c>
      <c r="C735">
        <v>16.100000000000001</v>
      </c>
      <c r="D735" s="2">
        <f t="shared" si="22"/>
        <v>23.7</v>
      </c>
      <c r="E735" s="2">
        <f t="shared" si="22"/>
        <v>16.100000000000001</v>
      </c>
      <c r="G735">
        <f t="shared" si="23"/>
        <v>6.9099999999999984</v>
      </c>
    </row>
    <row r="736" spans="1:7" x14ac:dyDescent="0.25">
      <c r="A736" s="1">
        <v>40912</v>
      </c>
      <c r="B736">
        <v>24.1</v>
      </c>
      <c r="C736">
        <v>13.4</v>
      </c>
      <c r="D736" s="2">
        <f t="shared" si="22"/>
        <v>24.1</v>
      </c>
      <c r="E736" s="2">
        <f t="shared" si="22"/>
        <v>13.4</v>
      </c>
      <c r="G736">
        <f t="shared" si="23"/>
        <v>5.76</v>
      </c>
    </row>
    <row r="737" spans="1:7" x14ac:dyDescent="0.25">
      <c r="A737" s="1">
        <v>40913</v>
      </c>
      <c r="B737">
        <v>25.3</v>
      </c>
      <c r="C737">
        <v>18.100000000000001</v>
      </c>
      <c r="D737" s="2">
        <f t="shared" si="22"/>
        <v>25.3</v>
      </c>
      <c r="E737" s="2">
        <f t="shared" si="22"/>
        <v>18.100000000000001</v>
      </c>
      <c r="G737">
        <f t="shared" si="23"/>
        <v>8.7100000000000026</v>
      </c>
    </row>
    <row r="738" spans="1:7" x14ac:dyDescent="0.25">
      <c r="A738" s="1">
        <v>40914</v>
      </c>
      <c r="B738">
        <v>24.5</v>
      </c>
      <c r="C738">
        <v>16.5</v>
      </c>
      <c r="D738" s="2">
        <f t="shared" si="22"/>
        <v>24.5</v>
      </c>
      <c r="E738" s="2">
        <f t="shared" si="22"/>
        <v>16.5</v>
      </c>
      <c r="G738">
        <f t="shared" si="23"/>
        <v>7.51</v>
      </c>
    </row>
    <row r="739" spans="1:7" x14ac:dyDescent="0.25">
      <c r="A739" s="1">
        <v>40915</v>
      </c>
      <c r="B739">
        <v>35.1</v>
      </c>
      <c r="C739">
        <v>19.7</v>
      </c>
      <c r="D739" s="2">
        <f t="shared" si="22"/>
        <v>35.1</v>
      </c>
      <c r="E739" s="2">
        <f t="shared" si="22"/>
        <v>19.7</v>
      </c>
      <c r="G739">
        <f t="shared" si="23"/>
        <v>14.409999999999998</v>
      </c>
    </row>
    <row r="740" spans="1:7" x14ac:dyDescent="0.25">
      <c r="A740" s="1">
        <v>40916</v>
      </c>
      <c r="B740">
        <v>36</v>
      </c>
      <c r="C740">
        <v>21.1</v>
      </c>
      <c r="D740" s="2">
        <f t="shared" si="22"/>
        <v>36</v>
      </c>
      <c r="E740" s="2">
        <f t="shared" si="22"/>
        <v>21.1</v>
      </c>
      <c r="G740">
        <f t="shared" si="23"/>
        <v>15.56</v>
      </c>
    </row>
    <row r="741" spans="1:7" x14ac:dyDescent="0.25">
      <c r="A741" s="1">
        <v>40917</v>
      </c>
      <c r="B741">
        <v>31.8</v>
      </c>
      <c r="C741">
        <v>21.2</v>
      </c>
      <c r="D741" s="2">
        <f t="shared" si="22"/>
        <v>31.8</v>
      </c>
      <c r="E741" s="2">
        <f t="shared" si="22"/>
        <v>21.2</v>
      </c>
      <c r="G741">
        <f t="shared" si="23"/>
        <v>13.51</v>
      </c>
    </row>
    <row r="742" spans="1:7" x14ac:dyDescent="0.25">
      <c r="A742" s="1">
        <v>40918</v>
      </c>
      <c r="B742">
        <v>34.9</v>
      </c>
      <c r="C742">
        <v>19.8</v>
      </c>
      <c r="D742" s="2">
        <f t="shared" si="22"/>
        <v>34.9</v>
      </c>
      <c r="E742" s="2">
        <f t="shared" si="22"/>
        <v>19.8</v>
      </c>
      <c r="G742">
        <f t="shared" si="23"/>
        <v>14.360000000000001</v>
      </c>
    </row>
    <row r="743" spans="1:7" x14ac:dyDescent="0.25">
      <c r="A743" s="1">
        <v>40919</v>
      </c>
      <c r="B743">
        <v>26</v>
      </c>
      <c r="C743">
        <v>17.899999999999999</v>
      </c>
      <c r="D743" s="2">
        <f t="shared" si="22"/>
        <v>26</v>
      </c>
      <c r="E743" s="2">
        <f t="shared" si="22"/>
        <v>17.899999999999999</v>
      </c>
      <c r="G743">
        <f t="shared" si="23"/>
        <v>8.9599999999999991</v>
      </c>
    </row>
    <row r="744" spans="1:7" x14ac:dyDescent="0.25">
      <c r="A744" s="1">
        <v>40920</v>
      </c>
      <c r="B744">
        <v>26.9</v>
      </c>
      <c r="C744">
        <v>16</v>
      </c>
      <c r="D744" s="2">
        <f t="shared" si="22"/>
        <v>26.9</v>
      </c>
      <c r="E744" s="2">
        <f t="shared" si="22"/>
        <v>16</v>
      </c>
      <c r="G744">
        <f t="shared" si="23"/>
        <v>8.4599999999999991</v>
      </c>
    </row>
    <row r="745" spans="1:7" x14ac:dyDescent="0.25">
      <c r="A745" s="1">
        <v>40921</v>
      </c>
      <c r="B745">
        <v>25.4</v>
      </c>
      <c r="C745">
        <v>16.899999999999999</v>
      </c>
      <c r="D745" s="2">
        <f t="shared" si="22"/>
        <v>25.4</v>
      </c>
      <c r="E745" s="2">
        <f t="shared" si="22"/>
        <v>16.899999999999999</v>
      </c>
      <c r="G745">
        <f t="shared" si="23"/>
        <v>8.1599999999999984</v>
      </c>
    </row>
    <row r="746" spans="1:7" x14ac:dyDescent="0.25">
      <c r="A746" s="1">
        <v>40922</v>
      </c>
      <c r="B746">
        <v>28.5</v>
      </c>
      <c r="C746">
        <v>14.4</v>
      </c>
      <c r="D746" s="2">
        <f t="shared" si="22"/>
        <v>28.5</v>
      </c>
      <c r="E746" s="2">
        <f t="shared" si="22"/>
        <v>14.4</v>
      </c>
      <c r="G746">
        <f t="shared" si="23"/>
        <v>8.4599999999999991</v>
      </c>
    </row>
    <row r="747" spans="1:7" x14ac:dyDescent="0.25">
      <c r="A747" s="1">
        <v>40923</v>
      </c>
      <c r="B747">
        <v>37.799999999999997</v>
      </c>
      <c r="C747">
        <v>19.399999999999999</v>
      </c>
      <c r="D747" s="2">
        <f t="shared" si="22"/>
        <v>37.799999999999997</v>
      </c>
      <c r="E747" s="2">
        <f t="shared" si="22"/>
        <v>19.399999999999999</v>
      </c>
      <c r="G747">
        <f t="shared" si="23"/>
        <v>15.609999999999998</v>
      </c>
    </row>
    <row r="748" spans="1:7" x14ac:dyDescent="0.25">
      <c r="A748" s="1">
        <v>40924</v>
      </c>
      <c r="B748">
        <v>37</v>
      </c>
      <c r="C748">
        <v>21.6</v>
      </c>
      <c r="D748" s="2">
        <f t="shared" si="22"/>
        <v>37</v>
      </c>
      <c r="E748" s="2">
        <f t="shared" si="22"/>
        <v>21.6</v>
      </c>
      <c r="G748">
        <f t="shared" si="23"/>
        <v>16.310000000000002</v>
      </c>
    </row>
    <row r="749" spans="1:7" x14ac:dyDescent="0.25">
      <c r="A749" s="1">
        <v>40925</v>
      </c>
      <c r="B749">
        <v>37.4</v>
      </c>
      <c r="C749">
        <v>22.8</v>
      </c>
      <c r="D749" s="2">
        <f t="shared" si="22"/>
        <v>37.4</v>
      </c>
      <c r="E749" s="2">
        <f t="shared" si="22"/>
        <v>22.8</v>
      </c>
      <c r="G749">
        <f t="shared" si="23"/>
        <v>17.11</v>
      </c>
    </row>
    <row r="750" spans="1:7" x14ac:dyDescent="0.25">
      <c r="A750" s="1">
        <v>40926</v>
      </c>
      <c r="B750">
        <v>31.3</v>
      </c>
      <c r="C750">
        <v>21</v>
      </c>
      <c r="D750" s="2">
        <f t="shared" si="22"/>
        <v>31.3</v>
      </c>
      <c r="E750" s="2">
        <f t="shared" si="22"/>
        <v>21</v>
      </c>
      <c r="G750">
        <f t="shared" si="23"/>
        <v>13.159999999999998</v>
      </c>
    </row>
    <row r="751" spans="1:7" x14ac:dyDescent="0.25">
      <c r="A751" s="1">
        <v>40927</v>
      </c>
      <c r="B751">
        <v>32.1</v>
      </c>
      <c r="C751">
        <v>20.5</v>
      </c>
      <c r="D751" s="2">
        <f t="shared" si="22"/>
        <v>32.1</v>
      </c>
      <c r="E751" s="2">
        <f t="shared" si="22"/>
        <v>20.5</v>
      </c>
      <c r="G751">
        <f t="shared" si="23"/>
        <v>13.31</v>
      </c>
    </row>
    <row r="752" spans="1:7" x14ac:dyDescent="0.25">
      <c r="A752" s="1">
        <v>40928</v>
      </c>
      <c r="B752">
        <v>30.2</v>
      </c>
      <c r="C752">
        <v>21.3</v>
      </c>
      <c r="D752" s="2">
        <f t="shared" si="22"/>
        <v>30.2</v>
      </c>
      <c r="E752" s="2">
        <f t="shared" si="22"/>
        <v>21.3</v>
      </c>
      <c r="G752">
        <f t="shared" si="23"/>
        <v>12.76</v>
      </c>
    </row>
    <row r="753" spans="1:7" x14ac:dyDescent="0.25">
      <c r="A753" s="1">
        <v>40929</v>
      </c>
      <c r="B753">
        <v>32</v>
      </c>
      <c r="C753">
        <v>23.6</v>
      </c>
      <c r="D753" s="2">
        <f t="shared" si="22"/>
        <v>32</v>
      </c>
      <c r="E753" s="2">
        <f t="shared" si="22"/>
        <v>23.6</v>
      </c>
      <c r="G753">
        <f t="shared" si="23"/>
        <v>14.81</v>
      </c>
    </row>
    <row r="754" spans="1:7" x14ac:dyDescent="0.25">
      <c r="A754" s="1">
        <v>40930</v>
      </c>
      <c r="B754">
        <v>26.4</v>
      </c>
      <c r="C754">
        <v>19.5</v>
      </c>
      <c r="D754" s="2">
        <f t="shared" si="22"/>
        <v>26.4</v>
      </c>
      <c r="E754" s="2">
        <f t="shared" si="22"/>
        <v>19.5</v>
      </c>
      <c r="G754">
        <f t="shared" si="23"/>
        <v>9.9599999999999991</v>
      </c>
    </row>
    <row r="755" spans="1:7" x14ac:dyDescent="0.25">
      <c r="A755" s="1">
        <v>40931</v>
      </c>
      <c r="B755">
        <v>24</v>
      </c>
      <c r="C755">
        <v>17.600000000000001</v>
      </c>
      <c r="D755" s="2">
        <f t="shared" si="22"/>
        <v>24</v>
      </c>
      <c r="E755" s="2">
        <f t="shared" si="22"/>
        <v>17.600000000000001</v>
      </c>
      <c r="G755">
        <f t="shared" si="23"/>
        <v>7.8100000000000005</v>
      </c>
    </row>
    <row r="756" spans="1:7" x14ac:dyDescent="0.25">
      <c r="A756" s="1">
        <v>40932</v>
      </c>
      <c r="B756">
        <v>28.8</v>
      </c>
      <c r="C756">
        <v>19</v>
      </c>
      <c r="D756" s="2">
        <f t="shared" si="22"/>
        <v>28.8</v>
      </c>
      <c r="E756" s="2">
        <f t="shared" si="22"/>
        <v>19</v>
      </c>
      <c r="G756">
        <f t="shared" si="23"/>
        <v>10.909999999999998</v>
      </c>
    </row>
    <row r="757" spans="1:7" x14ac:dyDescent="0.25">
      <c r="A757" s="1">
        <v>40933</v>
      </c>
      <c r="B757">
        <v>32.5</v>
      </c>
      <c r="C757">
        <v>18.5</v>
      </c>
      <c r="D757" s="2">
        <f t="shared" si="22"/>
        <v>32.5</v>
      </c>
      <c r="E757" s="2">
        <f t="shared" si="22"/>
        <v>18.5</v>
      </c>
      <c r="G757">
        <f t="shared" si="23"/>
        <v>12.51</v>
      </c>
    </row>
    <row r="758" spans="1:7" x14ac:dyDescent="0.25">
      <c r="A758" s="1">
        <v>40934</v>
      </c>
      <c r="B758">
        <v>31</v>
      </c>
      <c r="C758">
        <v>19.3</v>
      </c>
      <c r="D758" s="2">
        <f t="shared" si="22"/>
        <v>31</v>
      </c>
      <c r="E758" s="2">
        <f t="shared" si="22"/>
        <v>19.3</v>
      </c>
      <c r="G758">
        <f t="shared" si="23"/>
        <v>12.159999999999998</v>
      </c>
    </row>
    <row r="759" spans="1:7" x14ac:dyDescent="0.25">
      <c r="A759" s="1">
        <v>40935</v>
      </c>
      <c r="B759">
        <v>35.5</v>
      </c>
      <c r="C759">
        <v>20.2</v>
      </c>
      <c r="D759" s="2">
        <f t="shared" si="22"/>
        <v>35.5</v>
      </c>
      <c r="E759" s="2">
        <f t="shared" si="22"/>
        <v>20.2</v>
      </c>
      <c r="G759">
        <f t="shared" si="23"/>
        <v>14.860000000000001</v>
      </c>
    </row>
    <row r="760" spans="1:7" x14ac:dyDescent="0.25">
      <c r="A760" s="1">
        <v>40936</v>
      </c>
      <c r="B760">
        <v>35.9</v>
      </c>
      <c r="C760">
        <v>21.2</v>
      </c>
      <c r="D760" s="2">
        <f t="shared" si="22"/>
        <v>35.9</v>
      </c>
      <c r="E760" s="2">
        <f t="shared" si="22"/>
        <v>21.2</v>
      </c>
      <c r="G760">
        <f t="shared" si="23"/>
        <v>15.559999999999997</v>
      </c>
    </row>
    <row r="761" spans="1:7" x14ac:dyDescent="0.25">
      <c r="A761" s="1">
        <v>40937</v>
      </c>
      <c r="B761">
        <v>29.4</v>
      </c>
      <c r="C761">
        <v>18.399999999999999</v>
      </c>
      <c r="D761" s="2">
        <f t="shared" si="22"/>
        <v>29.4</v>
      </c>
      <c r="E761" s="2">
        <f t="shared" si="22"/>
        <v>18.399999999999999</v>
      </c>
      <c r="G761">
        <f t="shared" si="23"/>
        <v>10.909999999999998</v>
      </c>
    </row>
    <row r="762" spans="1:7" x14ac:dyDescent="0.25">
      <c r="A762" s="1">
        <v>40938</v>
      </c>
      <c r="B762">
        <v>25.9</v>
      </c>
      <c r="C762">
        <v>18.2</v>
      </c>
      <c r="D762" s="2">
        <f t="shared" si="22"/>
        <v>25.9</v>
      </c>
      <c r="E762" s="2">
        <f t="shared" si="22"/>
        <v>18.2</v>
      </c>
      <c r="G762">
        <f t="shared" si="23"/>
        <v>9.0599999999999969</v>
      </c>
    </row>
    <row r="763" spans="1:7" x14ac:dyDescent="0.25">
      <c r="A763" s="1">
        <v>40939</v>
      </c>
      <c r="B763">
        <v>28.9</v>
      </c>
      <c r="C763">
        <v>19.899999999999999</v>
      </c>
      <c r="D763" s="2">
        <f t="shared" si="22"/>
        <v>28.9</v>
      </c>
      <c r="E763" s="2">
        <f t="shared" si="22"/>
        <v>19.899999999999999</v>
      </c>
      <c r="G763">
        <f t="shared" si="23"/>
        <v>11.409999999999998</v>
      </c>
    </row>
    <row r="764" spans="1:7" x14ac:dyDescent="0.25">
      <c r="A764" s="1">
        <v>40940</v>
      </c>
      <c r="B764">
        <v>25.3</v>
      </c>
      <c r="C764">
        <v>18.399999999999999</v>
      </c>
      <c r="D764" s="2">
        <f t="shared" si="22"/>
        <v>25.3</v>
      </c>
      <c r="E764" s="2">
        <f t="shared" si="22"/>
        <v>18.399999999999999</v>
      </c>
      <c r="G764">
        <f t="shared" si="23"/>
        <v>8.8600000000000012</v>
      </c>
    </row>
    <row r="765" spans="1:7" x14ac:dyDescent="0.25">
      <c r="A765" s="1">
        <v>40941</v>
      </c>
      <c r="B765">
        <v>26.1</v>
      </c>
      <c r="C765">
        <v>18.600000000000001</v>
      </c>
      <c r="D765" s="2">
        <f t="shared" si="22"/>
        <v>26.1</v>
      </c>
      <c r="E765" s="2">
        <f t="shared" si="22"/>
        <v>18.600000000000001</v>
      </c>
      <c r="G765">
        <f t="shared" si="23"/>
        <v>9.3600000000000012</v>
      </c>
    </row>
    <row r="766" spans="1:7" x14ac:dyDescent="0.25">
      <c r="A766" s="1">
        <v>40942</v>
      </c>
      <c r="B766">
        <v>29.4</v>
      </c>
      <c r="C766">
        <v>19.600000000000001</v>
      </c>
      <c r="D766" s="2">
        <f t="shared" si="22"/>
        <v>29.4</v>
      </c>
      <c r="E766" s="2">
        <f t="shared" si="22"/>
        <v>19.600000000000001</v>
      </c>
      <c r="G766">
        <f t="shared" si="23"/>
        <v>11.51</v>
      </c>
    </row>
    <row r="767" spans="1:7" x14ac:dyDescent="0.25">
      <c r="A767" s="1">
        <v>40943</v>
      </c>
      <c r="B767">
        <v>35.700000000000003</v>
      </c>
      <c r="C767">
        <v>20</v>
      </c>
      <c r="D767" s="2">
        <f t="shared" si="22"/>
        <v>35.700000000000003</v>
      </c>
      <c r="E767" s="2">
        <f t="shared" si="22"/>
        <v>20</v>
      </c>
      <c r="G767">
        <f t="shared" si="23"/>
        <v>14.860000000000001</v>
      </c>
    </row>
    <row r="768" spans="1:7" x14ac:dyDescent="0.25">
      <c r="A768" s="1">
        <v>40944</v>
      </c>
      <c r="B768">
        <v>35.6</v>
      </c>
      <c r="C768">
        <v>19.7</v>
      </c>
      <c r="D768" s="2">
        <f t="shared" si="22"/>
        <v>35.6</v>
      </c>
      <c r="E768" s="2">
        <f t="shared" si="22"/>
        <v>19.7</v>
      </c>
      <c r="G768">
        <f t="shared" si="23"/>
        <v>14.659999999999998</v>
      </c>
    </row>
    <row r="769" spans="1:7" x14ac:dyDescent="0.25">
      <c r="A769" s="1">
        <v>40945</v>
      </c>
      <c r="B769">
        <v>34.4</v>
      </c>
      <c r="C769">
        <v>19.2</v>
      </c>
      <c r="D769" s="2">
        <f t="shared" si="22"/>
        <v>34.4</v>
      </c>
      <c r="E769" s="2">
        <f t="shared" si="22"/>
        <v>19.2</v>
      </c>
      <c r="G769">
        <f t="shared" si="23"/>
        <v>13.809999999999997</v>
      </c>
    </row>
    <row r="770" spans="1:7" x14ac:dyDescent="0.25">
      <c r="A770" s="1">
        <v>40946</v>
      </c>
      <c r="B770">
        <v>25</v>
      </c>
      <c r="C770">
        <v>19.2</v>
      </c>
      <c r="D770" s="2">
        <f t="shared" si="22"/>
        <v>25</v>
      </c>
      <c r="E770" s="2">
        <f t="shared" si="22"/>
        <v>19.2</v>
      </c>
      <c r="G770">
        <f t="shared" si="23"/>
        <v>9.1100000000000012</v>
      </c>
    </row>
    <row r="771" spans="1:7" x14ac:dyDescent="0.25">
      <c r="A771" s="1">
        <v>40947</v>
      </c>
      <c r="B771">
        <v>25.9</v>
      </c>
      <c r="C771">
        <v>16.2</v>
      </c>
      <c r="D771" s="2">
        <f t="shared" si="22"/>
        <v>25.9</v>
      </c>
      <c r="E771" s="2">
        <f t="shared" si="22"/>
        <v>16.2</v>
      </c>
      <c r="G771">
        <f t="shared" si="23"/>
        <v>8.0599999999999969</v>
      </c>
    </row>
    <row r="772" spans="1:7" x14ac:dyDescent="0.25">
      <c r="A772" s="1">
        <v>40948</v>
      </c>
      <c r="B772">
        <v>28.1</v>
      </c>
      <c r="C772">
        <v>18</v>
      </c>
      <c r="D772" s="2">
        <f t="shared" ref="D772:E835" si="24">IF(B772&gt;12.99,B772,12.99)</f>
        <v>28.1</v>
      </c>
      <c r="E772" s="2">
        <f t="shared" si="24"/>
        <v>18</v>
      </c>
      <c r="G772">
        <f t="shared" ref="G772:G835" si="25">(((D772+E772)/2)-12.99)</f>
        <v>10.06</v>
      </c>
    </row>
    <row r="773" spans="1:7" x14ac:dyDescent="0.25">
      <c r="A773" s="1">
        <v>40949</v>
      </c>
      <c r="B773">
        <v>21</v>
      </c>
      <c r="C773">
        <v>14.7</v>
      </c>
      <c r="D773" s="2">
        <f t="shared" si="24"/>
        <v>21</v>
      </c>
      <c r="E773" s="2">
        <f t="shared" si="24"/>
        <v>14.7</v>
      </c>
      <c r="G773">
        <f t="shared" si="25"/>
        <v>4.8600000000000012</v>
      </c>
    </row>
    <row r="774" spans="1:7" x14ac:dyDescent="0.25">
      <c r="A774" s="1">
        <v>40950</v>
      </c>
      <c r="B774">
        <v>22.9</v>
      </c>
      <c r="C774">
        <v>14</v>
      </c>
      <c r="D774" s="2">
        <f t="shared" si="24"/>
        <v>22.9</v>
      </c>
      <c r="E774" s="2">
        <f t="shared" si="24"/>
        <v>14</v>
      </c>
      <c r="G774">
        <f t="shared" si="25"/>
        <v>5.4599999999999991</v>
      </c>
    </row>
    <row r="775" spans="1:7" x14ac:dyDescent="0.25">
      <c r="A775" s="1">
        <v>40951</v>
      </c>
      <c r="B775">
        <v>22.5</v>
      </c>
      <c r="C775">
        <v>14.5</v>
      </c>
      <c r="D775" s="2">
        <f t="shared" si="24"/>
        <v>22.5</v>
      </c>
      <c r="E775" s="2">
        <f t="shared" si="24"/>
        <v>14.5</v>
      </c>
      <c r="G775">
        <f t="shared" si="25"/>
        <v>5.51</v>
      </c>
    </row>
    <row r="776" spans="1:7" x14ac:dyDescent="0.25">
      <c r="A776" s="1">
        <v>40952</v>
      </c>
      <c r="B776">
        <v>23.9</v>
      </c>
      <c r="C776">
        <v>14.2</v>
      </c>
      <c r="D776" s="2">
        <f t="shared" si="24"/>
        <v>23.9</v>
      </c>
      <c r="E776" s="2">
        <f t="shared" si="24"/>
        <v>14.2</v>
      </c>
      <c r="G776">
        <f t="shared" si="25"/>
        <v>6.0599999999999969</v>
      </c>
    </row>
    <row r="777" spans="1:7" x14ac:dyDescent="0.25">
      <c r="A777" s="1">
        <v>40953</v>
      </c>
      <c r="B777">
        <v>23.6</v>
      </c>
      <c r="C777">
        <v>17.7</v>
      </c>
      <c r="D777" s="2">
        <f t="shared" si="24"/>
        <v>23.6</v>
      </c>
      <c r="E777" s="2">
        <f t="shared" si="24"/>
        <v>17.7</v>
      </c>
      <c r="G777">
        <f t="shared" si="25"/>
        <v>7.6599999999999984</v>
      </c>
    </row>
    <row r="778" spans="1:7" x14ac:dyDescent="0.25">
      <c r="A778" s="1">
        <v>40954</v>
      </c>
      <c r="B778">
        <v>23.7</v>
      </c>
      <c r="C778">
        <v>16.5</v>
      </c>
      <c r="D778" s="2">
        <f t="shared" si="24"/>
        <v>23.7</v>
      </c>
      <c r="E778" s="2">
        <f t="shared" si="24"/>
        <v>16.5</v>
      </c>
      <c r="G778">
        <f t="shared" si="25"/>
        <v>7.1100000000000012</v>
      </c>
    </row>
    <row r="779" spans="1:7" x14ac:dyDescent="0.25">
      <c r="A779" s="1">
        <v>40955</v>
      </c>
      <c r="B779">
        <v>22.5</v>
      </c>
      <c r="C779">
        <v>12.5</v>
      </c>
      <c r="D779" s="2">
        <f t="shared" si="24"/>
        <v>22.5</v>
      </c>
      <c r="E779" s="2">
        <f t="shared" si="24"/>
        <v>12.99</v>
      </c>
      <c r="G779">
        <f t="shared" si="25"/>
        <v>4.7550000000000008</v>
      </c>
    </row>
    <row r="780" spans="1:7" x14ac:dyDescent="0.25">
      <c r="A780" s="1">
        <v>40956</v>
      </c>
      <c r="B780">
        <v>28.9</v>
      </c>
      <c r="C780">
        <v>18.399999999999999</v>
      </c>
      <c r="D780" s="2">
        <f t="shared" si="24"/>
        <v>28.9</v>
      </c>
      <c r="E780" s="2">
        <f t="shared" si="24"/>
        <v>18.399999999999999</v>
      </c>
      <c r="G780">
        <f t="shared" si="25"/>
        <v>10.659999999999998</v>
      </c>
    </row>
    <row r="781" spans="1:7" x14ac:dyDescent="0.25">
      <c r="A781" s="1">
        <v>40957</v>
      </c>
      <c r="B781">
        <v>32.9</v>
      </c>
      <c r="C781">
        <v>19.100000000000001</v>
      </c>
      <c r="D781" s="2">
        <f t="shared" si="24"/>
        <v>32.9</v>
      </c>
      <c r="E781" s="2">
        <f t="shared" si="24"/>
        <v>19.100000000000001</v>
      </c>
      <c r="G781">
        <f t="shared" si="25"/>
        <v>13.01</v>
      </c>
    </row>
    <row r="782" spans="1:7" x14ac:dyDescent="0.25">
      <c r="A782" s="1">
        <v>40958</v>
      </c>
      <c r="B782">
        <v>27.5</v>
      </c>
      <c r="C782">
        <v>18.399999999999999</v>
      </c>
      <c r="D782" s="2">
        <f t="shared" si="24"/>
        <v>27.5</v>
      </c>
      <c r="E782" s="2">
        <f t="shared" si="24"/>
        <v>18.399999999999999</v>
      </c>
      <c r="G782">
        <f t="shared" si="25"/>
        <v>9.9599999999999991</v>
      </c>
    </row>
    <row r="783" spans="1:7" x14ac:dyDescent="0.25">
      <c r="A783" s="1">
        <v>40959</v>
      </c>
      <c r="B783">
        <v>24.4</v>
      </c>
      <c r="C783">
        <v>16.8</v>
      </c>
      <c r="D783" s="2">
        <f t="shared" si="24"/>
        <v>24.4</v>
      </c>
      <c r="E783" s="2">
        <f t="shared" si="24"/>
        <v>16.8</v>
      </c>
      <c r="G783">
        <f t="shared" si="25"/>
        <v>7.6100000000000012</v>
      </c>
    </row>
    <row r="784" spans="1:7" x14ac:dyDescent="0.25">
      <c r="A784" s="1">
        <v>40960</v>
      </c>
      <c r="B784">
        <v>24.3</v>
      </c>
      <c r="C784">
        <v>15.1</v>
      </c>
      <c r="D784" s="2">
        <f t="shared" si="24"/>
        <v>24.3</v>
      </c>
      <c r="E784" s="2">
        <f t="shared" si="24"/>
        <v>15.1</v>
      </c>
      <c r="G784">
        <f t="shared" si="25"/>
        <v>6.7099999999999991</v>
      </c>
    </row>
    <row r="785" spans="1:7" x14ac:dyDescent="0.25">
      <c r="A785" s="1">
        <v>40961</v>
      </c>
      <c r="B785">
        <v>23.1</v>
      </c>
      <c r="C785">
        <v>18.7</v>
      </c>
      <c r="D785" s="2">
        <f t="shared" si="24"/>
        <v>23.1</v>
      </c>
      <c r="E785" s="2">
        <f t="shared" si="24"/>
        <v>18.7</v>
      </c>
      <c r="G785">
        <f t="shared" si="25"/>
        <v>7.9099999999999984</v>
      </c>
    </row>
    <row r="786" spans="1:7" x14ac:dyDescent="0.25">
      <c r="A786" s="1">
        <v>40962</v>
      </c>
      <c r="B786">
        <v>23.4</v>
      </c>
      <c r="C786">
        <v>16.2</v>
      </c>
      <c r="D786" s="2">
        <f t="shared" si="24"/>
        <v>23.4</v>
      </c>
      <c r="E786" s="2">
        <f t="shared" si="24"/>
        <v>16.2</v>
      </c>
      <c r="G786">
        <f t="shared" si="25"/>
        <v>6.8099999999999969</v>
      </c>
    </row>
    <row r="787" spans="1:7" x14ac:dyDescent="0.25">
      <c r="A787" s="1">
        <v>40963</v>
      </c>
      <c r="B787">
        <v>24.2</v>
      </c>
      <c r="C787">
        <v>14.9</v>
      </c>
      <c r="D787" s="2">
        <f t="shared" si="24"/>
        <v>24.2</v>
      </c>
      <c r="E787" s="2">
        <f t="shared" si="24"/>
        <v>14.9</v>
      </c>
      <c r="G787">
        <f t="shared" si="25"/>
        <v>6.5600000000000005</v>
      </c>
    </row>
    <row r="788" spans="1:7" x14ac:dyDescent="0.25">
      <c r="A788" s="1">
        <v>40964</v>
      </c>
      <c r="B788">
        <v>25.2</v>
      </c>
      <c r="C788">
        <v>15.9</v>
      </c>
      <c r="D788" s="2">
        <f t="shared" si="24"/>
        <v>25.2</v>
      </c>
      <c r="E788" s="2">
        <f t="shared" si="24"/>
        <v>15.9</v>
      </c>
      <c r="G788">
        <f t="shared" si="25"/>
        <v>7.5600000000000005</v>
      </c>
    </row>
    <row r="789" spans="1:7" x14ac:dyDescent="0.25">
      <c r="A789" s="1">
        <v>40965</v>
      </c>
      <c r="B789">
        <v>23.6</v>
      </c>
      <c r="C789">
        <v>15.5</v>
      </c>
      <c r="D789" s="2">
        <f t="shared" si="24"/>
        <v>23.6</v>
      </c>
      <c r="E789" s="2">
        <f t="shared" si="24"/>
        <v>15.5</v>
      </c>
      <c r="G789">
        <f t="shared" si="25"/>
        <v>6.5600000000000005</v>
      </c>
    </row>
    <row r="790" spans="1:7" x14ac:dyDescent="0.25">
      <c r="A790" s="1">
        <v>40966</v>
      </c>
      <c r="B790">
        <v>24.5</v>
      </c>
      <c r="C790">
        <v>14.9</v>
      </c>
      <c r="D790" s="2">
        <f t="shared" si="24"/>
        <v>24.5</v>
      </c>
      <c r="E790" s="2">
        <f t="shared" si="24"/>
        <v>14.9</v>
      </c>
      <c r="G790">
        <f t="shared" si="25"/>
        <v>6.7099999999999991</v>
      </c>
    </row>
    <row r="791" spans="1:7" x14ac:dyDescent="0.25">
      <c r="A791" s="1">
        <v>40967</v>
      </c>
      <c r="B791">
        <v>26.3</v>
      </c>
      <c r="C791">
        <v>17.399999999999999</v>
      </c>
      <c r="D791" s="2">
        <f t="shared" si="24"/>
        <v>26.3</v>
      </c>
      <c r="E791" s="2">
        <f t="shared" si="24"/>
        <v>17.399999999999999</v>
      </c>
      <c r="G791">
        <f t="shared" si="25"/>
        <v>8.8600000000000012</v>
      </c>
    </row>
    <row r="792" spans="1:7" x14ac:dyDescent="0.25">
      <c r="A792" s="1">
        <v>40968</v>
      </c>
      <c r="B792">
        <v>27.4</v>
      </c>
      <c r="C792">
        <v>17.3</v>
      </c>
      <c r="D792" s="2">
        <f t="shared" si="24"/>
        <v>27.4</v>
      </c>
      <c r="E792" s="2">
        <f t="shared" si="24"/>
        <v>17.3</v>
      </c>
      <c r="G792">
        <f t="shared" si="25"/>
        <v>9.3600000000000012</v>
      </c>
    </row>
    <row r="793" spans="1:7" x14ac:dyDescent="0.25">
      <c r="A793" s="1">
        <v>40969</v>
      </c>
      <c r="B793">
        <v>24.1</v>
      </c>
      <c r="C793">
        <v>13.6</v>
      </c>
      <c r="D793" s="2">
        <f t="shared" si="24"/>
        <v>24.1</v>
      </c>
      <c r="E793" s="2">
        <f t="shared" si="24"/>
        <v>13.6</v>
      </c>
      <c r="G793">
        <f t="shared" si="25"/>
        <v>5.8600000000000012</v>
      </c>
    </row>
    <row r="794" spans="1:7" x14ac:dyDescent="0.25">
      <c r="A794" s="1">
        <v>40970</v>
      </c>
      <c r="B794">
        <v>27.6</v>
      </c>
      <c r="C794">
        <v>15.3</v>
      </c>
      <c r="D794" s="2">
        <f t="shared" si="24"/>
        <v>27.6</v>
      </c>
      <c r="E794" s="2">
        <f t="shared" si="24"/>
        <v>15.3</v>
      </c>
      <c r="G794">
        <f t="shared" si="25"/>
        <v>8.4600000000000026</v>
      </c>
    </row>
    <row r="795" spans="1:7" x14ac:dyDescent="0.25">
      <c r="A795" s="1">
        <v>40971</v>
      </c>
      <c r="B795">
        <v>27.3</v>
      </c>
      <c r="C795">
        <v>17.7</v>
      </c>
      <c r="D795" s="2">
        <f t="shared" si="24"/>
        <v>27.3</v>
      </c>
      <c r="E795" s="2">
        <f t="shared" si="24"/>
        <v>17.7</v>
      </c>
      <c r="G795">
        <f t="shared" si="25"/>
        <v>9.51</v>
      </c>
    </row>
    <row r="796" spans="1:7" x14ac:dyDescent="0.25">
      <c r="A796" s="1">
        <v>40972</v>
      </c>
      <c r="B796">
        <v>23.1</v>
      </c>
      <c r="C796">
        <v>15.5</v>
      </c>
      <c r="D796" s="2">
        <f t="shared" si="24"/>
        <v>23.1</v>
      </c>
      <c r="E796" s="2">
        <f t="shared" si="24"/>
        <v>15.5</v>
      </c>
      <c r="G796">
        <f t="shared" si="25"/>
        <v>6.3100000000000005</v>
      </c>
    </row>
    <row r="797" spans="1:7" x14ac:dyDescent="0.25">
      <c r="A797" s="1">
        <v>40973</v>
      </c>
      <c r="B797">
        <v>24.4</v>
      </c>
      <c r="C797">
        <v>15.2</v>
      </c>
      <c r="D797" s="2">
        <f t="shared" si="24"/>
        <v>24.4</v>
      </c>
      <c r="E797" s="2">
        <f t="shared" si="24"/>
        <v>15.2</v>
      </c>
      <c r="G797">
        <f t="shared" si="25"/>
        <v>6.8099999999999969</v>
      </c>
    </row>
    <row r="798" spans="1:7" x14ac:dyDescent="0.25">
      <c r="A798" s="1">
        <v>40974</v>
      </c>
      <c r="B798">
        <v>29.8</v>
      </c>
      <c r="C798">
        <v>16.899999999999999</v>
      </c>
      <c r="D798" s="2">
        <f t="shared" si="24"/>
        <v>29.8</v>
      </c>
      <c r="E798" s="2">
        <f t="shared" si="24"/>
        <v>16.899999999999999</v>
      </c>
      <c r="G798">
        <f t="shared" si="25"/>
        <v>10.360000000000001</v>
      </c>
    </row>
    <row r="799" spans="1:7" x14ac:dyDescent="0.25">
      <c r="A799" s="1">
        <v>40975</v>
      </c>
      <c r="B799">
        <v>28.5</v>
      </c>
      <c r="C799">
        <v>20.6</v>
      </c>
      <c r="D799" s="2">
        <f t="shared" si="24"/>
        <v>28.5</v>
      </c>
      <c r="E799" s="2">
        <f t="shared" si="24"/>
        <v>20.6</v>
      </c>
      <c r="G799">
        <f t="shared" si="25"/>
        <v>11.56</v>
      </c>
    </row>
    <row r="800" spans="1:7" x14ac:dyDescent="0.25">
      <c r="A800" s="1">
        <v>40976</v>
      </c>
      <c r="B800">
        <v>29.1</v>
      </c>
      <c r="C800">
        <v>17.7</v>
      </c>
      <c r="D800" s="2">
        <f t="shared" si="24"/>
        <v>29.1</v>
      </c>
      <c r="E800" s="2">
        <f t="shared" si="24"/>
        <v>17.7</v>
      </c>
      <c r="G800">
        <f t="shared" si="25"/>
        <v>10.409999999999998</v>
      </c>
    </row>
    <row r="801" spans="1:7" x14ac:dyDescent="0.25">
      <c r="A801" s="1">
        <v>40977</v>
      </c>
      <c r="B801">
        <v>28.3</v>
      </c>
      <c r="C801">
        <v>19.5</v>
      </c>
      <c r="D801" s="2">
        <f t="shared" si="24"/>
        <v>28.3</v>
      </c>
      <c r="E801" s="2">
        <f t="shared" si="24"/>
        <v>19.5</v>
      </c>
      <c r="G801">
        <f t="shared" si="25"/>
        <v>10.909999999999998</v>
      </c>
    </row>
    <row r="802" spans="1:7" x14ac:dyDescent="0.25">
      <c r="A802" s="1">
        <v>40978</v>
      </c>
      <c r="B802">
        <v>29.1</v>
      </c>
      <c r="C802">
        <v>20.100000000000001</v>
      </c>
      <c r="D802" s="2">
        <f t="shared" si="24"/>
        <v>29.1</v>
      </c>
      <c r="E802" s="2">
        <f t="shared" si="24"/>
        <v>20.100000000000001</v>
      </c>
      <c r="G802">
        <f t="shared" si="25"/>
        <v>11.610000000000001</v>
      </c>
    </row>
    <row r="803" spans="1:7" x14ac:dyDescent="0.25">
      <c r="A803" s="1">
        <v>40979</v>
      </c>
      <c r="B803">
        <v>36.1</v>
      </c>
      <c r="C803">
        <v>21.5</v>
      </c>
      <c r="D803" s="2">
        <f t="shared" si="24"/>
        <v>36.1</v>
      </c>
      <c r="E803" s="2">
        <f t="shared" si="24"/>
        <v>21.5</v>
      </c>
      <c r="G803">
        <f t="shared" si="25"/>
        <v>15.81</v>
      </c>
    </row>
    <row r="804" spans="1:7" x14ac:dyDescent="0.25">
      <c r="A804" s="1">
        <v>40980</v>
      </c>
      <c r="B804">
        <v>25.5</v>
      </c>
      <c r="C804">
        <v>16.899999999999999</v>
      </c>
      <c r="D804" s="2">
        <f t="shared" si="24"/>
        <v>25.5</v>
      </c>
      <c r="E804" s="2">
        <f t="shared" si="24"/>
        <v>16.899999999999999</v>
      </c>
      <c r="G804">
        <f t="shared" si="25"/>
        <v>8.2099999999999991</v>
      </c>
    </row>
    <row r="805" spans="1:7" x14ac:dyDescent="0.25">
      <c r="A805" s="1">
        <v>40981</v>
      </c>
      <c r="B805">
        <v>31.8</v>
      </c>
      <c r="C805">
        <v>20.8</v>
      </c>
      <c r="D805" s="2">
        <f t="shared" si="24"/>
        <v>31.8</v>
      </c>
      <c r="E805" s="2">
        <f t="shared" si="24"/>
        <v>20.8</v>
      </c>
      <c r="G805">
        <f t="shared" si="25"/>
        <v>13.31</v>
      </c>
    </row>
    <row r="806" spans="1:7" x14ac:dyDescent="0.25">
      <c r="A806" s="1">
        <v>40982</v>
      </c>
      <c r="B806">
        <v>28.3</v>
      </c>
      <c r="C806">
        <v>20</v>
      </c>
      <c r="D806" s="2">
        <f t="shared" si="24"/>
        <v>28.3</v>
      </c>
      <c r="E806" s="2">
        <f t="shared" si="24"/>
        <v>20</v>
      </c>
      <c r="G806">
        <f t="shared" si="25"/>
        <v>11.159999999999998</v>
      </c>
    </row>
    <row r="807" spans="1:7" x14ac:dyDescent="0.25">
      <c r="A807" s="1">
        <v>40983</v>
      </c>
      <c r="B807">
        <v>24.9</v>
      </c>
      <c r="C807">
        <v>19.3</v>
      </c>
      <c r="D807" s="2">
        <f t="shared" si="24"/>
        <v>24.9</v>
      </c>
      <c r="E807" s="2">
        <f t="shared" si="24"/>
        <v>19.3</v>
      </c>
      <c r="G807">
        <f t="shared" si="25"/>
        <v>9.1100000000000012</v>
      </c>
    </row>
    <row r="808" spans="1:7" x14ac:dyDescent="0.25">
      <c r="A808" s="1">
        <v>40984</v>
      </c>
      <c r="B808">
        <v>23.3</v>
      </c>
      <c r="C808">
        <v>15.7</v>
      </c>
      <c r="D808" s="2">
        <f t="shared" si="24"/>
        <v>23.3</v>
      </c>
      <c r="E808" s="2">
        <f t="shared" si="24"/>
        <v>15.7</v>
      </c>
      <c r="G808">
        <f t="shared" si="25"/>
        <v>6.51</v>
      </c>
    </row>
    <row r="809" spans="1:7" x14ac:dyDescent="0.25">
      <c r="A809" s="1">
        <v>40985</v>
      </c>
      <c r="B809">
        <v>21.7</v>
      </c>
      <c r="C809">
        <v>14.1</v>
      </c>
      <c r="D809" s="2">
        <f t="shared" si="24"/>
        <v>21.7</v>
      </c>
      <c r="E809" s="2">
        <f t="shared" si="24"/>
        <v>14.1</v>
      </c>
      <c r="G809">
        <f t="shared" si="25"/>
        <v>4.9099999999999984</v>
      </c>
    </row>
    <row r="810" spans="1:7" x14ac:dyDescent="0.25">
      <c r="A810" s="1">
        <v>40986</v>
      </c>
      <c r="B810">
        <v>22.3</v>
      </c>
      <c r="C810">
        <v>11.9</v>
      </c>
      <c r="D810" s="2">
        <f t="shared" si="24"/>
        <v>22.3</v>
      </c>
      <c r="E810" s="2">
        <f t="shared" si="24"/>
        <v>12.99</v>
      </c>
      <c r="G810">
        <f t="shared" si="25"/>
        <v>4.6549999999999994</v>
      </c>
    </row>
    <row r="811" spans="1:7" x14ac:dyDescent="0.25">
      <c r="A811" s="1">
        <v>40987</v>
      </c>
      <c r="B811">
        <v>25.3</v>
      </c>
      <c r="C811">
        <v>17.899999999999999</v>
      </c>
      <c r="D811" s="2">
        <f t="shared" si="24"/>
        <v>25.3</v>
      </c>
      <c r="E811" s="2">
        <f t="shared" si="24"/>
        <v>17.899999999999999</v>
      </c>
      <c r="G811">
        <f t="shared" si="25"/>
        <v>8.6100000000000012</v>
      </c>
    </row>
    <row r="812" spans="1:7" x14ac:dyDescent="0.25">
      <c r="A812" s="1">
        <v>40988</v>
      </c>
      <c r="B812">
        <v>28.2</v>
      </c>
      <c r="C812">
        <v>17.2</v>
      </c>
      <c r="D812" s="2">
        <f t="shared" si="24"/>
        <v>28.2</v>
      </c>
      <c r="E812" s="2">
        <f t="shared" si="24"/>
        <v>17.2</v>
      </c>
      <c r="G812">
        <f t="shared" si="25"/>
        <v>9.7099999999999991</v>
      </c>
    </row>
    <row r="813" spans="1:7" x14ac:dyDescent="0.25">
      <c r="A813" s="1">
        <v>40989</v>
      </c>
      <c r="B813">
        <v>23.6</v>
      </c>
      <c r="C813">
        <v>16.3</v>
      </c>
      <c r="D813" s="2">
        <f t="shared" si="24"/>
        <v>23.6</v>
      </c>
      <c r="E813" s="2">
        <f t="shared" si="24"/>
        <v>16.3</v>
      </c>
      <c r="G813">
        <f t="shared" si="25"/>
        <v>6.9600000000000026</v>
      </c>
    </row>
    <row r="814" spans="1:7" x14ac:dyDescent="0.25">
      <c r="A814" s="1">
        <v>40990</v>
      </c>
      <c r="B814">
        <v>29.3</v>
      </c>
      <c r="C814">
        <v>18.600000000000001</v>
      </c>
      <c r="D814" s="2">
        <f t="shared" si="24"/>
        <v>29.3</v>
      </c>
      <c r="E814" s="2">
        <f t="shared" si="24"/>
        <v>18.600000000000001</v>
      </c>
      <c r="G814">
        <f t="shared" si="25"/>
        <v>10.960000000000003</v>
      </c>
    </row>
    <row r="815" spans="1:7" x14ac:dyDescent="0.25">
      <c r="A815" s="1">
        <v>40991</v>
      </c>
      <c r="B815">
        <v>29</v>
      </c>
      <c r="C815">
        <v>19.899999999999999</v>
      </c>
      <c r="D815" s="2">
        <f t="shared" si="24"/>
        <v>29</v>
      </c>
      <c r="E815" s="2">
        <f t="shared" si="24"/>
        <v>19.899999999999999</v>
      </c>
      <c r="G815">
        <f t="shared" si="25"/>
        <v>11.459999999999999</v>
      </c>
    </row>
    <row r="816" spans="1:7" x14ac:dyDescent="0.25">
      <c r="A816" s="1">
        <v>40992</v>
      </c>
      <c r="B816">
        <v>26.3</v>
      </c>
      <c r="C816">
        <v>20.3</v>
      </c>
      <c r="D816" s="2">
        <f t="shared" si="24"/>
        <v>26.3</v>
      </c>
      <c r="E816" s="2">
        <f t="shared" si="24"/>
        <v>20.3</v>
      </c>
      <c r="G816">
        <f t="shared" si="25"/>
        <v>10.31</v>
      </c>
    </row>
    <row r="817" spans="1:7" x14ac:dyDescent="0.25">
      <c r="A817" s="1">
        <v>40993</v>
      </c>
      <c r="B817">
        <v>30.9</v>
      </c>
      <c r="C817">
        <v>20.5</v>
      </c>
      <c r="D817" s="2">
        <f t="shared" si="24"/>
        <v>30.9</v>
      </c>
      <c r="E817" s="2">
        <f t="shared" si="24"/>
        <v>20.5</v>
      </c>
      <c r="G817">
        <f t="shared" si="25"/>
        <v>12.709999999999999</v>
      </c>
    </row>
    <row r="818" spans="1:7" x14ac:dyDescent="0.25">
      <c r="A818" s="1">
        <v>40994</v>
      </c>
      <c r="B818">
        <v>27.8</v>
      </c>
      <c r="C818">
        <v>14.4</v>
      </c>
      <c r="D818" s="2">
        <f t="shared" si="24"/>
        <v>27.8</v>
      </c>
      <c r="E818" s="2">
        <f t="shared" si="24"/>
        <v>14.4</v>
      </c>
      <c r="G818">
        <f t="shared" si="25"/>
        <v>8.1100000000000012</v>
      </c>
    </row>
    <row r="819" spans="1:7" x14ac:dyDescent="0.25">
      <c r="A819" s="1">
        <v>40995</v>
      </c>
      <c r="B819">
        <v>25.8</v>
      </c>
      <c r="C819">
        <v>15</v>
      </c>
      <c r="D819" s="2">
        <f t="shared" si="24"/>
        <v>25.8</v>
      </c>
      <c r="E819" s="2">
        <f t="shared" si="24"/>
        <v>15</v>
      </c>
      <c r="G819">
        <f t="shared" si="25"/>
        <v>7.4099999999999984</v>
      </c>
    </row>
    <row r="820" spans="1:7" x14ac:dyDescent="0.25">
      <c r="A820" s="1">
        <v>40996</v>
      </c>
      <c r="B820">
        <v>26.9</v>
      </c>
      <c r="C820">
        <v>15.6</v>
      </c>
      <c r="D820" s="2">
        <f t="shared" si="24"/>
        <v>26.9</v>
      </c>
      <c r="E820" s="2">
        <f t="shared" si="24"/>
        <v>15.6</v>
      </c>
      <c r="G820">
        <f t="shared" si="25"/>
        <v>8.26</v>
      </c>
    </row>
    <row r="821" spans="1:7" x14ac:dyDescent="0.25">
      <c r="A821" s="1">
        <v>40997</v>
      </c>
      <c r="B821">
        <v>24.4</v>
      </c>
      <c r="C821">
        <v>16.8</v>
      </c>
      <c r="D821" s="2">
        <f t="shared" si="24"/>
        <v>24.4</v>
      </c>
      <c r="E821" s="2">
        <f t="shared" si="24"/>
        <v>16.8</v>
      </c>
      <c r="G821">
        <f t="shared" si="25"/>
        <v>7.6100000000000012</v>
      </c>
    </row>
    <row r="822" spans="1:7" x14ac:dyDescent="0.25">
      <c r="A822" s="1">
        <v>40998</v>
      </c>
      <c r="B822">
        <v>20.9</v>
      </c>
      <c r="C822">
        <v>14.6</v>
      </c>
      <c r="D822" s="2">
        <f t="shared" si="24"/>
        <v>20.9</v>
      </c>
      <c r="E822" s="2">
        <f t="shared" si="24"/>
        <v>14.6</v>
      </c>
      <c r="G822">
        <f t="shared" si="25"/>
        <v>4.76</v>
      </c>
    </row>
    <row r="823" spans="1:7" x14ac:dyDescent="0.25">
      <c r="A823" s="1">
        <v>40999</v>
      </c>
      <c r="B823">
        <v>22.4</v>
      </c>
      <c r="C823">
        <v>13.2</v>
      </c>
      <c r="D823" s="2">
        <f t="shared" si="24"/>
        <v>22.4</v>
      </c>
      <c r="E823" s="2">
        <f t="shared" si="24"/>
        <v>13.2</v>
      </c>
      <c r="G823">
        <f t="shared" si="25"/>
        <v>4.8099999999999969</v>
      </c>
    </row>
    <row r="824" spans="1:7" x14ac:dyDescent="0.25">
      <c r="A824" s="1">
        <v>41000</v>
      </c>
      <c r="B824">
        <v>24.4</v>
      </c>
      <c r="C824">
        <v>12</v>
      </c>
      <c r="D824" s="2">
        <f t="shared" si="24"/>
        <v>24.4</v>
      </c>
      <c r="E824" s="2">
        <f t="shared" si="24"/>
        <v>12.99</v>
      </c>
      <c r="G824">
        <f t="shared" si="25"/>
        <v>5.7050000000000001</v>
      </c>
    </row>
    <row r="825" spans="1:7" x14ac:dyDescent="0.25">
      <c r="A825" s="1">
        <v>41001</v>
      </c>
      <c r="B825">
        <v>25.6</v>
      </c>
      <c r="C825">
        <v>12.4</v>
      </c>
      <c r="D825" s="2">
        <f t="shared" si="24"/>
        <v>25.6</v>
      </c>
      <c r="E825" s="2">
        <f t="shared" si="24"/>
        <v>12.99</v>
      </c>
      <c r="G825">
        <f t="shared" si="25"/>
        <v>6.3050000000000015</v>
      </c>
    </row>
    <row r="826" spans="1:7" x14ac:dyDescent="0.25">
      <c r="A826" s="1">
        <v>41002</v>
      </c>
      <c r="B826">
        <v>24.6</v>
      </c>
      <c r="C826">
        <v>13.5</v>
      </c>
      <c r="D826" s="2">
        <f t="shared" si="24"/>
        <v>24.6</v>
      </c>
      <c r="E826" s="2">
        <f t="shared" si="24"/>
        <v>13.5</v>
      </c>
      <c r="G826">
        <f t="shared" si="25"/>
        <v>6.0600000000000005</v>
      </c>
    </row>
    <row r="827" spans="1:7" x14ac:dyDescent="0.25">
      <c r="A827" s="1">
        <v>41003</v>
      </c>
      <c r="B827">
        <v>25.1</v>
      </c>
      <c r="C827">
        <v>18.600000000000001</v>
      </c>
      <c r="D827" s="2">
        <f t="shared" si="24"/>
        <v>25.1</v>
      </c>
      <c r="E827" s="2">
        <f t="shared" si="24"/>
        <v>18.600000000000001</v>
      </c>
      <c r="G827">
        <f t="shared" si="25"/>
        <v>8.8600000000000012</v>
      </c>
    </row>
    <row r="828" spans="1:7" x14ac:dyDescent="0.25">
      <c r="A828" s="1">
        <v>41004</v>
      </c>
      <c r="B828">
        <v>31.6</v>
      </c>
      <c r="C828">
        <v>17.899999999999999</v>
      </c>
      <c r="D828" s="2">
        <f t="shared" si="24"/>
        <v>31.6</v>
      </c>
      <c r="E828" s="2">
        <f t="shared" si="24"/>
        <v>17.899999999999999</v>
      </c>
      <c r="G828">
        <f t="shared" si="25"/>
        <v>11.76</v>
      </c>
    </row>
    <row r="829" spans="1:7" x14ac:dyDescent="0.25">
      <c r="A829" s="1">
        <v>41005</v>
      </c>
      <c r="B829">
        <v>27.1</v>
      </c>
      <c r="C829">
        <v>16.2</v>
      </c>
      <c r="D829" s="2">
        <f t="shared" si="24"/>
        <v>27.1</v>
      </c>
      <c r="E829" s="2">
        <f t="shared" si="24"/>
        <v>16.2</v>
      </c>
      <c r="G829">
        <f t="shared" si="25"/>
        <v>8.6599999999999984</v>
      </c>
    </row>
    <row r="830" spans="1:7" x14ac:dyDescent="0.25">
      <c r="A830" s="1">
        <v>41006</v>
      </c>
      <c r="B830">
        <v>17.8</v>
      </c>
      <c r="C830">
        <v>12</v>
      </c>
      <c r="D830" s="2">
        <f t="shared" si="24"/>
        <v>17.8</v>
      </c>
      <c r="E830" s="2">
        <f t="shared" si="24"/>
        <v>12.99</v>
      </c>
      <c r="G830">
        <f t="shared" si="25"/>
        <v>2.4049999999999994</v>
      </c>
    </row>
    <row r="831" spans="1:7" x14ac:dyDescent="0.25">
      <c r="A831" s="1">
        <v>41007</v>
      </c>
      <c r="B831">
        <v>15.7</v>
      </c>
      <c r="C831">
        <v>10.4</v>
      </c>
      <c r="D831" s="2">
        <f t="shared" si="24"/>
        <v>15.7</v>
      </c>
      <c r="E831" s="2">
        <f t="shared" si="24"/>
        <v>12.99</v>
      </c>
      <c r="G831">
        <f t="shared" si="25"/>
        <v>1.3549999999999986</v>
      </c>
    </row>
    <row r="832" spans="1:7" x14ac:dyDescent="0.25">
      <c r="A832" s="1">
        <v>41008</v>
      </c>
      <c r="B832">
        <v>19.3</v>
      </c>
      <c r="C832">
        <v>8.1999999999999993</v>
      </c>
      <c r="D832" s="2">
        <f t="shared" si="24"/>
        <v>19.3</v>
      </c>
      <c r="E832" s="2">
        <f t="shared" si="24"/>
        <v>12.99</v>
      </c>
      <c r="G832">
        <f t="shared" si="25"/>
        <v>3.1549999999999994</v>
      </c>
    </row>
    <row r="833" spans="1:7" x14ac:dyDescent="0.25">
      <c r="A833" s="1">
        <v>41009</v>
      </c>
      <c r="B833">
        <v>23.1</v>
      </c>
      <c r="C833">
        <v>13.4</v>
      </c>
      <c r="D833" s="2">
        <f t="shared" si="24"/>
        <v>23.1</v>
      </c>
      <c r="E833" s="2">
        <f t="shared" si="24"/>
        <v>13.4</v>
      </c>
      <c r="G833">
        <f t="shared" si="25"/>
        <v>5.26</v>
      </c>
    </row>
    <row r="834" spans="1:7" x14ac:dyDescent="0.25">
      <c r="A834" s="1">
        <v>41010</v>
      </c>
      <c r="B834">
        <v>26.4</v>
      </c>
      <c r="C834">
        <v>16.5</v>
      </c>
      <c r="D834" s="2">
        <f t="shared" si="24"/>
        <v>26.4</v>
      </c>
      <c r="E834" s="2">
        <f t="shared" si="24"/>
        <v>16.5</v>
      </c>
      <c r="G834">
        <f t="shared" si="25"/>
        <v>8.4599999999999991</v>
      </c>
    </row>
    <row r="835" spans="1:7" x14ac:dyDescent="0.25">
      <c r="A835" s="1">
        <v>41011</v>
      </c>
      <c r="B835">
        <v>27.9</v>
      </c>
      <c r="C835">
        <v>13.6</v>
      </c>
      <c r="D835" s="2">
        <f t="shared" si="24"/>
        <v>27.9</v>
      </c>
      <c r="E835" s="2">
        <f t="shared" si="24"/>
        <v>13.6</v>
      </c>
      <c r="G835">
        <f t="shared" si="25"/>
        <v>7.76</v>
      </c>
    </row>
    <row r="836" spans="1:7" x14ac:dyDescent="0.25">
      <c r="A836" s="1">
        <v>41012</v>
      </c>
      <c r="B836">
        <v>36.5</v>
      </c>
      <c r="C836">
        <v>13.5</v>
      </c>
      <c r="D836" s="2">
        <f t="shared" ref="D836:E899" si="26">IF(B836&gt;12.99,B836,12.99)</f>
        <v>36.5</v>
      </c>
      <c r="E836" s="2">
        <f t="shared" si="26"/>
        <v>13.5</v>
      </c>
      <c r="G836">
        <f t="shared" ref="G836:G899" si="27">(((D836+E836)/2)-12.99)</f>
        <v>12.01</v>
      </c>
    </row>
    <row r="837" spans="1:7" x14ac:dyDescent="0.25">
      <c r="A837" s="1">
        <v>41013</v>
      </c>
      <c r="B837">
        <v>27.1</v>
      </c>
      <c r="C837">
        <v>14.9</v>
      </c>
      <c r="D837" s="2">
        <f t="shared" si="26"/>
        <v>27.1</v>
      </c>
      <c r="E837" s="2">
        <f t="shared" si="26"/>
        <v>14.9</v>
      </c>
      <c r="G837">
        <f t="shared" si="27"/>
        <v>8.01</v>
      </c>
    </row>
    <row r="838" spans="1:7" x14ac:dyDescent="0.25">
      <c r="A838" s="1">
        <v>41014</v>
      </c>
      <c r="B838">
        <v>20.2</v>
      </c>
      <c r="C838">
        <v>11.4</v>
      </c>
      <c r="D838" s="2">
        <f t="shared" si="26"/>
        <v>20.2</v>
      </c>
      <c r="E838" s="2">
        <f t="shared" si="26"/>
        <v>12.99</v>
      </c>
      <c r="G838">
        <f t="shared" si="27"/>
        <v>3.6049999999999986</v>
      </c>
    </row>
    <row r="839" spans="1:7" x14ac:dyDescent="0.25">
      <c r="A839" s="1">
        <v>41015</v>
      </c>
      <c r="B839">
        <v>23.1</v>
      </c>
      <c r="C839">
        <v>10.4</v>
      </c>
      <c r="D839" s="2">
        <f t="shared" si="26"/>
        <v>23.1</v>
      </c>
      <c r="E839" s="2">
        <f t="shared" si="26"/>
        <v>12.99</v>
      </c>
      <c r="G839">
        <f t="shared" si="27"/>
        <v>5.0550000000000015</v>
      </c>
    </row>
    <row r="840" spans="1:7" x14ac:dyDescent="0.25">
      <c r="A840" s="1">
        <v>41016</v>
      </c>
      <c r="B840">
        <v>22.5</v>
      </c>
      <c r="C840">
        <v>15.5</v>
      </c>
      <c r="D840" s="2">
        <f t="shared" si="26"/>
        <v>22.5</v>
      </c>
      <c r="E840" s="2">
        <f t="shared" si="26"/>
        <v>15.5</v>
      </c>
      <c r="G840">
        <f t="shared" si="27"/>
        <v>6.01</v>
      </c>
    </row>
    <row r="841" spans="1:7" x14ac:dyDescent="0.25">
      <c r="A841" s="1">
        <v>41017</v>
      </c>
      <c r="B841">
        <v>25.2</v>
      </c>
      <c r="C841">
        <v>15.8</v>
      </c>
      <c r="D841" s="2">
        <f t="shared" si="26"/>
        <v>25.2</v>
      </c>
      <c r="E841" s="2">
        <f t="shared" si="26"/>
        <v>15.8</v>
      </c>
      <c r="G841">
        <f t="shared" si="27"/>
        <v>7.51</v>
      </c>
    </row>
    <row r="842" spans="1:7" x14ac:dyDescent="0.25">
      <c r="A842" s="1">
        <v>41018</v>
      </c>
      <c r="B842">
        <v>26.9</v>
      </c>
      <c r="C842">
        <v>16.7</v>
      </c>
      <c r="D842" s="2">
        <f t="shared" si="26"/>
        <v>26.9</v>
      </c>
      <c r="E842" s="2">
        <f t="shared" si="26"/>
        <v>16.7</v>
      </c>
      <c r="G842">
        <f t="shared" si="27"/>
        <v>8.8099999999999969</v>
      </c>
    </row>
    <row r="843" spans="1:7" x14ac:dyDescent="0.25">
      <c r="A843" s="1">
        <v>41019</v>
      </c>
      <c r="B843">
        <v>24.8</v>
      </c>
      <c r="C843">
        <v>17.2</v>
      </c>
      <c r="D843" s="2">
        <f t="shared" si="26"/>
        <v>24.8</v>
      </c>
      <c r="E843" s="2">
        <f t="shared" si="26"/>
        <v>17.2</v>
      </c>
      <c r="G843">
        <f t="shared" si="27"/>
        <v>8.01</v>
      </c>
    </row>
    <row r="844" spans="1:7" x14ac:dyDescent="0.25">
      <c r="A844" s="1">
        <v>41020</v>
      </c>
      <c r="B844">
        <v>22.1</v>
      </c>
      <c r="C844">
        <v>14.2</v>
      </c>
      <c r="D844" s="2">
        <f t="shared" si="26"/>
        <v>22.1</v>
      </c>
      <c r="E844" s="2">
        <f t="shared" si="26"/>
        <v>14.2</v>
      </c>
      <c r="G844">
        <f t="shared" si="27"/>
        <v>5.1599999999999984</v>
      </c>
    </row>
    <row r="845" spans="1:7" x14ac:dyDescent="0.25">
      <c r="A845" s="1">
        <v>41021</v>
      </c>
      <c r="B845">
        <v>19.2</v>
      </c>
      <c r="C845">
        <v>13.3</v>
      </c>
      <c r="D845" s="2">
        <f t="shared" si="26"/>
        <v>19.2</v>
      </c>
      <c r="E845" s="2">
        <f t="shared" si="26"/>
        <v>13.3</v>
      </c>
      <c r="G845">
        <f t="shared" si="27"/>
        <v>3.26</v>
      </c>
    </row>
    <row r="846" spans="1:7" x14ac:dyDescent="0.25">
      <c r="A846" s="1">
        <v>41022</v>
      </c>
      <c r="B846">
        <v>20.6</v>
      </c>
      <c r="C846">
        <v>12.8</v>
      </c>
      <c r="D846" s="2">
        <f t="shared" si="26"/>
        <v>20.6</v>
      </c>
      <c r="E846" s="2">
        <f t="shared" si="26"/>
        <v>12.99</v>
      </c>
      <c r="G846">
        <f t="shared" si="27"/>
        <v>3.8050000000000015</v>
      </c>
    </row>
    <row r="847" spans="1:7" x14ac:dyDescent="0.25">
      <c r="A847" s="1">
        <v>41023</v>
      </c>
      <c r="B847">
        <v>24</v>
      </c>
      <c r="C847">
        <v>13</v>
      </c>
      <c r="D847" s="2">
        <f t="shared" si="26"/>
        <v>24</v>
      </c>
      <c r="E847" s="2">
        <f t="shared" si="26"/>
        <v>13</v>
      </c>
      <c r="G847">
        <f t="shared" si="27"/>
        <v>5.51</v>
      </c>
    </row>
    <row r="848" spans="1:7" x14ac:dyDescent="0.25">
      <c r="A848" s="1">
        <v>41024</v>
      </c>
      <c r="B848">
        <v>27.5</v>
      </c>
      <c r="C848">
        <v>12.3</v>
      </c>
      <c r="D848" s="2">
        <f t="shared" si="26"/>
        <v>27.5</v>
      </c>
      <c r="E848" s="2">
        <f t="shared" si="26"/>
        <v>12.99</v>
      </c>
      <c r="G848">
        <f t="shared" si="27"/>
        <v>7.2550000000000008</v>
      </c>
    </row>
    <row r="849" spans="1:7" x14ac:dyDescent="0.25">
      <c r="A849" s="1">
        <v>41025</v>
      </c>
      <c r="B849">
        <v>20.399999999999999</v>
      </c>
      <c r="C849">
        <v>12.9</v>
      </c>
      <c r="D849" s="2">
        <f t="shared" si="26"/>
        <v>20.399999999999999</v>
      </c>
      <c r="E849" s="2">
        <f t="shared" si="26"/>
        <v>12.99</v>
      </c>
      <c r="G849">
        <f t="shared" si="27"/>
        <v>3.7050000000000001</v>
      </c>
    </row>
    <row r="850" spans="1:7" x14ac:dyDescent="0.25">
      <c r="A850" s="1">
        <v>41026</v>
      </c>
      <c r="B850">
        <v>22</v>
      </c>
      <c r="C850">
        <v>13.7</v>
      </c>
      <c r="D850" s="2">
        <f t="shared" si="26"/>
        <v>22</v>
      </c>
      <c r="E850" s="2">
        <f t="shared" si="26"/>
        <v>13.7</v>
      </c>
      <c r="G850">
        <f t="shared" si="27"/>
        <v>4.8600000000000012</v>
      </c>
    </row>
    <row r="851" spans="1:7" x14ac:dyDescent="0.25">
      <c r="A851" s="1">
        <v>41027</v>
      </c>
      <c r="B851">
        <v>21.9</v>
      </c>
      <c r="C851">
        <v>14.7</v>
      </c>
      <c r="D851" s="2">
        <f t="shared" si="26"/>
        <v>21.9</v>
      </c>
      <c r="E851" s="2">
        <f t="shared" si="26"/>
        <v>14.7</v>
      </c>
      <c r="G851">
        <f t="shared" si="27"/>
        <v>5.3099999999999969</v>
      </c>
    </row>
    <row r="852" spans="1:7" x14ac:dyDescent="0.25">
      <c r="A852" s="1">
        <v>41028</v>
      </c>
      <c r="B852">
        <v>22.6</v>
      </c>
      <c r="C852">
        <v>14.9</v>
      </c>
      <c r="D852" s="2">
        <f t="shared" si="26"/>
        <v>22.6</v>
      </c>
      <c r="E852" s="2">
        <f t="shared" si="26"/>
        <v>14.9</v>
      </c>
      <c r="G852">
        <f t="shared" si="27"/>
        <v>5.76</v>
      </c>
    </row>
    <row r="853" spans="1:7" x14ac:dyDescent="0.25">
      <c r="A853" s="1">
        <v>41029</v>
      </c>
      <c r="B853">
        <v>18.600000000000001</v>
      </c>
      <c r="C853">
        <v>14.1</v>
      </c>
      <c r="D853" s="2">
        <f t="shared" si="26"/>
        <v>18.600000000000001</v>
      </c>
      <c r="E853" s="2">
        <f t="shared" si="26"/>
        <v>14.1</v>
      </c>
      <c r="G853">
        <f t="shared" si="27"/>
        <v>3.3600000000000012</v>
      </c>
    </row>
    <row r="854" spans="1:7" x14ac:dyDescent="0.25">
      <c r="A854" s="1">
        <v>41030</v>
      </c>
      <c r="B854">
        <v>19.600000000000001</v>
      </c>
      <c r="C854">
        <v>11.8</v>
      </c>
      <c r="D854" s="2">
        <f t="shared" si="26"/>
        <v>19.600000000000001</v>
      </c>
      <c r="E854" s="2">
        <f t="shared" si="26"/>
        <v>12.99</v>
      </c>
      <c r="G854">
        <f t="shared" si="27"/>
        <v>3.3050000000000015</v>
      </c>
    </row>
    <row r="855" spans="1:7" x14ac:dyDescent="0.25">
      <c r="A855" s="1">
        <v>41031</v>
      </c>
      <c r="B855">
        <v>20</v>
      </c>
      <c r="C855">
        <v>9</v>
      </c>
      <c r="D855" s="2">
        <f t="shared" si="26"/>
        <v>20</v>
      </c>
      <c r="E855" s="2">
        <f t="shared" si="26"/>
        <v>12.99</v>
      </c>
      <c r="G855">
        <f t="shared" si="27"/>
        <v>3.5050000000000008</v>
      </c>
    </row>
    <row r="856" spans="1:7" x14ac:dyDescent="0.25">
      <c r="A856" s="1">
        <v>41032</v>
      </c>
      <c r="B856">
        <v>16.399999999999999</v>
      </c>
      <c r="C856">
        <v>12.3</v>
      </c>
      <c r="D856" s="2">
        <f t="shared" si="26"/>
        <v>16.399999999999999</v>
      </c>
      <c r="E856" s="2">
        <f t="shared" si="26"/>
        <v>12.99</v>
      </c>
      <c r="G856">
        <f t="shared" si="27"/>
        <v>1.7050000000000001</v>
      </c>
    </row>
    <row r="857" spans="1:7" x14ac:dyDescent="0.25">
      <c r="A857" s="1">
        <v>41033</v>
      </c>
      <c r="B857">
        <v>18.5</v>
      </c>
      <c r="C857">
        <v>11.7</v>
      </c>
      <c r="D857" s="2">
        <f t="shared" si="26"/>
        <v>18.5</v>
      </c>
      <c r="E857" s="2">
        <f t="shared" si="26"/>
        <v>12.99</v>
      </c>
      <c r="G857">
        <f t="shared" si="27"/>
        <v>2.7550000000000008</v>
      </c>
    </row>
    <row r="858" spans="1:7" x14ac:dyDescent="0.25">
      <c r="A858" s="1">
        <v>41034</v>
      </c>
      <c r="B858">
        <v>18.3</v>
      </c>
      <c r="C858">
        <v>11.3</v>
      </c>
      <c r="D858" s="2">
        <f t="shared" si="26"/>
        <v>18.3</v>
      </c>
      <c r="E858" s="2">
        <f t="shared" si="26"/>
        <v>12.99</v>
      </c>
      <c r="G858">
        <f t="shared" si="27"/>
        <v>2.6549999999999994</v>
      </c>
    </row>
    <row r="859" spans="1:7" x14ac:dyDescent="0.25">
      <c r="A859" s="1">
        <v>41035</v>
      </c>
      <c r="B859">
        <v>19.899999999999999</v>
      </c>
      <c r="C859">
        <v>9.3000000000000007</v>
      </c>
      <c r="D859" s="2">
        <f t="shared" si="26"/>
        <v>19.899999999999999</v>
      </c>
      <c r="E859" s="2">
        <f t="shared" si="26"/>
        <v>12.99</v>
      </c>
      <c r="G859">
        <f t="shared" si="27"/>
        <v>3.4550000000000001</v>
      </c>
    </row>
    <row r="860" spans="1:7" x14ac:dyDescent="0.25">
      <c r="A860" s="1">
        <v>41036</v>
      </c>
      <c r="B860">
        <v>25.3</v>
      </c>
      <c r="C860">
        <v>15.6</v>
      </c>
      <c r="D860" s="2">
        <f t="shared" si="26"/>
        <v>25.3</v>
      </c>
      <c r="E860" s="2">
        <f t="shared" si="26"/>
        <v>15.6</v>
      </c>
      <c r="G860">
        <f t="shared" si="27"/>
        <v>7.4599999999999991</v>
      </c>
    </row>
    <row r="861" spans="1:7" x14ac:dyDescent="0.25">
      <c r="A861" s="1">
        <v>41037</v>
      </c>
      <c r="B861">
        <v>25.8</v>
      </c>
      <c r="C861">
        <v>10.4</v>
      </c>
      <c r="D861" s="2">
        <f t="shared" si="26"/>
        <v>25.8</v>
      </c>
      <c r="E861" s="2">
        <f t="shared" si="26"/>
        <v>12.99</v>
      </c>
      <c r="G861">
        <f t="shared" si="27"/>
        <v>6.4049999999999994</v>
      </c>
    </row>
    <row r="862" spans="1:7" x14ac:dyDescent="0.25">
      <c r="A862" s="1">
        <v>41038</v>
      </c>
      <c r="B862">
        <v>20.100000000000001</v>
      </c>
      <c r="C862">
        <v>10.7</v>
      </c>
      <c r="D862" s="2">
        <f t="shared" si="26"/>
        <v>20.100000000000001</v>
      </c>
      <c r="E862" s="2">
        <f t="shared" si="26"/>
        <v>12.99</v>
      </c>
      <c r="G862">
        <f t="shared" si="27"/>
        <v>3.5550000000000015</v>
      </c>
    </row>
    <row r="863" spans="1:7" x14ac:dyDescent="0.25">
      <c r="A863" s="1">
        <v>41039</v>
      </c>
      <c r="B863">
        <v>21.2</v>
      </c>
      <c r="C863">
        <v>10.8</v>
      </c>
      <c r="D863" s="2">
        <f t="shared" si="26"/>
        <v>21.2</v>
      </c>
      <c r="E863" s="2">
        <f t="shared" si="26"/>
        <v>12.99</v>
      </c>
      <c r="G863">
        <f t="shared" si="27"/>
        <v>4.1049999999999986</v>
      </c>
    </row>
    <row r="864" spans="1:7" x14ac:dyDescent="0.25">
      <c r="A864" s="1">
        <v>41040</v>
      </c>
      <c r="B864">
        <v>21.3</v>
      </c>
      <c r="C864">
        <v>11.3</v>
      </c>
      <c r="D864" s="2">
        <f t="shared" si="26"/>
        <v>21.3</v>
      </c>
      <c r="E864" s="2">
        <f t="shared" si="26"/>
        <v>12.99</v>
      </c>
      <c r="G864">
        <f t="shared" si="27"/>
        <v>4.1549999999999994</v>
      </c>
    </row>
    <row r="865" spans="1:7" x14ac:dyDescent="0.25">
      <c r="A865" s="1">
        <v>41041</v>
      </c>
      <c r="B865">
        <v>19.100000000000001</v>
      </c>
      <c r="C865">
        <v>8.3000000000000007</v>
      </c>
      <c r="D865" s="2">
        <f t="shared" si="26"/>
        <v>19.100000000000001</v>
      </c>
      <c r="E865" s="2">
        <f t="shared" si="26"/>
        <v>12.99</v>
      </c>
      <c r="G865">
        <f t="shared" si="27"/>
        <v>3.0550000000000015</v>
      </c>
    </row>
    <row r="866" spans="1:7" x14ac:dyDescent="0.25">
      <c r="A866" s="1">
        <v>41042</v>
      </c>
      <c r="B866">
        <v>21.8</v>
      </c>
      <c r="C866">
        <v>8.8000000000000007</v>
      </c>
      <c r="D866" s="2">
        <f t="shared" si="26"/>
        <v>21.8</v>
      </c>
      <c r="E866" s="2">
        <f t="shared" si="26"/>
        <v>12.99</v>
      </c>
      <c r="G866">
        <f t="shared" si="27"/>
        <v>4.4049999999999994</v>
      </c>
    </row>
    <row r="867" spans="1:7" x14ac:dyDescent="0.25">
      <c r="A867" s="1">
        <v>41043</v>
      </c>
      <c r="B867">
        <v>20.2</v>
      </c>
      <c r="C867">
        <v>13.6</v>
      </c>
      <c r="D867" s="2">
        <f t="shared" si="26"/>
        <v>20.2</v>
      </c>
      <c r="E867" s="2">
        <f t="shared" si="26"/>
        <v>13.6</v>
      </c>
      <c r="G867">
        <f t="shared" si="27"/>
        <v>3.9099999999999984</v>
      </c>
    </row>
    <row r="868" spans="1:7" x14ac:dyDescent="0.25">
      <c r="A868" s="1">
        <v>41044</v>
      </c>
      <c r="B868">
        <v>18.2</v>
      </c>
      <c r="C868">
        <v>7.8</v>
      </c>
      <c r="D868" s="2">
        <f t="shared" si="26"/>
        <v>18.2</v>
      </c>
      <c r="E868" s="2">
        <f t="shared" si="26"/>
        <v>12.99</v>
      </c>
      <c r="G868">
        <f t="shared" si="27"/>
        <v>2.6049999999999986</v>
      </c>
    </row>
    <row r="869" spans="1:7" x14ac:dyDescent="0.25">
      <c r="A869" s="1">
        <v>41045</v>
      </c>
      <c r="B869">
        <v>19.8</v>
      </c>
      <c r="C869">
        <v>7.7</v>
      </c>
      <c r="D869" s="2">
        <f t="shared" si="26"/>
        <v>19.8</v>
      </c>
      <c r="E869" s="2">
        <f t="shared" si="26"/>
        <v>12.99</v>
      </c>
      <c r="G869">
        <f t="shared" si="27"/>
        <v>3.4049999999999994</v>
      </c>
    </row>
    <row r="870" spans="1:7" x14ac:dyDescent="0.25">
      <c r="A870" s="1">
        <v>41046</v>
      </c>
      <c r="B870">
        <v>18.899999999999999</v>
      </c>
      <c r="C870">
        <v>9</v>
      </c>
      <c r="D870" s="2">
        <f t="shared" si="26"/>
        <v>18.899999999999999</v>
      </c>
      <c r="E870" s="2">
        <f t="shared" si="26"/>
        <v>12.99</v>
      </c>
      <c r="G870">
        <f t="shared" si="27"/>
        <v>2.9550000000000001</v>
      </c>
    </row>
    <row r="871" spans="1:7" x14ac:dyDescent="0.25">
      <c r="A871" s="1">
        <v>41047</v>
      </c>
      <c r="B871">
        <v>15</v>
      </c>
      <c r="C871">
        <v>7.3</v>
      </c>
      <c r="D871" s="2">
        <f t="shared" si="26"/>
        <v>15</v>
      </c>
      <c r="E871" s="2">
        <f t="shared" si="26"/>
        <v>12.99</v>
      </c>
      <c r="G871">
        <f t="shared" si="27"/>
        <v>1.0050000000000008</v>
      </c>
    </row>
    <row r="872" spans="1:7" x14ac:dyDescent="0.25">
      <c r="A872" s="1">
        <v>41048</v>
      </c>
      <c r="B872">
        <v>16.7</v>
      </c>
      <c r="C872">
        <v>6.5</v>
      </c>
      <c r="D872" s="2">
        <f t="shared" si="26"/>
        <v>16.7</v>
      </c>
      <c r="E872" s="2">
        <f t="shared" si="26"/>
        <v>12.99</v>
      </c>
      <c r="G872">
        <f t="shared" si="27"/>
        <v>1.8549999999999986</v>
      </c>
    </row>
    <row r="873" spans="1:7" x14ac:dyDescent="0.25">
      <c r="A873" s="1">
        <v>41049</v>
      </c>
      <c r="B873">
        <v>16.100000000000001</v>
      </c>
      <c r="C873">
        <v>10.1</v>
      </c>
      <c r="D873" s="2">
        <f t="shared" si="26"/>
        <v>16.100000000000001</v>
      </c>
      <c r="E873" s="2">
        <f t="shared" si="26"/>
        <v>12.99</v>
      </c>
      <c r="G873">
        <f t="shared" si="27"/>
        <v>1.5550000000000015</v>
      </c>
    </row>
    <row r="874" spans="1:7" x14ac:dyDescent="0.25">
      <c r="A874" s="1">
        <v>41050</v>
      </c>
      <c r="B874">
        <v>18.5</v>
      </c>
      <c r="C874">
        <v>8.6</v>
      </c>
      <c r="D874" s="2">
        <f t="shared" si="26"/>
        <v>18.5</v>
      </c>
      <c r="E874" s="2">
        <f t="shared" si="26"/>
        <v>12.99</v>
      </c>
      <c r="G874">
        <f t="shared" si="27"/>
        <v>2.7550000000000008</v>
      </c>
    </row>
    <row r="875" spans="1:7" x14ac:dyDescent="0.25">
      <c r="A875" s="1">
        <v>41051</v>
      </c>
      <c r="B875">
        <v>24.6</v>
      </c>
      <c r="C875">
        <v>5.6</v>
      </c>
      <c r="D875" s="2">
        <f t="shared" si="26"/>
        <v>24.6</v>
      </c>
      <c r="E875" s="2">
        <f t="shared" si="26"/>
        <v>12.99</v>
      </c>
      <c r="G875">
        <f t="shared" si="27"/>
        <v>5.8050000000000015</v>
      </c>
    </row>
    <row r="876" spans="1:7" x14ac:dyDescent="0.25">
      <c r="A876" s="1">
        <v>41052</v>
      </c>
      <c r="B876">
        <v>19.100000000000001</v>
      </c>
      <c r="C876">
        <v>10.4</v>
      </c>
      <c r="D876" s="2">
        <f t="shared" si="26"/>
        <v>19.100000000000001</v>
      </c>
      <c r="E876" s="2">
        <f t="shared" si="26"/>
        <v>12.99</v>
      </c>
      <c r="G876">
        <f t="shared" si="27"/>
        <v>3.0550000000000015</v>
      </c>
    </row>
    <row r="877" spans="1:7" x14ac:dyDescent="0.25">
      <c r="A877" s="1">
        <v>41053</v>
      </c>
      <c r="B877">
        <v>21.5</v>
      </c>
      <c r="C877">
        <v>11.2</v>
      </c>
      <c r="D877" s="2">
        <f t="shared" si="26"/>
        <v>21.5</v>
      </c>
      <c r="E877" s="2">
        <f t="shared" si="26"/>
        <v>12.99</v>
      </c>
      <c r="G877">
        <f t="shared" si="27"/>
        <v>4.2550000000000008</v>
      </c>
    </row>
    <row r="878" spans="1:7" x14ac:dyDescent="0.25">
      <c r="A878" s="1">
        <v>41054</v>
      </c>
      <c r="B878">
        <v>16.7</v>
      </c>
      <c r="C878">
        <v>12.1</v>
      </c>
      <c r="D878" s="2">
        <f t="shared" si="26"/>
        <v>16.7</v>
      </c>
      <c r="E878" s="2">
        <f t="shared" si="26"/>
        <v>12.99</v>
      </c>
      <c r="G878">
        <f t="shared" si="27"/>
        <v>1.8549999999999986</v>
      </c>
    </row>
    <row r="879" spans="1:7" x14ac:dyDescent="0.25">
      <c r="A879" s="1">
        <v>41055</v>
      </c>
      <c r="B879">
        <v>17.899999999999999</v>
      </c>
      <c r="C879">
        <v>9.6999999999999993</v>
      </c>
      <c r="D879" s="2">
        <f t="shared" si="26"/>
        <v>17.899999999999999</v>
      </c>
      <c r="E879" s="2">
        <f t="shared" si="26"/>
        <v>12.99</v>
      </c>
      <c r="G879">
        <f t="shared" si="27"/>
        <v>2.4550000000000001</v>
      </c>
    </row>
    <row r="880" spans="1:7" x14ac:dyDescent="0.25">
      <c r="A880" s="1">
        <v>41056</v>
      </c>
      <c r="B880">
        <v>20.6</v>
      </c>
      <c r="C880">
        <v>7.9</v>
      </c>
      <c r="D880" s="2">
        <f t="shared" si="26"/>
        <v>20.6</v>
      </c>
      <c r="E880" s="2">
        <f t="shared" si="26"/>
        <v>12.99</v>
      </c>
      <c r="G880">
        <f t="shared" si="27"/>
        <v>3.8050000000000015</v>
      </c>
    </row>
    <row r="881" spans="1:7" x14ac:dyDescent="0.25">
      <c r="A881" s="1">
        <v>41057</v>
      </c>
      <c r="B881">
        <v>20.100000000000001</v>
      </c>
      <c r="C881">
        <v>7.1</v>
      </c>
      <c r="D881" s="2">
        <f t="shared" si="26"/>
        <v>20.100000000000001</v>
      </c>
      <c r="E881" s="2">
        <f t="shared" si="26"/>
        <v>12.99</v>
      </c>
      <c r="G881">
        <f t="shared" si="27"/>
        <v>3.5550000000000015</v>
      </c>
    </row>
    <row r="882" spans="1:7" x14ac:dyDescent="0.25">
      <c r="A882" s="1">
        <v>41058</v>
      </c>
      <c r="B882">
        <v>15.4</v>
      </c>
      <c r="C882">
        <v>9.1999999999999993</v>
      </c>
      <c r="D882" s="2">
        <f t="shared" si="26"/>
        <v>15.4</v>
      </c>
      <c r="E882" s="2">
        <f t="shared" si="26"/>
        <v>12.99</v>
      </c>
      <c r="G882">
        <f t="shared" si="27"/>
        <v>1.2050000000000001</v>
      </c>
    </row>
    <row r="883" spans="1:7" x14ac:dyDescent="0.25">
      <c r="A883" s="1">
        <v>41059</v>
      </c>
      <c r="B883">
        <v>20</v>
      </c>
      <c r="C883">
        <v>10.3</v>
      </c>
      <c r="D883" s="2">
        <f t="shared" si="26"/>
        <v>20</v>
      </c>
      <c r="E883" s="2">
        <f t="shared" si="26"/>
        <v>12.99</v>
      </c>
      <c r="G883">
        <f t="shared" si="27"/>
        <v>3.5050000000000008</v>
      </c>
    </row>
    <row r="884" spans="1:7" x14ac:dyDescent="0.25">
      <c r="A884" s="1">
        <v>41060</v>
      </c>
      <c r="B884">
        <v>18.5</v>
      </c>
      <c r="C884">
        <v>7.7</v>
      </c>
      <c r="D884" s="2">
        <f t="shared" si="26"/>
        <v>18.5</v>
      </c>
      <c r="E884" s="2">
        <f t="shared" si="26"/>
        <v>12.99</v>
      </c>
      <c r="G884">
        <f t="shared" si="27"/>
        <v>2.7550000000000008</v>
      </c>
    </row>
    <row r="885" spans="1:7" x14ac:dyDescent="0.25">
      <c r="A885" s="1">
        <v>41061</v>
      </c>
      <c r="B885">
        <v>18.899999999999999</v>
      </c>
      <c r="C885">
        <v>11.5</v>
      </c>
      <c r="D885" s="2">
        <f t="shared" si="26"/>
        <v>18.899999999999999</v>
      </c>
      <c r="E885" s="2">
        <f t="shared" si="26"/>
        <v>12.99</v>
      </c>
      <c r="G885">
        <f t="shared" si="27"/>
        <v>2.9550000000000001</v>
      </c>
    </row>
    <row r="886" spans="1:7" x14ac:dyDescent="0.25">
      <c r="A886" s="1">
        <v>41062</v>
      </c>
      <c r="B886">
        <v>18.8</v>
      </c>
      <c r="C886">
        <v>10.199999999999999</v>
      </c>
      <c r="D886" s="2">
        <f t="shared" si="26"/>
        <v>18.8</v>
      </c>
      <c r="E886" s="2">
        <f t="shared" si="26"/>
        <v>12.99</v>
      </c>
      <c r="G886">
        <f t="shared" si="27"/>
        <v>2.9049999999999994</v>
      </c>
    </row>
    <row r="887" spans="1:7" x14ac:dyDescent="0.25">
      <c r="A887" s="1">
        <v>41063</v>
      </c>
      <c r="B887">
        <v>20</v>
      </c>
      <c r="C887">
        <v>11.6</v>
      </c>
      <c r="D887" s="2">
        <f t="shared" si="26"/>
        <v>20</v>
      </c>
      <c r="E887" s="2">
        <f t="shared" si="26"/>
        <v>12.99</v>
      </c>
      <c r="G887">
        <f t="shared" si="27"/>
        <v>3.5050000000000008</v>
      </c>
    </row>
    <row r="888" spans="1:7" x14ac:dyDescent="0.25">
      <c r="A888" s="1">
        <v>41064</v>
      </c>
      <c r="B888">
        <v>21</v>
      </c>
      <c r="C888">
        <v>8.5</v>
      </c>
      <c r="D888" s="2">
        <f t="shared" si="26"/>
        <v>21</v>
      </c>
      <c r="E888" s="2">
        <f t="shared" si="26"/>
        <v>12.99</v>
      </c>
      <c r="G888">
        <f t="shared" si="27"/>
        <v>4.0050000000000008</v>
      </c>
    </row>
    <row r="889" spans="1:7" x14ac:dyDescent="0.25">
      <c r="A889" s="1">
        <v>41065</v>
      </c>
      <c r="B889">
        <v>17.100000000000001</v>
      </c>
      <c r="C889">
        <v>10.1</v>
      </c>
      <c r="D889" s="2">
        <f t="shared" si="26"/>
        <v>17.100000000000001</v>
      </c>
      <c r="E889" s="2">
        <f t="shared" si="26"/>
        <v>12.99</v>
      </c>
      <c r="G889">
        <f t="shared" si="27"/>
        <v>2.0550000000000015</v>
      </c>
    </row>
    <row r="890" spans="1:7" x14ac:dyDescent="0.25">
      <c r="A890" s="1">
        <v>41066</v>
      </c>
      <c r="B890">
        <v>16.7</v>
      </c>
      <c r="C890">
        <v>7.8</v>
      </c>
      <c r="D890" s="2">
        <f t="shared" si="26"/>
        <v>16.7</v>
      </c>
      <c r="E890" s="2">
        <f t="shared" si="26"/>
        <v>12.99</v>
      </c>
      <c r="G890">
        <f t="shared" si="27"/>
        <v>1.8549999999999986</v>
      </c>
    </row>
    <row r="891" spans="1:7" x14ac:dyDescent="0.25">
      <c r="A891" s="1">
        <v>41067</v>
      </c>
      <c r="B891">
        <v>13.6</v>
      </c>
      <c r="C891">
        <v>10.1</v>
      </c>
      <c r="D891" s="2">
        <f t="shared" si="26"/>
        <v>13.6</v>
      </c>
      <c r="E891" s="2">
        <f t="shared" si="26"/>
        <v>12.99</v>
      </c>
      <c r="G891">
        <f t="shared" si="27"/>
        <v>0.30499999999999972</v>
      </c>
    </row>
    <row r="892" spans="1:7" x14ac:dyDescent="0.25">
      <c r="A892" s="1">
        <v>41068</v>
      </c>
      <c r="B892">
        <v>14.4</v>
      </c>
      <c r="C892">
        <v>9.8000000000000007</v>
      </c>
      <c r="D892" s="2">
        <f t="shared" si="26"/>
        <v>14.4</v>
      </c>
      <c r="E892" s="2">
        <f t="shared" si="26"/>
        <v>12.99</v>
      </c>
      <c r="G892">
        <f t="shared" si="27"/>
        <v>0.70500000000000007</v>
      </c>
    </row>
    <row r="893" spans="1:7" x14ac:dyDescent="0.25">
      <c r="A893" s="1">
        <v>41069</v>
      </c>
      <c r="B893">
        <v>15.7</v>
      </c>
      <c r="C893">
        <v>8.6</v>
      </c>
      <c r="D893" s="2">
        <f t="shared" si="26"/>
        <v>15.7</v>
      </c>
      <c r="E893" s="2">
        <f t="shared" si="26"/>
        <v>12.99</v>
      </c>
      <c r="G893">
        <f t="shared" si="27"/>
        <v>1.3549999999999986</v>
      </c>
    </row>
    <row r="894" spans="1:7" x14ac:dyDescent="0.25">
      <c r="A894" s="1">
        <v>41070</v>
      </c>
      <c r="B894">
        <v>15.4</v>
      </c>
      <c r="C894">
        <v>5.8</v>
      </c>
      <c r="D894" s="2">
        <f t="shared" si="26"/>
        <v>15.4</v>
      </c>
      <c r="E894" s="2">
        <f t="shared" si="26"/>
        <v>12.99</v>
      </c>
      <c r="G894">
        <f t="shared" si="27"/>
        <v>1.2050000000000001</v>
      </c>
    </row>
    <row r="895" spans="1:7" x14ac:dyDescent="0.25">
      <c r="A895" s="1">
        <v>41071</v>
      </c>
      <c r="B895">
        <v>17.2</v>
      </c>
      <c r="C895">
        <v>4.8</v>
      </c>
      <c r="D895" s="2">
        <f t="shared" si="26"/>
        <v>17.2</v>
      </c>
      <c r="E895" s="2">
        <f t="shared" si="26"/>
        <v>12.99</v>
      </c>
      <c r="G895">
        <f t="shared" si="27"/>
        <v>2.1049999999999986</v>
      </c>
    </row>
    <row r="896" spans="1:7" x14ac:dyDescent="0.25">
      <c r="A896" s="1">
        <v>41072</v>
      </c>
      <c r="B896">
        <v>16.399999999999999</v>
      </c>
      <c r="C896">
        <v>6</v>
      </c>
      <c r="D896" s="2">
        <f t="shared" si="26"/>
        <v>16.399999999999999</v>
      </c>
      <c r="E896" s="2">
        <f t="shared" si="26"/>
        <v>12.99</v>
      </c>
      <c r="G896">
        <f t="shared" si="27"/>
        <v>1.7050000000000001</v>
      </c>
    </row>
    <row r="897" spans="1:7" x14ac:dyDescent="0.25">
      <c r="A897" s="1">
        <v>41073</v>
      </c>
      <c r="B897">
        <v>17.7</v>
      </c>
      <c r="C897">
        <v>11.2</v>
      </c>
      <c r="D897" s="2">
        <f t="shared" si="26"/>
        <v>17.7</v>
      </c>
      <c r="E897" s="2">
        <f t="shared" si="26"/>
        <v>12.99</v>
      </c>
      <c r="G897">
        <f t="shared" si="27"/>
        <v>2.3549999999999986</v>
      </c>
    </row>
    <row r="898" spans="1:7" x14ac:dyDescent="0.25">
      <c r="A898" s="1">
        <v>41074</v>
      </c>
      <c r="B898">
        <v>17.8</v>
      </c>
      <c r="C898">
        <v>6.9</v>
      </c>
      <c r="D898" s="2">
        <f t="shared" si="26"/>
        <v>17.8</v>
      </c>
      <c r="E898" s="2">
        <f t="shared" si="26"/>
        <v>12.99</v>
      </c>
      <c r="G898">
        <f t="shared" si="27"/>
        <v>2.4049999999999994</v>
      </c>
    </row>
    <row r="899" spans="1:7" x14ac:dyDescent="0.25">
      <c r="A899" s="1">
        <v>41075</v>
      </c>
      <c r="B899">
        <v>17.8</v>
      </c>
      <c r="C899">
        <v>5.4</v>
      </c>
      <c r="D899" s="2">
        <f t="shared" si="26"/>
        <v>17.8</v>
      </c>
      <c r="E899" s="2">
        <f t="shared" si="26"/>
        <v>12.99</v>
      </c>
      <c r="G899">
        <f t="shared" si="27"/>
        <v>2.4049999999999994</v>
      </c>
    </row>
    <row r="900" spans="1:7" x14ac:dyDescent="0.25">
      <c r="A900" s="1">
        <v>41076</v>
      </c>
      <c r="B900">
        <v>20.399999999999999</v>
      </c>
      <c r="C900">
        <v>11.4</v>
      </c>
      <c r="D900" s="2">
        <f t="shared" ref="D900:E963" si="28">IF(B900&gt;12.99,B900,12.99)</f>
        <v>20.399999999999999</v>
      </c>
      <c r="E900" s="2">
        <f t="shared" si="28"/>
        <v>12.99</v>
      </c>
      <c r="G900">
        <f t="shared" ref="G900:G963" si="29">(((D900+E900)/2)-12.99)</f>
        <v>3.7050000000000001</v>
      </c>
    </row>
    <row r="901" spans="1:7" x14ac:dyDescent="0.25">
      <c r="A901" s="1">
        <v>41077</v>
      </c>
      <c r="B901">
        <v>16</v>
      </c>
      <c r="C901">
        <v>10.199999999999999</v>
      </c>
      <c r="D901" s="2">
        <f t="shared" si="28"/>
        <v>16</v>
      </c>
      <c r="E901" s="2">
        <f t="shared" si="28"/>
        <v>12.99</v>
      </c>
      <c r="G901">
        <f t="shared" si="29"/>
        <v>1.5050000000000008</v>
      </c>
    </row>
    <row r="902" spans="1:7" x14ac:dyDescent="0.25">
      <c r="A902" s="1">
        <v>41078</v>
      </c>
      <c r="B902">
        <v>16.5</v>
      </c>
      <c r="C902">
        <v>9.4</v>
      </c>
      <c r="D902" s="2">
        <f t="shared" si="28"/>
        <v>16.5</v>
      </c>
      <c r="E902" s="2">
        <f t="shared" si="28"/>
        <v>12.99</v>
      </c>
      <c r="G902">
        <f t="shared" si="29"/>
        <v>1.7550000000000008</v>
      </c>
    </row>
    <row r="903" spans="1:7" x14ac:dyDescent="0.25">
      <c r="A903" s="1">
        <v>41079</v>
      </c>
      <c r="B903">
        <v>15.7</v>
      </c>
      <c r="C903">
        <v>5.8</v>
      </c>
      <c r="D903" s="2">
        <f t="shared" si="28"/>
        <v>15.7</v>
      </c>
      <c r="E903" s="2">
        <f t="shared" si="28"/>
        <v>12.99</v>
      </c>
      <c r="G903">
        <f t="shared" si="29"/>
        <v>1.3549999999999986</v>
      </c>
    </row>
    <row r="904" spans="1:7" x14ac:dyDescent="0.25">
      <c r="A904" s="1">
        <v>41080</v>
      </c>
      <c r="B904">
        <v>17.600000000000001</v>
      </c>
      <c r="C904">
        <v>11.5</v>
      </c>
      <c r="D904" s="2">
        <f t="shared" si="28"/>
        <v>17.600000000000001</v>
      </c>
      <c r="E904" s="2">
        <f t="shared" si="28"/>
        <v>12.99</v>
      </c>
      <c r="G904">
        <f t="shared" si="29"/>
        <v>2.3050000000000015</v>
      </c>
    </row>
    <row r="905" spans="1:7" x14ac:dyDescent="0.25">
      <c r="A905" s="1">
        <v>41081</v>
      </c>
      <c r="B905">
        <v>16.399999999999999</v>
      </c>
      <c r="C905">
        <v>12.3</v>
      </c>
      <c r="D905" s="2">
        <f t="shared" si="28"/>
        <v>16.399999999999999</v>
      </c>
      <c r="E905" s="2">
        <f t="shared" si="28"/>
        <v>12.99</v>
      </c>
      <c r="G905">
        <f t="shared" si="29"/>
        <v>1.7050000000000001</v>
      </c>
    </row>
    <row r="906" spans="1:7" x14ac:dyDescent="0.25">
      <c r="A906" s="1">
        <v>41082</v>
      </c>
      <c r="B906">
        <v>17.2</v>
      </c>
      <c r="C906">
        <v>11.5</v>
      </c>
      <c r="D906" s="2">
        <f t="shared" si="28"/>
        <v>17.2</v>
      </c>
      <c r="E906" s="2">
        <f t="shared" si="28"/>
        <v>12.99</v>
      </c>
      <c r="G906">
        <f t="shared" si="29"/>
        <v>2.1049999999999986</v>
      </c>
    </row>
    <row r="907" spans="1:7" x14ac:dyDescent="0.25">
      <c r="A907" s="1">
        <v>41083</v>
      </c>
      <c r="B907">
        <v>17.7</v>
      </c>
      <c r="C907">
        <v>11.4</v>
      </c>
      <c r="D907" s="2">
        <f t="shared" si="28"/>
        <v>17.7</v>
      </c>
      <c r="E907" s="2">
        <f t="shared" si="28"/>
        <v>12.99</v>
      </c>
      <c r="G907">
        <f t="shared" si="29"/>
        <v>2.3549999999999986</v>
      </c>
    </row>
    <row r="908" spans="1:7" x14ac:dyDescent="0.25">
      <c r="A908" s="1">
        <v>41084</v>
      </c>
      <c r="B908">
        <v>15.9</v>
      </c>
      <c r="C908">
        <v>10.1</v>
      </c>
      <c r="D908" s="2">
        <f t="shared" si="28"/>
        <v>15.9</v>
      </c>
      <c r="E908" s="2">
        <f t="shared" si="28"/>
        <v>12.99</v>
      </c>
      <c r="G908">
        <f t="shared" si="29"/>
        <v>1.4550000000000001</v>
      </c>
    </row>
    <row r="909" spans="1:7" x14ac:dyDescent="0.25">
      <c r="A909" s="1">
        <v>41085</v>
      </c>
      <c r="B909">
        <v>17.3</v>
      </c>
      <c r="C909">
        <v>11.9</v>
      </c>
      <c r="D909" s="2">
        <f t="shared" si="28"/>
        <v>17.3</v>
      </c>
      <c r="E909" s="2">
        <f t="shared" si="28"/>
        <v>12.99</v>
      </c>
      <c r="G909">
        <f t="shared" si="29"/>
        <v>2.1549999999999994</v>
      </c>
    </row>
    <row r="910" spans="1:7" x14ac:dyDescent="0.25">
      <c r="A910" s="1">
        <v>41086</v>
      </c>
      <c r="B910">
        <v>14.3</v>
      </c>
      <c r="C910">
        <v>11.7</v>
      </c>
      <c r="D910" s="2">
        <f t="shared" si="28"/>
        <v>14.3</v>
      </c>
      <c r="E910" s="2">
        <f t="shared" si="28"/>
        <v>12.99</v>
      </c>
      <c r="G910">
        <f t="shared" si="29"/>
        <v>0.65499999999999936</v>
      </c>
    </row>
    <row r="911" spans="1:7" x14ac:dyDescent="0.25">
      <c r="A911" s="1">
        <v>41087</v>
      </c>
      <c r="B911">
        <v>17.399999999999999</v>
      </c>
      <c r="C911">
        <v>8.1999999999999993</v>
      </c>
      <c r="D911" s="2">
        <f t="shared" si="28"/>
        <v>17.399999999999999</v>
      </c>
      <c r="E911" s="2">
        <f t="shared" si="28"/>
        <v>12.99</v>
      </c>
      <c r="G911">
        <f t="shared" si="29"/>
        <v>2.2050000000000001</v>
      </c>
    </row>
    <row r="912" spans="1:7" x14ac:dyDescent="0.25">
      <c r="A912" s="1">
        <v>41088</v>
      </c>
      <c r="B912">
        <v>17</v>
      </c>
      <c r="C912">
        <v>4.3</v>
      </c>
      <c r="D912" s="2">
        <f t="shared" si="28"/>
        <v>17</v>
      </c>
      <c r="E912" s="2">
        <f t="shared" si="28"/>
        <v>12.99</v>
      </c>
      <c r="G912">
        <f t="shared" si="29"/>
        <v>2.0050000000000008</v>
      </c>
    </row>
    <row r="913" spans="1:7" x14ac:dyDescent="0.25">
      <c r="A913" s="1">
        <v>41089</v>
      </c>
      <c r="B913">
        <v>16.3</v>
      </c>
      <c r="C913">
        <v>10.5</v>
      </c>
      <c r="D913" s="2">
        <f t="shared" si="28"/>
        <v>16.3</v>
      </c>
      <c r="E913" s="2">
        <f t="shared" si="28"/>
        <v>12.99</v>
      </c>
      <c r="G913">
        <f t="shared" si="29"/>
        <v>1.6549999999999994</v>
      </c>
    </row>
    <row r="914" spans="1:7" x14ac:dyDescent="0.25">
      <c r="A914" s="1">
        <v>41090</v>
      </c>
      <c r="B914">
        <v>16.2</v>
      </c>
      <c r="C914">
        <v>8.8000000000000007</v>
      </c>
      <c r="D914" s="2">
        <f t="shared" si="28"/>
        <v>16.2</v>
      </c>
      <c r="E914" s="2">
        <f t="shared" si="28"/>
        <v>12.99</v>
      </c>
      <c r="G914">
        <f t="shared" si="29"/>
        <v>1.6049999999999986</v>
      </c>
    </row>
    <row r="915" spans="1:7" x14ac:dyDescent="0.25">
      <c r="A915" s="1">
        <v>41091</v>
      </c>
      <c r="B915">
        <v>18.3</v>
      </c>
      <c r="C915">
        <v>9</v>
      </c>
      <c r="D915" s="2">
        <f t="shared" si="28"/>
        <v>18.3</v>
      </c>
      <c r="E915" s="2">
        <f t="shared" si="28"/>
        <v>12.99</v>
      </c>
      <c r="G915">
        <f t="shared" si="29"/>
        <v>2.6549999999999994</v>
      </c>
    </row>
    <row r="916" spans="1:7" x14ac:dyDescent="0.25">
      <c r="A916" s="1">
        <v>41092</v>
      </c>
      <c r="B916">
        <v>19.5</v>
      </c>
      <c r="C916">
        <v>9.3000000000000007</v>
      </c>
      <c r="D916" s="2">
        <f t="shared" si="28"/>
        <v>19.5</v>
      </c>
      <c r="E916" s="2">
        <f t="shared" si="28"/>
        <v>12.99</v>
      </c>
      <c r="G916">
        <f t="shared" si="29"/>
        <v>3.2550000000000008</v>
      </c>
    </row>
    <row r="917" spans="1:7" x14ac:dyDescent="0.25">
      <c r="A917" s="1">
        <v>41093</v>
      </c>
      <c r="B917">
        <v>18.100000000000001</v>
      </c>
      <c r="C917">
        <v>6.3</v>
      </c>
      <c r="D917" s="2">
        <f t="shared" si="28"/>
        <v>18.100000000000001</v>
      </c>
      <c r="E917" s="2">
        <f t="shared" si="28"/>
        <v>12.99</v>
      </c>
      <c r="G917">
        <f t="shared" si="29"/>
        <v>2.5550000000000015</v>
      </c>
    </row>
    <row r="918" spans="1:7" x14ac:dyDescent="0.25">
      <c r="A918" s="1">
        <v>41094</v>
      </c>
      <c r="B918">
        <v>14.3</v>
      </c>
      <c r="C918">
        <v>4.8</v>
      </c>
      <c r="D918" s="2">
        <f t="shared" si="28"/>
        <v>14.3</v>
      </c>
      <c r="E918" s="2">
        <f t="shared" si="28"/>
        <v>12.99</v>
      </c>
      <c r="G918">
        <f t="shared" si="29"/>
        <v>0.65499999999999936</v>
      </c>
    </row>
    <row r="919" spans="1:7" x14ac:dyDescent="0.25">
      <c r="A919" s="1">
        <v>41095</v>
      </c>
      <c r="B919">
        <v>15.8</v>
      </c>
      <c r="C919">
        <v>3.2</v>
      </c>
      <c r="D919" s="2">
        <f t="shared" si="28"/>
        <v>15.8</v>
      </c>
      <c r="E919" s="2">
        <f t="shared" si="28"/>
        <v>12.99</v>
      </c>
      <c r="G919">
        <f t="shared" si="29"/>
        <v>1.4049999999999994</v>
      </c>
    </row>
    <row r="920" spans="1:7" x14ac:dyDescent="0.25">
      <c r="A920" s="1">
        <v>41096</v>
      </c>
      <c r="B920">
        <v>17.100000000000001</v>
      </c>
      <c r="C920">
        <v>9.4</v>
      </c>
      <c r="D920" s="2">
        <f t="shared" si="28"/>
        <v>17.100000000000001</v>
      </c>
      <c r="E920" s="2">
        <f t="shared" si="28"/>
        <v>12.99</v>
      </c>
      <c r="G920">
        <f t="shared" si="29"/>
        <v>2.0550000000000015</v>
      </c>
    </row>
    <row r="921" spans="1:7" x14ac:dyDescent="0.25">
      <c r="A921" s="1">
        <v>41097</v>
      </c>
      <c r="B921">
        <v>16.3</v>
      </c>
      <c r="C921">
        <v>8.4</v>
      </c>
      <c r="D921" s="2">
        <f t="shared" si="28"/>
        <v>16.3</v>
      </c>
      <c r="E921" s="2">
        <f t="shared" si="28"/>
        <v>12.99</v>
      </c>
      <c r="G921">
        <f t="shared" si="29"/>
        <v>1.6549999999999994</v>
      </c>
    </row>
    <row r="922" spans="1:7" x14ac:dyDescent="0.25">
      <c r="A922" s="1">
        <v>41098</v>
      </c>
      <c r="B922">
        <v>13.4</v>
      </c>
      <c r="C922">
        <v>10.5</v>
      </c>
      <c r="D922" s="2">
        <f t="shared" si="28"/>
        <v>13.4</v>
      </c>
      <c r="E922" s="2">
        <f t="shared" si="28"/>
        <v>12.99</v>
      </c>
      <c r="G922">
        <f t="shared" si="29"/>
        <v>0.20500000000000007</v>
      </c>
    </row>
    <row r="923" spans="1:7" x14ac:dyDescent="0.25">
      <c r="A923" s="1">
        <v>41099</v>
      </c>
      <c r="B923">
        <v>16.3</v>
      </c>
      <c r="C923">
        <v>12</v>
      </c>
      <c r="D923" s="2">
        <f t="shared" si="28"/>
        <v>16.3</v>
      </c>
      <c r="E923" s="2">
        <f t="shared" si="28"/>
        <v>12.99</v>
      </c>
      <c r="G923">
        <f t="shared" si="29"/>
        <v>1.6549999999999994</v>
      </c>
    </row>
    <row r="924" spans="1:7" x14ac:dyDescent="0.25">
      <c r="A924" s="1">
        <v>41100</v>
      </c>
      <c r="B924">
        <v>16.100000000000001</v>
      </c>
      <c r="C924">
        <v>12.9</v>
      </c>
      <c r="D924" s="2">
        <f t="shared" si="28"/>
        <v>16.100000000000001</v>
      </c>
      <c r="E924" s="2">
        <f t="shared" si="28"/>
        <v>12.99</v>
      </c>
      <c r="G924">
        <f t="shared" si="29"/>
        <v>1.5550000000000015</v>
      </c>
    </row>
    <row r="925" spans="1:7" x14ac:dyDescent="0.25">
      <c r="A925" s="1">
        <v>41101</v>
      </c>
      <c r="B925">
        <v>15.1</v>
      </c>
      <c r="C925">
        <v>9</v>
      </c>
      <c r="D925" s="2">
        <f t="shared" si="28"/>
        <v>15.1</v>
      </c>
      <c r="E925" s="2">
        <f t="shared" si="28"/>
        <v>12.99</v>
      </c>
      <c r="G925">
        <f t="shared" si="29"/>
        <v>1.0549999999999997</v>
      </c>
    </row>
    <row r="926" spans="1:7" x14ac:dyDescent="0.25">
      <c r="A926" s="1">
        <v>41102</v>
      </c>
      <c r="B926">
        <v>14.5</v>
      </c>
      <c r="C926">
        <v>6.2</v>
      </c>
      <c r="D926" s="2">
        <f t="shared" si="28"/>
        <v>14.5</v>
      </c>
      <c r="E926" s="2">
        <f t="shared" si="28"/>
        <v>12.99</v>
      </c>
      <c r="G926">
        <f t="shared" si="29"/>
        <v>0.75500000000000078</v>
      </c>
    </row>
    <row r="927" spans="1:7" x14ac:dyDescent="0.25">
      <c r="A927" s="1">
        <v>41103</v>
      </c>
      <c r="B927">
        <v>13.7</v>
      </c>
      <c r="C927">
        <v>7.5</v>
      </c>
      <c r="D927" s="2">
        <f t="shared" si="28"/>
        <v>13.7</v>
      </c>
      <c r="E927" s="2">
        <f t="shared" si="28"/>
        <v>12.99</v>
      </c>
      <c r="G927">
        <f t="shared" si="29"/>
        <v>0.35499999999999865</v>
      </c>
    </row>
    <row r="928" spans="1:7" x14ac:dyDescent="0.25">
      <c r="A928" s="1">
        <v>41104</v>
      </c>
      <c r="B928">
        <v>14.8</v>
      </c>
      <c r="C928">
        <v>8.4</v>
      </c>
      <c r="D928" s="2">
        <f t="shared" si="28"/>
        <v>14.8</v>
      </c>
      <c r="E928" s="2">
        <f t="shared" si="28"/>
        <v>12.99</v>
      </c>
      <c r="G928">
        <f t="shared" si="29"/>
        <v>0.90499999999999936</v>
      </c>
    </row>
    <row r="929" spans="1:7" x14ac:dyDescent="0.25">
      <c r="A929" s="1">
        <v>41105</v>
      </c>
      <c r="B929">
        <v>12.8</v>
      </c>
      <c r="C929">
        <v>7.7</v>
      </c>
      <c r="D929" s="2">
        <f t="shared" si="28"/>
        <v>12.99</v>
      </c>
      <c r="E929" s="2">
        <f t="shared" si="28"/>
        <v>12.99</v>
      </c>
      <c r="G929">
        <f t="shared" si="29"/>
        <v>0</v>
      </c>
    </row>
    <row r="930" spans="1:7" x14ac:dyDescent="0.25">
      <c r="A930" s="1">
        <v>41106</v>
      </c>
      <c r="B930">
        <v>16.2</v>
      </c>
      <c r="C930">
        <v>9.6</v>
      </c>
      <c r="D930" s="2">
        <f t="shared" si="28"/>
        <v>16.2</v>
      </c>
      <c r="E930" s="2">
        <f t="shared" si="28"/>
        <v>12.99</v>
      </c>
      <c r="G930">
        <f t="shared" si="29"/>
        <v>1.6049999999999986</v>
      </c>
    </row>
    <row r="931" spans="1:7" x14ac:dyDescent="0.25">
      <c r="A931" s="1">
        <v>41107</v>
      </c>
      <c r="B931">
        <v>16.5</v>
      </c>
      <c r="C931">
        <v>6.5</v>
      </c>
      <c r="D931" s="2">
        <f t="shared" si="28"/>
        <v>16.5</v>
      </c>
      <c r="E931" s="2">
        <f t="shared" si="28"/>
        <v>12.99</v>
      </c>
      <c r="G931">
        <f t="shared" si="29"/>
        <v>1.7550000000000008</v>
      </c>
    </row>
    <row r="932" spans="1:7" x14ac:dyDescent="0.25">
      <c r="A932" s="1">
        <v>41108</v>
      </c>
      <c r="B932">
        <v>25.2</v>
      </c>
      <c r="C932">
        <v>5.3</v>
      </c>
      <c r="D932" s="2">
        <f t="shared" si="28"/>
        <v>25.2</v>
      </c>
      <c r="E932" s="2">
        <f t="shared" si="28"/>
        <v>12.99</v>
      </c>
      <c r="G932">
        <f t="shared" si="29"/>
        <v>6.1049999999999986</v>
      </c>
    </row>
    <row r="933" spans="1:7" x14ac:dyDescent="0.25">
      <c r="A933" s="1">
        <v>41109</v>
      </c>
      <c r="B933">
        <v>24.6</v>
      </c>
      <c r="C933">
        <v>9</v>
      </c>
      <c r="D933" s="2">
        <f t="shared" si="28"/>
        <v>24.6</v>
      </c>
      <c r="E933" s="2">
        <f t="shared" si="28"/>
        <v>12.99</v>
      </c>
      <c r="G933">
        <f t="shared" si="29"/>
        <v>5.8050000000000015</v>
      </c>
    </row>
    <row r="934" spans="1:7" x14ac:dyDescent="0.25">
      <c r="A934" s="1">
        <v>41110</v>
      </c>
      <c r="B934">
        <v>15</v>
      </c>
      <c r="C934">
        <v>11.8</v>
      </c>
      <c r="D934" s="2">
        <f t="shared" si="28"/>
        <v>15</v>
      </c>
      <c r="E934" s="2">
        <f t="shared" si="28"/>
        <v>12.99</v>
      </c>
      <c r="G934">
        <f t="shared" si="29"/>
        <v>1.0050000000000008</v>
      </c>
    </row>
    <row r="935" spans="1:7" x14ac:dyDescent="0.25">
      <c r="A935" s="1">
        <v>41111</v>
      </c>
      <c r="B935">
        <v>14.2</v>
      </c>
      <c r="C935">
        <v>9.8000000000000007</v>
      </c>
      <c r="D935" s="2">
        <f t="shared" si="28"/>
        <v>14.2</v>
      </c>
      <c r="E935" s="2">
        <f t="shared" si="28"/>
        <v>12.99</v>
      </c>
      <c r="G935">
        <f t="shared" si="29"/>
        <v>0.60499999999999865</v>
      </c>
    </row>
    <row r="936" spans="1:7" x14ac:dyDescent="0.25">
      <c r="A936" s="1">
        <v>41112</v>
      </c>
      <c r="B936">
        <v>15.6</v>
      </c>
      <c r="C936">
        <v>7.1</v>
      </c>
      <c r="D936" s="2">
        <f t="shared" si="28"/>
        <v>15.6</v>
      </c>
      <c r="E936" s="2">
        <f t="shared" si="28"/>
        <v>12.99</v>
      </c>
      <c r="G936">
        <f t="shared" si="29"/>
        <v>1.3049999999999997</v>
      </c>
    </row>
    <row r="937" spans="1:7" x14ac:dyDescent="0.25">
      <c r="A937" s="1">
        <v>41113</v>
      </c>
      <c r="B937">
        <v>15.4</v>
      </c>
      <c r="C937">
        <v>6.6</v>
      </c>
      <c r="D937" s="2">
        <f t="shared" si="28"/>
        <v>15.4</v>
      </c>
      <c r="E937" s="2">
        <f t="shared" si="28"/>
        <v>12.99</v>
      </c>
      <c r="G937">
        <f t="shared" si="29"/>
        <v>1.2050000000000001</v>
      </c>
    </row>
    <row r="938" spans="1:7" x14ac:dyDescent="0.25">
      <c r="A938" s="1">
        <v>41114</v>
      </c>
      <c r="B938">
        <v>18.5</v>
      </c>
      <c r="C938">
        <v>8.6999999999999993</v>
      </c>
      <c r="D938" s="2">
        <f t="shared" si="28"/>
        <v>18.5</v>
      </c>
      <c r="E938" s="2">
        <f t="shared" si="28"/>
        <v>12.99</v>
      </c>
      <c r="G938">
        <f t="shared" si="29"/>
        <v>2.7550000000000008</v>
      </c>
    </row>
    <row r="939" spans="1:7" x14ac:dyDescent="0.25">
      <c r="A939" s="1">
        <v>41115</v>
      </c>
      <c r="B939">
        <v>17.3</v>
      </c>
      <c r="C939">
        <v>6</v>
      </c>
      <c r="D939" s="2">
        <f t="shared" si="28"/>
        <v>17.3</v>
      </c>
      <c r="E939" s="2">
        <f t="shared" si="28"/>
        <v>12.99</v>
      </c>
      <c r="G939">
        <f t="shared" si="29"/>
        <v>2.1549999999999994</v>
      </c>
    </row>
    <row r="940" spans="1:7" x14ac:dyDescent="0.25">
      <c r="A940" s="1">
        <v>41116</v>
      </c>
      <c r="B940">
        <v>18.2</v>
      </c>
      <c r="C940">
        <v>7</v>
      </c>
      <c r="D940" s="2">
        <f t="shared" si="28"/>
        <v>18.2</v>
      </c>
      <c r="E940" s="2">
        <f t="shared" si="28"/>
        <v>12.99</v>
      </c>
      <c r="G940">
        <f t="shared" si="29"/>
        <v>2.6049999999999986</v>
      </c>
    </row>
    <row r="941" spans="1:7" x14ac:dyDescent="0.25">
      <c r="A941" s="1">
        <v>41117</v>
      </c>
      <c r="B941">
        <v>17.8</v>
      </c>
      <c r="C941">
        <v>7</v>
      </c>
      <c r="D941" s="2">
        <f t="shared" si="28"/>
        <v>17.8</v>
      </c>
      <c r="E941" s="2">
        <f t="shared" si="28"/>
        <v>12.99</v>
      </c>
      <c r="G941">
        <f t="shared" si="29"/>
        <v>2.4049999999999994</v>
      </c>
    </row>
    <row r="942" spans="1:7" x14ac:dyDescent="0.25">
      <c r="A942" s="1">
        <v>41118</v>
      </c>
      <c r="B942">
        <v>18.399999999999999</v>
      </c>
      <c r="C942">
        <v>10.6</v>
      </c>
      <c r="D942" s="2">
        <f t="shared" si="28"/>
        <v>18.399999999999999</v>
      </c>
      <c r="E942" s="2">
        <f t="shared" si="28"/>
        <v>12.99</v>
      </c>
      <c r="G942">
        <f t="shared" si="29"/>
        <v>2.7050000000000001</v>
      </c>
    </row>
    <row r="943" spans="1:7" x14ac:dyDescent="0.25">
      <c r="A943" s="1">
        <v>41119</v>
      </c>
      <c r="B943">
        <v>17.8</v>
      </c>
      <c r="C943">
        <v>7.5</v>
      </c>
      <c r="D943" s="2">
        <f t="shared" si="28"/>
        <v>17.8</v>
      </c>
      <c r="E943" s="2">
        <f t="shared" si="28"/>
        <v>12.99</v>
      </c>
      <c r="G943">
        <f t="shared" si="29"/>
        <v>2.4049999999999994</v>
      </c>
    </row>
    <row r="944" spans="1:7" x14ac:dyDescent="0.25">
      <c r="A944" s="1">
        <v>41120</v>
      </c>
      <c r="B944">
        <v>20.399999999999999</v>
      </c>
      <c r="C944">
        <v>4.5999999999999996</v>
      </c>
      <c r="D944" s="2">
        <f t="shared" si="28"/>
        <v>20.399999999999999</v>
      </c>
      <c r="E944" s="2">
        <f t="shared" si="28"/>
        <v>12.99</v>
      </c>
      <c r="G944">
        <f t="shared" si="29"/>
        <v>3.7050000000000001</v>
      </c>
    </row>
    <row r="945" spans="1:7" x14ac:dyDescent="0.25">
      <c r="A945" s="1">
        <v>41121</v>
      </c>
      <c r="B945">
        <v>13.9</v>
      </c>
      <c r="C945">
        <v>8.1999999999999993</v>
      </c>
      <c r="D945" s="2">
        <f t="shared" si="28"/>
        <v>13.9</v>
      </c>
      <c r="E945" s="2">
        <f t="shared" si="28"/>
        <v>12.99</v>
      </c>
      <c r="G945">
        <f t="shared" si="29"/>
        <v>0.45500000000000007</v>
      </c>
    </row>
    <row r="946" spans="1:7" x14ac:dyDescent="0.25">
      <c r="A946" s="1">
        <v>41122</v>
      </c>
      <c r="B946">
        <v>14.8</v>
      </c>
      <c r="C946">
        <v>7.2</v>
      </c>
      <c r="D946" s="2">
        <f t="shared" si="28"/>
        <v>14.8</v>
      </c>
      <c r="E946" s="2">
        <f t="shared" si="28"/>
        <v>12.99</v>
      </c>
      <c r="G946">
        <f t="shared" si="29"/>
        <v>0.90499999999999936</v>
      </c>
    </row>
    <row r="947" spans="1:7" x14ac:dyDescent="0.25">
      <c r="A947" s="1">
        <v>41123</v>
      </c>
      <c r="B947">
        <v>16.8</v>
      </c>
      <c r="C947">
        <v>3.5</v>
      </c>
      <c r="D947" s="2">
        <f t="shared" si="28"/>
        <v>16.8</v>
      </c>
      <c r="E947" s="2">
        <f t="shared" si="28"/>
        <v>12.99</v>
      </c>
      <c r="G947">
        <f t="shared" si="29"/>
        <v>1.9049999999999994</v>
      </c>
    </row>
    <row r="948" spans="1:7" x14ac:dyDescent="0.25">
      <c r="A948" s="1">
        <v>41124</v>
      </c>
      <c r="B948">
        <v>14.2</v>
      </c>
      <c r="C948">
        <v>6.6</v>
      </c>
      <c r="D948" s="2">
        <f t="shared" si="28"/>
        <v>14.2</v>
      </c>
      <c r="E948" s="2">
        <f t="shared" si="28"/>
        <v>12.99</v>
      </c>
      <c r="G948">
        <f t="shared" si="29"/>
        <v>0.60499999999999865</v>
      </c>
    </row>
    <row r="949" spans="1:7" x14ac:dyDescent="0.25">
      <c r="A949" s="1">
        <v>41125</v>
      </c>
      <c r="B949">
        <v>16.600000000000001</v>
      </c>
      <c r="C949">
        <v>6.3</v>
      </c>
      <c r="D949" s="2">
        <f t="shared" si="28"/>
        <v>16.600000000000001</v>
      </c>
      <c r="E949" s="2">
        <f t="shared" si="28"/>
        <v>12.99</v>
      </c>
      <c r="G949">
        <f t="shared" si="29"/>
        <v>1.8050000000000015</v>
      </c>
    </row>
    <row r="950" spans="1:7" x14ac:dyDescent="0.25">
      <c r="A950" s="1">
        <v>41126</v>
      </c>
      <c r="B950">
        <v>15.7</v>
      </c>
      <c r="C950">
        <v>6.6</v>
      </c>
      <c r="D950" s="2">
        <f t="shared" si="28"/>
        <v>15.7</v>
      </c>
      <c r="E950" s="2">
        <f t="shared" si="28"/>
        <v>12.99</v>
      </c>
      <c r="G950">
        <f t="shared" si="29"/>
        <v>1.3549999999999986</v>
      </c>
    </row>
    <row r="951" spans="1:7" x14ac:dyDescent="0.25">
      <c r="A951" s="1">
        <v>41127</v>
      </c>
      <c r="B951">
        <v>12.2</v>
      </c>
      <c r="C951">
        <v>7.1</v>
      </c>
      <c r="D951" s="2">
        <f t="shared" si="28"/>
        <v>12.99</v>
      </c>
      <c r="E951" s="2">
        <f t="shared" si="28"/>
        <v>12.99</v>
      </c>
      <c r="G951">
        <f t="shared" si="29"/>
        <v>0</v>
      </c>
    </row>
    <row r="952" spans="1:7" x14ac:dyDescent="0.25">
      <c r="A952" s="1">
        <v>41128</v>
      </c>
      <c r="B952">
        <v>17.2</v>
      </c>
      <c r="C952">
        <v>9.9</v>
      </c>
      <c r="D952" s="2">
        <f t="shared" si="28"/>
        <v>17.2</v>
      </c>
      <c r="E952" s="2">
        <f t="shared" si="28"/>
        <v>12.99</v>
      </c>
      <c r="G952">
        <f t="shared" si="29"/>
        <v>2.1049999999999986</v>
      </c>
    </row>
    <row r="953" spans="1:7" x14ac:dyDescent="0.25">
      <c r="A953" s="1">
        <v>41129</v>
      </c>
      <c r="B953">
        <v>18.5</v>
      </c>
      <c r="C953">
        <v>11.1</v>
      </c>
      <c r="D953" s="2">
        <f t="shared" si="28"/>
        <v>18.5</v>
      </c>
      <c r="E953" s="2">
        <f t="shared" si="28"/>
        <v>12.99</v>
      </c>
      <c r="G953">
        <f t="shared" si="29"/>
        <v>2.7550000000000008</v>
      </c>
    </row>
    <row r="954" spans="1:7" x14ac:dyDescent="0.25">
      <c r="A954" s="1">
        <v>41130</v>
      </c>
      <c r="B954">
        <v>18.899999999999999</v>
      </c>
      <c r="C954">
        <v>5.4</v>
      </c>
      <c r="D954" s="2">
        <f t="shared" si="28"/>
        <v>18.899999999999999</v>
      </c>
      <c r="E954" s="2">
        <f t="shared" si="28"/>
        <v>12.99</v>
      </c>
      <c r="G954">
        <f t="shared" si="29"/>
        <v>2.9550000000000001</v>
      </c>
    </row>
    <row r="955" spans="1:7" x14ac:dyDescent="0.25">
      <c r="A955" s="1">
        <v>41131</v>
      </c>
      <c r="B955">
        <v>16.2</v>
      </c>
      <c r="C955">
        <v>5.2</v>
      </c>
      <c r="D955" s="2">
        <f t="shared" si="28"/>
        <v>16.2</v>
      </c>
      <c r="E955" s="2">
        <f t="shared" si="28"/>
        <v>12.99</v>
      </c>
      <c r="G955">
        <f t="shared" si="29"/>
        <v>1.6049999999999986</v>
      </c>
    </row>
    <row r="956" spans="1:7" x14ac:dyDescent="0.25">
      <c r="A956" s="1">
        <v>41132</v>
      </c>
      <c r="B956">
        <v>13.5</v>
      </c>
      <c r="C956">
        <v>8</v>
      </c>
      <c r="D956" s="2">
        <f t="shared" si="28"/>
        <v>13.5</v>
      </c>
      <c r="E956" s="2">
        <f t="shared" si="28"/>
        <v>12.99</v>
      </c>
      <c r="G956">
        <f t="shared" si="29"/>
        <v>0.25500000000000078</v>
      </c>
    </row>
    <row r="957" spans="1:7" x14ac:dyDescent="0.25">
      <c r="A957" s="1">
        <v>41133</v>
      </c>
      <c r="B957">
        <v>15.3</v>
      </c>
      <c r="C957">
        <v>8.6</v>
      </c>
      <c r="D957" s="2">
        <f t="shared" si="28"/>
        <v>15.3</v>
      </c>
      <c r="E957" s="2">
        <f t="shared" si="28"/>
        <v>12.99</v>
      </c>
      <c r="G957">
        <f t="shared" si="29"/>
        <v>1.1549999999999994</v>
      </c>
    </row>
    <row r="958" spans="1:7" x14ac:dyDescent="0.25">
      <c r="A958" s="1">
        <v>41134</v>
      </c>
      <c r="B958">
        <v>18.399999999999999</v>
      </c>
      <c r="C958">
        <v>5.5</v>
      </c>
      <c r="D958" s="2">
        <f t="shared" si="28"/>
        <v>18.399999999999999</v>
      </c>
      <c r="E958" s="2">
        <f t="shared" si="28"/>
        <v>12.99</v>
      </c>
      <c r="G958">
        <f t="shared" si="29"/>
        <v>2.7050000000000001</v>
      </c>
    </row>
    <row r="959" spans="1:7" x14ac:dyDescent="0.25">
      <c r="A959" s="1">
        <v>41135</v>
      </c>
      <c r="B959">
        <v>14.3</v>
      </c>
      <c r="C959">
        <v>6.9</v>
      </c>
      <c r="D959" s="2">
        <f t="shared" si="28"/>
        <v>14.3</v>
      </c>
      <c r="E959" s="2">
        <f t="shared" si="28"/>
        <v>12.99</v>
      </c>
      <c r="G959">
        <f t="shared" si="29"/>
        <v>0.65499999999999936</v>
      </c>
    </row>
    <row r="960" spans="1:7" x14ac:dyDescent="0.25">
      <c r="A960" s="1">
        <v>41136</v>
      </c>
      <c r="B960">
        <v>15.6</v>
      </c>
      <c r="C960">
        <v>8.9</v>
      </c>
      <c r="D960" s="2">
        <f t="shared" si="28"/>
        <v>15.6</v>
      </c>
      <c r="E960" s="2">
        <f t="shared" si="28"/>
        <v>12.99</v>
      </c>
      <c r="G960">
        <f t="shared" si="29"/>
        <v>1.3049999999999997</v>
      </c>
    </row>
    <row r="961" spans="1:7" x14ac:dyDescent="0.25">
      <c r="A961" s="1">
        <v>41137</v>
      </c>
      <c r="B961">
        <v>14.5</v>
      </c>
      <c r="C961">
        <v>6.7</v>
      </c>
      <c r="D961" s="2">
        <f t="shared" si="28"/>
        <v>14.5</v>
      </c>
      <c r="E961" s="2">
        <f t="shared" si="28"/>
        <v>12.99</v>
      </c>
      <c r="G961">
        <f t="shared" si="29"/>
        <v>0.75500000000000078</v>
      </c>
    </row>
    <row r="962" spans="1:7" x14ac:dyDescent="0.25">
      <c r="A962" s="1">
        <v>41138</v>
      </c>
      <c r="B962">
        <v>14.2</v>
      </c>
      <c r="C962">
        <v>6.4</v>
      </c>
      <c r="D962" s="2">
        <f t="shared" si="28"/>
        <v>14.2</v>
      </c>
      <c r="E962" s="2">
        <f t="shared" si="28"/>
        <v>12.99</v>
      </c>
      <c r="G962">
        <f t="shared" si="29"/>
        <v>0.60499999999999865</v>
      </c>
    </row>
    <row r="963" spans="1:7" x14ac:dyDescent="0.25">
      <c r="A963" s="1">
        <v>41139</v>
      </c>
      <c r="B963">
        <v>15.9</v>
      </c>
      <c r="C963">
        <v>3</v>
      </c>
      <c r="D963" s="2">
        <f t="shared" si="28"/>
        <v>15.9</v>
      </c>
      <c r="E963" s="2">
        <f t="shared" si="28"/>
        <v>12.99</v>
      </c>
      <c r="G963">
        <f t="shared" si="29"/>
        <v>1.4550000000000001</v>
      </c>
    </row>
    <row r="964" spans="1:7" x14ac:dyDescent="0.25">
      <c r="A964" s="1">
        <v>41140</v>
      </c>
      <c r="B964">
        <v>14.9</v>
      </c>
      <c r="C964">
        <v>6.3</v>
      </c>
      <c r="D964" s="2">
        <f t="shared" ref="D964:E1027" si="30">IF(B964&gt;12.99,B964,12.99)</f>
        <v>14.9</v>
      </c>
      <c r="E964" s="2">
        <f t="shared" si="30"/>
        <v>12.99</v>
      </c>
      <c r="G964">
        <f t="shared" ref="G964:G1027" si="31">(((D964+E964)/2)-12.99)</f>
        <v>0.95500000000000007</v>
      </c>
    </row>
    <row r="965" spans="1:7" x14ac:dyDescent="0.25">
      <c r="A965" s="1">
        <v>41141</v>
      </c>
      <c r="B965">
        <v>15.3</v>
      </c>
      <c r="C965">
        <v>6.3</v>
      </c>
      <c r="D965" s="2">
        <f t="shared" si="30"/>
        <v>15.3</v>
      </c>
      <c r="E965" s="2">
        <f t="shared" si="30"/>
        <v>12.99</v>
      </c>
      <c r="G965">
        <f t="shared" si="31"/>
        <v>1.1549999999999994</v>
      </c>
    </row>
    <row r="966" spans="1:7" x14ac:dyDescent="0.25">
      <c r="A966" s="1">
        <v>41142</v>
      </c>
      <c r="B966">
        <v>16.2</v>
      </c>
      <c r="C966">
        <v>6.2</v>
      </c>
      <c r="D966" s="2">
        <f t="shared" si="30"/>
        <v>16.2</v>
      </c>
      <c r="E966" s="2">
        <f t="shared" si="30"/>
        <v>12.99</v>
      </c>
      <c r="G966">
        <f t="shared" si="31"/>
        <v>1.6049999999999986</v>
      </c>
    </row>
    <row r="967" spans="1:7" x14ac:dyDescent="0.25">
      <c r="A967" s="1">
        <v>41143</v>
      </c>
      <c r="B967">
        <v>15.9</v>
      </c>
      <c r="C967">
        <v>8.5</v>
      </c>
      <c r="D967" s="2">
        <f t="shared" si="30"/>
        <v>15.9</v>
      </c>
      <c r="E967" s="2">
        <f t="shared" si="30"/>
        <v>12.99</v>
      </c>
      <c r="G967">
        <f t="shared" si="31"/>
        <v>1.4550000000000001</v>
      </c>
    </row>
    <row r="968" spans="1:7" x14ac:dyDescent="0.25">
      <c r="A968" s="1">
        <v>41144</v>
      </c>
      <c r="B968">
        <v>16.100000000000001</v>
      </c>
      <c r="C968">
        <v>5.8</v>
      </c>
      <c r="D968" s="2">
        <f t="shared" si="30"/>
        <v>16.100000000000001</v>
      </c>
      <c r="E968" s="2">
        <f t="shared" si="30"/>
        <v>12.99</v>
      </c>
      <c r="G968">
        <f t="shared" si="31"/>
        <v>1.5550000000000015</v>
      </c>
    </row>
    <row r="969" spans="1:7" x14ac:dyDescent="0.25">
      <c r="A969" s="1">
        <v>41145</v>
      </c>
      <c r="B969">
        <v>16.5</v>
      </c>
      <c r="C969">
        <v>4.3</v>
      </c>
      <c r="D969" s="2">
        <f t="shared" si="30"/>
        <v>16.5</v>
      </c>
      <c r="E969" s="2">
        <f t="shared" si="30"/>
        <v>12.99</v>
      </c>
      <c r="G969">
        <f t="shared" si="31"/>
        <v>1.7550000000000008</v>
      </c>
    </row>
    <row r="970" spans="1:7" x14ac:dyDescent="0.25">
      <c r="A970" s="1">
        <v>41146</v>
      </c>
      <c r="B970">
        <v>14.7</v>
      </c>
      <c r="C970">
        <v>10.5</v>
      </c>
      <c r="D970" s="2">
        <f t="shared" si="30"/>
        <v>14.7</v>
      </c>
      <c r="E970" s="2">
        <f t="shared" si="30"/>
        <v>12.99</v>
      </c>
      <c r="G970">
        <f t="shared" si="31"/>
        <v>0.85499999999999865</v>
      </c>
    </row>
    <row r="971" spans="1:7" x14ac:dyDescent="0.25">
      <c r="A971" s="1">
        <v>41147</v>
      </c>
      <c r="B971">
        <v>16.2</v>
      </c>
      <c r="C971">
        <v>10.199999999999999</v>
      </c>
      <c r="D971" s="2">
        <f t="shared" si="30"/>
        <v>16.2</v>
      </c>
      <c r="E971" s="2">
        <f t="shared" si="30"/>
        <v>12.99</v>
      </c>
      <c r="G971">
        <f t="shared" si="31"/>
        <v>1.6049999999999986</v>
      </c>
    </row>
    <row r="972" spans="1:7" x14ac:dyDescent="0.25">
      <c r="A972" s="1">
        <v>41148</v>
      </c>
      <c r="B972">
        <v>20</v>
      </c>
      <c r="C972">
        <v>9</v>
      </c>
      <c r="D972" s="2">
        <f t="shared" si="30"/>
        <v>20</v>
      </c>
      <c r="E972" s="2">
        <f t="shared" si="30"/>
        <v>12.99</v>
      </c>
      <c r="G972">
        <f t="shared" si="31"/>
        <v>3.5050000000000008</v>
      </c>
    </row>
    <row r="973" spans="1:7" x14ac:dyDescent="0.25">
      <c r="A973" s="1">
        <v>41149</v>
      </c>
      <c r="B973">
        <v>16.600000000000001</v>
      </c>
      <c r="C973">
        <v>7.3</v>
      </c>
      <c r="D973" s="2">
        <f t="shared" si="30"/>
        <v>16.600000000000001</v>
      </c>
      <c r="E973" s="2">
        <f t="shared" si="30"/>
        <v>12.99</v>
      </c>
      <c r="G973">
        <f t="shared" si="31"/>
        <v>1.8050000000000015</v>
      </c>
    </row>
    <row r="974" spans="1:7" x14ac:dyDescent="0.25">
      <c r="A974" s="1">
        <v>41150</v>
      </c>
      <c r="B974">
        <v>16.399999999999999</v>
      </c>
      <c r="C974">
        <v>12.4</v>
      </c>
      <c r="D974" s="2">
        <f t="shared" si="30"/>
        <v>16.399999999999999</v>
      </c>
      <c r="E974" s="2">
        <f t="shared" si="30"/>
        <v>12.99</v>
      </c>
      <c r="G974">
        <f t="shared" si="31"/>
        <v>1.7050000000000001</v>
      </c>
    </row>
    <row r="975" spans="1:7" x14ac:dyDescent="0.25">
      <c r="A975" s="1">
        <v>41151</v>
      </c>
      <c r="B975">
        <v>19.399999999999999</v>
      </c>
      <c r="C975">
        <v>7.9</v>
      </c>
      <c r="D975" s="2">
        <f t="shared" si="30"/>
        <v>19.399999999999999</v>
      </c>
      <c r="E975" s="2">
        <f t="shared" si="30"/>
        <v>12.99</v>
      </c>
      <c r="G975">
        <f t="shared" si="31"/>
        <v>3.2050000000000001</v>
      </c>
    </row>
    <row r="976" spans="1:7" x14ac:dyDescent="0.25">
      <c r="A976" s="1">
        <v>41152</v>
      </c>
      <c r="B976">
        <v>14.9</v>
      </c>
      <c r="C976">
        <v>8.9</v>
      </c>
      <c r="D976" s="2">
        <f t="shared" si="30"/>
        <v>14.9</v>
      </c>
      <c r="E976" s="2">
        <f t="shared" si="30"/>
        <v>12.99</v>
      </c>
      <c r="G976">
        <f t="shared" si="31"/>
        <v>0.95500000000000007</v>
      </c>
    </row>
    <row r="977" spans="1:7" x14ac:dyDescent="0.25">
      <c r="A977" s="1">
        <v>41153</v>
      </c>
      <c r="B977">
        <v>15.6</v>
      </c>
      <c r="C977">
        <v>6.4</v>
      </c>
      <c r="D977" s="2">
        <f t="shared" si="30"/>
        <v>15.6</v>
      </c>
      <c r="E977" s="2">
        <f t="shared" si="30"/>
        <v>12.99</v>
      </c>
      <c r="G977">
        <f t="shared" si="31"/>
        <v>1.3049999999999997</v>
      </c>
    </row>
    <row r="978" spans="1:7" x14ac:dyDescent="0.25">
      <c r="A978" s="1">
        <v>41154</v>
      </c>
      <c r="B978">
        <v>16.899999999999999</v>
      </c>
      <c r="C978">
        <v>4.4000000000000004</v>
      </c>
      <c r="D978" s="2">
        <f t="shared" si="30"/>
        <v>16.899999999999999</v>
      </c>
      <c r="E978" s="2">
        <f t="shared" si="30"/>
        <v>12.99</v>
      </c>
      <c r="G978">
        <f t="shared" si="31"/>
        <v>1.9550000000000001</v>
      </c>
    </row>
    <row r="979" spans="1:7" x14ac:dyDescent="0.25">
      <c r="A979" s="1">
        <v>41155</v>
      </c>
      <c r="B979">
        <v>16.2</v>
      </c>
      <c r="C979">
        <v>9</v>
      </c>
      <c r="D979" s="2">
        <f t="shared" si="30"/>
        <v>16.2</v>
      </c>
      <c r="E979" s="2">
        <f t="shared" si="30"/>
        <v>12.99</v>
      </c>
      <c r="G979">
        <f t="shared" si="31"/>
        <v>1.6049999999999986</v>
      </c>
    </row>
    <row r="980" spans="1:7" x14ac:dyDescent="0.25">
      <c r="A980" s="1">
        <v>41156</v>
      </c>
      <c r="B980">
        <v>18.399999999999999</v>
      </c>
      <c r="C980">
        <v>9.8000000000000007</v>
      </c>
      <c r="D980" s="2">
        <f t="shared" si="30"/>
        <v>18.399999999999999</v>
      </c>
      <c r="E980" s="2">
        <f t="shared" si="30"/>
        <v>12.99</v>
      </c>
      <c r="G980">
        <f t="shared" si="31"/>
        <v>2.7050000000000001</v>
      </c>
    </row>
    <row r="981" spans="1:7" x14ac:dyDescent="0.25">
      <c r="A981" s="1">
        <v>41157</v>
      </c>
      <c r="B981">
        <v>20</v>
      </c>
      <c r="C981">
        <v>6.2</v>
      </c>
      <c r="D981" s="2">
        <f t="shared" si="30"/>
        <v>20</v>
      </c>
      <c r="E981" s="2">
        <f t="shared" si="30"/>
        <v>12.99</v>
      </c>
      <c r="G981">
        <f t="shared" si="31"/>
        <v>3.5050000000000008</v>
      </c>
    </row>
    <row r="982" spans="1:7" x14ac:dyDescent="0.25">
      <c r="A982" s="1">
        <v>41158</v>
      </c>
      <c r="B982">
        <v>24.6</v>
      </c>
      <c r="C982">
        <v>12.9</v>
      </c>
      <c r="D982" s="2">
        <f t="shared" si="30"/>
        <v>24.6</v>
      </c>
      <c r="E982" s="2">
        <f t="shared" si="30"/>
        <v>12.99</v>
      </c>
      <c r="G982">
        <f t="shared" si="31"/>
        <v>5.8050000000000015</v>
      </c>
    </row>
    <row r="983" spans="1:7" x14ac:dyDescent="0.25">
      <c r="A983" s="1">
        <v>41159</v>
      </c>
      <c r="B983">
        <v>21.5</v>
      </c>
      <c r="C983">
        <v>9.9</v>
      </c>
      <c r="D983" s="2">
        <f t="shared" si="30"/>
        <v>21.5</v>
      </c>
      <c r="E983" s="2">
        <f t="shared" si="30"/>
        <v>12.99</v>
      </c>
      <c r="G983">
        <f t="shared" si="31"/>
        <v>4.2550000000000008</v>
      </c>
    </row>
    <row r="984" spans="1:7" x14ac:dyDescent="0.25">
      <c r="A984" s="1">
        <v>41160</v>
      </c>
      <c r="B984">
        <v>20</v>
      </c>
      <c r="C984">
        <v>8.1</v>
      </c>
      <c r="D984" s="2">
        <f t="shared" si="30"/>
        <v>20</v>
      </c>
      <c r="E984" s="2">
        <f t="shared" si="30"/>
        <v>12.99</v>
      </c>
      <c r="G984">
        <f t="shared" si="31"/>
        <v>3.5050000000000008</v>
      </c>
    </row>
    <row r="985" spans="1:7" x14ac:dyDescent="0.25">
      <c r="A985" s="1">
        <v>41161</v>
      </c>
      <c r="B985">
        <v>15.4</v>
      </c>
      <c r="C985">
        <v>11.9</v>
      </c>
      <c r="D985" s="2">
        <f t="shared" si="30"/>
        <v>15.4</v>
      </c>
      <c r="E985" s="2">
        <f t="shared" si="30"/>
        <v>12.99</v>
      </c>
      <c r="G985">
        <f t="shared" si="31"/>
        <v>1.2050000000000001</v>
      </c>
    </row>
    <row r="986" spans="1:7" x14ac:dyDescent="0.25">
      <c r="A986" s="1">
        <v>41162</v>
      </c>
      <c r="B986">
        <v>18.600000000000001</v>
      </c>
      <c r="C986">
        <v>9.5</v>
      </c>
      <c r="D986" s="2">
        <f t="shared" si="30"/>
        <v>18.600000000000001</v>
      </c>
      <c r="E986" s="2">
        <f t="shared" si="30"/>
        <v>12.99</v>
      </c>
      <c r="G986">
        <f t="shared" si="31"/>
        <v>2.8050000000000015</v>
      </c>
    </row>
    <row r="987" spans="1:7" x14ac:dyDescent="0.25">
      <c r="A987" s="1">
        <v>41163</v>
      </c>
      <c r="B987">
        <v>18.2</v>
      </c>
      <c r="C987">
        <v>8.3000000000000007</v>
      </c>
      <c r="D987" s="2">
        <f t="shared" si="30"/>
        <v>18.2</v>
      </c>
      <c r="E987" s="2">
        <f t="shared" si="30"/>
        <v>12.99</v>
      </c>
      <c r="G987">
        <f t="shared" si="31"/>
        <v>2.6049999999999986</v>
      </c>
    </row>
    <row r="988" spans="1:7" x14ac:dyDescent="0.25">
      <c r="A988" s="1">
        <v>41164</v>
      </c>
      <c r="B988">
        <v>21</v>
      </c>
      <c r="C988">
        <v>8.6</v>
      </c>
      <c r="D988" s="2">
        <f t="shared" si="30"/>
        <v>21</v>
      </c>
      <c r="E988" s="2">
        <f t="shared" si="30"/>
        <v>12.99</v>
      </c>
      <c r="G988">
        <f t="shared" si="31"/>
        <v>4.0050000000000008</v>
      </c>
    </row>
    <row r="989" spans="1:7" x14ac:dyDescent="0.25">
      <c r="A989" s="1">
        <v>41165</v>
      </c>
      <c r="B989">
        <v>17.2</v>
      </c>
      <c r="C989">
        <v>13.3</v>
      </c>
      <c r="D989" s="2">
        <f t="shared" si="30"/>
        <v>17.2</v>
      </c>
      <c r="E989" s="2">
        <f t="shared" si="30"/>
        <v>13.3</v>
      </c>
      <c r="G989">
        <f t="shared" si="31"/>
        <v>2.2599999999999998</v>
      </c>
    </row>
    <row r="990" spans="1:7" x14ac:dyDescent="0.25">
      <c r="A990" s="1">
        <v>41166</v>
      </c>
      <c r="B990">
        <v>21.4</v>
      </c>
      <c r="C990">
        <v>12.6</v>
      </c>
      <c r="D990" s="2">
        <f t="shared" si="30"/>
        <v>21.4</v>
      </c>
      <c r="E990" s="2">
        <f t="shared" si="30"/>
        <v>12.99</v>
      </c>
      <c r="G990">
        <f t="shared" si="31"/>
        <v>4.2050000000000001</v>
      </c>
    </row>
    <row r="991" spans="1:7" x14ac:dyDescent="0.25">
      <c r="A991" s="1">
        <v>41167</v>
      </c>
      <c r="B991">
        <v>22.5</v>
      </c>
      <c r="C991">
        <v>10.5</v>
      </c>
      <c r="D991" s="2">
        <f t="shared" si="30"/>
        <v>22.5</v>
      </c>
      <c r="E991" s="2">
        <f t="shared" si="30"/>
        <v>12.99</v>
      </c>
      <c r="G991">
        <f t="shared" si="31"/>
        <v>4.7550000000000008</v>
      </c>
    </row>
    <row r="992" spans="1:7" x14ac:dyDescent="0.25">
      <c r="A992" s="1">
        <v>41168</v>
      </c>
      <c r="B992">
        <v>27</v>
      </c>
      <c r="C992">
        <v>10.4</v>
      </c>
      <c r="D992" s="2">
        <f t="shared" si="30"/>
        <v>27</v>
      </c>
      <c r="E992" s="2">
        <f t="shared" si="30"/>
        <v>12.99</v>
      </c>
      <c r="G992">
        <f t="shared" si="31"/>
        <v>7.0050000000000008</v>
      </c>
    </row>
    <row r="993" spans="1:7" x14ac:dyDescent="0.25">
      <c r="A993" s="1">
        <v>41169</v>
      </c>
      <c r="B993">
        <v>19.399999999999999</v>
      </c>
      <c r="C993">
        <v>13.9</v>
      </c>
      <c r="D993" s="2">
        <f t="shared" si="30"/>
        <v>19.399999999999999</v>
      </c>
      <c r="E993" s="2">
        <f t="shared" si="30"/>
        <v>13.9</v>
      </c>
      <c r="G993">
        <f t="shared" si="31"/>
        <v>3.6599999999999984</v>
      </c>
    </row>
    <row r="994" spans="1:7" x14ac:dyDescent="0.25">
      <c r="A994" s="1">
        <v>41170</v>
      </c>
      <c r="B994">
        <v>18.399999999999999</v>
      </c>
      <c r="C994">
        <v>12.9</v>
      </c>
      <c r="D994" s="2">
        <f t="shared" si="30"/>
        <v>18.399999999999999</v>
      </c>
      <c r="E994" s="2">
        <f t="shared" si="30"/>
        <v>12.99</v>
      </c>
      <c r="G994">
        <f t="shared" si="31"/>
        <v>2.7050000000000001</v>
      </c>
    </row>
    <row r="995" spans="1:7" x14ac:dyDescent="0.25">
      <c r="A995" s="1">
        <v>41171</v>
      </c>
      <c r="B995">
        <v>21</v>
      </c>
      <c r="C995">
        <v>10</v>
      </c>
      <c r="D995" s="2">
        <f t="shared" si="30"/>
        <v>21</v>
      </c>
      <c r="E995" s="2">
        <f t="shared" si="30"/>
        <v>12.99</v>
      </c>
      <c r="G995">
        <f t="shared" si="31"/>
        <v>4.0050000000000008</v>
      </c>
    </row>
    <row r="996" spans="1:7" x14ac:dyDescent="0.25">
      <c r="A996" s="1">
        <v>41172</v>
      </c>
      <c r="B996">
        <v>18.8</v>
      </c>
      <c r="C996">
        <v>7.5</v>
      </c>
      <c r="D996" s="2">
        <f t="shared" si="30"/>
        <v>18.8</v>
      </c>
      <c r="E996" s="2">
        <f t="shared" si="30"/>
        <v>12.99</v>
      </c>
      <c r="G996">
        <f t="shared" si="31"/>
        <v>2.9049999999999994</v>
      </c>
    </row>
    <row r="997" spans="1:7" x14ac:dyDescent="0.25">
      <c r="A997" s="1">
        <v>41173</v>
      </c>
      <c r="B997">
        <v>16.2</v>
      </c>
      <c r="C997">
        <v>8.4</v>
      </c>
      <c r="D997" s="2">
        <f t="shared" si="30"/>
        <v>16.2</v>
      </c>
      <c r="E997" s="2">
        <f t="shared" si="30"/>
        <v>12.99</v>
      </c>
      <c r="G997">
        <f t="shared" si="31"/>
        <v>1.6049999999999986</v>
      </c>
    </row>
    <row r="998" spans="1:7" x14ac:dyDescent="0.25">
      <c r="A998" s="1">
        <v>41174</v>
      </c>
      <c r="B998">
        <v>17.899999999999999</v>
      </c>
      <c r="C998">
        <v>7.3</v>
      </c>
      <c r="D998" s="2">
        <f t="shared" si="30"/>
        <v>17.899999999999999</v>
      </c>
      <c r="E998" s="2">
        <f t="shared" si="30"/>
        <v>12.99</v>
      </c>
      <c r="G998">
        <f t="shared" si="31"/>
        <v>2.4550000000000001</v>
      </c>
    </row>
    <row r="999" spans="1:7" x14ac:dyDescent="0.25">
      <c r="A999" s="1">
        <v>41175</v>
      </c>
      <c r="B999">
        <v>14.7</v>
      </c>
      <c r="C999">
        <v>11.1</v>
      </c>
      <c r="D999" s="2">
        <f t="shared" si="30"/>
        <v>14.7</v>
      </c>
      <c r="E999" s="2">
        <f t="shared" si="30"/>
        <v>12.99</v>
      </c>
      <c r="G999">
        <f t="shared" si="31"/>
        <v>0.85499999999999865</v>
      </c>
    </row>
    <row r="1000" spans="1:7" x14ac:dyDescent="0.25">
      <c r="A1000" s="1">
        <v>41176</v>
      </c>
      <c r="B1000">
        <v>19.2</v>
      </c>
      <c r="C1000">
        <v>10.8</v>
      </c>
      <c r="D1000" s="2">
        <f t="shared" si="30"/>
        <v>19.2</v>
      </c>
      <c r="E1000" s="2">
        <f t="shared" si="30"/>
        <v>12.99</v>
      </c>
      <c r="G1000">
        <f t="shared" si="31"/>
        <v>3.1049999999999986</v>
      </c>
    </row>
    <row r="1001" spans="1:7" x14ac:dyDescent="0.25">
      <c r="A1001" s="1">
        <v>41177</v>
      </c>
      <c r="B1001">
        <v>20.8</v>
      </c>
      <c r="C1001">
        <v>8.6999999999999993</v>
      </c>
      <c r="D1001" s="2">
        <f t="shared" si="30"/>
        <v>20.8</v>
      </c>
      <c r="E1001" s="2">
        <f t="shared" si="30"/>
        <v>12.99</v>
      </c>
      <c r="G1001">
        <f t="shared" si="31"/>
        <v>3.9049999999999994</v>
      </c>
    </row>
    <row r="1002" spans="1:7" x14ac:dyDescent="0.25">
      <c r="A1002" s="1">
        <v>41178</v>
      </c>
      <c r="B1002">
        <v>19.5</v>
      </c>
      <c r="C1002">
        <v>11.4</v>
      </c>
      <c r="D1002" s="2">
        <f t="shared" si="30"/>
        <v>19.5</v>
      </c>
      <c r="E1002" s="2">
        <f t="shared" si="30"/>
        <v>12.99</v>
      </c>
      <c r="G1002">
        <f t="shared" si="31"/>
        <v>3.2550000000000008</v>
      </c>
    </row>
    <row r="1003" spans="1:7" x14ac:dyDescent="0.25">
      <c r="A1003" s="1">
        <v>41179</v>
      </c>
      <c r="D1003" s="2">
        <f t="shared" si="30"/>
        <v>12.99</v>
      </c>
      <c r="E1003" s="2">
        <f t="shared" si="30"/>
        <v>12.99</v>
      </c>
      <c r="G1003">
        <f t="shared" si="31"/>
        <v>0</v>
      </c>
    </row>
    <row r="1004" spans="1:7" x14ac:dyDescent="0.25">
      <c r="A1004" s="1">
        <v>41180</v>
      </c>
      <c r="D1004" s="2">
        <f t="shared" si="30"/>
        <v>12.99</v>
      </c>
      <c r="E1004" s="2">
        <f t="shared" si="30"/>
        <v>12.99</v>
      </c>
      <c r="G1004">
        <f t="shared" si="31"/>
        <v>0</v>
      </c>
    </row>
    <row r="1005" spans="1:7" x14ac:dyDescent="0.25">
      <c r="A1005" s="1">
        <v>41181</v>
      </c>
      <c r="B1005">
        <v>16.2</v>
      </c>
      <c r="C1005">
        <v>9.8000000000000007</v>
      </c>
      <c r="D1005" s="2">
        <f t="shared" si="30"/>
        <v>16.2</v>
      </c>
      <c r="E1005" s="2">
        <f t="shared" si="30"/>
        <v>12.99</v>
      </c>
      <c r="G1005">
        <f t="shared" si="31"/>
        <v>1.6049999999999986</v>
      </c>
    </row>
    <row r="1006" spans="1:7" x14ac:dyDescent="0.25">
      <c r="A1006" s="1">
        <v>41182</v>
      </c>
      <c r="B1006">
        <v>21.1</v>
      </c>
      <c r="C1006">
        <v>11.9</v>
      </c>
      <c r="D1006" s="2">
        <f t="shared" si="30"/>
        <v>21.1</v>
      </c>
      <c r="E1006" s="2">
        <f t="shared" si="30"/>
        <v>12.99</v>
      </c>
      <c r="G1006">
        <f t="shared" si="31"/>
        <v>4.0550000000000015</v>
      </c>
    </row>
    <row r="1007" spans="1:7" x14ac:dyDescent="0.25">
      <c r="A1007" s="1">
        <v>41183</v>
      </c>
      <c r="B1007">
        <v>20.399999999999999</v>
      </c>
      <c r="C1007">
        <v>9.9</v>
      </c>
      <c r="D1007" s="2">
        <f t="shared" si="30"/>
        <v>20.399999999999999</v>
      </c>
      <c r="E1007" s="2">
        <f t="shared" si="30"/>
        <v>12.99</v>
      </c>
      <c r="G1007">
        <f t="shared" si="31"/>
        <v>3.7050000000000001</v>
      </c>
    </row>
    <row r="1008" spans="1:7" x14ac:dyDescent="0.25">
      <c r="A1008" s="1">
        <v>41184</v>
      </c>
      <c r="B1008">
        <v>19.3</v>
      </c>
      <c r="C1008">
        <v>9.6</v>
      </c>
      <c r="D1008" s="2">
        <f t="shared" si="30"/>
        <v>19.3</v>
      </c>
      <c r="E1008" s="2">
        <f t="shared" si="30"/>
        <v>12.99</v>
      </c>
      <c r="G1008">
        <f t="shared" si="31"/>
        <v>3.1549999999999994</v>
      </c>
    </row>
    <row r="1009" spans="1:7" x14ac:dyDescent="0.25">
      <c r="A1009" s="1">
        <v>41185</v>
      </c>
      <c r="B1009">
        <v>19.8</v>
      </c>
      <c r="C1009">
        <v>11.7</v>
      </c>
      <c r="D1009" s="2">
        <f t="shared" si="30"/>
        <v>19.8</v>
      </c>
      <c r="E1009" s="2">
        <f t="shared" si="30"/>
        <v>12.99</v>
      </c>
      <c r="G1009">
        <f t="shared" si="31"/>
        <v>3.4049999999999994</v>
      </c>
    </row>
    <row r="1010" spans="1:7" x14ac:dyDescent="0.25">
      <c r="A1010" s="1">
        <v>41186</v>
      </c>
      <c r="B1010">
        <v>17.3</v>
      </c>
      <c r="C1010">
        <v>10.7</v>
      </c>
      <c r="D1010" s="2">
        <f t="shared" si="30"/>
        <v>17.3</v>
      </c>
      <c r="E1010" s="2">
        <f t="shared" si="30"/>
        <v>12.99</v>
      </c>
      <c r="G1010">
        <f t="shared" si="31"/>
        <v>2.1549999999999994</v>
      </c>
    </row>
    <row r="1011" spans="1:7" x14ac:dyDescent="0.25">
      <c r="A1011" s="1">
        <v>41187</v>
      </c>
      <c r="B1011">
        <v>16.2</v>
      </c>
      <c r="C1011">
        <v>7.6</v>
      </c>
      <c r="D1011" s="2">
        <f t="shared" si="30"/>
        <v>16.2</v>
      </c>
      <c r="E1011" s="2">
        <f t="shared" si="30"/>
        <v>12.99</v>
      </c>
      <c r="G1011">
        <f t="shared" si="31"/>
        <v>1.6049999999999986</v>
      </c>
    </row>
    <row r="1012" spans="1:7" x14ac:dyDescent="0.25">
      <c r="A1012" s="1">
        <v>41188</v>
      </c>
      <c r="B1012">
        <v>19.600000000000001</v>
      </c>
      <c r="C1012">
        <v>8.6</v>
      </c>
      <c r="D1012" s="2">
        <f t="shared" si="30"/>
        <v>19.600000000000001</v>
      </c>
      <c r="E1012" s="2">
        <f t="shared" si="30"/>
        <v>12.99</v>
      </c>
      <c r="G1012">
        <f t="shared" si="31"/>
        <v>3.3050000000000015</v>
      </c>
    </row>
    <row r="1013" spans="1:7" x14ac:dyDescent="0.25">
      <c r="A1013" s="1">
        <v>41189</v>
      </c>
      <c r="B1013">
        <v>16.399999999999999</v>
      </c>
      <c r="C1013">
        <v>11.4</v>
      </c>
      <c r="D1013" s="2">
        <f t="shared" si="30"/>
        <v>16.399999999999999</v>
      </c>
      <c r="E1013" s="2">
        <f t="shared" si="30"/>
        <v>12.99</v>
      </c>
      <c r="G1013">
        <f t="shared" si="31"/>
        <v>1.7050000000000001</v>
      </c>
    </row>
    <row r="1014" spans="1:7" x14ac:dyDescent="0.25">
      <c r="A1014" s="1">
        <v>41190</v>
      </c>
      <c r="B1014">
        <v>21</v>
      </c>
      <c r="C1014">
        <v>11.6</v>
      </c>
      <c r="D1014" s="2">
        <f t="shared" si="30"/>
        <v>21</v>
      </c>
      <c r="E1014" s="2">
        <f t="shared" si="30"/>
        <v>12.99</v>
      </c>
      <c r="G1014">
        <f t="shared" si="31"/>
        <v>4.0050000000000008</v>
      </c>
    </row>
    <row r="1015" spans="1:7" x14ac:dyDescent="0.25">
      <c r="A1015" s="1">
        <v>41191</v>
      </c>
      <c r="B1015">
        <v>20.2</v>
      </c>
      <c r="C1015">
        <v>13.3</v>
      </c>
      <c r="D1015" s="2">
        <f t="shared" si="30"/>
        <v>20.2</v>
      </c>
      <c r="E1015" s="2">
        <f t="shared" si="30"/>
        <v>13.3</v>
      </c>
      <c r="G1015">
        <f t="shared" si="31"/>
        <v>3.76</v>
      </c>
    </row>
    <row r="1016" spans="1:7" x14ac:dyDescent="0.25">
      <c r="A1016" s="1">
        <v>41192</v>
      </c>
      <c r="B1016">
        <v>19.399999999999999</v>
      </c>
      <c r="C1016">
        <v>11.2</v>
      </c>
      <c r="D1016" s="2">
        <f t="shared" si="30"/>
        <v>19.399999999999999</v>
      </c>
      <c r="E1016" s="2">
        <f t="shared" si="30"/>
        <v>12.99</v>
      </c>
      <c r="G1016">
        <f t="shared" si="31"/>
        <v>3.2050000000000001</v>
      </c>
    </row>
    <row r="1017" spans="1:7" x14ac:dyDescent="0.25">
      <c r="A1017" s="1">
        <v>41193</v>
      </c>
      <c r="B1017">
        <v>23</v>
      </c>
      <c r="C1017">
        <v>11.8</v>
      </c>
      <c r="D1017" s="2">
        <f t="shared" si="30"/>
        <v>23</v>
      </c>
      <c r="E1017" s="2">
        <f t="shared" si="30"/>
        <v>12.99</v>
      </c>
      <c r="G1017">
        <f t="shared" si="31"/>
        <v>5.0050000000000008</v>
      </c>
    </row>
    <row r="1018" spans="1:7" x14ac:dyDescent="0.25">
      <c r="A1018" s="1">
        <v>41194</v>
      </c>
      <c r="B1018">
        <v>19.7</v>
      </c>
      <c r="C1018">
        <v>9.6999999999999993</v>
      </c>
      <c r="D1018" s="2">
        <f t="shared" si="30"/>
        <v>19.7</v>
      </c>
      <c r="E1018" s="2">
        <f t="shared" si="30"/>
        <v>12.99</v>
      </c>
      <c r="G1018">
        <f t="shared" si="31"/>
        <v>3.3549999999999986</v>
      </c>
    </row>
    <row r="1019" spans="1:7" x14ac:dyDescent="0.25">
      <c r="A1019" s="1">
        <v>41195</v>
      </c>
      <c r="B1019">
        <v>24.3</v>
      </c>
      <c r="C1019">
        <v>12.3</v>
      </c>
      <c r="D1019" s="2">
        <f t="shared" si="30"/>
        <v>24.3</v>
      </c>
      <c r="E1019" s="2">
        <f t="shared" si="30"/>
        <v>12.99</v>
      </c>
      <c r="G1019">
        <f t="shared" si="31"/>
        <v>5.6549999999999994</v>
      </c>
    </row>
    <row r="1020" spans="1:7" x14ac:dyDescent="0.25">
      <c r="A1020" s="1">
        <v>41196</v>
      </c>
      <c r="B1020">
        <v>24.4</v>
      </c>
      <c r="C1020">
        <v>14.9</v>
      </c>
      <c r="D1020" s="2">
        <f t="shared" si="30"/>
        <v>24.4</v>
      </c>
      <c r="E1020" s="2">
        <f t="shared" si="30"/>
        <v>14.9</v>
      </c>
      <c r="G1020">
        <f t="shared" si="31"/>
        <v>6.6599999999999984</v>
      </c>
    </row>
    <row r="1021" spans="1:7" x14ac:dyDescent="0.25">
      <c r="A1021" s="1">
        <v>41197</v>
      </c>
      <c r="B1021">
        <v>19.7</v>
      </c>
      <c r="C1021">
        <v>15.3</v>
      </c>
      <c r="D1021" s="2">
        <f t="shared" si="30"/>
        <v>19.7</v>
      </c>
      <c r="E1021" s="2">
        <f t="shared" si="30"/>
        <v>15.3</v>
      </c>
      <c r="G1021">
        <f t="shared" si="31"/>
        <v>4.51</v>
      </c>
    </row>
    <row r="1022" spans="1:7" x14ac:dyDescent="0.25">
      <c r="A1022" s="1">
        <v>41198</v>
      </c>
      <c r="B1022">
        <v>25.5</v>
      </c>
      <c r="C1022">
        <v>16.3</v>
      </c>
      <c r="D1022" s="2">
        <f t="shared" si="30"/>
        <v>25.5</v>
      </c>
      <c r="E1022" s="2">
        <f t="shared" si="30"/>
        <v>16.3</v>
      </c>
      <c r="G1022">
        <f t="shared" si="31"/>
        <v>7.9099999999999984</v>
      </c>
    </row>
    <row r="1023" spans="1:7" x14ac:dyDescent="0.25">
      <c r="A1023" s="1">
        <v>41199</v>
      </c>
      <c r="B1023">
        <v>24.1</v>
      </c>
      <c r="C1023">
        <v>17.2</v>
      </c>
      <c r="D1023" s="2">
        <f t="shared" si="30"/>
        <v>24.1</v>
      </c>
      <c r="E1023" s="2">
        <f t="shared" si="30"/>
        <v>17.2</v>
      </c>
      <c r="G1023">
        <f t="shared" si="31"/>
        <v>7.6599999999999984</v>
      </c>
    </row>
    <row r="1024" spans="1:7" x14ac:dyDescent="0.25">
      <c r="A1024" s="1">
        <v>41200</v>
      </c>
      <c r="B1024">
        <v>21.1</v>
      </c>
      <c r="C1024">
        <v>12.3</v>
      </c>
      <c r="D1024" s="2">
        <f t="shared" si="30"/>
        <v>21.1</v>
      </c>
      <c r="E1024" s="2">
        <f t="shared" si="30"/>
        <v>12.99</v>
      </c>
      <c r="G1024">
        <f t="shared" si="31"/>
        <v>4.0550000000000015</v>
      </c>
    </row>
    <row r="1025" spans="1:7" x14ac:dyDescent="0.25">
      <c r="A1025" s="1">
        <v>41201</v>
      </c>
      <c r="B1025">
        <v>14.9</v>
      </c>
      <c r="C1025">
        <v>7.9</v>
      </c>
      <c r="D1025" s="2">
        <f t="shared" si="30"/>
        <v>14.9</v>
      </c>
      <c r="E1025" s="2">
        <f t="shared" si="30"/>
        <v>12.99</v>
      </c>
      <c r="G1025">
        <f t="shared" si="31"/>
        <v>0.95500000000000007</v>
      </c>
    </row>
    <row r="1026" spans="1:7" x14ac:dyDescent="0.25">
      <c r="A1026" s="1">
        <v>41202</v>
      </c>
      <c r="B1026">
        <v>22.7</v>
      </c>
      <c r="C1026">
        <v>11.5</v>
      </c>
      <c r="D1026" s="2">
        <f t="shared" si="30"/>
        <v>22.7</v>
      </c>
      <c r="E1026" s="2">
        <f t="shared" si="30"/>
        <v>12.99</v>
      </c>
      <c r="G1026">
        <f t="shared" si="31"/>
        <v>4.8549999999999986</v>
      </c>
    </row>
    <row r="1027" spans="1:7" x14ac:dyDescent="0.25">
      <c r="A1027" s="1">
        <v>41203</v>
      </c>
      <c r="B1027">
        <v>19.100000000000001</v>
      </c>
      <c r="C1027">
        <v>13.8</v>
      </c>
      <c r="D1027" s="2">
        <f t="shared" si="30"/>
        <v>19.100000000000001</v>
      </c>
      <c r="E1027" s="2">
        <f t="shared" si="30"/>
        <v>13.8</v>
      </c>
      <c r="G1027">
        <f t="shared" si="31"/>
        <v>3.4600000000000026</v>
      </c>
    </row>
    <row r="1028" spans="1:7" x14ac:dyDescent="0.25">
      <c r="A1028" s="1">
        <v>41204</v>
      </c>
      <c r="B1028">
        <v>21.4</v>
      </c>
      <c r="C1028">
        <v>15</v>
      </c>
      <c r="D1028" s="2">
        <f t="shared" ref="D1028:E1091" si="32">IF(B1028&gt;12.99,B1028,12.99)</f>
        <v>21.4</v>
      </c>
      <c r="E1028" s="2">
        <f t="shared" si="32"/>
        <v>15</v>
      </c>
      <c r="G1028">
        <f t="shared" ref="G1028:G1091" si="33">(((D1028+E1028)/2)-12.99)</f>
        <v>5.2099999999999991</v>
      </c>
    </row>
    <row r="1029" spans="1:7" x14ac:dyDescent="0.25">
      <c r="A1029" s="1">
        <v>41205</v>
      </c>
      <c r="B1029">
        <v>25.1</v>
      </c>
      <c r="C1029">
        <v>14.9</v>
      </c>
      <c r="D1029" s="2">
        <f t="shared" si="32"/>
        <v>25.1</v>
      </c>
      <c r="E1029" s="2">
        <f t="shared" si="32"/>
        <v>14.9</v>
      </c>
      <c r="G1029">
        <f t="shared" si="33"/>
        <v>7.01</v>
      </c>
    </row>
    <row r="1030" spans="1:7" x14ac:dyDescent="0.25">
      <c r="A1030" s="1">
        <v>41206</v>
      </c>
      <c r="B1030">
        <v>29.4</v>
      </c>
      <c r="C1030">
        <v>14.8</v>
      </c>
      <c r="D1030" s="2">
        <f t="shared" si="32"/>
        <v>29.4</v>
      </c>
      <c r="E1030" s="2">
        <f t="shared" si="32"/>
        <v>14.8</v>
      </c>
      <c r="G1030">
        <f t="shared" si="33"/>
        <v>9.1100000000000012</v>
      </c>
    </row>
    <row r="1031" spans="1:7" x14ac:dyDescent="0.25">
      <c r="A1031" s="1">
        <v>41207</v>
      </c>
      <c r="B1031">
        <v>25</v>
      </c>
      <c r="C1031">
        <v>11.9</v>
      </c>
      <c r="D1031" s="2">
        <f t="shared" si="32"/>
        <v>25</v>
      </c>
      <c r="E1031" s="2">
        <f t="shared" si="32"/>
        <v>12.99</v>
      </c>
      <c r="G1031">
        <f t="shared" si="33"/>
        <v>6.0050000000000008</v>
      </c>
    </row>
    <row r="1032" spans="1:7" x14ac:dyDescent="0.25">
      <c r="A1032" s="1">
        <v>41208</v>
      </c>
      <c r="B1032">
        <v>19</v>
      </c>
      <c r="C1032">
        <v>13.5</v>
      </c>
      <c r="D1032" s="2">
        <f t="shared" si="32"/>
        <v>19</v>
      </c>
      <c r="E1032" s="2">
        <f t="shared" si="32"/>
        <v>13.5</v>
      </c>
      <c r="G1032">
        <f t="shared" si="33"/>
        <v>3.26</v>
      </c>
    </row>
    <row r="1033" spans="1:7" x14ac:dyDescent="0.25">
      <c r="A1033" s="1">
        <v>41209</v>
      </c>
      <c r="B1033">
        <v>26.2</v>
      </c>
      <c r="C1033">
        <v>13.6</v>
      </c>
      <c r="D1033" s="2">
        <f t="shared" si="32"/>
        <v>26.2</v>
      </c>
      <c r="E1033" s="2">
        <f t="shared" si="32"/>
        <v>13.6</v>
      </c>
      <c r="G1033">
        <f t="shared" si="33"/>
        <v>6.9099999999999984</v>
      </c>
    </row>
    <row r="1034" spans="1:7" x14ac:dyDescent="0.25">
      <c r="A1034" s="1">
        <v>41210</v>
      </c>
      <c r="B1034">
        <v>28.5</v>
      </c>
      <c r="C1034">
        <v>15.1</v>
      </c>
      <c r="D1034" s="2">
        <f t="shared" si="32"/>
        <v>28.5</v>
      </c>
      <c r="E1034" s="2">
        <f t="shared" si="32"/>
        <v>15.1</v>
      </c>
      <c r="G1034">
        <f t="shared" si="33"/>
        <v>8.81</v>
      </c>
    </row>
    <row r="1035" spans="1:7" x14ac:dyDescent="0.25">
      <c r="A1035" s="1">
        <v>41211</v>
      </c>
      <c r="B1035">
        <v>22.2</v>
      </c>
      <c r="C1035">
        <v>15.3</v>
      </c>
      <c r="D1035" s="2">
        <f t="shared" si="32"/>
        <v>22.2</v>
      </c>
      <c r="E1035" s="2">
        <f t="shared" si="32"/>
        <v>15.3</v>
      </c>
      <c r="G1035">
        <f t="shared" si="33"/>
        <v>5.76</v>
      </c>
    </row>
    <row r="1036" spans="1:7" x14ac:dyDescent="0.25">
      <c r="A1036" s="1">
        <v>41212</v>
      </c>
      <c r="B1036">
        <v>22.8</v>
      </c>
      <c r="C1036">
        <v>15.1</v>
      </c>
      <c r="D1036" s="2">
        <f t="shared" si="32"/>
        <v>22.8</v>
      </c>
      <c r="E1036" s="2">
        <f t="shared" si="32"/>
        <v>15.1</v>
      </c>
      <c r="G1036">
        <f t="shared" si="33"/>
        <v>5.9599999999999991</v>
      </c>
    </row>
    <row r="1037" spans="1:7" x14ac:dyDescent="0.25">
      <c r="A1037" s="1">
        <v>41213</v>
      </c>
      <c r="B1037">
        <v>24.5</v>
      </c>
      <c r="C1037">
        <v>14.1</v>
      </c>
      <c r="D1037" s="2">
        <f t="shared" si="32"/>
        <v>24.5</v>
      </c>
      <c r="E1037" s="2">
        <f t="shared" si="32"/>
        <v>14.1</v>
      </c>
      <c r="G1037">
        <f t="shared" si="33"/>
        <v>6.3100000000000005</v>
      </c>
    </row>
    <row r="1038" spans="1:7" x14ac:dyDescent="0.25">
      <c r="A1038" s="1">
        <v>41214</v>
      </c>
      <c r="B1038">
        <v>27.6</v>
      </c>
      <c r="C1038">
        <v>13.6</v>
      </c>
      <c r="D1038" s="2">
        <f t="shared" si="32"/>
        <v>27.6</v>
      </c>
      <c r="E1038" s="2">
        <f t="shared" si="32"/>
        <v>13.6</v>
      </c>
      <c r="G1038">
        <f t="shared" si="33"/>
        <v>7.6100000000000012</v>
      </c>
    </row>
    <row r="1039" spans="1:7" x14ac:dyDescent="0.25">
      <c r="A1039" s="1">
        <v>41215</v>
      </c>
      <c r="B1039">
        <v>27.1</v>
      </c>
      <c r="C1039">
        <v>14</v>
      </c>
      <c r="D1039" s="2">
        <f t="shared" si="32"/>
        <v>27.1</v>
      </c>
      <c r="E1039" s="2">
        <f t="shared" si="32"/>
        <v>14</v>
      </c>
      <c r="G1039">
        <f t="shared" si="33"/>
        <v>7.5600000000000005</v>
      </c>
    </row>
    <row r="1040" spans="1:7" x14ac:dyDescent="0.25">
      <c r="A1040" s="1">
        <v>41216</v>
      </c>
      <c r="B1040">
        <v>21.5</v>
      </c>
      <c r="C1040">
        <v>11.9</v>
      </c>
      <c r="D1040" s="2">
        <f t="shared" si="32"/>
        <v>21.5</v>
      </c>
      <c r="E1040" s="2">
        <f t="shared" si="32"/>
        <v>12.99</v>
      </c>
      <c r="G1040">
        <f t="shared" si="33"/>
        <v>4.2550000000000008</v>
      </c>
    </row>
    <row r="1041" spans="1:7" x14ac:dyDescent="0.25">
      <c r="A1041" s="1">
        <v>41217</v>
      </c>
      <c r="B1041">
        <v>20.2</v>
      </c>
      <c r="C1041">
        <v>13</v>
      </c>
      <c r="D1041" s="2">
        <f t="shared" si="32"/>
        <v>20.2</v>
      </c>
      <c r="E1041" s="2">
        <f t="shared" si="32"/>
        <v>13</v>
      </c>
      <c r="G1041">
        <f t="shared" si="33"/>
        <v>3.6100000000000012</v>
      </c>
    </row>
    <row r="1042" spans="1:7" x14ac:dyDescent="0.25">
      <c r="A1042" s="1">
        <v>41218</v>
      </c>
      <c r="B1042">
        <v>20</v>
      </c>
      <c r="C1042">
        <v>11.5</v>
      </c>
      <c r="D1042" s="2">
        <f t="shared" si="32"/>
        <v>20</v>
      </c>
      <c r="E1042" s="2">
        <f t="shared" si="32"/>
        <v>12.99</v>
      </c>
      <c r="G1042">
        <f t="shared" si="33"/>
        <v>3.5050000000000008</v>
      </c>
    </row>
    <row r="1043" spans="1:7" x14ac:dyDescent="0.25">
      <c r="A1043" s="1">
        <v>41219</v>
      </c>
      <c r="B1043">
        <v>19.5</v>
      </c>
      <c r="C1043">
        <v>13.2</v>
      </c>
      <c r="D1043" s="2">
        <f t="shared" si="32"/>
        <v>19.5</v>
      </c>
      <c r="E1043" s="2">
        <f t="shared" si="32"/>
        <v>13.2</v>
      </c>
      <c r="G1043">
        <f t="shared" si="33"/>
        <v>3.3600000000000012</v>
      </c>
    </row>
    <row r="1044" spans="1:7" x14ac:dyDescent="0.25">
      <c r="A1044" s="1">
        <v>41220</v>
      </c>
      <c r="B1044">
        <v>23.5</v>
      </c>
      <c r="C1044">
        <v>15.5</v>
      </c>
      <c r="D1044" s="2">
        <f t="shared" si="32"/>
        <v>23.5</v>
      </c>
      <c r="E1044" s="2">
        <f t="shared" si="32"/>
        <v>15.5</v>
      </c>
      <c r="G1044">
        <f t="shared" si="33"/>
        <v>6.51</v>
      </c>
    </row>
    <row r="1045" spans="1:7" x14ac:dyDescent="0.25">
      <c r="A1045" s="1">
        <v>41221</v>
      </c>
      <c r="B1045">
        <v>29.1</v>
      </c>
      <c r="C1045">
        <v>15.5</v>
      </c>
      <c r="D1045" s="2">
        <f t="shared" si="32"/>
        <v>29.1</v>
      </c>
      <c r="E1045" s="2">
        <f t="shared" si="32"/>
        <v>15.5</v>
      </c>
      <c r="G1045">
        <f t="shared" si="33"/>
        <v>9.31</v>
      </c>
    </row>
    <row r="1046" spans="1:7" x14ac:dyDescent="0.25">
      <c r="A1046" s="1">
        <v>41222</v>
      </c>
      <c r="B1046">
        <v>22.7</v>
      </c>
      <c r="C1046">
        <v>11.9</v>
      </c>
      <c r="D1046" s="2">
        <f t="shared" si="32"/>
        <v>22.7</v>
      </c>
      <c r="E1046" s="2">
        <f t="shared" si="32"/>
        <v>12.99</v>
      </c>
      <c r="G1046">
        <f t="shared" si="33"/>
        <v>4.8549999999999986</v>
      </c>
    </row>
    <row r="1047" spans="1:7" x14ac:dyDescent="0.25">
      <c r="A1047" s="1">
        <v>41223</v>
      </c>
      <c r="B1047">
        <v>24.4</v>
      </c>
      <c r="C1047">
        <v>11.2</v>
      </c>
      <c r="D1047" s="2">
        <f t="shared" si="32"/>
        <v>24.4</v>
      </c>
      <c r="E1047" s="2">
        <f t="shared" si="32"/>
        <v>12.99</v>
      </c>
      <c r="G1047">
        <f t="shared" si="33"/>
        <v>5.7050000000000001</v>
      </c>
    </row>
    <row r="1048" spans="1:7" x14ac:dyDescent="0.25">
      <c r="A1048" s="1">
        <v>41224</v>
      </c>
      <c r="B1048">
        <v>21.1</v>
      </c>
      <c r="C1048">
        <v>10.3</v>
      </c>
      <c r="D1048" s="2">
        <f t="shared" si="32"/>
        <v>21.1</v>
      </c>
      <c r="E1048" s="2">
        <f t="shared" si="32"/>
        <v>12.99</v>
      </c>
      <c r="G1048">
        <f t="shared" si="33"/>
        <v>4.0550000000000015</v>
      </c>
    </row>
    <row r="1049" spans="1:7" x14ac:dyDescent="0.25">
      <c r="A1049" s="1">
        <v>41225</v>
      </c>
      <c r="B1049">
        <v>21.6</v>
      </c>
      <c r="C1049">
        <v>12.9</v>
      </c>
      <c r="D1049" s="2">
        <f t="shared" si="32"/>
        <v>21.6</v>
      </c>
      <c r="E1049" s="2">
        <f t="shared" si="32"/>
        <v>12.99</v>
      </c>
      <c r="G1049">
        <f t="shared" si="33"/>
        <v>4.3050000000000015</v>
      </c>
    </row>
    <row r="1050" spans="1:7" x14ac:dyDescent="0.25">
      <c r="A1050" s="1">
        <v>41226</v>
      </c>
      <c r="B1050">
        <v>20.3</v>
      </c>
      <c r="C1050">
        <v>12</v>
      </c>
      <c r="D1050" s="2">
        <f t="shared" si="32"/>
        <v>20.3</v>
      </c>
      <c r="E1050" s="2">
        <f t="shared" si="32"/>
        <v>12.99</v>
      </c>
      <c r="G1050">
        <f t="shared" si="33"/>
        <v>3.6549999999999994</v>
      </c>
    </row>
    <row r="1051" spans="1:7" x14ac:dyDescent="0.25">
      <c r="A1051" s="1">
        <v>41227</v>
      </c>
      <c r="B1051">
        <v>22.5</v>
      </c>
      <c r="C1051">
        <v>14</v>
      </c>
      <c r="D1051" s="2">
        <f t="shared" si="32"/>
        <v>22.5</v>
      </c>
      <c r="E1051" s="2">
        <f t="shared" si="32"/>
        <v>14</v>
      </c>
      <c r="G1051">
        <f t="shared" si="33"/>
        <v>5.26</v>
      </c>
    </row>
    <row r="1052" spans="1:7" x14ac:dyDescent="0.25">
      <c r="A1052" s="1">
        <v>41228</v>
      </c>
      <c r="B1052">
        <v>21.3</v>
      </c>
      <c r="C1052">
        <v>13.1</v>
      </c>
      <c r="D1052" s="2">
        <f t="shared" si="32"/>
        <v>21.3</v>
      </c>
      <c r="E1052" s="2">
        <f t="shared" si="32"/>
        <v>13.1</v>
      </c>
      <c r="G1052">
        <f t="shared" si="33"/>
        <v>4.2099999999999991</v>
      </c>
    </row>
    <row r="1053" spans="1:7" x14ac:dyDescent="0.25">
      <c r="A1053" s="1">
        <v>41229</v>
      </c>
      <c r="B1053">
        <v>23.5</v>
      </c>
      <c r="C1053">
        <v>11.1</v>
      </c>
      <c r="D1053" s="2">
        <f t="shared" si="32"/>
        <v>23.5</v>
      </c>
      <c r="E1053" s="2">
        <f t="shared" si="32"/>
        <v>12.99</v>
      </c>
      <c r="G1053">
        <f t="shared" si="33"/>
        <v>5.2550000000000008</v>
      </c>
    </row>
    <row r="1054" spans="1:7" x14ac:dyDescent="0.25">
      <c r="A1054" s="1">
        <v>41230</v>
      </c>
      <c r="B1054">
        <v>23.8</v>
      </c>
      <c r="C1054">
        <v>14.5</v>
      </c>
      <c r="D1054" s="2">
        <f t="shared" si="32"/>
        <v>23.8</v>
      </c>
      <c r="E1054" s="2">
        <f t="shared" si="32"/>
        <v>14.5</v>
      </c>
      <c r="G1054">
        <f t="shared" si="33"/>
        <v>6.1599999999999984</v>
      </c>
    </row>
    <row r="1055" spans="1:7" x14ac:dyDescent="0.25">
      <c r="A1055" s="1">
        <v>41231</v>
      </c>
      <c r="B1055">
        <v>22</v>
      </c>
      <c r="C1055">
        <v>12.2</v>
      </c>
      <c r="D1055" s="2">
        <f t="shared" si="32"/>
        <v>22</v>
      </c>
      <c r="E1055" s="2">
        <f t="shared" si="32"/>
        <v>12.99</v>
      </c>
      <c r="G1055">
        <f t="shared" si="33"/>
        <v>4.5050000000000008</v>
      </c>
    </row>
    <row r="1056" spans="1:7" x14ac:dyDescent="0.25">
      <c r="A1056" s="1">
        <v>41232</v>
      </c>
      <c r="B1056">
        <v>21.9</v>
      </c>
      <c r="C1056">
        <v>12.4</v>
      </c>
      <c r="D1056" s="2">
        <f t="shared" si="32"/>
        <v>21.9</v>
      </c>
      <c r="E1056" s="2">
        <f t="shared" si="32"/>
        <v>12.99</v>
      </c>
      <c r="G1056">
        <f t="shared" si="33"/>
        <v>4.4550000000000001</v>
      </c>
    </row>
    <row r="1057" spans="1:7" x14ac:dyDescent="0.25">
      <c r="A1057" s="1">
        <v>41233</v>
      </c>
      <c r="B1057">
        <v>21</v>
      </c>
      <c r="C1057">
        <v>15</v>
      </c>
      <c r="D1057" s="2">
        <f t="shared" si="32"/>
        <v>21</v>
      </c>
      <c r="E1057" s="2">
        <f t="shared" si="32"/>
        <v>15</v>
      </c>
      <c r="G1057">
        <f t="shared" si="33"/>
        <v>5.01</v>
      </c>
    </row>
    <row r="1058" spans="1:7" x14ac:dyDescent="0.25">
      <c r="A1058" s="1">
        <v>41234</v>
      </c>
      <c r="B1058">
        <v>22.7</v>
      </c>
      <c r="C1058">
        <v>12.5</v>
      </c>
      <c r="D1058" s="2">
        <f t="shared" si="32"/>
        <v>22.7</v>
      </c>
      <c r="E1058" s="2">
        <f t="shared" si="32"/>
        <v>12.99</v>
      </c>
      <c r="G1058">
        <f t="shared" si="33"/>
        <v>4.8549999999999986</v>
      </c>
    </row>
    <row r="1059" spans="1:7" x14ac:dyDescent="0.25">
      <c r="A1059" s="1">
        <v>41235</v>
      </c>
      <c r="B1059">
        <v>24.9</v>
      </c>
      <c r="C1059">
        <v>12.9</v>
      </c>
      <c r="D1059" s="2">
        <f t="shared" si="32"/>
        <v>24.9</v>
      </c>
      <c r="E1059" s="2">
        <f t="shared" si="32"/>
        <v>12.99</v>
      </c>
      <c r="G1059">
        <f t="shared" si="33"/>
        <v>5.9550000000000001</v>
      </c>
    </row>
    <row r="1060" spans="1:7" x14ac:dyDescent="0.25">
      <c r="A1060" s="1">
        <v>41236</v>
      </c>
      <c r="B1060">
        <v>21.9</v>
      </c>
      <c r="C1060">
        <v>14</v>
      </c>
      <c r="D1060" s="2">
        <f t="shared" si="32"/>
        <v>21.9</v>
      </c>
      <c r="E1060" s="2">
        <f t="shared" si="32"/>
        <v>14</v>
      </c>
      <c r="G1060">
        <f t="shared" si="33"/>
        <v>4.9599999999999991</v>
      </c>
    </row>
    <row r="1061" spans="1:7" x14ac:dyDescent="0.25">
      <c r="A1061" s="1">
        <v>41237</v>
      </c>
      <c r="B1061">
        <v>16.899999999999999</v>
      </c>
      <c r="C1061">
        <v>9.4</v>
      </c>
      <c r="D1061" s="2">
        <f t="shared" si="32"/>
        <v>16.899999999999999</v>
      </c>
      <c r="E1061" s="2">
        <f t="shared" si="32"/>
        <v>12.99</v>
      </c>
      <c r="G1061">
        <f t="shared" si="33"/>
        <v>1.9550000000000001</v>
      </c>
    </row>
    <row r="1062" spans="1:7" x14ac:dyDescent="0.25">
      <c r="A1062" s="1">
        <v>41238</v>
      </c>
      <c r="B1062">
        <v>17.8</v>
      </c>
      <c r="C1062">
        <v>8.5</v>
      </c>
      <c r="D1062" s="2">
        <f t="shared" si="32"/>
        <v>17.8</v>
      </c>
      <c r="E1062" s="2">
        <f t="shared" si="32"/>
        <v>12.99</v>
      </c>
      <c r="G1062">
        <f t="shared" si="33"/>
        <v>2.4049999999999994</v>
      </c>
    </row>
    <row r="1063" spans="1:7" x14ac:dyDescent="0.25">
      <c r="A1063" s="1">
        <v>41239</v>
      </c>
      <c r="B1063">
        <v>22.3</v>
      </c>
      <c r="C1063">
        <v>8.6</v>
      </c>
      <c r="D1063" s="2">
        <f t="shared" si="32"/>
        <v>22.3</v>
      </c>
      <c r="E1063" s="2">
        <f t="shared" si="32"/>
        <v>12.99</v>
      </c>
      <c r="G1063">
        <f t="shared" si="33"/>
        <v>4.6549999999999994</v>
      </c>
    </row>
    <row r="1064" spans="1:7" x14ac:dyDescent="0.25">
      <c r="A1064" s="1">
        <v>41240</v>
      </c>
      <c r="B1064">
        <v>32.9</v>
      </c>
      <c r="C1064">
        <v>15.2</v>
      </c>
      <c r="D1064" s="2">
        <f t="shared" si="32"/>
        <v>32.9</v>
      </c>
      <c r="E1064" s="2">
        <f t="shared" si="32"/>
        <v>15.2</v>
      </c>
      <c r="G1064">
        <f t="shared" si="33"/>
        <v>11.059999999999997</v>
      </c>
    </row>
    <row r="1065" spans="1:7" x14ac:dyDescent="0.25">
      <c r="A1065" s="1">
        <v>41241</v>
      </c>
      <c r="B1065">
        <v>29.6</v>
      </c>
      <c r="C1065">
        <v>18.5</v>
      </c>
      <c r="D1065" s="2">
        <f t="shared" si="32"/>
        <v>29.6</v>
      </c>
      <c r="E1065" s="2">
        <f t="shared" si="32"/>
        <v>18.5</v>
      </c>
      <c r="G1065">
        <f t="shared" si="33"/>
        <v>11.06</v>
      </c>
    </row>
    <row r="1066" spans="1:7" x14ac:dyDescent="0.25">
      <c r="A1066" s="1">
        <v>41242</v>
      </c>
      <c r="B1066">
        <v>26</v>
      </c>
      <c r="C1066">
        <v>15.8</v>
      </c>
      <c r="D1066" s="2">
        <f t="shared" si="32"/>
        <v>26</v>
      </c>
      <c r="E1066" s="2">
        <f t="shared" si="32"/>
        <v>15.8</v>
      </c>
      <c r="G1066">
        <f t="shared" si="33"/>
        <v>7.9099999999999984</v>
      </c>
    </row>
    <row r="1067" spans="1:7" x14ac:dyDescent="0.25">
      <c r="A1067" s="1">
        <v>41243</v>
      </c>
      <c r="B1067">
        <v>22</v>
      </c>
      <c r="C1067">
        <v>15.4</v>
      </c>
      <c r="D1067" s="2">
        <f t="shared" si="32"/>
        <v>22</v>
      </c>
      <c r="E1067" s="2">
        <f t="shared" si="32"/>
        <v>15.4</v>
      </c>
      <c r="G1067">
        <f t="shared" si="33"/>
        <v>5.7099999999999991</v>
      </c>
    </row>
    <row r="1068" spans="1:7" x14ac:dyDescent="0.25">
      <c r="A1068" s="1">
        <v>41244</v>
      </c>
      <c r="B1068">
        <v>31.3</v>
      </c>
      <c r="C1068">
        <v>16.3</v>
      </c>
      <c r="D1068" s="2">
        <f t="shared" si="32"/>
        <v>31.3</v>
      </c>
      <c r="E1068" s="2">
        <f t="shared" si="32"/>
        <v>16.3</v>
      </c>
      <c r="G1068">
        <f t="shared" si="33"/>
        <v>10.81</v>
      </c>
    </row>
    <row r="1069" spans="1:7" x14ac:dyDescent="0.25">
      <c r="A1069" s="1">
        <v>41245</v>
      </c>
      <c r="B1069">
        <v>24.2</v>
      </c>
      <c r="C1069">
        <v>15.7</v>
      </c>
      <c r="D1069" s="2">
        <f t="shared" si="32"/>
        <v>24.2</v>
      </c>
      <c r="E1069" s="2">
        <f t="shared" si="32"/>
        <v>15.7</v>
      </c>
      <c r="G1069">
        <f t="shared" si="33"/>
        <v>6.9599999999999991</v>
      </c>
    </row>
    <row r="1070" spans="1:7" x14ac:dyDescent="0.25">
      <c r="A1070" s="1">
        <v>41246</v>
      </c>
      <c r="B1070">
        <v>22.7</v>
      </c>
      <c r="C1070">
        <v>15.7</v>
      </c>
      <c r="D1070" s="2">
        <f t="shared" si="32"/>
        <v>22.7</v>
      </c>
      <c r="E1070" s="2">
        <f t="shared" si="32"/>
        <v>15.7</v>
      </c>
      <c r="G1070">
        <f t="shared" si="33"/>
        <v>6.2099999999999991</v>
      </c>
    </row>
    <row r="1071" spans="1:7" x14ac:dyDescent="0.25">
      <c r="A1071" s="1">
        <v>41247</v>
      </c>
      <c r="B1071">
        <v>19.8</v>
      </c>
      <c r="C1071">
        <v>15.3</v>
      </c>
      <c r="D1071" s="2">
        <f t="shared" si="32"/>
        <v>19.8</v>
      </c>
      <c r="E1071" s="2">
        <f t="shared" si="32"/>
        <v>15.3</v>
      </c>
      <c r="G1071">
        <f t="shared" si="33"/>
        <v>4.5600000000000005</v>
      </c>
    </row>
    <row r="1072" spans="1:7" x14ac:dyDescent="0.25">
      <c r="A1072" s="1">
        <v>41248</v>
      </c>
      <c r="B1072">
        <v>26.1</v>
      </c>
      <c r="C1072">
        <v>15</v>
      </c>
      <c r="D1072" s="2">
        <f t="shared" si="32"/>
        <v>26.1</v>
      </c>
      <c r="E1072" s="2">
        <f t="shared" si="32"/>
        <v>15</v>
      </c>
      <c r="G1072">
        <f t="shared" si="33"/>
        <v>7.5600000000000005</v>
      </c>
    </row>
    <row r="1073" spans="1:7" x14ac:dyDescent="0.25">
      <c r="A1073" s="1">
        <v>41249</v>
      </c>
      <c r="B1073">
        <v>26.3</v>
      </c>
      <c r="C1073">
        <v>16.2</v>
      </c>
      <c r="D1073" s="2">
        <f t="shared" si="32"/>
        <v>26.3</v>
      </c>
      <c r="E1073" s="2">
        <f t="shared" si="32"/>
        <v>16.2</v>
      </c>
      <c r="G1073">
        <f t="shared" si="33"/>
        <v>8.26</v>
      </c>
    </row>
    <row r="1074" spans="1:7" x14ac:dyDescent="0.25">
      <c r="A1074" s="1">
        <v>41250</v>
      </c>
      <c r="B1074">
        <v>23.9</v>
      </c>
      <c r="C1074">
        <v>14.5</v>
      </c>
      <c r="D1074" s="2">
        <f t="shared" si="32"/>
        <v>23.9</v>
      </c>
      <c r="E1074" s="2">
        <f t="shared" si="32"/>
        <v>14.5</v>
      </c>
      <c r="G1074">
        <f t="shared" si="33"/>
        <v>6.2099999999999991</v>
      </c>
    </row>
    <row r="1075" spans="1:7" x14ac:dyDescent="0.25">
      <c r="A1075" s="1">
        <v>41251</v>
      </c>
      <c r="B1075">
        <v>28.9</v>
      </c>
      <c r="C1075">
        <v>18.8</v>
      </c>
      <c r="D1075" s="2">
        <f t="shared" si="32"/>
        <v>28.9</v>
      </c>
      <c r="E1075" s="2">
        <f t="shared" si="32"/>
        <v>18.8</v>
      </c>
      <c r="G1075">
        <f t="shared" si="33"/>
        <v>10.860000000000001</v>
      </c>
    </row>
    <row r="1076" spans="1:7" x14ac:dyDescent="0.25">
      <c r="A1076" s="1">
        <v>41252</v>
      </c>
      <c r="B1076">
        <v>28.4</v>
      </c>
      <c r="C1076">
        <v>18.3</v>
      </c>
      <c r="D1076" s="2">
        <f t="shared" si="32"/>
        <v>28.4</v>
      </c>
      <c r="E1076" s="2">
        <f t="shared" si="32"/>
        <v>18.3</v>
      </c>
      <c r="G1076">
        <f t="shared" si="33"/>
        <v>10.360000000000001</v>
      </c>
    </row>
    <row r="1077" spans="1:7" x14ac:dyDescent="0.25">
      <c r="A1077" s="1">
        <v>41253</v>
      </c>
      <c r="B1077">
        <v>27.5</v>
      </c>
      <c r="C1077">
        <v>18.899999999999999</v>
      </c>
      <c r="D1077" s="2">
        <f t="shared" si="32"/>
        <v>27.5</v>
      </c>
      <c r="E1077" s="2">
        <f t="shared" si="32"/>
        <v>18.899999999999999</v>
      </c>
      <c r="G1077">
        <f t="shared" si="33"/>
        <v>10.209999999999999</v>
      </c>
    </row>
    <row r="1078" spans="1:7" x14ac:dyDescent="0.25">
      <c r="A1078" s="1">
        <v>41254</v>
      </c>
      <c r="B1078">
        <v>31.2</v>
      </c>
      <c r="C1078">
        <v>17.7</v>
      </c>
      <c r="D1078" s="2">
        <f t="shared" si="32"/>
        <v>31.2</v>
      </c>
      <c r="E1078" s="2">
        <f t="shared" si="32"/>
        <v>17.7</v>
      </c>
      <c r="G1078">
        <f t="shared" si="33"/>
        <v>11.459999999999999</v>
      </c>
    </row>
    <row r="1079" spans="1:7" x14ac:dyDescent="0.25">
      <c r="A1079" s="1">
        <v>41255</v>
      </c>
      <c r="B1079">
        <v>34.6</v>
      </c>
      <c r="C1079">
        <v>18.5</v>
      </c>
      <c r="D1079" s="2">
        <f t="shared" si="32"/>
        <v>34.6</v>
      </c>
      <c r="E1079" s="2">
        <f t="shared" si="32"/>
        <v>18.5</v>
      </c>
      <c r="G1079">
        <f t="shared" si="33"/>
        <v>13.56</v>
      </c>
    </row>
    <row r="1080" spans="1:7" x14ac:dyDescent="0.25">
      <c r="A1080" s="1">
        <v>41256</v>
      </c>
      <c r="B1080">
        <v>32.200000000000003</v>
      </c>
      <c r="C1080">
        <v>19.600000000000001</v>
      </c>
      <c r="D1080" s="2">
        <f t="shared" si="32"/>
        <v>32.200000000000003</v>
      </c>
      <c r="E1080" s="2">
        <f t="shared" si="32"/>
        <v>19.600000000000001</v>
      </c>
      <c r="G1080">
        <f t="shared" si="33"/>
        <v>12.910000000000002</v>
      </c>
    </row>
    <row r="1081" spans="1:7" x14ac:dyDescent="0.25">
      <c r="A1081" s="1">
        <v>41257</v>
      </c>
      <c r="B1081">
        <v>28.1</v>
      </c>
      <c r="C1081">
        <v>18</v>
      </c>
      <c r="D1081" s="2">
        <f t="shared" si="32"/>
        <v>28.1</v>
      </c>
      <c r="E1081" s="2">
        <f t="shared" si="32"/>
        <v>18</v>
      </c>
      <c r="G1081">
        <f t="shared" si="33"/>
        <v>10.06</v>
      </c>
    </row>
    <row r="1082" spans="1:7" x14ac:dyDescent="0.25">
      <c r="A1082" s="1">
        <v>41258</v>
      </c>
      <c r="B1082">
        <v>29.5</v>
      </c>
      <c r="C1082">
        <v>17.5</v>
      </c>
      <c r="D1082" s="2">
        <f t="shared" si="32"/>
        <v>29.5</v>
      </c>
      <c r="E1082" s="2">
        <f t="shared" si="32"/>
        <v>17.5</v>
      </c>
      <c r="G1082">
        <f t="shared" si="33"/>
        <v>10.51</v>
      </c>
    </row>
    <row r="1083" spans="1:7" x14ac:dyDescent="0.25">
      <c r="A1083" s="1">
        <v>41259</v>
      </c>
      <c r="B1083">
        <v>27.5</v>
      </c>
      <c r="C1083">
        <v>19.5</v>
      </c>
      <c r="D1083" s="2">
        <f t="shared" si="32"/>
        <v>27.5</v>
      </c>
      <c r="E1083" s="2">
        <f t="shared" si="32"/>
        <v>19.5</v>
      </c>
      <c r="G1083">
        <f t="shared" si="33"/>
        <v>10.51</v>
      </c>
    </row>
    <row r="1084" spans="1:7" x14ac:dyDescent="0.25">
      <c r="A1084" s="1">
        <v>41260</v>
      </c>
      <c r="B1084">
        <v>30.3</v>
      </c>
      <c r="C1084">
        <v>16.2</v>
      </c>
      <c r="D1084" s="2">
        <f t="shared" si="32"/>
        <v>30.3</v>
      </c>
      <c r="E1084" s="2">
        <f t="shared" si="32"/>
        <v>16.2</v>
      </c>
      <c r="G1084">
        <f t="shared" si="33"/>
        <v>10.26</v>
      </c>
    </row>
    <row r="1085" spans="1:7" x14ac:dyDescent="0.25">
      <c r="A1085" s="1">
        <v>41261</v>
      </c>
      <c r="B1085">
        <v>34.5</v>
      </c>
      <c r="C1085">
        <v>17.100000000000001</v>
      </c>
      <c r="D1085" s="2">
        <f t="shared" si="32"/>
        <v>34.5</v>
      </c>
      <c r="E1085" s="2">
        <f t="shared" si="32"/>
        <v>17.100000000000001</v>
      </c>
      <c r="G1085">
        <f t="shared" si="33"/>
        <v>12.81</v>
      </c>
    </row>
    <row r="1086" spans="1:7" x14ac:dyDescent="0.25">
      <c r="A1086" s="1">
        <v>41262</v>
      </c>
      <c r="B1086">
        <v>29.9</v>
      </c>
      <c r="C1086">
        <v>15</v>
      </c>
      <c r="D1086" s="2">
        <f t="shared" si="32"/>
        <v>29.9</v>
      </c>
      <c r="E1086" s="2">
        <f t="shared" si="32"/>
        <v>15</v>
      </c>
      <c r="G1086">
        <f t="shared" si="33"/>
        <v>9.4599999999999991</v>
      </c>
    </row>
    <row r="1087" spans="1:7" x14ac:dyDescent="0.25">
      <c r="A1087" s="1">
        <v>41263</v>
      </c>
      <c r="B1087">
        <v>34.1</v>
      </c>
      <c r="C1087">
        <v>19</v>
      </c>
      <c r="D1087" s="2">
        <f t="shared" si="32"/>
        <v>34.1</v>
      </c>
      <c r="E1087" s="2">
        <f t="shared" si="32"/>
        <v>19</v>
      </c>
      <c r="G1087">
        <f t="shared" si="33"/>
        <v>13.56</v>
      </c>
    </row>
    <row r="1088" spans="1:7" x14ac:dyDescent="0.25">
      <c r="A1088" s="1">
        <v>41264</v>
      </c>
      <c r="B1088">
        <v>28.1</v>
      </c>
      <c r="C1088">
        <v>17.100000000000001</v>
      </c>
      <c r="D1088" s="2">
        <f t="shared" si="32"/>
        <v>28.1</v>
      </c>
      <c r="E1088" s="2">
        <f t="shared" si="32"/>
        <v>17.100000000000001</v>
      </c>
      <c r="G1088">
        <f t="shared" si="33"/>
        <v>9.6100000000000012</v>
      </c>
    </row>
    <row r="1089" spans="1:7" x14ac:dyDescent="0.25">
      <c r="A1089" s="1">
        <v>41265</v>
      </c>
      <c r="B1089">
        <v>25.1</v>
      </c>
      <c r="C1089">
        <v>15.9</v>
      </c>
      <c r="D1089" s="2">
        <f t="shared" si="32"/>
        <v>25.1</v>
      </c>
      <c r="E1089" s="2">
        <f t="shared" si="32"/>
        <v>15.9</v>
      </c>
      <c r="G1089">
        <f t="shared" si="33"/>
        <v>7.51</v>
      </c>
    </row>
    <row r="1090" spans="1:7" x14ac:dyDescent="0.25">
      <c r="A1090" s="1">
        <v>41266</v>
      </c>
      <c r="B1090">
        <v>28.8</v>
      </c>
      <c r="C1090">
        <v>14.7</v>
      </c>
      <c r="D1090" s="2">
        <f t="shared" si="32"/>
        <v>28.8</v>
      </c>
      <c r="E1090" s="2">
        <f t="shared" si="32"/>
        <v>14.7</v>
      </c>
      <c r="G1090">
        <f t="shared" si="33"/>
        <v>8.76</v>
      </c>
    </row>
    <row r="1091" spans="1:7" x14ac:dyDescent="0.25">
      <c r="A1091" s="1">
        <v>41267</v>
      </c>
      <c r="B1091">
        <v>25.1</v>
      </c>
      <c r="C1091">
        <v>17.7</v>
      </c>
      <c r="D1091" s="2">
        <f t="shared" si="32"/>
        <v>25.1</v>
      </c>
      <c r="E1091" s="2">
        <f t="shared" si="32"/>
        <v>17.7</v>
      </c>
      <c r="G1091">
        <f t="shared" si="33"/>
        <v>8.4099999999999984</v>
      </c>
    </row>
    <row r="1092" spans="1:7" x14ac:dyDescent="0.25">
      <c r="A1092" s="1">
        <v>41268</v>
      </c>
      <c r="B1092">
        <v>28.6</v>
      </c>
      <c r="C1092">
        <v>17.399999999999999</v>
      </c>
      <c r="D1092" s="2">
        <f t="shared" ref="D1092:E1098" si="34">IF(B1092&gt;12.99,B1092,12.99)</f>
        <v>28.6</v>
      </c>
      <c r="E1092" s="2">
        <f t="shared" si="34"/>
        <v>17.399999999999999</v>
      </c>
      <c r="G1092">
        <f t="shared" ref="G1092:G1098" si="35">(((D1092+E1092)/2)-12.99)</f>
        <v>10.01</v>
      </c>
    </row>
    <row r="1093" spans="1:7" x14ac:dyDescent="0.25">
      <c r="A1093" s="1">
        <v>41269</v>
      </c>
      <c r="B1093">
        <v>28.5</v>
      </c>
      <c r="C1093">
        <v>19.2</v>
      </c>
      <c r="D1093" s="2">
        <f t="shared" si="34"/>
        <v>28.5</v>
      </c>
      <c r="E1093" s="2">
        <f t="shared" si="34"/>
        <v>19.2</v>
      </c>
      <c r="G1093">
        <f t="shared" si="35"/>
        <v>10.860000000000001</v>
      </c>
    </row>
    <row r="1094" spans="1:7" x14ac:dyDescent="0.25">
      <c r="A1094" s="1">
        <v>41270</v>
      </c>
      <c r="B1094">
        <v>25.4</v>
      </c>
      <c r="C1094">
        <v>17.5</v>
      </c>
      <c r="D1094" s="2">
        <f t="shared" si="34"/>
        <v>25.4</v>
      </c>
      <c r="E1094" s="2">
        <f t="shared" si="34"/>
        <v>17.5</v>
      </c>
      <c r="G1094">
        <f t="shared" si="35"/>
        <v>8.4599999999999991</v>
      </c>
    </row>
    <row r="1095" spans="1:7" x14ac:dyDescent="0.25">
      <c r="A1095" s="1">
        <v>41271</v>
      </c>
      <c r="B1095">
        <v>26.2</v>
      </c>
      <c r="C1095">
        <v>16.5</v>
      </c>
      <c r="D1095" s="2">
        <f t="shared" si="34"/>
        <v>26.2</v>
      </c>
      <c r="E1095" s="2">
        <f t="shared" si="34"/>
        <v>16.5</v>
      </c>
      <c r="G1095">
        <f t="shared" si="35"/>
        <v>8.3600000000000012</v>
      </c>
    </row>
    <row r="1096" spans="1:7" x14ac:dyDescent="0.25">
      <c r="A1096" s="1">
        <v>41272</v>
      </c>
      <c r="B1096">
        <v>27.8</v>
      </c>
      <c r="C1096">
        <v>17.7</v>
      </c>
      <c r="D1096" s="2">
        <f t="shared" si="34"/>
        <v>27.8</v>
      </c>
      <c r="E1096" s="2">
        <f t="shared" si="34"/>
        <v>17.7</v>
      </c>
      <c r="G1096">
        <f t="shared" si="35"/>
        <v>9.76</v>
      </c>
    </row>
    <row r="1097" spans="1:7" x14ac:dyDescent="0.25">
      <c r="A1097" s="1">
        <v>41273</v>
      </c>
      <c r="B1097">
        <v>24.4</v>
      </c>
      <c r="C1097">
        <v>18.3</v>
      </c>
      <c r="D1097" s="2">
        <f t="shared" si="34"/>
        <v>24.4</v>
      </c>
      <c r="E1097" s="2">
        <f t="shared" si="34"/>
        <v>18.3</v>
      </c>
      <c r="G1097">
        <f t="shared" si="35"/>
        <v>8.3600000000000012</v>
      </c>
    </row>
    <row r="1098" spans="1:7" x14ac:dyDescent="0.25">
      <c r="A1098" s="1">
        <v>41274</v>
      </c>
      <c r="B1098">
        <v>24.4</v>
      </c>
      <c r="C1098">
        <v>16.3</v>
      </c>
      <c r="D1098" s="2">
        <f t="shared" si="34"/>
        <v>24.4</v>
      </c>
      <c r="E1098" s="2">
        <f t="shared" si="34"/>
        <v>16.3</v>
      </c>
      <c r="G1098">
        <f t="shared" si="35"/>
        <v>7.3600000000000012</v>
      </c>
    </row>
    <row r="1099" spans="1:7" x14ac:dyDescent="0.25">
      <c r="C1099">
        <f>AVERAGE(C3:C1098)</f>
        <v>13.176601671309207</v>
      </c>
    </row>
  </sheetData>
  <mergeCells count="1">
    <mergeCell ref="A1:E1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workbookViewId="0">
      <selection activeCell="D3" sqref="D3:E3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1" max="11" width="12.85546875" bestFit="1" customWidth="1"/>
  </cols>
  <sheetData>
    <row r="1" spans="1:11" x14ac:dyDescent="0.25">
      <c r="A1" s="24" t="s">
        <v>42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32.6</v>
      </c>
      <c r="C3">
        <v>16.3</v>
      </c>
      <c r="D3" s="2">
        <f>IF(B3&gt;12.99,B3,12.99)</f>
        <v>32.6</v>
      </c>
      <c r="E3" s="2">
        <f>IF(C3&gt;12.99,C3,12.99)</f>
        <v>16.3</v>
      </c>
      <c r="G3">
        <f>(((D3+E3)/2)-12.99)</f>
        <v>11.460000000000003</v>
      </c>
      <c r="J3">
        <f>SUM(G3:G1098)</f>
        <v>7654.7049999999945</v>
      </c>
      <c r="K3" t="s">
        <v>5</v>
      </c>
    </row>
    <row r="4" spans="1:11" x14ac:dyDescent="0.25">
      <c r="A4" s="1">
        <v>40180</v>
      </c>
      <c r="B4">
        <v>30.8</v>
      </c>
      <c r="C4">
        <v>17.8</v>
      </c>
      <c r="D4" s="2">
        <f t="shared" ref="D4:E67" si="0">IF(B4&gt;12.99,B4,12.99)</f>
        <v>30.8</v>
      </c>
      <c r="E4" s="2">
        <f t="shared" si="0"/>
        <v>17.8</v>
      </c>
      <c r="G4">
        <f t="shared" ref="G4:G67" si="1">(((D4+E4)/2)-12.99)</f>
        <v>11.31</v>
      </c>
      <c r="J4">
        <f>J3/222.4</f>
        <v>34.418637589928032</v>
      </c>
    </row>
    <row r="5" spans="1:11" x14ac:dyDescent="0.25">
      <c r="A5" s="1">
        <v>40181</v>
      </c>
      <c r="B5">
        <v>24.9</v>
      </c>
      <c r="C5">
        <v>19.2</v>
      </c>
      <c r="D5" s="2">
        <f t="shared" si="0"/>
        <v>24.9</v>
      </c>
      <c r="E5" s="2">
        <f t="shared" si="0"/>
        <v>19.2</v>
      </c>
      <c r="G5">
        <f t="shared" si="1"/>
        <v>9.0599999999999969</v>
      </c>
      <c r="J5">
        <f>J4/COUNT(G3:G1098)*365</f>
        <v>11.462411241171287</v>
      </c>
      <c r="K5" t="s">
        <v>6</v>
      </c>
    </row>
    <row r="6" spans="1:11" x14ac:dyDescent="0.25">
      <c r="A6" s="1">
        <v>40182</v>
      </c>
      <c r="B6">
        <v>27.3</v>
      </c>
      <c r="C6">
        <v>18.8</v>
      </c>
      <c r="D6" s="2">
        <f t="shared" si="0"/>
        <v>27.3</v>
      </c>
      <c r="E6" s="2">
        <f t="shared" si="0"/>
        <v>18.8</v>
      </c>
      <c r="G6">
        <f t="shared" si="1"/>
        <v>10.06</v>
      </c>
    </row>
    <row r="7" spans="1:11" x14ac:dyDescent="0.25">
      <c r="A7" s="1">
        <v>40183</v>
      </c>
      <c r="B7">
        <v>22.2</v>
      </c>
      <c r="C7">
        <v>16.399999999999999</v>
      </c>
      <c r="D7" s="2">
        <f t="shared" si="0"/>
        <v>22.2</v>
      </c>
      <c r="E7" s="2">
        <f t="shared" si="0"/>
        <v>16.399999999999999</v>
      </c>
      <c r="G7">
        <f t="shared" si="1"/>
        <v>6.3099999999999969</v>
      </c>
    </row>
    <row r="8" spans="1:11" x14ac:dyDescent="0.25">
      <c r="A8" s="1">
        <v>40184</v>
      </c>
      <c r="B8">
        <v>25.1</v>
      </c>
      <c r="C8">
        <v>15.8</v>
      </c>
      <c r="D8" s="2">
        <f t="shared" si="0"/>
        <v>25.1</v>
      </c>
      <c r="E8" s="2">
        <f t="shared" si="0"/>
        <v>15.8</v>
      </c>
      <c r="G8">
        <f t="shared" si="1"/>
        <v>7.4600000000000026</v>
      </c>
    </row>
    <row r="9" spans="1:11" x14ac:dyDescent="0.25">
      <c r="A9" s="1">
        <v>40185</v>
      </c>
      <c r="B9">
        <v>29.4</v>
      </c>
      <c r="C9">
        <v>15.3</v>
      </c>
      <c r="D9" s="2">
        <f t="shared" si="0"/>
        <v>29.4</v>
      </c>
      <c r="E9" s="2">
        <f t="shared" si="0"/>
        <v>15.3</v>
      </c>
      <c r="G9">
        <f t="shared" si="1"/>
        <v>9.3600000000000012</v>
      </c>
    </row>
    <row r="10" spans="1:11" x14ac:dyDescent="0.25">
      <c r="A10" s="1">
        <v>40186</v>
      </c>
      <c r="B10">
        <v>26.1</v>
      </c>
      <c r="C10">
        <v>16.399999999999999</v>
      </c>
      <c r="D10" s="2">
        <f t="shared" si="0"/>
        <v>26.1</v>
      </c>
      <c r="E10" s="2">
        <f t="shared" si="0"/>
        <v>16.399999999999999</v>
      </c>
      <c r="G10">
        <f t="shared" si="1"/>
        <v>8.26</v>
      </c>
    </row>
    <row r="11" spans="1:11" x14ac:dyDescent="0.25">
      <c r="A11" s="1">
        <v>40187</v>
      </c>
      <c r="B11">
        <v>26.8</v>
      </c>
      <c r="C11">
        <v>16.100000000000001</v>
      </c>
      <c r="D11" s="2">
        <f t="shared" si="0"/>
        <v>26.8</v>
      </c>
      <c r="E11" s="2">
        <f t="shared" si="0"/>
        <v>16.100000000000001</v>
      </c>
      <c r="G11">
        <f t="shared" si="1"/>
        <v>8.4600000000000026</v>
      </c>
    </row>
    <row r="12" spans="1:11" x14ac:dyDescent="0.25">
      <c r="A12" s="1">
        <v>40188</v>
      </c>
      <c r="B12">
        <v>27</v>
      </c>
      <c r="C12">
        <v>13.1</v>
      </c>
      <c r="D12" s="2">
        <f t="shared" si="0"/>
        <v>27</v>
      </c>
      <c r="E12" s="2">
        <f t="shared" si="0"/>
        <v>13.1</v>
      </c>
      <c r="G12">
        <f t="shared" si="1"/>
        <v>7.0600000000000005</v>
      </c>
    </row>
    <row r="13" spans="1:11" x14ac:dyDescent="0.25">
      <c r="A13" s="1">
        <v>40189</v>
      </c>
      <c r="B13">
        <v>30.1</v>
      </c>
      <c r="C13">
        <v>13.5</v>
      </c>
      <c r="D13" s="2">
        <f t="shared" si="0"/>
        <v>30.1</v>
      </c>
      <c r="E13" s="2">
        <f t="shared" si="0"/>
        <v>13.5</v>
      </c>
      <c r="G13">
        <f t="shared" si="1"/>
        <v>8.81</v>
      </c>
    </row>
    <row r="14" spans="1:11" x14ac:dyDescent="0.25">
      <c r="A14" s="1">
        <v>40190</v>
      </c>
      <c r="B14">
        <v>28.4</v>
      </c>
      <c r="C14">
        <v>17.7</v>
      </c>
      <c r="D14" s="2">
        <f t="shared" si="0"/>
        <v>28.4</v>
      </c>
      <c r="E14" s="2">
        <f t="shared" si="0"/>
        <v>17.7</v>
      </c>
      <c r="G14">
        <f t="shared" si="1"/>
        <v>10.059999999999997</v>
      </c>
    </row>
    <row r="15" spans="1:11" x14ac:dyDescent="0.25">
      <c r="A15" s="1">
        <v>40191</v>
      </c>
      <c r="B15">
        <v>30.2</v>
      </c>
      <c r="C15">
        <v>16.100000000000001</v>
      </c>
      <c r="D15" s="2">
        <f t="shared" si="0"/>
        <v>30.2</v>
      </c>
      <c r="E15" s="2">
        <f t="shared" si="0"/>
        <v>16.100000000000001</v>
      </c>
      <c r="G15">
        <f t="shared" si="1"/>
        <v>10.159999999999998</v>
      </c>
    </row>
    <row r="16" spans="1:11" x14ac:dyDescent="0.25">
      <c r="A16" s="1">
        <v>40192</v>
      </c>
      <c r="B16">
        <v>28.9</v>
      </c>
      <c r="C16">
        <v>17</v>
      </c>
      <c r="D16" s="2">
        <f t="shared" si="0"/>
        <v>28.9</v>
      </c>
      <c r="E16" s="2">
        <f t="shared" si="0"/>
        <v>17</v>
      </c>
      <c r="G16">
        <f t="shared" si="1"/>
        <v>9.9599999999999991</v>
      </c>
    </row>
    <row r="17" spans="1:7" x14ac:dyDescent="0.25">
      <c r="A17" s="1">
        <v>40193</v>
      </c>
      <c r="B17">
        <v>31.8</v>
      </c>
      <c r="C17">
        <v>17.2</v>
      </c>
      <c r="D17" s="2">
        <f t="shared" si="0"/>
        <v>31.8</v>
      </c>
      <c r="E17" s="2">
        <f t="shared" si="0"/>
        <v>17.2</v>
      </c>
      <c r="G17">
        <f t="shared" si="1"/>
        <v>11.51</v>
      </c>
    </row>
    <row r="18" spans="1:7" x14ac:dyDescent="0.25">
      <c r="A18" s="1">
        <v>40194</v>
      </c>
      <c r="B18">
        <v>29.4</v>
      </c>
      <c r="C18">
        <v>17.600000000000001</v>
      </c>
      <c r="D18" s="2">
        <f t="shared" si="0"/>
        <v>29.4</v>
      </c>
      <c r="E18" s="2">
        <f t="shared" si="0"/>
        <v>17.600000000000001</v>
      </c>
      <c r="G18">
        <f t="shared" si="1"/>
        <v>10.51</v>
      </c>
    </row>
    <row r="19" spans="1:7" x14ac:dyDescent="0.25">
      <c r="A19" s="1">
        <v>40195</v>
      </c>
      <c r="B19">
        <v>25.5</v>
      </c>
      <c r="C19">
        <v>17.600000000000001</v>
      </c>
      <c r="D19" s="2">
        <f t="shared" si="0"/>
        <v>25.5</v>
      </c>
      <c r="E19" s="2">
        <f t="shared" si="0"/>
        <v>17.600000000000001</v>
      </c>
      <c r="G19">
        <f t="shared" si="1"/>
        <v>8.56</v>
      </c>
    </row>
    <row r="20" spans="1:7" x14ac:dyDescent="0.25">
      <c r="A20" s="1">
        <v>40196</v>
      </c>
      <c r="B20">
        <v>27.3</v>
      </c>
      <c r="C20">
        <v>17.100000000000001</v>
      </c>
      <c r="D20" s="2">
        <f t="shared" si="0"/>
        <v>27.3</v>
      </c>
      <c r="E20" s="2">
        <f t="shared" si="0"/>
        <v>17.100000000000001</v>
      </c>
      <c r="G20">
        <f t="shared" si="1"/>
        <v>9.2100000000000026</v>
      </c>
    </row>
    <row r="21" spans="1:7" x14ac:dyDescent="0.25">
      <c r="A21" s="1">
        <v>40197</v>
      </c>
      <c r="B21">
        <v>32.1</v>
      </c>
      <c r="C21">
        <v>16.2</v>
      </c>
      <c r="D21" s="2">
        <f t="shared" si="0"/>
        <v>32.1</v>
      </c>
      <c r="E21" s="2">
        <f t="shared" si="0"/>
        <v>16.2</v>
      </c>
      <c r="G21">
        <f t="shared" si="1"/>
        <v>11.159999999999998</v>
      </c>
    </row>
    <row r="22" spans="1:7" x14ac:dyDescent="0.25">
      <c r="A22" s="1">
        <v>40198</v>
      </c>
      <c r="B22">
        <v>28.1</v>
      </c>
      <c r="C22">
        <v>19</v>
      </c>
      <c r="D22" s="2">
        <f t="shared" si="0"/>
        <v>28.1</v>
      </c>
      <c r="E22" s="2">
        <f t="shared" si="0"/>
        <v>19</v>
      </c>
      <c r="G22">
        <f t="shared" si="1"/>
        <v>10.56</v>
      </c>
    </row>
    <row r="23" spans="1:7" x14ac:dyDescent="0.25">
      <c r="A23" s="1">
        <v>40199</v>
      </c>
      <c r="B23">
        <v>25.7</v>
      </c>
      <c r="C23">
        <v>18</v>
      </c>
      <c r="D23" s="2">
        <f t="shared" si="0"/>
        <v>25.7</v>
      </c>
      <c r="E23" s="2">
        <f t="shared" si="0"/>
        <v>18</v>
      </c>
      <c r="G23">
        <f t="shared" si="1"/>
        <v>8.8600000000000012</v>
      </c>
    </row>
    <row r="24" spans="1:7" x14ac:dyDescent="0.25">
      <c r="A24" s="1">
        <v>40200</v>
      </c>
      <c r="B24">
        <v>30</v>
      </c>
      <c r="C24">
        <v>16.600000000000001</v>
      </c>
      <c r="D24" s="2">
        <f t="shared" si="0"/>
        <v>30</v>
      </c>
      <c r="E24" s="2">
        <f t="shared" si="0"/>
        <v>16.600000000000001</v>
      </c>
      <c r="G24">
        <f t="shared" si="1"/>
        <v>10.31</v>
      </c>
    </row>
    <row r="25" spans="1:7" x14ac:dyDescent="0.25">
      <c r="A25" s="1">
        <v>40201</v>
      </c>
      <c r="B25">
        <v>33.1</v>
      </c>
      <c r="C25">
        <v>16.899999999999999</v>
      </c>
      <c r="D25" s="2">
        <f t="shared" si="0"/>
        <v>33.1</v>
      </c>
      <c r="E25" s="2">
        <f t="shared" si="0"/>
        <v>16.899999999999999</v>
      </c>
      <c r="G25">
        <f t="shared" si="1"/>
        <v>12.01</v>
      </c>
    </row>
    <row r="26" spans="1:7" x14ac:dyDescent="0.25">
      <c r="A26" s="1">
        <v>40202</v>
      </c>
      <c r="B26">
        <v>31.5</v>
      </c>
      <c r="C26">
        <v>19.899999999999999</v>
      </c>
      <c r="D26" s="2">
        <f t="shared" si="0"/>
        <v>31.5</v>
      </c>
      <c r="E26" s="2">
        <f t="shared" si="0"/>
        <v>19.899999999999999</v>
      </c>
      <c r="G26">
        <f t="shared" si="1"/>
        <v>12.709999999999999</v>
      </c>
    </row>
    <row r="27" spans="1:7" x14ac:dyDescent="0.25">
      <c r="A27" s="1">
        <v>40203</v>
      </c>
      <c r="B27">
        <v>32</v>
      </c>
      <c r="C27">
        <v>20</v>
      </c>
      <c r="D27" s="2">
        <f t="shared" si="0"/>
        <v>32</v>
      </c>
      <c r="E27" s="2">
        <f t="shared" si="0"/>
        <v>20</v>
      </c>
      <c r="G27">
        <f t="shared" si="1"/>
        <v>13.01</v>
      </c>
    </row>
    <row r="28" spans="1:7" x14ac:dyDescent="0.25">
      <c r="A28" s="1">
        <v>40204</v>
      </c>
      <c r="B28">
        <v>27</v>
      </c>
      <c r="C28">
        <v>17.8</v>
      </c>
      <c r="D28" s="2">
        <f t="shared" si="0"/>
        <v>27</v>
      </c>
      <c r="E28" s="2">
        <f t="shared" si="0"/>
        <v>17.8</v>
      </c>
      <c r="G28">
        <f t="shared" si="1"/>
        <v>9.4099999999999984</v>
      </c>
    </row>
    <row r="29" spans="1:7" x14ac:dyDescent="0.25">
      <c r="A29" s="1">
        <v>40205</v>
      </c>
      <c r="B29">
        <v>24.2</v>
      </c>
      <c r="C29">
        <v>17.2</v>
      </c>
      <c r="D29" s="2">
        <f t="shared" si="0"/>
        <v>24.2</v>
      </c>
      <c r="E29" s="2">
        <f t="shared" si="0"/>
        <v>17.2</v>
      </c>
      <c r="G29">
        <f t="shared" si="1"/>
        <v>7.7099999999999991</v>
      </c>
    </row>
    <row r="30" spans="1:7" x14ac:dyDescent="0.25">
      <c r="A30" s="1">
        <v>40206</v>
      </c>
      <c r="B30">
        <v>25.9</v>
      </c>
      <c r="C30">
        <v>19</v>
      </c>
      <c r="D30" s="2">
        <f t="shared" si="0"/>
        <v>25.9</v>
      </c>
      <c r="E30" s="2">
        <f t="shared" si="0"/>
        <v>19</v>
      </c>
      <c r="G30">
        <f t="shared" si="1"/>
        <v>9.4599999999999991</v>
      </c>
    </row>
    <row r="31" spans="1:7" x14ac:dyDescent="0.25">
      <c r="A31" s="1">
        <v>40207</v>
      </c>
      <c r="B31">
        <v>21.4</v>
      </c>
      <c r="C31">
        <v>17.100000000000001</v>
      </c>
      <c r="D31" s="2">
        <f t="shared" si="0"/>
        <v>21.4</v>
      </c>
      <c r="E31" s="2">
        <f t="shared" si="0"/>
        <v>17.100000000000001</v>
      </c>
      <c r="G31">
        <f t="shared" si="1"/>
        <v>6.26</v>
      </c>
    </row>
    <row r="32" spans="1:7" x14ac:dyDescent="0.25">
      <c r="A32" s="1">
        <v>40208</v>
      </c>
      <c r="B32">
        <v>22.4</v>
      </c>
      <c r="C32">
        <v>16.8</v>
      </c>
      <c r="D32" s="2">
        <f t="shared" si="0"/>
        <v>22.4</v>
      </c>
      <c r="E32" s="2">
        <f t="shared" si="0"/>
        <v>16.8</v>
      </c>
      <c r="G32">
        <f t="shared" si="1"/>
        <v>6.6100000000000012</v>
      </c>
    </row>
    <row r="33" spans="1:7" x14ac:dyDescent="0.25">
      <c r="A33" s="1">
        <v>40209</v>
      </c>
      <c r="B33">
        <v>29</v>
      </c>
      <c r="C33">
        <v>16.5</v>
      </c>
      <c r="D33" s="2">
        <f t="shared" si="0"/>
        <v>29</v>
      </c>
      <c r="E33" s="2">
        <f t="shared" si="0"/>
        <v>16.5</v>
      </c>
      <c r="G33">
        <f t="shared" si="1"/>
        <v>9.76</v>
      </c>
    </row>
    <row r="34" spans="1:7" x14ac:dyDescent="0.25">
      <c r="A34" s="1">
        <v>40210</v>
      </c>
      <c r="B34">
        <v>32.200000000000003</v>
      </c>
      <c r="C34">
        <v>16.600000000000001</v>
      </c>
      <c r="D34" s="2">
        <f t="shared" si="0"/>
        <v>32.200000000000003</v>
      </c>
      <c r="E34" s="2">
        <f t="shared" si="0"/>
        <v>16.600000000000001</v>
      </c>
      <c r="G34">
        <f t="shared" si="1"/>
        <v>11.410000000000002</v>
      </c>
    </row>
    <row r="35" spans="1:7" x14ac:dyDescent="0.25">
      <c r="A35" s="1">
        <v>40211</v>
      </c>
      <c r="B35">
        <v>26.4</v>
      </c>
      <c r="C35">
        <v>17.5</v>
      </c>
      <c r="D35" s="2">
        <f t="shared" si="0"/>
        <v>26.4</v>
      </c>
      <c r="E35" s="2">
        <f t="shared" si="0"/>
        <v>17.5</v>
      </c>
      <c r="G35">
        <f t="shared" si="1"/>
        <v>8.9599999999999991</v>
      </c>
    </row>
    <row r="36" spans="1:7" x14ac:dyDescent="0.25">
      <c r="A36" s="1">
        <v>40212</v>
      </c>
      <c r="B36">
        <v>28.7</v>
      </c>
      <c r="C36">
        <v>16.5</v>
      </c>
      <c r="D36" s="2">
        <f t="shared" si="0"/>
        <v>28.7</v>
      </c>
      <c r="E36" s="2">
        <f t="shared" si="0"/>
        <v>16.5</v>
      </c>
      <c r="G36">
        <f t="shared" si="1"/>
        <v>9.6100000000000012</v>
      </c>
    </row>
    <row r="37" spans="1:7" x14ac:dyDescent="0.25">
      <c r="A37" s="1">
        <v>40213</v>
      </c>
      <c r="B37">
        <v>28.8</v>
      </c>
      <c r="C37">
        <v>17.3</v>
      </c>
      <c r="D37" s="2">
        <f t="shared" si="0"/>
        <v>28.8</v>
      </c>
      <c r="E37" s="2">
        <f t="shared" si="0"/>
        <v>17.3</v>
      </c>
      <c r="G37">
        <f t="shared" si="1"/>
        <v>10.06</v>
      </c>
    </row>
    <row r="38" spans="1:7" x14ac:dyDescent="0.25">
      <c r="A38" s="1">
        <v>40214</v>
      </c>
      <c r="B38">
        <v>27</v>
      </c>
      <c r="C38">
        <v>15.9</v>
      </c>
      <c r="D38" s="2">
        <f t="shared" si="0"/>
        <v>27</v>
      </c>
      <c r="E38" s="2">
        <f t="shared" si="0"/>
        <v>15.9</v>
      </c>
      <c r="G38">
        <f t="shared" si="1"/>
        <v>8.4599999999999991</v>
      </c>
    </row>
    <row r="39" spans="1:7" x14ac:dyDescent="0.25">
      <c r="A39" s="1">
        <v>40215</v>
      </c>
      <c r="B39">
        <v>28.7</v>
      </c>
      <c r="C39">
        <v>15.7</v>
      </c>
      <c r="D39" s="2">
        <f t="shared" si="0"/>
        <v>28.7</v>
      </c>
      <c r="E39" s="2">
        <f t="shared" si="0"/>
        <v>15.7</v>
      </c>
      <c r="G39">
        <f t="shared" si="1"/>
        <v>9.2099999999999991</v>
      </c>
    </row>
    <row r="40" spans="1:7" x14ac:dyDescent="0.25">
      <c r="A40" s="1">
        <v>40216</v>
      </c>
      <c r="B40">
        <v>30.2</v>
      </c>
      <c r="C40">
        <v>16.600000000000001</v>
      </c>
      <c r="D40" s="2">
        <f t="shared" si="0"/>
        <v>30.2</v>
      </c>
      <c r="E40" s="2">
        <f t="shared" si="0"/>
        <v>16.600000000000001</v>
      </c>
      <c r="G40">
        <f t="shared" si="1"/>
        <v>10.409999999999998</v>
      </c>
    </row>
    <row r="41" spans="1:7" x14ac:dyDescent="0.25">
      <c r="A41" s="1">
        <v>40217</v>
      </c>
      <c r="B41">
        <v>29.1</v>
      </c>
      <c r="C41">
        <v>17.8</v>
      </c>
      <c r="D41" s="2">
        <f t="shared" si="0"/>
        <v>29.1</v>
      </c>
      <c r="E41" s="2">
        <f t="shared" si="0"/>
        <v>17.8</v>
      </c>
      <c r="G41">
        <f t="shared" si="1"/>
        <v>10.460000000000003</v>
      </c>
    </row>
    <row r="42" spans="1:7" x14ac:dyDescent="0.25">
      <c r="A42" s="1">
        <v>40218</v>
      </c>
      <c r="B42">
        <v>27.4</v>
      </c>
      <c r="C42">
        <v>14.7</v>
      </c>
      <c r="D42" s="2">
        <f t="shared" si="0"/>
        <v>27.4</v>
      </c>
      <c r="E42" s="2">
        <f t="shared" si="0"/>
        <v>14.7</v>
      </c>
      <c r="G42">
        <f t="shared" si="1"/>
        <v>8.0599999999999969</v>
      </c>
    </row>
    <row r="43" spans="1:7" x14ac:dyDescent="0.25">
      <c r="A43" s="1">
        <v>40219</v>
      </c>
      <c r="B43">
        <v>28.8</v>
      </c>
      <c r="C43">
        <v>12.9</v>
      </c>
      <c r="D43" s="2">
        <f t="shared" si="0"/>
        <v>28.8</v>
      </c>
      <c r="E43" s="2">
        <f t="shared" si="0"/>
        <v>12.99</v>
      </c>
      <c r="G43">
        <f t="shared" si="1"/>
        <v>7.9049999999999994</v>
      </c>
    </row>
    <row r="44" spans="1:7" x14ac:dyDescent="0.25">
      <c r="A44" s="1">
        <v>40220</v>
      </c>
      <c r="B44">
        <v>31.8</v>
      </c>
      <c r="C44">
        <v>14.6</v>
      </c>
      <c r="D44" s="2">
        <f t="shared" si="0"/>
        <v>31.8</v>
      </c>
      <c r="E44" s="2">
        <f t="shared" si="0"/>
        <v>14.6</v>
      </c>
      <c r="G44">
        <f t="shared" si="1"/>
        <v>10.209999999999999</v>
      </c>
    </row>
    <row r="45" spans="1:7" x14ac:dyDescent="0.25">
      <c r="A45" s="1">
        <v>40221</v>
      </c>
      <c r="B45">
        <v>33.799999999999997</v>
      </c>
      <c r="C45">
        <v>16.899999999999999</v>
      </c>
      <c r="D45" s="2">
        <f t="shared" si="0"/>
        <v>33.799999999999997</v>
      </c>
      <c r="E45" s="2">
        <f t="shared" si="0"/>
        <v>16.899999999999999</v>
      </c>
      <c r="G45">
        <f t="shared" si="1"/>
        <v>12.359999999999998</v>
      </c>
    </row>
    <row r="46" spans="1:7" x14ac:dyDescent="0.25">
      <c r="A46" s="1">
        <v>40222</v>
      </c>
      <c r="B46">
        <v>35.6</v>
      </c>
      <c r="C46">
        <v>19.100000000000001</v>
      </c>
      <c r="D46" s="2">
        <f t="shared" si="0"/>
        <v>35.6</v>
      </c>
      <c r="E46" s="2">
        <f t="shared" si="0"/>
        <v>19.100000000000001</v>
      </c>
      <c r="G46">
        <f t="shared" si="1"/>
        <v>14.360000000000001</v>
      </c>
    </row>
    <row r="47" spans="1:7" x14ac:dyDescent="0.25">
      <c r="A47" s="1">
        <v>40223</v>
      </c>
      <c r="B47">
        <v>26.4</v>
      </c>
      <c r="C47">
        <v>20</v>
      </c>
      <c r="D47" s="2">
        <f t="shared" si="0"/>
        <v>26.4</v>
      </c>
      <c r="E47" s="2">
        <f t="shared" si="0"/>
        <v>20</v>
      </c>
      <c r="G47">
        <f t="shared" si="1"/>
        <v>10.209999999999999</v>
      </c>
    </row>
    <row r="48" spans="1:7" x14ac:dyDescent="0.25">
      <c r="A48" s="1">
        <v>40224</v>
      </c>
      <c r="B48">
        <v>28.2</v>
      </c>
      <c r="C48">
        <v>17</v>
      </c>
      <c r="D48" s="2">
        <f t="shared" si="0"/>
        <v>28.2</v>
      </c>
      <c r="E48" s="2">
        <f t="shared" si="0"/>
        <v>17</v>
      </c>
      <c r="G48">
        <f t="shared" si="1"/>
        <v>9.6100000000000012</v>
      </c>
    </row>
    <row r="49" spans="1:7" x14ac:dyDescent="0.25">
      <c r="A49" s="1">
        <v>40225</v>
      </c>
      <c r="B49">
        <v>30.7</v>
      </c>
      <c r="C49">
        <v>15.8</v>
      </c>
      <c r="D49" s="2">
        <f t="shared" si="0"/>
        <v>30.7</v>
      </c>
      <c r="E49" s="2">
        <f t="shared" si="0"/>
        <v>15.8</v>
      </c>
      <c r="G49">
        <f t="shared" si="1"/>
        <v>10.26</v>
      </c>
    </row>
    <row r="50" spans="1:7" x14ac:dyDescent="0.25">
      <c r="A50" s="1">
        <v>40226</v>
      </c>
      <c r="B50">
        <v>25.7</v>
      </c>
      <c r="C50">
        <v>18.600000000000001</v>
      </c>
      <c r="D50" s="2">
        <f t="shared" si="0"/>
        <v>25.7</v>
      </c>
      <c r="E50" s="2">
        <f t="shared" si="0"/>
        <v>18.600000000000001</v>
      </c>
      <c r="G50">
        <f t="shared" si="1"/>
        <v>9.1599999999999984</v>
      </c>
    </row>
    <row r="51" spans="1:7" x14ac:dyDescent="0.25">
      <c r="A51" s="1">
        <v>40227</v>
      </c>
      <c r="B51">
        <v>27.3</v>
      </c>
      <c r="C51">
        <v>18.5</v>
      </c>
      <c r="D51" s="2">
        <f t="shared" si="0"/>
        <v>27.3</v>
      </c>
      <c r="E51" s="2">
        <f t="shared" si="0"/>
        <v>18.5</v>
      </c>
      <c r="G51">
        <f t="shared" si="1"/>
        <v>9.9099999999999984</v>
      </c>
    </row>
    <row r="52" spans="1:7" x14ac:dyDescent="0.25">
      <c r="A52" s="1">
        <v>40228</v>
      </c>
      <c r="B52">
        <v>27.8</v>
      </c>
      <c r="C52">
        <v>17.8</v>
      </c>
      <c r="D52" s="2">
        <f t="shared" si="0"/>
        <v>27.8</v>
      </c>
      <c r="E52" s="2">
        <f t="shared" si="0"/>
        <v>17.8</v>
      </c>
      <c r="G52">
        <f t="shared" si="1"/>
        <v>9.81</v>
      </c>
    </row>
    <row r="53" spans="1:7" x14ac:dyDescent="0.25">
      <c r="A53" s="1">
        <v>40229</v>
      </c>
      <c r="B53">
        <v>25.9</v>
      </c>
      <c r="C53">
        <v>17.5</v>
      </c>
      <c r="D53" s="2">
        <f t="shared" si="0"/>
        <v>25.9</v>
      </c>
      <c r="E53" s="2">
        <f t="shared" si="0"/>
        <v>17.5</v>
      </c>
      <c r="G53">
        <f t="shared" si="1"/>
        <v>8.7099999999999991</v>
      </c>
    </row>
    <row r="54" spans="1:7" x14ac:dyDescent="0.25">
      <c r="A54" s="1">
        <v>40230</v>
      </c>
      <c r="B54">
        <v>26.6</v>
      </c>
      <c r="C54">
        <v>13.8</v>
      </c>
      <c r="D54" s="2">
        <f t="shared" si="0"/>
        <v>26.6</v>
      </c>
      <c r="E54" s="2">
        <f t="shared" si="0"/>
        <v>13.8</v>
      </c>
      <c r="G54">
        <f t="shared" si="1"/>
        <v>7.2100000000000026</v>
      </c>
    </row>
    <row r="55" spans="1:7" x14ac:dyDescent="0.25">
      <c r="A55" s="1">
        <v>40231</v>
      </c>
      <c r="B55">
        <v>26.6</v>
      </c>
      <c r="C55">
        <v>14.2</v>
      </c>
      <c r="D55" s="2">
        <f t="shared" si="0"/>
        <v>26.6</v>
      </c>
      <c r="E55" s="2">
        <f t="shared" si="0"/>
        <v>14.2</v>
      </c>
      <c r="G55">
        <f t="shared" si="1"/>
        <v>7.4099999999999984</v>
      </c>
    </row>
    <row r="56" spans="1:7" x14ac:dyDescent="0.25">
      <c r="A56" s="1">
        <v>40232</v>
      </c>
      <c r="B56">
        <v>25.7</v>
      </c>
      <c r="C56">
        <v>17.2</v>
      </c>
      <c r="D56" s="2">
        <f t="shared" si="0"/>
        <v>25.7</v>
      </c>
      <c r="E56" s="2">
        <f t="shared" si="0"/>
        <v>17.2</v>
      </c>
      <c r="G56">
        <f t="shared" si="1"/>
        <v>8.4599999999999991</v>
      </c>
    </row>
    <row r="57" spans="1:7" x14ac:dyDescent="0.25">
      <c r="A57" s="1">
        <v>40233</v>
      </c>
      <c r="B57">
        <v>26.9</v>
      </c>
      <c r="C57">
        <v>15.1</v>
      </c>
      <c r="D57" s="2">
        <f t="shared" si="0"/>
        <v>26.9</v>
      </c>
      <c r="E57" s="2">
        <f t="shared" si="0"/>
        <v>15.1</v>
      </c>
      <c r="G57">
        <f t="shared" si="1"/>
        <v>8.01</v>
      </c>
    </row>
    <row r="58" spans="1:7" x14ac:dyDescent="0.25">
      <c r="A58" s="1">
        <v>40234</v>
      </c>
      <c r="B58">
        <v>28.4</v>
      </c>
      <c r="C58">
        <v>15.1</v>
      </c>
      <c r="D58" s="2">
        <f t="shared" si="0"/>
        <v>28.4</v>
      </c>
      <c r="E58" s="2">
        <f t="shared" si="0"/>
        <v>15.1</v>
      </c>
      <c r="G58">
        <f t="shared" si="1"/>
        <v>8.76</v>
      </c>
    </row>
    <row r="59" spans="1:7" x14ac:dyDescent="0.25">
      <c r="A59" s="1">
        <v>40235</v>
      </c>
      <c r="B59">
        <v>25.2</v>
      </c>
      <c r="C59">
        <v>18</v>
      </c>
      <c r="D59" s="2">
        <f t="shared" si="0"/>
        <v>25.2</v>
      </c>
      <c r="E59" s="2">
        <f t="shared" si="0"/>
        <v>18</v>
      </c>
      <c r="G59">
        <f t="shared" si="1"/>
        <v>8.6100000000000012</v>
      </c>
    </row>
    <row r="60" spans="1:7" x14ac:dyDescent="0.25">
      <c r="A60" s="1">
        <v>40236</v>
      </c>
      <c r="B60">
        <v>28.1</v>
      </c>
      <c r="C60">
        <v>17</v>
      </c>
      <c r="D60" s="2">
        <f t="shared" si="0"/>
        <v>28.1</v>
      </c>
      <c r="E60" s="2">
        <f t="shared" si="0"/>
        <v>17</v>
      </c>
      <c r="G60">
        <f t="shared" si="1"/>
        <v>9.56</v>
      </c>
    </row>
    <row r="61" spans="1:7" x14ac:dyDescent="0.25">
      <c r="A61" s="1">
        <v>40237</v>
      </c>
      <c r="B61">
        <v>28.6</v>
      </c>
      <c r="C61">
        <v>17.2</v>
      </c>
      <c r="D61" s="2">
        <f t="shared" si="0"/>
        <v>28.6</v>
      </c>
      <c r="E61" s="2">
        <f t="shared" si="0"/>
        <v>17.2</v>
      </c>
      <c r="G61">
        <f t="shared" si="1"/>
        <v>9.9099999999999984</v>
      </c>
    </row>
    <row r="62" spans="1:7" x14ac:dyDescent="0.25">
      <c r="A62" s="1">
        <v>40238</v>
      </c>
      <c r="B62">
        <v>28</v>
      </c>
      <c r="C62">
        <v>14.7</v>
      </c>
      <c r="D62" s="2">
        <f t="shared" si="0"/>
        <v>28</v>
      </c>
      <c r="E62" s="2">
        <f t="shared" si="0"/>
        <v>14.7</v>
      </c>
      <c r="G62">
        <f t="shared" si="1"/>
        <v>8.3600000000000012</v>
      </c>
    </row>
    <row r="63" spans="1:7" x14ac:dyDescent="0.25">
      <c r="A63" s="1">
        <v>40239</v>
      </c>
      <c r="B63">
        <v>32.799999999999997</v>
      </c>
      <c r="C63">
        <v>13.3</v>
      </c>
      <c r="D63" s="2">
        <f t="shared" si="0"/>
        <v>32.799999999999997</v>
      </c>
      <c r="E63" s="2">
        <f t="shared" si="0"/>
        <v>13.3</v>
      </c>
      <c r="G63">
        <f t="shared" si="1"/>
        <v>10.059999999999997</v>
      </c>
    </row>
    <row r="64" spans="1:7" x14ac:dyDescent="0.25">
      <c r="A64" s="1">
        <v>40240</v>
      </c>
      <c r="B64">
        <v>27.9</v>
      </c>
      <c r="C64">
        <v>17</v>
      </c>
      <c r="D64" s="2">
        <f t="shared" si="0"/>
        <v>27.9</v>
      </c>
      <c r="E64" s="2">
        <f t="shared" si="0"/>
        <v>17</v>
      </c>
      <c r="G64">
        <f t="shared" si="1"/>
        <v>9.4599999999999991</v>
      </c>
    </row>
    <row r="65" spans="1:7" x14ac:dyDescent="0.25">
      <c r="A65" s="1">
        <v>40241</v>
      </c>
      <c r="B65">
        <v>25.4</v>
      </c>
      <c r="C65">
        <v>15.8</v>
      </c>
      <c r="D65" s="2">
        <f t="shared" si="0"/>
        <v>25.4</v>
      </c>
      <c r="E65" s="2">
        <f t="shared" si="0"/>
        <v>15.8</v>
      </c>
      <c r="G65">
        <f t="shared" si="1"/>
        <v>7.6100000000000012</v>
      </c>
    </row>
    <row r="66" spans="1:7" x14ac:dyDescent="0.25">
      <c r="A66" s="1">
        <v>40242</v>
      </c>
      <c r="B66">
        <v>24.4</v>
      </c>
      <c r="C66">
        <v>14.4</v>
      </c>
      <c r="D66" s="2">
        <f t="shared" si="0"/>
        <v>24.4</v>
      </c>
      <c r="E66" s="2">
        <f t="shared" si="0"/>
        <v>14.4</v>
      </c>
      <c r="G66">
        <f t="shared" si="1"/>
        <v>6.4099999999999984</v>
      </c>
    </row>
    <row r="67" spans="1:7" x14ac:dyDescent="0.25">
      <c r="A67" s="1">
        <v>40243</v>
      </c>
      <c r="B67">
        <v>27.4</v>
      </c>
      <c r="C67">
        <v>14.7</v>
      </c>
      <c r="D67" s="2">
        <f t="shared" si="0"/>
        <v>27.4</v>
      </c>
      <c r="E67" s="2">
        <f t="shared" si="0"/>
        <v>14.7</v>
      </c>
      <c r="G67">
        <f t="shared" si="1"/>
        <v>8.0599999999999969</v>
      </c>
    </row>
    <row r="68" spans="1:7" x14ac:dyDescent="0.25">
      <c r="A68" s="1">
        <v>40244</v>
      </c>
      <c r="B68">
        <v>27.3</v>
      </c>
      <c r="C68">
        <v>13.7</v>
      </c>
      <c r="D68" s="2">
        <f t="shared" ref="D68:E131" si="2">IF(B68&gt;12.99,B68,12.99)</f>
        <v>27.3</v>
      </c>
      <c r="E68" s="2">
        <f t="shared" si="2"/>
        <v>13.7</v>
      </c>
      <c r="G68">
        <f t="shared" ref="G68:G131" si="3">(((D68+E68)/2)-12.99)</f>
        <v>7.51</v>
      </c>
    </row>
    <row r="69" spans="1:7" x14ac:dyDescent="0.25">
      <c r="A69" s="1">
        <v>40245</v>
      </c>
      <c r="B69">
        <v>27.7</v>
      </c>
      <c r="C69">
        <v>13.6</v>
      </c>
      <c r="D69" s="2">
        <f t="shared" si="2"/>
        <v>27.7</v>
      </c>
      <c r="E69" s="2">
        <f t="shared" si="2"/>
        <v>13.6</v>
      </c>
      <c r="G69">
        <f t="shared" si="3"/>
        <v>7.6599999999999984</v>
      </c>
    </row>
    <row r="70" spans="1:7" x14ac:dyDescent="0.25">
      <c r="A70" s="1">
        <v>40246</v>
      </c>
      <c r="B70">
        <v>29.1</v>
      </c>
      <c r="C70">
        <v>11.9</v>
      </c>
      <c r="D70" s="2">
        <f t="shared" si="2"/>
        <v>29.1</v>
      </c>
      <c r="E70" s="2">
        <f t="shared" si="2"/>
        <v>12.99</v>
      </c>
      <c r="G70">
        <f t="shared" si="3"/>
        <v>8.0550000000000015</v>
      </c>
    </row>
    <row r="71" spans="1:7" x14ac:dyDescent="0.25">
      <c r="A71" s="1">
        <v>40247</v>
      </c>
      <c r="B71">
        <v>31.2</v>
      </c>
      <c r="C71">
        <v>16.2</v>
      </c>
      <c r="D71" s="2">
        <f t="shared" si="2"/>
        <v>31.2</v>
      </c>
      <c r="E71" s="2">
        <f t="shared" si="2"/>
        <v>16.2</v>
      </c>
      <c r="G71">
        <f t="shared" si="3"/>
        <v>10.709999999999999</v>
      </c>
    </row>
    <row r="72" spans="1:7" x14ac:dyDescent="0.25">
      <c r="A72" s="1">
        <v>40248</v>
      </c>
      <c r="B72">
        <v>32.4</v>
      </c>
      <c r="C72">
        <v>15.6</v>
      </c>
      <c r="D72" s="2">
        <f t="shared" si="2"/>
        <v>32.4</v>
      </c>
      <c r="E72" s="2">
        <f t="shared" si="2"/>
        <v>15.6</v>
      </c>
      <c r="G72">
        <f t="shared" si="3"/>
        <v>11.01</v>
      </c>
    </row>
    <row r="73" spans="1:7" x14ac:dyDescent="0.25">
      <c r="A73" s="1">
        <v>40249</v>
      </c>
      <c r="B73">
        <v>34.200000000000003</v>
      </c>
      <c r="C73">
        <v>16.899999999999999</v>
      </c>
      <c r="D73" s="2">
        <f t="shared" si="2"/>
        <v>34.200000000000003</v>
      </c>
      <c r="E73" s="2">
        <f t="shared" si="2"/>
        <v>16.899999999999999</v>
      </c>
      <c r="G73">
        <f t="shared" si="3"/>
        <v>12.56</v>
      </c>
    </row>
    <row r="74" spans="1:7" x14ac:dyDescent="0.25">
      <c r="A74" s="1">
        <v>40250</v>
      </c>
      <c r="B74">
        <v>33.799999999999997</v>
      </c>
      <c r="C74">
        <v>18.3</v>
      </c>
      <c r="D74" s="2">
        <f t="shared" si="2"/>
        <v>33.799999999999997</v>
      </c>
      <c r="E74" s="2">
        <f t="shared" si="2"/>
        <v>18.3</v>
      </c>
      <c r="G74">
        <f t="shared" si="3"/>
        <v>13.059999999999997</v>
      </c>
    </row>
    <row r="75" spans="1:7" x14ac:dyDescent="0.25">
      <c r="A75" s="1">
        <v>40251</v>
      </c>
      <c r="B75">
        <v>29.6</v>
      </c>
      <c r="C75">
        <v>17.899999999999999</v>
      </c>
      <c r="D75" s="2">
        <f t="shared" si="2"/>
        <v>29.6</v>
      </c>
      <c r="E75" s="2">
        <f t="shared" si="2"/>
        <v>17.899999999999999</v>
      </c>
      <c r="G75">
        <f t="shared" si="3"/>
        <v>10.76</v>
      </c>
    </row>
    <row r="76" spans="1:7" x14ac:dyDescent="0.25">
      <c r="A76" s="1">
        <v>40252</v>
      </c>
      <c r="B76">
        <v>24.6</v>
      </c>
      <c r="C76">
        <v>16.5</v>
      </c>
      <c r="D76" s="2">
        <f t="shared" si="2"/>
        <v>24.6</v>
      </c>
      <c r="E76" s="2">
        <f t="shared" si="2"/>
        <v>16.5</v>
      </c>
      <c r="G76">
        <f t="shared" si="3"/>
        <v>7.5600000000000005</v>
      </c>
    </row>
    <row r="77" spans="1:7" x14ac:dyDescent="0.25">
      <c r="A77" s="1">
        <v>40253</v>
      </c>
      <c r="B77">
        <v>28.2</v>
      </c>
      <c r="C77">
        <v>15.8</v>
      </c>
      <c r="D77" s="2">
        <f t="shared" si="2"/>
        <v>28.2</v>
      </c>
      <c r="E77" s="2">
        <f t="shared" si="2"/>
        <v>15.8</v>
      </c>
      <c r="G77">
        <f t="shared" si="3"/>
        <v>9.01</v>
      </c>
    </row>
    <row r="78" spans="1:7" x14ac:dyDescent="0.25">
      <c r="A78" s="1">
        <v>40254</v>
      </c>
      <c r="B78">
        <v>28.9</v>
      </c>
      <c r="C78">
        <v>16.3</v>
      </c>
      <c r="D78" s="2">
        <f t="shared" si="2"/>
        <v>28.9</v>
      </c>
      <c r="E78" s="2">
        <f t="shared" si="2"/>
        <v>16.3</v>
      </c>
      <c r="G78">
        <f t="shared" si="3"/>
        <v>9.6100000000000012</v>
      </c>
    </row>
    <row r="79" spans="1:7" x14ac:dyDescent="0.25">
      <c r="A79" s="1">
        <v>40255</v>
      </c>
      <c r="B79">
        <v>26</v>
      </c>
      <c r="C79">
        <v>14.7</v>
      </c>
      <c r="D79" s="2">
        <f t="shared" si="2"/>
        <v>26</v>
      </c>
      <c r="E79" s="2">
        <f t="shared" si="2"/>
        <v>14.7</v>
      </c>
      <c r="G79">
        <f t="shared" si="3"/>
        <v>7.3600000000000012</v>
      </c>
    </row>
    <row r="80" spans="1:7" x14ac:dyDescent="0.25">
      <c r="A80" s="1">
        <v>40256</v>
      </c>
      <c r="B80">
        <v>26</v>
      </c>
      <c r="C80">
        <v>15.5</v>
      </c>
      <c r="D80" s="2">
        <f t="shared" si="2"/>
        <v>26</v>
      </c>
      <c r="E80" s="2">
        <f t="shared" si="2"/>
        <v>15.5</v>
      </c>
      <c r="G80">
        <f t="shared" si="3"/>
        <v>7.76</v>
      </c>
    </row>
    <row r="81" spans="1:7" x14ac:dyDescent="0.25">
      <c r="A81" s="1">
        <v>40257</v>
      </c>
      <c r="B81">
        <v>25.5</v>
      </c>
      <c r="C81">
        <v>13.5</v>
      </c>
      <c r="D81" s="2">
        <f t="shared" si="2"/>
        <v>25.5</v>
      </c>
      <c r="E81" s="2">
        <f t="shared" si="2"/>
        <v>13.5</v>
      </c>
      <c r="G81">
        <f t="shared" si="3"/>
        <v>6.51</v>
      </c>
    </row>
    <row r="82" spans="1:7" x14ac:dyDescent="0.25">
      <c r="A82" s="1">
        <v>40258</v>
      </c>
      <c r="B82">
        <v>24.6</v>
      </c>
      <c r="C82">
        <v>14.7</v>
      </c>
      <c r="D82" s="2">
        <f t="shared" si="2"/>
        <v>24.6</v>
      </c>
      <c r="E82" s="2">
        <f t="shared" si="2"/>
        <v>14.7</v>
      </c>
      <c r="G82">
        <f t="shared" si="3"/>
        <v>6.6599999999999984</v>
      </c>
    </row>
    <row r="83" spans="1:7" x14ac:dyDescent="0.25">
      <c r="A83" s="1">
        <v>40259</v>
      </c>
      <c r="B83">
        <v>23.6</v>
      </c>
      <c r="C83">
        <v>14</v>
      </c>
      <c r="D83" s="2">
        <f t="shared" si="2"/>
        <v>23.6</v>
      </c>
      <c r="E83" s="2">
        <f t="shared" si="2"/>
        <v>14</v>
      </c>
      <c r="G83">
        <f t="shared" si="3"/>
        <v>5.8100000000000005</v>
      </c>
    </row>
    <row r="84" spans="1:7" x14ac:dyDescent="0.25">
      <c r="A84" s="1">
        <v>40260</v>
      </c>
      <c r="B84">
        <v>28.9</v>
      </c>
      <c r="C84">
        <v>13.9</v>
      </c>
      <c r="D84" s="2">
        <f t="shared" si="2"/>
        <v>28.9</v>
      </c>
      <c r="E84" s="2">
        <f t="shared" si="2"/>
        <v>13.9</v>
      </c>
      <c r="G84">
        <f t="shared" si="3"/>
        <v>8.4099999999999984</v>
      </c>
    </row>
    <row r="85" spans="1:7" x14ac:dyDescent="0.25">
      <c r="A85" s="1">
        <v>40261</v>
      </c>
      <c r="B85">
        <v>26.3</v>
      </c>
      <c r="C85">
        <v>16.5</v>
      </c>
      <c r="D85" s="2">
        <f t="shared" si="2"/>
        <v>26.3</v>
      </c>
      <c r="E85" s="2">
        <f t="shared" si="2"/>
        <v>16.5</v>
      </c>
      <c r="G85">
        <f t="shared" si="3"/>
        <v>8.4099999999999984</v>
      </c>
    </row>
    <row r="86" spans="1:7" x14ac:dyDescent="0.25">
      <c r="A86" s="1">
        <v>40262</v>
      </c>
      <c r="B86">
        <v>29.3</v>
      </c>
      <c r="C86">
        <v>15.9</v>
      </c>
      <c r="D86" s="2">
        <f t="shared" si="2"/>
        <v>29.3</v>
      </c>
      <c r="E86" s="2">
        <f t="shared" si="2"/>
        <v>15.9</v>
      </c>
      <c r="G86">
        <f t="shared" si="3"/>
        <v>9.6100000000000012</v>
      </c>
    </row>
    <row r="87" spans="1:7" x14ac:dyDescent="0.25">
      <c r="A87" s="1">
        <v>40263</v>
      </c>
      <c r="B87">
        <v>31.4</v>
      </c>
      <c r="C87">
        <v>16.600000000000001</v>
      </c>
      <c r="D87" s="2">
        <f t="shared" si="2"/>
        <v>31.4</v>
      </c>
      <c r="E87" s="2">
        <f t="shared" si="2"/>
        <v>16.600000000000001</v>
      </c>
      <c r="G87">
        <f t="shared" si="3"/>
        <v>11.01</v>
      </c>
    </row>
    <row r="88" spans="1:7" x14ac:dyDescent="0.25">
      <c r="A88" s="1">
        <v>40264</v>
      </c>
      <c r="B88">
        <v>30.5</v>
      </c>
      <c r="C88">
        <v>17.100000000000001</v>
      </c>
      <c r="D88" s="2">
        <f t="shared" si="2"/>
        <v>30.5</v>
      </c>
      <c r="E88" s="2">
        <f t="shared" si="2"/>
        <v>17.100000000000001</v>
      </c>
      <c r="G88">
        <f t="shared" si="3"/>
        <v>10.81</v>
      </c>
    </row>
    <row r="89" spans="1:7" x14ac:dyDescent="0.25">
      <c r="A89" s="1">
        <v>40265</v>
      </c>
      <c r="B89">
        <v>28.3</v>
      </c>
      <c r="C89">
        <v>18.3</v>
      </c>
      <c r="D89" s="2">
        <f t="shared" si="2"/>
        <v>28.3</v>
      </c>
      <c r="E89" s="2">
        <f t="shared" si="2"/>
        <v>18.3</v>
      </c>
      <c r="G89">
        <f t="shared" si="3"/>
        <v>10.31</v>
      </c>
    </row>
    <row r="90" spans="1:7" x14ac:dyDescent="0.25">
      <c r="A90" s="1">
        <v>40266</v>
      </c>
      <c r="B90">
        <v>26.7</v>
      </c>
      <c r="C90">
        <v>16.899999999999999</v>
      </c>
      <c r="D90" s="2">
        <f t="shared" si="2"/>
        <v>26.7</v>
      </c>
      <c r="E90" s="2">
        <f t="shared" si="2"/>
        <v>16.899999999999999</v>
      </c>
      <c r="G90">
        <f t="shared" si="3"/>
        <v>8.8099999999999969</v>
      </c>
    </row>
    <row r="91" spans="1:7" x14ac:dyDescent="0.25">
      <c r="A91" s="1">
        <v>40267</v>
      </c>
      <c r="B91">
        <v>30.4</v>
      </c>
      <c r="C91">
        <v>14.6</v>
      </c>
      <c r="D91" s="2">
        <f t="shared" si="2"/>
        <v>30.4</v>
      </c>
      <c r="E91" s="2">
        <f t="shared" si="2"/>
        <v>14.6</v>
      </c>
      <c r="G91">
        <f t="shared" si="3"/>
        <v>9.51</v>
      </c>
    </row>
    <row r="92" spans="1:7" x14ac:dyDescent="0.25">
      <c r="A92" s="1">
        <v>40268</v>
      </c>
      <c r="B92">
        <v>28.4</v>
      </c>
      <c r="C92">
        <v>15.8</v>
      </c>
      <c r="D92" s="2">
        <f t="shared" si="2"/>
        <v>28.4</v>
      </c>
      <c r="E92" s="2">
        <f t="shared" si="2"/>
        <v>15.8</v>
      </c>
      <c r="G92">
        <f t="shared" si="3"/>
        <v>9.1100000000000012</v>
      </c>
    </row>
    <row r="93" spans="1:7" x14ac:dyDescent="0.25">
      <c r="A93" s="1">
        <v>40269</v>
      </c>
      <c r="B93">
        <v>26.4</v>
      </c>
      <c r="C93">
        <v>17.600000000000001</v>
      </c>
      <c r="D93" s="2">
        <f t="shared" si="2"/>
        <v>26.4</v>
      </c>
      <c r="E93" s="2">
        <f t="shared" si="2"/>
        <v>17.600000000000001</v>
      </c>
      <c r="G93">
        <f t="shared" si="3"/>
        <v>9.01</v>
      </c>
    </row>
    <row r="94" spans="1:7" x14ac:dyDescent="0.25">
      <c r="A94" s="1">
        <v>40270</v>
      </c>
      <c r="B94">
        <v>23.5</v>
      </c>
      <c r="C94">
        <v>16.899999999999999</v>
      </c>
      <c r="D94" s="2">
        <f t="shared" si="2"/>
        <v>23.5</v>
      </c>
      <c r="E94" s="2">
        <f t="shared" si="2"/>
        <v>16.899999999999999</v>
      </c>
      <c r="G94">
        <f t="shared" si="3"/>
        <v>7.2099999999999991</v>
      </c>
    </row>
    <row r="95" spans="1:7" x14ac:dyDescent="0.25">
      <c r="A95" s="1">
        <v>40271</v>
      </c>
      <c r="B95">
        <v>23.1</v>
      </c>
      <c r="C95">
        <v>16.2</v>
      </c>
      <c r="D95" s="2">
        <f t="shared" si="2"/>
        <v>23.1</v>
      </c>
      <c r="E95" s="2">
        <f t="shared" si="2"/>
        <v>16.2</v>
      </c>
      <c r="G95">
        <f t="shared" si="3"/>
        <v>6.6599999999999984</v>
      </c>
    </row>
    <row r="96" spans="1:7" x14ac:dyDescent="0.25">
      <c r="A96" s="1">
        <v>40272</v>
      </c>
      <c r="B96">
        <v>21.4</v>
      </c>
      <c r="C96">
        <v>16.5</v>
      </c>
      <c r="D96" s="2">
        <f t="shared" si="2"/>
        <v>21.4</v>
      </c>
      <c r="E96" s="2">
        <f t="shared" si="2"/>
        <v>16.5</v>
      </c>
      <c r="G96">
        <f t="shared" si="3"/>
        <v>5.9599999999999991</v>
      </c>
    </row>
    <row r="97" spans="1:7" x14ac:dyDescent="0.25">
      <c r="A97" s="1">
        <v>40273</v>
      </c>
      <c r="B97">
        <v>22.6</v>
      </c>
      <c r="C97">
        <v>16.7</v>
      </c>
      <c r="D97" s="2">
        <f t="shared" si="2"/>
        <v>22.6</v>
      </c>
      <c r="E97" s="2">
        <f t="shared" si="2"/>
        <v>16.7</v>
      </c>
      <c r="G97">
        <f t="shared" si="3"/>
        <v>6.6599999999999984</v>
      </c>
    </row>
    <row r="98" spans="1:7" x14ac:dyDescent="0.25">
      <c r="A98" s="1">
        <v>40274</v>
      </c>
      <c r="B98">
        <v>21.7</v>
      </c>
      <c r="C98">
        <v>17</v>
      </c>
      <c r="D98" s="2">
        <f t="shared" si="2"/>
        <v>21.7</v>
      </c>
      <c r="E98" s="2">
        <f t="shared" si="2"/>
        <v>17</v>
      </c>
      <c r="G98">
        <f t="shared" si="3"/>
        <v>6.3600000000000012</v>
      </c>
    </row>
    <row r="99" spans="1:7" x14ac:dyDescent="0.25">
      <c r="A99" s="1">
        <v>40275</v>
      </c>
      <c r="B99">
        <v>27.2</v>
      </c>
      <c r="C99">
        <v>14.9</v>
      </c>
      <c r="D99" s="2">
        <f t="shared" si="2"/>
        <v>27.2</v>
      </c>
      <c r="E99" s="2">
        <f t="shared" si="2"/>
        <v>14.9</v>
      </c>
      <c r="G99">
        <f t="shared" si="3"/>
        <v>8.06</v>
      </c>
    </row>
    <row r="100" spans="1:7" x14ac:dyDescent="0.25">
      <c r="A100" s="1">
        <v>40276</v>
      </c>
      <c r="B100">
        <v>25.6</v>
      </c>
      <c r="C100">
        <v>16.3</v>
      </c>
      <c r="D100" s="2">
        <f t="shared" si="2"/>
        <v>25.6</v>
      </c>
      <c r="E100" s="2">
        <f t="shared" si="2"/>
        <v>16.3</v>
      </c>
      <c r="G100">
        <f t="shared" si="3"/>
        <v>7.9600000000000026</v>
      </c>
    </row>
    <row r="101" spans="1:7" x14ac:dyDescent="0.25">
      <c r="A101" s="1">
        <v>40277</v>
      </c>
      <c r="B101">
        <v>25.2</v>
      </c>
      <c r="C101">
        <v>17.8</v>
      </c>
      <c r="D101" s="2">
        <f t="shared" si="2"/>
        <v>25.2</v>
      </c>
      <c r="E101" s="2">
        <f t="shared" si="2"/>
        <v>17.8</v>
      </c>
      <c r="G101">
        <f t="shared" si="3"/>
        <v>8.51</v>
      </c>
    </row>
    <row r="102" spans="1:7" x14ac:dyDescent="0.25">
      <c r="A102" s="1">
        <v>40278</v>
      </c>
      <c r="B102">
        <v>28.6</v>
      </c>
      <c r="C102">
        <v>17.2</v>
      </c>
      <c r="D102" s="2">
        <f t="shared" si="2"/>
        <v>28.6</v>
      </c>
      <c r="E102" s="2">
        <f t="shared" si="2"/>
        <v>17.2</v>
      </c>
      <c r="G102">
        <f t="shared" si="3"/>
        <v>9.9099999999999984</v>
      </c>
    </row>
    <row r="103" spans="1:7" x14ac:dyDescent="0.25">
      <c r="A103" s="1">
        <v>40279</v>
      </c>
      <c r="B103">
        <v>22</v>
      </c>
      <c r="C103">
        <v>14.6</v>
      </c>
      <c r="D103" s="2">
        <f t="shared" si="2"/>
        <v>22</v>
      </c>
      <c r="E103" s="2">
        <f t="shared" si="2"/>
        <v>14.6</v>
      </c>
      <c r="G103">
        <f t="shared" si="3"/>
        <v>5.3100000000000005</v>
      </c>
    </row>
    <row r="104" spans="1:7" x14ac:dyDescent="0.25">
      <c r="A104" s="1">
        <v>40280</v>
      </c>
      <c r="B104">
        <v>26.1</v>
      </c>
      <c r="C104">
        <v>14.3</v>
      </c>
      <c r="D104" s="2">
        <f t="shared" si="2"/>
        <v>26.1</v>
      </c>
      <c r="E104" s="2">
        <f t="shared" si="2"/>
        <v>14.3</v>
      </c>
      <c r="G104">
        <f t="shared" si="3"/>
        <v>7.2100000000000026</v>
      </c>
    </row>
    <row r="105" spans="1:7" x14ac:dyDescent="0.25">
      <c r="A105" s="1">
        <v>40281</v>
      </c>
      <c r="B105">
        <v>22</v>
      </c>
      <c r="C105">
        <v>12.6</v>
      </c>
      <c r="D105" s="2">
        <f t="shared" si="2"/>
        <v>22</v>
      </c>
      <c r="E105" s="2">
        <f t="shared" si="2"/>
        <v>12.99</v>
      </c>
      <c r="G105">
        <f t="shared" si="3"/>
        <v>4.5050000000000008</v>
      </c>
    </row>
    <row r="106" spans="1:7" x14ac:dyDescent="0.25">
      <c r="A106" s="1">
        <v>40282</v>
      </c>
      <c r="B106">
        <v>24.3</v>
      </c>
      <c r="C106">
        <v>10.1</v>
      </c>
      <c r="D106" s="2">
        <f t="shared" si="2"/>
        <v>24.3</v>
      </c>
      <c r="E106" s="2">
        <f t="shared" si="2"/>
        <v>12.99</v>
      </c>
      <c r="G106">
        <f t="shared" si="3"/>
        <v>5.6549999999999994</v>
      </c>
    </row>
    <row r="107" spans="1:7" x14ac:dyDescent="0.25">
      <c r="A107" s="1">
        <v>40283</v>
      </c>
      <c r="B107">
        <v>27.7</v>
      </c>
      <c r="C107">
        <v>9.6</v>
      </c>
      <c r="D107" s="2">
        <f t="shared" si="2"/>
        <v>27.7</v>
      </c>
      <c r="E107" s="2">
        <f t="shared" si="2"/>
        <v>12.99</v>
      </c>
      <c r="G107">
        <f t="shared" si="3"/>
        <v>7.3549999999999986</v>
      </c>
    </row>
    <row r="108" spans="1:7" x14ac:dyDescent="0.25">
      <c r="A108" s="1">
        <v>40284</v>
      </c>
      <c r="B108">
        <v>28.5</v>
      </c>
      <c r="C108">
        <v>10.5</v>
      </c>
      <c r="D108" s="2">
        <f t="shared" si="2"/>
        <v>28.5</v>
      </c>
      <c r="E108" s="2">
        <f t="shared" si="2"/>
        <v>12.99</v>
      </c>
      <c r="G108">
        <f t="shared" si="3"/>
        <v>7.7550000000000008</v>
      </c>
    </row>
    <row r="109" spans="1:7" x14ac:dyDescent="0.25">
      <c r="A109" s="1">
        <v>40285</v>
      </c>
      <c r="B109">
        <v>27.2</v>
      </c>
      <c r="C109">
        <v>12.5</v>
      </c>
      <c r="D109" s="2">
        <f t="shared" si="2"/>
        <v>27.2</v>
      </c>
      <c r="E109" s="2">
        <f t="shared" si="2"/>
        <v>12.99</v>
      </c>
      <c r="G109">
        <f t="shared" si="3"/>
        <v>7.1049999999999986</v>
      </c>
    </row>
    <row r="110" spans="1:7" x14ac:dyDescent="0.25">
      <c r="A110" s="1">
        <v>40286</v>
      </c>
      <c r="B110">
        <v>28.3</v>
      </c>
      <c r="C110">
        <v>13</v>
      </c>
      <c r="D110" s="2">
        <f t="shared" si="2"/>
        <v>28.3</v>
      </c>
      <c r="E110" s="2">
        <f t="shared" si="2"/>
        <v>13</v>
      </c>
      <c r="G110">
        <f t="shared" si="3"/>
        <v>7.6599999999999984</v>
      </c>
    </row>
    <row r="111" spans="1:7" x14ac:dyDescent="0.25">
      <c r="A111" s="1">
        <v>40287</v>
      </c>
      <c r="B111">
        <v>23.9</v>
      </c>
      <c r="C111">
        <v>14.6</v>
      </c>
      <c r="D111" s="2">
        <f t="shared" si="2"/>
        <v>23.9</v>
      </c>
      <c r="E111" s="2">
        <f t="shared" si="2"/>
        <v>14.6</v>
      </c>
      <c r="G111">
        <f t="shared" si="3"/>
        <v>6.26</v>
      </c>
    </row>
    <row r="112" spans="1:7" x14ac:dyDescent="0.25">
      <c r="A112" s="1">
        <v>40288</v>
      </c>
      <c r="B112">
        <v>24.9</v>
      </c>
      <c r="C112">
        <v>13.3</v>
      </c>
      <c r="D112" s="2">
        <f t="shared" si="2"/>
        <v>24.9</v>
      </c>
      <c r="E112" s="2">
        <f t="shared" si="2"/>
        <v>13.3</v>
      </c>
      <c r="G112">
        <f t="shared" si="3"/>
        <v>6.1100000000000012</v>
      </c>
    </row>
    <row r="113" spans="1:7" x14ac:dyDescent="0.25">
      <c r="A113" s="1">
        <v>40289</v>
      </c>
      <c r="B113">
        <v>18.7</v>
      </c>
      <c r="C113">
        <v>11.5</v>
      </c>
      <c r="D113" s="2">
        <f t="shared" si="2"/>
        <v>18.7</v>
      </c>
      <c r="E113" s="2">
        <f t="shared" si="2"/>
        <v>12.99</v>
      </c>
      <c r="G113">
        <f t="shared" si="3"/>
        <v>2.8549999999999986</v>
      </c>
    </row>
    <row r="114" spans="1:7" x14ac:dyDescent="0.25">
      <c r="A114" s="1">
        <v>40290</v>
      </c>
      <c r="B114">
        <v>22.3</v>
      </c>
      <c r="C114">
        <v>11.1</v>
      </c>
      <c r="D114" s="2">
        <f t="shared" si="2"/>
        <v>22.3</v>
      </c>
      <c r="E114" s="2">
        <f t="shared" si="2"/>
        <v>12.99</v>
      </c>
      <c r="G114">
        <f t="shared" si="3"/>
        <v>4.6549999999999994</v>
      </c>
    </row>
    <row r="115" spans="1:7" x14ac:dyDescent="0.25">
      <c r="A115" s="1">
        <v>40291</v>
      </c>
      <c r="B115">
        <v>19.7</v>
      </c>
      <c r="C115">
        <v>11.7</v>
      </c>
      <c r="D115" s="2">
        <f t="shared" si="2"/>
        <v>19.7</v>
      </c>
      <c r="E115" s="2">
        <f t="shared" si="2"/>
        <v>12.99</v>
      </c>
      <c r="G115">
        <f t="shared" si="3"/>
        <v>3.3549999999999986</v>
      </c>
    </row>
    <row r="116" spans="1:7" x14ac:dyDescent="0.25">
      <c r="A116" s="1">
        <v>40292</v>
      </c>
      <c r="B116">
        <v>16.100000000000001</v>
      </c>
      <c r="C116">
        <v>10.7</v>
      </c>
      <c r="D116" s="2">
        <f t="shared" si="2"/>
        <v>16.100000000000001</v>
      </c>
      <c r="E116" s="2">
        <f t="shared" si="2"/>
        <v>12.99</v>
      </c>
      <c r="G116">
        <f t="shared" si="3"/>
        <v>1.5550000000000015</v>
      </c>
    </row>
    <row r="117" spans="1:7" x14ac:dyDescent="0.25">
      <c r="A117" s="1">
        <v>40293</v>
      </c>
      <c r="B117">
        <v>13.3</v>
      </c>
      <c r="C117">
        <v>11.3</v>
      </c>
      <c r="D117" s="2">
        <f t="shared" si="2"/>
        <v>13.3</v>
      </c>
      <c r="E117" s="2">
        <f t="shared" si="2"/>
        <v>12.99</v>
      </c>
      <c r="G117">
        <f t="shared" si="3"/>
        <v>0.15499999999999936</v>
      </c>
    </row>
    <row r="118" spans="1:7" x14ac:dyDescent="0.25">
      <c r="A118" s="1">
        <v>40294</v>
      </c>
      <c r="B118">
        <v>14.5</v>
      </c>
      <c r="C118">
        <v>11.3</v>
      </c>
      <c r="D118" s="2">
        <f t="shared" si="2"/>
        <v>14.5</v>
      </c>
      <c r="E118" s="2">
        <f t="shared" si="2"/>
        <v>12.99</v>
      </c>
      <c r="G118">
        <f t="shared" si="3"/>
        <v>0.75500000000000078</v>
      </c>
    </row>
    <row r="119" spans="1:7" x14ac:dyDescent="0.25">
      <c r="A119" s="1">
        <v>40295</v>
      </c>
      <c r="B119">
        <v>15.5</v>
      </c>
      <c r="C119">
        <v>12.3</v>
      </c>
      <c r="D119" s="2">
        <f t="shared" si="2"/>
        <v>15.5</v>
      </c>
      <c r="E119" s="2">
        <f t="shared" si="2"/>
        <v>12.99</v>
      </c>
      <c r="G119">
        <f t="shared" si="3"/>
        <v>1.2550000000000008</v>
      </c>
    </row>
    <row r="120" spans="1:7" x14ac:dyDescent="0.25">
      <c r="A120" s="1">
        <v>40296</v>
      </c>
      <c r="B120">
        <v>22</v>
      </c>
      <c r="C120">
        <v>13.5</v>
      </c>
      <c r="D120" s="2">
        <f t="shared" si="2"/>
        <v>22</v>
      </c>
      <c r="E120" s="2">
        <f t="shared" si="2"/>
        <v>13.5</v>
      </c>
      <c r="G120">
        <f t="shared" si="3"/>
        <v>4.76</v>
      </c>
    </row>
    <row r="121" spans="1:7" x14ac:dyDescent="0.25">
      <c r="A121" s="1">
        <v>40297</v>
      </c>
      <c r="B121">
        <v>25.5</v>
      </c>
      <c r="C121">
        <v>10.5</v>
      </c>
      <c r="D121" s="2">
        <f t="shared" si="2"/>
        <v>25.5</v>
      </c>
      <c r="E121" s="2">
        <f t="shared" si="2"/>
        <v>12.99</v>
      </c>
      <c r="G121">
        <f t="shared" si="3"/>
        <v>6.2550000000000008</v>
      </c>
    </row>
    <row r="122" spans="1:7" x14ac:dyDescent="0.25">
      <c r="A122" s="1">
        <v>40298</v>
      </c>
      <c r="B122">
        <v>22.7</v>
      </c>
      <c r="C122">
        <v>11</v>
      </c>
      <c r="D122" s="2">
        <f t="shared" si="2"/>
        <v>22.7</v>
      </c>
      <c r="E122" s="2">
        <f t="shared" si="2"/>
        <v>12.99</v>
      </c>
      <c r="G122">
        <f t="shared" si="3"/>
        <v>4.8549999999999986</v>
      </c>
    </row>
    <row r="123" spans="1:7" x14ac:dyDescent="0.25">
      <c r="A123" s="1">
        <v>40299</v>
      </c>
      <c r="B123">
        <v>24.5</v>
      </c>
      <c r="C123">
        <v>13.1</v>
      </c>
      <c r="D123" s="2">
        <f t="shared" si="2"/>
        <v>24.5</v>
      </c>
      <c r="E123" s="2">
        <f t="shared" si="2"/>
        <v>13.1</v>
      </c>
      <c r="G123">
        <f t="shared" si="3"/>
        <v>5.8100000000000005</v>
      </c>
    </row>
    <row r="124" spans="1:7" x14ac:dyDescent="0.25">
      <c r="A124" s="1">
        <v>40300</v>
      </c>
      <c r="B124">
        <v>21.8</v>
      </c>
      <c r="C124">
        <v>12</v>
      </c>
      <c r="D124" s="2">
        <f t="shared" si="2"/>
        <v>21.8</v>
      </c>
      <c r="E124" s="2">
        <f t="shared" si="2"/>
        <v>12.99</v>
      </c>
      <c r="G124">
        <f t="shared" si="3"/>
        <v>4.4049999999999994</v>
      </c>
    </row>
    <row r="125" spans="1:7" x14ac:dyDescent="0.25">
      <c r="A125" s="1">
        <v>40301</v>
      </c>
      <c r="B125">
        <v>24.2</v>
      </c>
      <c r="C125">
        <v>11</v>
      </c>
      <c r="D125" s="2">
        <f t="shared" si="2"/>
        <v>24.2</v>
      </c>
      <c r="E125" s="2">
        <f t="shared" si="2"/>
        <v>12.99</v>
      </c>
      <c r="G125">
        <f t="shared" si="3"/>
        <v>5.6049999999999986</v>
      </c>
    </row>
    <row r="126" spans="1:7" x14ac:dyDescent="0.25">
      <c r="A126" s="1">
        <v>40302</v>
      </c>
      <c r="B126">
        <v>24.6</v>
      </c>
      <c r="C126">
        <v>12</v>
      </c>
      <c r="D126" s="2">
        <f t="shared" si="2"/>
        <v>24.6</v>
      </c>
      <c r="E126" s="2">
        <f t="shared" si="2"/>
        <v>12.99</v>
      </c>
      <c r="G126">
        <f t="shared" si="3"/>
        <v>5.8050000000000015</v>
      </c>
    </row>
    <row r="127" spans="1:7" x14ac:dyDescent="0.25">
      <c r="A127" s="1">
        <v>40303</v>
      </c>
      <c r="B127">
        <v>27.4</v>
      </c>
      <c r="C127">
        <v>11.8</v>
      </c>
      <c r="D127" s="2">
        <f t="shared" si="2"/>
        <v>27.4</v>
      </c>
      <c r="E127" s="2">
        <f t="shared" si="2"/>
        <v>12.99</v>
      </c>
      <c r="G127">
        <f t="shared" si="3"/>
        <v>7.2050000000000001</v>
      </c>
    </row>
    <row r="128" spans="1:7" x14ac:dyDescent="0.25">
      <c r="A128" s="1">
        <v>40304</v>
      </c>
      <c r="B128">
        <v>28.2</v>
      </c>
      <c r="C128">
        <v>10.5</v>
      </c>
      <c r="D128" s="2">
        <f t="shared" si="2"/>
        <v>28.2</v>
      </c>
      <c r="E128" s="2">
        <f t="shared" si="2"/>
        <v>12.99</v>
      </c>
      <c r="G128">
        <f t="shared" si="3"/>
        <v>7.6049999999999986</v>
      </c>
    </row>
    <row r="129" spans="1:7" x14ac:dyDescent="0.25">
      <c r="A129" s="1">
        <v>40305</v>
      </c>
      <c r="B129">
        <v>26</v>
      </c>
      <c r="C129">
        <v>14.7</v>
      </c>
      <c r="D129" s="2">
        <f t="shared" si="2"/>
        <v>26</v>
      </c>
      <c r="E129" s="2">
        <f t="shared" si="2"/>
        <v>14.7</v>
      </c>
      <c r="G129">
        <f t="shared" si="3"/>
        <v>7.3600000000000012</v>
      </c>
    </row>
    <row r="130" spans="1:7" x14ac:dyDescent="0.25">
      <c r="A130" s="1">
        <v>40306</v>
      </c>
      <c r="B130">
        <v>22.6</v>
      </c>
      <c r="C130">
        <v>13</v>
      </c>
      <c r="D130" s="2">
        <f t="shared" si="2"/>
        <v>22.6</v>
      </c>
      <c r="E130" s="2">
        <f t="shared" si="2"/>
        <v>13</v>
      </c>
      <c r="G130">
        <f t="shared" si="3"/>
        <v>4.8100000000000005</v>
      </c>
    </row>
    <row r="131" spans="1:7" x14ac:dyDescent="0.25">
      <c r="A131" s="1">
        <v>40307</v>
      </c>
      <c r="B131">
        <v>27</v>
      </c>
      <c r="C131">
        <v>11.3</v>
      </c>
      <c r="D131" s="2">
        <f t="shared" si="2"/>
        <v>27</v>
      </c>
      <c r="E131" s="2">
        <f t="shared" si="2"/>
        <v>12.99</v>
      </c>
      <c r="G131">
        <f t="shared" si="3"/>
        <v>7.0050000000000008</v>
      </c>
    </row>
    <row r="132" spans="1:7" x14ac:dyDescent="0.25">
      <c r="A132" s="1">
        <v>40308</v>
      </c>
      <c r="B132">
        <v>27.1</v>
      </c>
      <c r="C132">
        <v>10.9</v>
      </c>
      <c r="D132" s="2">
        <f t="shared" ref="D132:E195" si="4">IF(B132&gt;12.99,B132,12.99)</f>
        <v>27.1</v>
      </c>
      <c r="E132" s="2">
        <f t="shared" si="4"/>
        <v>12.99</v>
      </c>
      <c r="G132">
        <f t="shared" ref="G132:G195" si="5">(((D132+E132)/2)-12.99)</f>
        <v>7.0550000000000015</v>
      </c>
    </row>
    <row r="133" spans="1:7" x14ac:dyDescent="0.25">
      <c r="A133" s="1">
        <v>40309</v>
      </c>
      <c r="B133">
        <v>27.6</v>
      </c>
      <c r="C133">
        <v>12.1</v>
      </c>
      <c r="D133" s="2">
        <f t="shared" si="4"/>
        <v>27.6</v>
      </c>
      <c r="E133" s="2">
        <f t="shared" si="4"/>
        <v>12.99</v>
      </c>
      <c r="G133">
        <f t="shared" si="5"/>
        <v>7.3050000000000015</v>
      </c>
    </row>
    <row r="134" spans="1:7" x14ac:dyDescent="0.25">
      <c r="A134" s="1">
        <v>40310</v>
      </c>
      <c r="B134">
        <v>24.2</v>
      </c>
      <c r="C134">
        <v>10.3</v>
      </c>
      <c r="D134" s="2">
        <f t="shared" si="4"/>
        <v>24.2</v>
      </c>
      <c r="E134" s="2">
        <f t="shared" si="4"/>
        <v>12.99</v>
      </c>
      <c r="G134">
        <f t="shared" si="5"/>
        <v>5.6049999999999986</v>
      </c>
    </row>
    <row r="135" spans="1:7" x14ac:dyDescent="0.25">
      <c r="A135" s="1">
        <v>40311</v>
      </c>
      <c r="B135">
        <v>18.8</v>
      </c>
      <c r="C135">
        <v>11.4</v>
      </c>
      <c r="D135" s="2">
        <f t="shared" si="4"/>
        <v>18.8</v>
      </c>
      <c r="E135" s="2">
        <f t="shared" si="4"/>
        <v>12.99</v>
      </c>
      <c r="G135">
        <f t="shared" si="5"/>
        <v>2.9049999999999994</v>
      </c>
    </row>
    <row r="136" spans="1:7" x14ac:dyDescent="0.25">
      <c r="A136" s="1">
        <v>40312</v>
      </c>
      <c r="B136">
        <v>24.8</v>
      </c>
      <c r="C136">
        <v>8.5</v>
      </c>
      <c r="D136" s="2">
        <f t="shared" si="4"/>
        <v>24.8</v>
      </c>
      <c r="E136" s="2">
        <f t="shared" si="4"/>
        <v>12.99</v>
      </c>
      <c r="G136">
        <f t="shared" si="5"/>
        <v>5.9049999999999994</v>
      </c>
    </row>
    <row r="137" spans="1:7" x14ac:dyDescent="0.25">
      <c r="A137" s="1">
        <v>40313</v>
      </c>
      <c r="B137">
        <v>26.6</v>
      </c>
      <c r="C137">
        <v>9.6</v>
      </c>
      <c r="D137" s="2">
        <f t="shared" si="4"/>
        <v>26.6</v>
      </c>
      <c r="E137" s="2">
        <f t="shared" si="4"/>
        <v>12.99</v>
      </c>
      <c r="G137">
        <f t="shared" si="5"/>
        <v>6.8050000000000015</v>
      </c>
    </row>
    <row r="138" spans="1:7" x14ac:dyDescent="0.25">
      <c r="A138" s="1">
        <v>40314</v>
      </c>
      <c r="B138">
        <v>21.1</v>
      </c>
      <c r="C138">
        <v>10.7</v>
      </c>
      <c r="D138" s="2">
        <f t="shared" si="4"/>
        <v>21.1</v>
      </c>
      <c r="E138" s="2">
        <f t="shared" si="4"/>
        <v>12.99</v>
      </c>
      <c r="G138">
        <f t="shared" si="5"/>
        <v>4.0550000000000015</v>
      </c>
    </row>
    <row r="139" spans="1:7" x14ac:dyDescent="0.25">
      <c r="A139" s="1">
        <v>40315</v>
      </c>
      <c r="B139">
        <v>19.899999999999999</v>
      </c>
      <c r="C139">
        <v>8.3000000000000007</v>
      </c>
      <c r="D139" s="2">
        <f t="shared" si="4"/>
        <v>19.899999999999999</v>
      </c>
      <c r="E139" s="2">
        <f t="shared" si="4"/>
        <v>12.99</v>
      </c>
      <c r="G139">
        <f t="shared" si="5"/>
        <v>3.4550000000000001</v>
      </c>
    </row>
    <row r="140" spans="1:7" x14ac:dyDescent="0.25">
      <c r="A140" s="1">
        <v>40316</v>
      </c>
      <c r="B140">
        <v>22.6</v>
      </c>
      <c r="C140">
        <v>5.6</v>
      </c>
      <c r="D140" s="2">
        <f t="shared" si="4"/>
        <v>22.6</v>
      </c>
      <c r="E140" s="2">
        <f t="shared" si="4"/>
        <v>12.99</v>
      </c>
      <c r="G140">
        <f t="shared" si="5"/>
        <v>4.8050000000000015</v>
      </c>
    </row>
    <row r="141" spans="1:7" x14ac:dyDescent="0.25">
      <c r="A141" s="1">
        <v>40317</v>
      </c>
      <c r="B141">
        <v>24.2</v>
      </c>
      <c r="C141">
        <v>6.8</v>
      </c>
      <c r="D141" s="2">
        <f t="shared" si="4"/>
        <v>24.2</v>
      </c>
      <c r="E141" s="2">
        <f t="shared" si="4"/>
        <v>12.99</v>
      </c>
      <c r="G141">
        <f t="shared" si="5"/>
        <v>5.6049999999999986</v>
      </c>
    </row>
    <row r="142" spans="1:7" x14ac:dyDescent="0.25">
      <c r="A142" s="1">
        <v>40318</v>
      </c>
      <c r="B142">
        <v>22.1</v>
      </c>
      <c r="C142">
        <v>6.2</v>
      </c>
      <c r="D142" s="2">
        <f t="shared" si="4"/>
        <v>22.1</v>
      </c>
      <c r="E142" s="2">
        <f t="shared" si="4"/>
        <v>12.99</v>
      </c>
      <c r="G142">
        <f t="shared" si="5"/>
        <v>4.5550000000000015</v>
      </c>
    </row>
    <row r="143" spans="1:7" x14ac:dyDescent="0.25">
      <c r="A143" s="1">
        <v>40319</v>
      </c>
      <c r="B143">
        <v>21.9</v>
      </c>
      <c r="C143">
        <v>9.9</v>
      </c>
      <c r="D143" s="2">
        <f t="shared" si="4"/>
        <v>21.9</v>
      </c>
      <c r="E143" s="2">
        <f t="shared" si="4"/>
        <v>12.99</v>
      </c>
      <c r="G143">
        <f t="shared" si="5"/>
        <v>4.4550000000000001</v>
      </c>
    </row>
    <row r="144" spans="1:7" x14ac:dyDescent="0.25">
      <c r="A144" s="1">
        <v>40320</v>
      </c>
      <c r="B144">
        <v>22.9</v>
      </c>
      <c r="C144">
        <v>11.2</v>
      </c>
      <c r="D144" s="2">
        <f t="shared" si="4"/>
        <v>22.9</v>
      </c>
      <c r="E144" s="2">
        <f t="shared" si="4"/>
        <v>12.99</v>
      </c>
      <c r="G144">
        <f t="shared" si="5"/>
        <v>4.9550000000000001</v>
      </c>
    </row>
    <row r="145" spans="1:7" x14ac:dyDescent="0.25">
      <c r="A145" s="1">
        <v>40321</v>
      </c>
      <c r="B145">
        <v>22.6</v>
      </c>
      <c r="C145">
        <v>7.3</v>
      </c>
      <c r="D145" s="2">
        <f t="shared" si="4"/>
        <v>22.6</v>
      </c>
      <c r="E145" s="2">
        <f t="shared" si="4"/>
        <v>12.99</v>
      </c>
      <c r="G145">
        <f t="shared" si="5"/>
        <v>4.8050000000000015</v>
      </c>
    </row>
    <row r="146" spans="1:7" x14ac:dyDescent="0.25">
      <c r="A146" s="1">
        <v>40322</v>
      </c>
      <c r="B146">
        <v>23.9</v>
      </c>
      <c r="C146">
        <v>4.3</v>
      </c>
      <c r="D146" s="2">
        <f t="shared" si="4"/>
        <v>23.9</v>
      </c>
      <c r="E146" s="2">
        <f t="shared" si="4"/>
        <v>12.99</v>
      </c>
      <c r="G146">
        <f t="shared" si="5"/>
        <v>5.4550000000000001</v>
      </c>
    </row>
    <row r="147" spans="1:7" x14ac:dyDescent="0.25">
      <c r="A147" s="1">
        <v>40323</v>
      </c>
      <c r="B147">
        <v>25.9</v>
      </c>
      <c r="C147">
        <v>6.2</v>
      </c>
      <c r="D147" s="2">
        <f t="shared" si="4"/>
        <v>25.9</v>
      </c>
      <c r="E147" s="2">
        <f t="shared" si="4"/>
        <v>12.99</v>
      </c>
      <c r="G147">
        <f t="shared" si="5"/>
        <v>6.4550000000000001</v>
      </c>
    </row>
    <row r="148" spans="1:7" x14ac:dyDescent="0.25">
      <c r="A148" s="1">
        <v>40324</v>
      </c>
      <c r="B148">
        <v>25.8</v>
      </c>
      <c r="C148">
        <v>6.5</v>
      </c>
      <c r="D148" s="2">
        <f t="shared" si="4"/>
        <v>25.8</v>
      </c>
      <c r="E148" s="2">
        <f t="shared" si="4"/>
        <v>12.99</v>
      </c>
      <c r="G148">
        <f t="shared" si="5"/>
        <v>6.4049999999999994</v>
      </c>
    </row>
    <row r="149" spans="1:7" x14ac:dyDescent="0.25">
      <c r="A149" s="1">
        <v>40325</v>
      </c>
      <c r="B149">
        <v>24.1</v>
      </c>
      <c r="C149">
        <v>7</v>
      </c>
      <c r="D149" s="2">
        <f t="shared" si="4"/>
        <v>24.1</v>
      </c>
      <c r="E149" s="2">
        <f t="shared" si="4"/>
        <v>12.99</v>
      </c>
      <c r="G149">
        <f t="shared" si="5"/>
        <v>5.5550000000000015</v>
      </c>
    </row>
    <row r="150" spans="1:7" x14ac:dyDescent="0.25">
      <c r="A150" s="1">
        <v>40326</v>
      </c>
      <c r="B150">
        <v>24.6</v>
      </c>
      <c r="C150">
        <v>4.9000000000000004</v>
      </c>
      <c r="D150" s="2">
        <f t="shared" si="4"/>
        <v>24.6</v>
      </c>
      <c r="E150" s="2">
        <f t="shared" si="4"/>
        <v>12.99</v>
      </c>
      <c r="G150">
        <f t="shared" si="5"/>
        <v>5.8050000000000015</v>
      </c>
    </row>
    <row r="151" spans="1:7" x14ac:dyDescent="0.25">
      <c r="A151" s="1">
        <v>40327</v>
      </c>
      <c r="B151">
        <v>18.2</v>
      </c>
      <c r="C151">
        <v>9.4</v>
      </c>
      <c r="D151" s="2">
        <f t="shared" si="4"/>
        <v>18.2</v>
      </c>
      <c r="E151" s="2">
        <f t="shared" si="4"/>
        <v>12.99</v>
      </c>
      <c r="G151">
        <f t="shared" si="5"/>
        <v>2.6049999999999986</v>
      </c>
    </row>
    <row r="152" spans="1:7" x14ac:dyDescent="0.25">
      <c r="A152" s="1">
        <v>40328</v>
      </c>
      <c r="B152">
        <v>14.1</v>
      </c>
      <c r="C152">
        <v>9.5</v>
      </c>
      <c r="D152" s="2">
        <f t="shared" si="4"/>
        <v>14.1</v>
      </c>
      <c r="E152" s="2">
        <f t="shared" si="4"/>
        <v>12.99</v>
      </c>
      <c r="G152">
        <f t="shared" si="5"/>
        <v>0.55499999999999972</v>
      </c>
    </row>
    <row r="153" spans="1:7" x14ac:dyDescent="0.25">
      <c r="A153" s="1">
        <v>40329</v>
      </c>
      <c r="B153">
        <v>17.7</v>
      </c>
      <c r="C153">
        <v>6.6</v>
      </c>
      <c r="D153" s="2">
        <f t="shared" si="4"/>
        <v>17.7</v>
      </c>
      <c r="E153" s="2">
        <f t="shared" si="4"/>
        <v>12.99</v>
      </c>
      <c r="G153">
        <f t="shared" si="5"/>
        <v>2.3549999999999986</v>
      </c>
    </row>
    <row r="154" spans="1:7" x14ac:dyDescent="0.25">
      <c r="A154" s="1">
        <v>40330</v>
      </c>
      <c r="B154">
        <v>19.5</v>
      </c>
      <c r="C154">
        <v>5.3</v>
      </c>
      <c r="D154" s="2">
        <f t="shared" si="4"/>
        <v>19.5</v>
      </c>
      <c r="E154" s="2">
        <f t="shared" si="4"/>
        <v>12.99</v>
      </c>
      <c r="G154">
        <f t="shared" si="5"/>
        <v>3.2550000000000008</v>
      </c>
    </row>
    <row r="155" spans="1:7" x14ac:dyDescent="0.25">
      <c r="A155" s="1">
        <v>40331</v>
      </c>
      <c r="B155">
        <v>19.7</v>
      </c>
      <c r="C155">
        <v>4.5999999999999996</v>
      </c>
      <c r="D155" s="2">
        <f t="shared" si="4"/>
        <v>19.7</v>
      </c>
      <c r="E155" s="2">
        <f t="shared" si="4"/>
        <v>12.99</v>
      </c>
      <c r="G155">
        <f t="shared" si="5"/>
        <v>3.3549999999999986</v>
      </c>
    </row>
    <row r="156" spans="1:7" x14ac:dyDescent="0.25">
      <c r="A156" s="1">
        <v>40332</v>
      </c>
      <c r="B156">
        <v>19.2</v>
      </c>
      <c r="C156">
        <v>2.9</v>
      </c>
      <c r="D156" s="2">
        <f t="shared" si="4"/>
        <v>19.2</v>
      </c>
      <c r="E156" s="2">
        <f t="shared" si="4"/>
        <v>12.99</v>
      </c>
      <c r="G156">
        <f t="shared" si="5"/>
        <v>3.1049999999999986</v>
      </c>
    </row>
    <row r="157" spans="1:7" x14ac:dyDescent="0.25">
      <c r="A157" s="1">
        <v>40333</v>
      </c>
      <c r="B157">
        <v>20.5</v>
      </c>
      <c r="C157">
        <v>3</v>
      </c>
      <c r="D157" s="2">
        <f t="shared" si="4"/>
        <v>20.5</v>
      </c>
      <c r="E157" s="2">
        <f t="shared" si="4"/>
        <v>12.99</v>
      </c>
      <c r="G157">
        <f t="shared" si="5"/>
        <v>3.7550000000000008</v>
      </c>
    </row>
    <row r="158" spans="1:7" x14ac:dyDescent="0.25">
      <c r="A158" s="1">
        <v>40334</v>
      </c>
      <c r="B158">
        <v>23</v>
      </c>
      <c r="C158">
        <v>4</v>
      </c>
      <c r="D158" s="2">
        <f t="shared" si="4"/>
        <v>23</v>
      </c>
      <c r="E158" s="2">
        <f t="shared" si="4"/>
        <v>12.99</v>
      </c>
      <c r="G158">
        <f t="shared" si="5"/>
        <v>5.0050000000000008</v>
      </c>
    </row>
    <row r="159" spans="1:7" x14ac:dyDescent="0.25">
      <c r="A159" s="1">
        <v>40335</v>
      </c>
      <c r="B159">
        <v>25.1</v>
      </c>
      <c r="C159">
        <v>5.4</v>
      </c>
      <c r="D159" s="2">
        <f t="shared" si="4"/>
        <v>25.1</v>
      </c>
      <c r="E159" s="2">
        <f t="shared" si="4"/>
        <v>12.99</v>
      </c>
      <c r="G159">
        <f t="shared" si="5"/>
        <v>6.0550000000000015</v>
      </c>
    </row>
    <row r="160" spans="1:7" x14ac:dyDescent="0.25">
      <c r="A160" s="1">
        <v>40336</v>
      </c>
      <c r="B160">
        <v>24.5</v>
      </c>
      <c r="C160">
        <v>4.5999999999999996</v>
      </c>
      <c r="D160" s="2">
        <f t="shared" si="4"/>
        <v>24.5</v>
      </c>
      <c r="E160" s="2">
        <f t="shared" si="4"/>
        <v>12.99</v>
      </c>
      <c r="G160">
        <f t="shared" si="5"/>
        <v>5.7550000000000008</v>
      </c>
    </row>
    <row r="161" spans="1:7" x14ac:dyDescent="0.25">
      <c r="A161" s="1">
        <v>40337</v>
      </c>
      <c r="B161">
        <v>26.1</v>
      </c>
      <c r="C161">
        <v>5.4</v>
      </c>
      <c r="D161" s="2">
        <f t="shared" si="4"/>
        <v>26.1</v>
      </c>
      <c r="E161" s="2">
        <f t="shared" si="4"/>
        <v>12.99</v>
      </c>
      <c r="G161">
        <f t="shared" si="5"/>
        <v>6.5550000000000015</v>
      </c>
    </row>
    <row r="162" spans="1:7" x14ac:dyDescent="0.25">
      <c r="A162" s="1">
        <v>40338</v>
      </c>
      <c r="B162">
        <v>24.4</v>
      </c>
      <c r="C162">
        <v>6</v>
      </c>
      <c r="D162" s="2">
        <f t="shared" si="4"/>
        <v>24.4</v>
      </c>
      <c r="E162" s="2">
        <f t="shared" si="4"/>
        <v>12.99</v>
      </c>
      <c r="G162">
        <f t="shared" si="5"/>
        <v>5.7050000000000001</v>
      </c>
    </row>
    <row r="163" spans="1:7" x14ac:dyDescent="0.25">
      <c r="A163" s="1">
        <v>40339</v>
      </c>
      <c r="B163">
        <v>18.399999999999999</v>
      </c>
      <c r="C163">
        <v>7</v>
      </c>
      <c r="D163" s="2">
        <f t="shared" si="4"/>
        <v>18.399999999999999</v>
      </c>
      <c r="E163" s="2">
        <f t="shared" si="4"/>
        <v>12.99</v>
      </c>
      <c r="G163">
        <f t="shared" si="5"/>
        <v>2.7050000000000001</v>
      </c>
    </row>
    <row r="164" spans="1:7" x14ac:dyDescent="0.25">
      <c r="A164" s="1">
        <v>40340</v>
      </c>
      <c r="B164">
        <v>17.7</v>
      </c>
      <c r="C164">
        <v>4.5999999999999996</v>
      </c>
      <c r="D164" s="2">
        <f t="shared" si="4"/>
        <v>17.7</v>
      </c>
      <c r="E164" s="2">
        <f t="shared" si="4"/>
        <v>12.99</v>
      </c>
      <c r="G164">
        <f t="shared" si="5"/>
        <v>2.3549999999999986</v>
      </c>
    </row>
    <row r="165" spans="1:7" x14ac:dyDescent="0.25">
      <c r="A165" s="1">
        <v>40341</v>
      </c>
      <c r="B165">
        <v>20.5</v>
      </c>
      <c r="C165">
        <v>6.7</v>
      </c>
      <c r="D165" s="2">
        <f t="shared" si="4"/>
        <v>20.5</v>
      </c>
      <c r="E165" s="2">
        <f t="shared" si="4"/>
        <v>12.99</v>
      </c>
      <c r="G165">
        <f t="shared" si="5"/>
        <v>3.7550000000000008</v>
      </c>
    </row>
    <row r="166" spans="1:7" x14ac:dyDescent="0.25">
      <c r="A166" s="1">
        <v>40342</v>
      </c>
      <c r="B166">
        <v>23.8</v>
      </c>
      <c r="C166">
        <v>4.5</v>
      </c>
      <c r="D166" s="2">
        <f t="shared" si="4"/>
        <v>23.8</v>
      </c>
      <c r="E166" s="2">
        <f t="shared" si="4"/>
        <v>12.99</v>
      </c>
      <c r="G166">
        <f t="shared" si="5"/>
        <v>5.4049999999999994</v>
      </c>
    </row>
    <row r="167" spans="1:7" x14ac:dyDescent="0.25">
      <c r="A167" s="1">
        <v>40343</v>
      </c>
      <c r="B167">
        <v>25</v>
      </c>
      <c r="C167">
        <v>7.5</v>
      </c>
      <c r="D167" s="2">
        <f t="shared" si="4"/>
        <v>25</v>
      </c>
      <c r="E167" s="2">
        <f t="shared" si="4"/>
        <v>12.99</v>
      </c>
      <c r="G167">
        <f t="shared" si="5"/>
        <v>6.0050000000000008</v>
      </c>
    </row>
    <row r="168" spans="1:7" x14ac:dyDescent="0.25">
      <c r="A168" s="1">
        <v>40344</v>
      </c>
      <c r="B168">
        <v>19</v>
      </c>
      <c r="C168">
        <v>6.8</v>
      </c>
      <c r="D168" s="2">
        <f t="shared" si="4"/>
        <v>19</v>
      </c>
      <c r="E168" s="2">
        <f t="shared" si="4"/>
        <v>12.99</v>
      </c>
      <c r="G168">
        <f t="shared" si="5"/>
        <v>3.0050000000000008</v>
      </c>
    </row>
    <row r="169" spans="1:7" x14ac:dyDescent="0.25">
      <c r="A169" s="1">
        <v>40345</v>
      </c>
      <c r="B169">
        <v>15.3</v>
      </c>
      <c r="C169">
        <v>-0.6</v>
      </c>
      <c r="D169" s="2">
        <f t="shared" si="4"/>
        <v>15.3</v>
      </c>
      <c r="E169" s="2">
        <f t="shared" si="4"/>
        <v>12.99</v>
      </c>
      <c r="G169">
        <f t="shared" si="5"/>
        <v>1.1549999999999994</v>
      </c>
    </row>
    <row r="170" spans="1:7" x14ac:dyDescent="0.25">
      <c r="A170" s="1">
        <v>40346</v>
      </c>
      <c r="B170">
        <v>15.1</v>
      </c>
      <c r="C170">
        <v>0.4</v>
      </c>
      <c r="D170" s="2">
        <f t="shared" si="4"/>
        <v>15.1</v>
      </c>
      <c r="E170" s="2">
        <f t="shared" si="4"/>
        <v>12.99</v>
      </c>
      <c r="G170">
        <f t="shared" si="5"/>
        <v>1.0549999999999997</v>
      </c>
    </row>
    <row r="171" spans="1:7" x14ac:dyDescent="0.25">
      <c r="A171" s="1">
        <v>40347</v>
      </c>
      <c r="B171">
        <v>16.399999999999999</v>
      </c>
      <c r="C171">
        <v>-1.5</v>
      </c>
      <c r="D171" s="2">
        <f t="shared" si="4"/>
        <v>16.399999999999999</v>
      </c>
      <c r="E171" s="2">
        <f t="shared" si="4"/>
        <v>12.99</v>
      </c>
      <c r="G171">
        <f t="shared" si="5"/>
        <v>1.7050000000000001</v>
      </c>
    </row>
    <row r="172" spans="1:7" x14ac:dyDescent="0.25">
      <c r="A172" s="1">
        <v>40348</v>
      </c>
      <c r="B172">
        <v>16.7</v>
      </c>
      <c r="C172">
        <v>0.8</v>
      </c>
      <c r="D172" s="2">
        <f t="shared" si="4"/>
        <v>16.7</v>
      </c>
      <c r="E172" s="2">
        <f t="shared" si="4"/>
        <v>12.99</v>
      </c>
      <c r="G172">
        <f t="shared" si="5"/>
        <v>1.8549999999999986</v>
      </c>
    </row>
    <row r="173" spans="1:7" x14ac:dyDescent="0.25">
      <c r="A173" s="1">
        <v>40349</v>
      </c>
      <c r="B173">
        <v>19.2</v>
      </c>
      <c r="C173">
        <v>0.8</v>
      </c>
      <c r="D173" s="2">
        <f t="shared" si="4"/>
        <v>19.2</v>
      </c>
      <c r="E173" s="2">
        <f t="shared" si="4"/>
        <v>12.99</v>
      </c>
      <c r="G173">
        <f t="shared" si="5"/>
        <v>3.1049999999999986</v>
      </c>
    </row>
    <row r="174" spans="1:7" x14ac:dyDescent="0.25">
      <c r="A174" s="1">
        <v>40350</v>
      </c>
      <c r="B174">
        <v>19.8</v>
      </c>
      <c r="C174">
        <v>1.6</v>
      </c>
      <c r="D174" s="2">
        <f t="shared" si="4"/>
        <v>19.8</v>
      </c>
      <c r="E174" s="2">
        <f t="shared" si="4"/>
        <v>12.99</v>
      </c>
      <c r="G174">
        <f t="shared" si="5"/>
        <v>3.4049999999999994</v>
      </c>
    </row>
    <row r="175" spans="1:7" x14ac:dyDescent="0.25">
      <c r="A175" s="1">
        <v>40351</v>
      </c>
      <c r="B175">
        <v>22</v>
      </c>
      <c r="C175">
        <v>1.2</v>
      </c>
      <c r="D175" s="2">
        <f t="shared" si="4"/>
        <v>22</v>
      </c>
      <c r="E175" s="2">
        <f t="shared" si="4"/>
        <v>12.99</v>
      </c>
      <c r="G175">
        <f t="shared" si="5"/>
        <v>4.5050000000000008</v>
      </c>
    </row>
    <row r="176" spans="1:7" x14ac:dyDescent="0.25">
      <c r="A176" s="1">
        <v>40352</v>
      </c>
      <c r="B176">
        <v>21.5</v>
      </c>
      <c r="C176">
        <v>2.7</v>
      </c>
      <c r="D176" s="2">
        <f t="shared" si="4"/>
        <v>21.5</v>
      </c>
      <c r="E176" s="2">
        <f t="shared" si="4"/>
        <v>12.99</v>
      </c>
      <c r="G176">
        <f t="shared" si="5"/>
        <v>4.2550000000000008</v>
      </c>
    </row>
    <row r="177" spans="1:7" x14ac:dyDescent="0.25">
      <c r="A177" s="1">
        <v>40353</v>
      </c>
      <c r="B177">
        <v>20.100000000000001</v>
      </c>
      <c r="C177">
        <v>4</v>
      </c>
      <c r="D177" s="2">
        <f t="shared" si="4"/>
        <v>20.100000000000001</v>
      </c>
      <c r="E177" s="2">
        <f t="shared" si="4"/>
        <v>12.99</v>
      </c>
      <c r="G177">
        <f t="shared" si="5"/>
        <v>3.5550000000000015</v>
      </c>
    </row>
    <row r="178" spans="1:7" x14ac:dyDescent="0.25">
      <c r="A178" s="1">
        <v>40354</v>
      </c>
      <c r="B178">
        <v>23</v>
      </c>
      <c r="C178">
        <v>1.2</v>
      </c>
      <c r="D178" s="2">
        <f t="shared" si="4"/>
        <v>23</v>
      </c>
      <c r="E178" s="2">
        <f t="shared" si="4"/>
        <v>12.99</v>
      </c>
      <c r="G178">
        <f t="shared" si="5"/>
        <v>5.0050000000000008</v>
      </c>
    </row>
    <row r="179" spans="1:7" x14ac:dyDescent="0.25">
      <c r="A179" s="1">
        <v>40355</v>
      </c>
      <c r="B179">
        <v>25.3</v>
      </c>
      <c r="C179">
        <v>2.2999999999999998</v>
      </c>
      <c r="D179" s="2">
        <f t="shared" si="4"/>
        <v>25.3</v>
      </c>
      <c r="E179" s="2">
        <f t="shared" si="4"/>
        <v>12.99</v>
      </c>
      <c r="G179">
        <f t="shared" si="5"/>
        <v>6.1549999999999994</v>
      </c>
    </row>
    <row r="180" spans="1:7" x14ac:dyDescent="0.25">
      <c r="A180" s="1">
        <v>40356</v>
      </c>
      <c r="B180">
        <v>19.5</v>
      </c>
      <c r="C180">
        <v>4</v>
      </c>
      <c r="D180" s="2">
        <f t="shared" si="4"/>
        <v>19.5</v>
      </c>
      <c r="E180" s="2">
        <f t="shared" si="4"/>
        <v>12.99</v>
      </c>
      <c r="G180">
        <f t="shared" si="5"/>
        <v>3.2550000000000008</v>
      </c>
    </row>
    <row r="181" spans="1:7" x14ac:dyDescent="0.25">
      <c r="A181" s="1">
        <v>40357</v>
      </c>
      <c r="B181">
        <v>15.9</v>
      </c>
      <c r="C181">
        <v>9.1</v>
      </c>
      <c r="D181" s="2">
        <f t="shared" si="4"/>
        <v>15.9</v>
      </c>
      <c r="E181" s="2">
        <f t="shared" si="4"/>
        <v>12.99</v>
      </c>
      <c r="G181">
        <f t="shared" si="5"/>
        <v>1.4550000000000001</v>
      </c>
    </row>
    <row r="182" spans="1:7" x14ac:dyDescent="0.25">
      <c r="A182" s="1">
        <v>40358</v>
      </c>
      <c r="B182">
        <v>15.7</v>
      </c>
      <c r="C182">
        <v>9.6999999999999993</v>
      </c>
      <c r="D182" s="2">
        <f t="shared" si="4"/>
        <v>15.7</v>
      </c>
      <c r="E182" s="2">
        <f t="shared" si="4"/>
        <v>12.99</v>
      </c>
      <c r="G182">
        <f t="shared" si="5"/>
        <v>1.3549999999999986</v>
      </c>
    </row>
    <row r="183" spans="1:7" x14ac:dyDescent="0.25">
      <c r="A183" s="1">
        <v>40359</v>
      </c>
      <c r="B183">
        <v>19.600000000000001</v>
      </c>
      <c r="C183">
        <v>8.6</v>
      </c>
      <c r="D183" s="2">
        <f t="shared" si="4"/>
        <v>19.600000000000001</v>
      </c>
      <c r="E183" s="2">
        <f t="shared" si="4"/>
        <v>12.99</v>
      </c>
      <c r="G183">
        <f t="shared" si="5"/>
        <v>3.3050000000000015</v>
      </c>
    </row>
    <row r="184" spans="1:7" x14ac:dyDescent="0.25">
      <c r="A184" s="1">
        <v>40360</v>
      </c>
      <c r="B184">
        <v>20.5</v>
      </c>
      <c r="C184">
        <v>9.1999999999999993</v>
      </c>
      <c r="D184" s="2">
        <f t="shared" si="4"/>
        <v>20.5</v>
      </c>
      <c r="E184" s="2">
        <f t="shared" si="4"/>
        <v>12.99</v>
      </c>
      <c r="G184">
        <f t="shared" si="5"/>
        <v>3.7550000000000008</v>
      </c>
    </row>
    <row r="185" spans="1:7" x14ac:dyDescent="0.25">
      <c r="A185" s="1">
        <v>40361</v>
      </c>
      <c r="B185">
        <v>13.9</v>
      </c>
      <c r="C185">
        <v>8.4</v>
      </c>
      <c r="D185" s="2">
        <f t="shared" si="4"/>
        <v>13.9</v>
      </c>
      <c r="E185" s="2">
        <f t="shared" si="4"/>
        <v>12.99</v>
      </c>
      <c r="G185">
        <f t="shared" si="5"/>
        <v>0.45500000000000007</v>
      </c>
    </row>
    <row r="186" spans="1:7" x14ac:dyDescent="0.25">
      <c r="A186" s="1">
        <v>40362</v>
      </c>
      <c r="B186">
        <v>19.2</v>
      </c>
      <c r="C186">
        <v>5.8</v>
      </c>
      <c r="D186" s="2">
        <f t="shared" si="4"/>
        <v>19.2</v>
      </c>
      <c r="E186" s="2">
        <f t="shared" si="4"/>
        <v>12.99</v>
      </c>
      <c r="G186">
        <f t="shared" si="5"/>
        <v>3.1049999999999986</v>
      </c>
    </row>
    <row r="187" spans="1:7" x14ac:dyDescent="0.25">
      <c r="A187" s="1">
        <v>40363</v>
      </c>
      <c r="B187">
        <v>18.8</v>
      </c>
      <c r="C187">
        <v>6</v>
      </c>
      <c r="D187" s="2">
        <f t="shared" si="4"/>
        <v>18.8</v>
      </c>
      <c r="E187" s="2">
        <f t="shared" si="4"/>
        <v>12.99</v>
      </c>
      <c r="G187">
        <f t="shared" si="5"/>
        <v>2.9049999999999994</v>
      </c>
    </row>
    <row r="188" spans="1:7" x14ac:dyDescent="0.25">
      <c r="A188" s="1">
        <v>40364</v>
      </c>
      <c r="B188">
        <v>19.2</v>
      </c>
      <c r="C188">
        <v>8</v>
      </c>
      <c r="D188" s="2">
        <f t="shared" si="4"/>
        <v>19.2</v>
      </c>
      <c r="E188" s="2">
        <f t="shared" si="4"/>
        <v>12.99</v>
      </c>
      <c r="G188">
        <f t="shared" si="5"/>
        <v>3.1049999999999986</v>
      </c>
    </row>
    <row r="189" spans="1:7" x14ac:dyDescent="0.25">
      <c r="A189" s="1">
        <v>40365</v>
      </c>
      <c r="B189">
        <v>21.8</v>
      </c>
      <c r="C189">
        <v>4.4000000000000004</v>
      </c>
      <c r="D189" s="2">
        <f t="shared" si="4"/>
        <v>21.8</v>
      </c>
      <c r="E189" s="2">
        <f t="shared" si="4"/>
        <v>12.99</v>
      </c>
      <c r="G189">
        <f t="shared" si="5"/>
        <v>4.4049999999999994</v>
      </c>
    </row>
    <row r="190" spans="1:7" x14ac:dyDescent="0.25">
      <c r="A190" s="1">
        <v>40366</v>
      </c>
      <c r="B190">
        <v>21.4</v>
      </c>
      <c r="C190">
        <v>6.2</v>
      </c>
      <c r="D190" s="2">
        <f t="shared" si="4"/>
        <v>21.4</v>
      </c>
      <c r="E190" s="2">
        <f t="shared" si="4"/>
        <v>12.99</v>
      </c>
      <c r="G190">
        <f t="shared" si="5"/>
        <v>4.2050000000000001</v>
      </c>
    </row>
    <row r="191" spans="1:7" x14ac:dyDescent="0.25">
      <c r="A191" s="1">
        <v>40367</v>
      </c>
      <c r="B191">
        <v>17.100000000000001</v>
      </c>
      <c r="C191">
        <v>6.6</v>
      </c>
      <c r="D191" s="2">
        <f t="shared" si="4"/>
        <v>17.100000000000001</v>
      </c>
      <c r="E191" s="2">
        <f t="shared" si="4"/>
        <v>12.99</v>
      </c>
      <c r="G191">
        <f t="shared" si="5"/>
        <v>2.0550000000000015</v>
      </c>
    </row>
    <row r="192" spans="1:7" x14ac:dyDescent="0.25">
      <c r="A192" s="1">
        <v>40368</v>
      </c>
      <c r="B192">
        <v>19.399999999999999</v>
      </c>
      <c r="C192">
        <v>4.3</v>
      </c>
      <c r="D192" s="2">
        <f t="shared" si="4"/>
        <v>19.399999999999999</v>
      </c>
      <c r="E192" s="2">
        <f t="shared" si="4"/>
        <v>12.99</v>
      </c>
      <c r="G192">
        <f t="shared" si="5"/>
        <v>3.2050000000000001</v>
      </c>
    </row>
    <row r="193" spans="1:7" x14ac:dyDescent="0.25">
      <c r="A193" s="1">
        <v>40369</v>
      </c>
      <c r="B193">
        <v>20.7</v>
      </c>
      <c r="C193">
        <v>3.8</v>
      </c>
      <c r="D193" s="2">
        <f t="shared" si="4"/>
        <v>20.7</v>
      </c>
      <c r="E193" s="2">
        <f t="shared" si="4"/>
        <v>12.99</v>
      </c>
      <c r="G193">
        <f t="shared" si="5"/>
        <v>3.8549999999999986</v>
      </c>
    </row>
    <row r="194" spans="1:7" x14ac:dyDescent="0.25">
      <c r="A194" s="1">
        <v>40370</v>
      </c>
      <c r="B194">
        <v>22.3</v>
      </c>
      <c r="C194">
        <v>3.3</v>
      </c>
      <c r="D194" s="2">
        <f t="shared" si="4"/>
        <v>22.3</v>
      </c>
      <c r="E194" s="2">
        <f t="shared" si="4"/>
        <v>12.99</v>
      </c>
      <c r="G194">
        <f t="shared" si="5"/>
        <v>4.6549999999999994</v>
      </c>
    </row>
    <row r="195" spans="1:7" x14ac:dyDescent="0.25">
      <c r="A195" s="1">
        <v>40371</v>
      </c>
      <c r="B195">
        <v>16.8</v>
      </c>
      <c r="C195">
        <v>4.3</v>
      </c>
      <c r="D195" s="2">
        <f t="shared" si="4"/>
        <v>16.8</v>
      </c>
      <c r="E195" s="2">
        <f t="shared" si="4"/>
        <v>12.99</v>
      </c>
      <c r="G195">
        <f t="shared" si="5"/>
        <v>1.9049999999999994</v>
      </c>
    </row>
    <row r="196" spans="1:7" x14ac:dyDescent="0.25">
      <c r="A196" s="1">
        <v>40372</v>
      </c>
      <c r="B196">
        <v>16.100000000000001</v>
      </c>
      <c r="C196">
        <v>3</v>
      </c>
      <c r="D196" s="2">
        <f t="shared" ref="D196:E259" si="6">IF(B196&gt;12.99,B196,12.99)</f>
        <v>16.100000000000001</v>
      </c>
      <c r="E196" s="2">
        <f t="shared" si="6"/>
        <v>12.99</v>
      </c>
      <c r="G196">
        <f t="shared" ref="G196:G259" si="7">(((D196+E196)/2)-12.99)</f>
        <v>1.5550000000000015</v>
      </c>
    </row>
    <row r="197" spans="1:7" x14ac:dyDescent="0.25">
      <c r="A197" s="1">
        <v>40373</v>
      </c>
      <c r="B197">
        <v>16.899999999999999</v>
      </c>
      <c r="C197">
        <v>-0.2</v>
      </c>
      <c r="D197" s="2">
        <f t="shared" si="6"/>
        <v>16.899999999999999</v>
      </c>
      <c r="E197" s="2">
        <f t="shared" si="6"/>
        <v>12.99</v>
      </c>
      <c r="G197">
        <f t="shared" si="7"/>
        <v>1.9550000000000001</v>
      </c>
    </row>
    <row r="198" spans="1:7" x14ac:dyDescent="0.25">
      <c r="A198" s="1">
        <v>40374</v>
      </c>
      <c r="B198">
        <v>21.6</v>
      </c>
      <c r="C198">
        <v>3.8</v>
      </c>
      <c r="D198" s="2">
        <f t="shared" si="6"/>
        <v>21.6</v>
      </c>
      <c r="E198" s="2">
        <f t="shared" si="6"/>
        <v>12.99</v>
      </c>
      <c r="G198">
        <f t="shared" si="7"/>
        <v>4.3050000000000015</v>
      </c>
    </row>
    <row r="199" spans="1:7" x14ac:dyDescent="0.25">
      <c r="A199" s="1">
        <v>40375</v>
      </c>
      <c r="B199">
        <v>15.6</v>
      </c>
      <c r="C199">
        <v>3.6</v>
      </c>
      <c r="D199" s="2">
        <f t="shared" si="6"/>
        <v>15.6</v>
      </c>
      <c r="E199" s="2">
        <f t="shared" si="6"/>
        <v>12.99</v>
      </c>
      <c r="G199">
        <f t="shared" si="7"/>
        <v>1.3049999999999997</v>
      </c>
    </row>
    <row r="200" spans="1:7" x14ac:dyDescent="0.25">
      <c r="A200" s="1">
        <v>40376</v>
      </c>
      <c r="B200">
        <v>18.600000000000001</v>
      </c>
      <c r="C200">
        <v>-0.9</v>
      </c>
      <c r="D200" s="2">
        <f t="shared" si="6"/>
        <v>18.600000000000001</v>
      </c>
      <c r="E200" s="2">
        <f t="shared" si="6"/>
        <v>12.99</v>
      </c>
      <c r="G200">
        <f t="shared" si="7"/>
        <v>2.8050000000000015</v>
      </c>
    </row>
    <row r="201" spans="1:7" x14ac:dyDescent="0.25">
      <c r="A201" s="1">
        <v>40377</v>
      </c>
      <c r="B201">
        <v>19.8</v>
      </c>
      <c r="C201">
        <v>2.8</v>
      </c>
      <c r="D201" s="2">
        <f t="shared" si="6"/>
        <v>19.8</v>
      </c>
      <c r="E201" s="2">
        <f t="shared" si="6"/>
        <v>12.99</v>
      </c>
      <c r="G201">
        <f t="shared" si="7"/>
        <v>3.4049999999999994</v>
      </c>
    </row>
    <row r="202" spans="1:7" x14ac:dyDescent="0.25">
      <c r="A202" s="1">
        <v>40378</v>
      </c>
      <c r="B202">
        <v>17.600000000000001</v>
      </c>
      <c r="C202">
        <v>1.9</v>
      </c>
      <c r="D202" s="2">
        <f t="shared" si="6"/>
        <v>17.600000000000001</v>
      </c>
      <c r="E202" s="2">
        <f t="shared" si="6"/>
        <v>12.99</v>
      </c>
      <c r="G202">
        <f t="shared" si="7"/>
        <v>2.3050000000000015</v>
      </c>
    </row>
    <row r="203" spans="1:7" x14ac:dyDescent="0.25">
      <c r="A203" s="1">
        <v>40379</v>
      </c>
      <c r="B203">
        <v>19.8</v>
      </c>
      <c r="C203">
        <v>2.4</v>
      </c>
      <c r="D203" s="2">
        <f t="shared" si="6"/>
        <v>19.8</v>
      </c>
      <c r="E203" s="2">
        <f t="shared" si="6"/>
        <v>12.99</v>
      </c>
      <c r="G203">
        <f t="shared" si="7"/>
        <v>3.4049999999999994</v>
      </c>
    </row>
    <row r="204" spans="1:7" x14ac:dyDescent="0.25">
      <c r="A204" s="1">
        <v>40380</v>
      </c>
      <c r="B204">
        <v>19.399999999999999</v>
      </c>
      <c r="C204">
        <v>4.2</v>
      </c>
      <c r="D204" s="2">
        <f t="shared" si="6"/>
        <v>19.399999999999999</v>
      </c>
      <c r="E204" s="2">
        <f t="shared" si="6"/>
        <v>12.99</v>
      </c>
      <c r="G204">
        <f t="shared" si="7"/>
        <v>3.2050000000000001</v>
      </c>
    </row>
    <row r="205" spans="1:7" x14ac:dyDescent="0.25">
      <c r="A205" s="1">
        <v>40381</v>
      </c>
      <c r="B205">
        <v>18.7</v>
      </c>
      <c r="C205">
        <v>8.3000000000000007</v>
      </c>
      <c r="D205" s="2">
        <f t="shared" si="6"/>
        <v>18.7</v>
      </c>
      <c r="E205" s="2">
        <f t="shared" si="6"/>
        <v>12.99</v>
      </c>
      <c r="G205">
        <f t="shared" si="7"/>
        <v>2.8549999999999986</v>
      </c>
    </row>
    <row r="206" spans="1:7" x14ac:dyDescent="0.25">
      <c r="A206" s="1">
        <v>40382</v>
      </c>
      <c r="B206">
        <v>21.5</v>
      </c>
      <c r="C206">
        <v>8</v>
      </c>
      <c r="D206" s="2">
        <f t="shared" si="6"/>
        <v>21.5</v>
      </c>
      <c r="E206" s="2">
        <f t="shared" si="6"/>
        <v>12.99</v>
      </c>
      <c r="G206">
        <f t="shared" si="7"/>
        <v>4.2550000000000008</v>
      </c>
    </row>
    <row r="207" spans="1:7" x14ac:dyDescent="0.25">
      <c r="A207" s="1">
        <v>40383</v>
      </c>
      <c r="B207">
        <v>21.6</v>
      </c>
      <c r="C207">
        <v>5</v>
      </c>
      <c r="D207" s="2">
        <f t="shared" si="6"/>
        <v>21.6</v>
      </c>
      <c r="E207" s="2">
        <f t="shared" si="6"/>
        <v>12.99</v>
      </c>
      <c r="G207">
        <f t="shared" si="7"/>
        <v>4.3050000000000015</v>
      </c>
    </row>
    <row r="208" spans="1:7" x14ac:dyDescent="0.25">
      <c r="A208" s="1">
        <v>40384</v>
      </c>
      <c r="B208">
        <v>22.6</v>
      </c>
      <c r="C208">
        <v>6.3</v>
      </c>
      <c r="D208" s="2">
        <f t="shared" si="6"/>
        <v>22.6</v>
      </c>
      <c r="E208" s="2">
        <f t="shared" si="6"/>
        <v>12.99</v>
      </c>
      <c r="G208">
        <f t="shared" si="7"/>
        <v>4.8050000000000015</v>
      </c>
    </row>
    <row r="209" spans="1:7" x14ac:dyDescent="0.25">
      <c r="A209" s="1">
        <v>40385</v>
      </c>
      <c r="B209">
        <v>20.9</v>
      </c>
      <c r="C209">
        <v>8.5</v>
      </c>
      <c r="D209" s="2">
        <f t="shared" si="6"/>
        <v>20.9</v>
      </c>
      <c r="E209" s="2">
        <f t="shared" si="6"/>
        <v>12.99</v>
      </c>
      <c r="G209">
        <f t="shared" si="7"/>
        <v>3.9550000000000001</v>
      </c>
    </row>
    <row r="210" spans="1:7" x14ac:dyDescent="0.25">
      <c r="A210" s="1">
        <v>40386</v>
      </c>
      <c r="B210">
        <v>22.8</v>
      </c>
      <c r="C210">
        <v>4.9000000000000004</v>
      </c>
      <c r="D210" s="2">
        <f t="shared" si="6"/>
        <v>22.8</v>
      </c>
      <c r="E210" s="2">
        <f t="shared" si="6"/>
        <v>12.99</v>
      </c>
      <c r="G210">
        <f t="shared" si="7"/>
        <v>4.9049999999999994</v>
      </c>
    </row>
    <row r="211" spans="1:7" x14ac:dyDescent="0.25">
      <c r="A211" s="1">
        <v>40387</v>
      </c>
      <c r="B211">
        <v>23.2</v>
      </c>
      <c r="C211">
        <v>7.4</v>
      </c>
      <c r="D211" s="2">
        <f t="shared" si="6"/>
        <v>23.2</v>
      </c>
      <c r="E211" s="2">
        <f t="shared" si="6"/>
        <v>12.99</v>
      </c>
      <c r="G211">
        <f t="shared" si="7"/>
        <v>5.1049999999999986</v>
      </c>
    </row>
    <row r="212" spans="1:7" x14ac:dyDescent="0.25">
      <c r="A212" s="1">
        <v>40388</v>
      </c>
      <c r="B212">
        <v>22</v>
      </c>
      <c r="C212">
        <v>5.6</v>
      </c>
      <c r="D212" s="2">
        <f t="shared" si="6"/>
        <v>22</v>
      </c>
      <c r="E212" s="2">
        <f t="shared" si="6"/>
        <v>12.99</v>
      </c>
      <c r="G212">
        <f t="shared" si="7"/>
        <v>4.5050000000000008</v>
      </c>
    </row>
    <row r="213" spans="1:7" x14ac:dyDescent="0.25">
      <c r="A213" s="1">
        <v>40389</v>
      </c>
      <c r="B213">
        <v>16.2</v>
      </c>
      <c r="C213">
        <v>6.7</v>
      </c>
      <c r="D213" s="2">
        <f t="shared" si="6"/>
        <v>16.2</v>
      </c>
      <c r="E213" s="2">
        <f t="shared" si="6"/>
        <v>12.99</v>
      </c>
      <c r="G213">
        <f t="shared" si="7"/>
        <v>1.6049999999999986</v>
      </c>
    </row>
    <row r="214" spans="1:7" x14ac:dyDescent="0.25">
      <c r="A214" s="1">
        <v>40390</v>
      </c>
      <c r="B214">
        <v>20.399999999999999</v>
      </c>
      <c r="C214">
        <v>2.7</v>
      </c>
      <c r="D214" s="2">
        <f t="shared" si="6"/>
        <v>20.399999999999999</v>
      </c>
      <c r="E214" s="2">
        <f t="shared" si="6"/>
        <v>12.99</v>
      </c>
      <c r="G214">
        <f t="shared" si="7"/>
        <v>3.7050000000000001</v>
      </c>
    </row>
    <row r="215" spans="1:7" x14ac:dyDescent="0.25">
      <c r="A215" s="1">
        <v>40391</v>
      </c>
      <c r="B215">
        <v>22.1</v>
      </c>
      <c r="C215">
        <v>3.7</v>
      </c>
      <c r="D215" s="2">
        <f t="shared" si="6"/>
        <v>22.1</v>
      </c>
      <c r="E215" s="2">
        <f t="shared" si="6"/>
        <v>12.99</v>
      </c>
      <c r="G215">
        <f t="shared" si="7"/>
        <v>4.5550000000000015</v>
      </c>
    </row>
    <row r="216" spans="1:7" x14ac:dyDescent="0.25">
      <c r="A216" s="1">
        <v>40392</v>
      </c>
      <c r="B216">
        <v>19.3</v>
      </c>
      <c r="C216">
        <v>3.4</v>
      </c>
      <c r="D216" s="2">
        <f t="shared" si="6"/>
        <v>19.3</v>
      </c>
      <c r="E216" s="2">
        <f t="shared" si="6"/>
        <v>12.99</v>
      </c>
      <c r="G216">
        <f t="shared" si="7"/>
        <v>3.1549999999999994</v>
      </c>
    </row>
    <row r="217" spans="1:7" x14ac:dyDescent="0.25">
      <c r="A217" s="1">
        <v>40393</v>
      </c>
      <c r="B217">
        <v>22</v>
      </c>
      <c r="C217">
        <v>3.4</v>
      </c>
      <c r="D217" s="2">
        <f t="shared" si="6"/>
        <v>22</v>
      </c>
      <c r="E217" s="2">
        <f t="shared" si="6"/>
        <v>12.99</v>
      </c>
      <c r="G217">
        <f t="shared" si="7"/>
        <v>4.5050000000000008</v>
      </c>
    </row>
    <row r="218" spans="1:7" x14ac:dyDescent="0.25">
      <c r="A218" s="1">
        <v>40394</v>
      </c>
      <c r="B218">
        <v>21</v>
      </c>
      <c r="C218">
        <v>4.0999999999999996</v>
      </c>
      <c r="D218" s="2">
        <f t="shared" si="6"/>
        <v>21</v>
      </c>
      <c r="E218" s="2">
        <f t="shared" si="6"/>
        <v>12.99</v>
      </c>
      <c r="G218">
        <f t="shared" si="7"/>
        <v>4.0050000000000008</v>
      </c>
    </row>
    <row r="219" spans="1:7" x14ac:dyDescent="0.25">
      <c r="A219" s="1">
        <v>40395</v>
      </c>
      <c r="B219">
        <v>22.4</v>
      </c>
      <c r="C219">
        <v>4.9000000000000004</v>
      </c>
      <c r="D219" s="2">
        <f t="shared" si="6"/>
        <v>22.4</v>
      </c>
      <c r="E219" s="2">
        <f t="shared" si="6"/>
        <v>12.99</v>
      </c>
      <c r="G219">
        <f t="shared" si="7"/>
        <v>4.7050000000000001</v>
      </c>
    </row>
    <row r="220" spans="1:7" x14ac:dyDescent="0.25">
      <c r="A220" s="1">
        <v>40396</v>
      </c>
      <c r="B220">
        <v>24.4</v>
      </c>
      <c r="C220">
        <v>4.9000000000000004</v>
      </c>
      <c r="D220" s="2">
        <f t="shared" si="6"/>
        <v>24.4</v>
      </c>
      <c r="E220" s="2">
        <f t="shared" si="6"/>
        <v>12.99</v>
      </c>
      <c r="G220">
        <f t="shared" si="7"/>
        <v>5.7050000000000001</v>
      </c>
    </row>
    <row r="221" spans="1:7" x14ac:dyDescent="0.25">
      <c r="A221" s="1">
        <v>40397</v>
      </c>
      <c r="B221">
        <v>22.4</v>
      </c>
      <c r="C221">
        <v>6.3</v>
      </c>
      <c r="D221" s="2">
        <f t="shared" si="6"/>
        <v>22.4</v>
      </c>
      <c r="E221" s="2">
        <f t="shared" si="6"/>
        <v>12.99</v>
      </c>
      <c r="G221">
        <f t="shared" si="7"/>
        <v>4.7050000000000001</v>
      </c>
    </row>
    <row r="222" spans="1:7" x14ac:dyDescent="0.25">
      <c r="A222" s="1">
        <v>40398</v>
      </c>
      <c r="B222">
        <v>22.8</v>
      </c>
      <c r="C222">
        <v>4.5</v>
      </c>
      <c r="D222" s="2">
        <f t="shared" si="6"/>
        <v>22.8</v>
      </c>
      <c r="E222" s="2">
        <f t="shared" si="6"/>
        <v>12.99</v>
      </c>
      <c r="G222">
        <f t="shared" si="7"/>
        <v>4.9049999999999994</v>
      </c>
    </row>
    <row r="223" spans="1:7" x14ac:dyDescent="0.25">
      <c r="A223" s="1">
        <v>40399</v>
      </c>
      <c r="B223">
        <v>27</v>
      </c>
      <c r="C223">
        <v>6.7</v>
      </c>
      <c r="D223" s="2">
        <f t="shared" si="6"/>
        <v>27</v>
      </c>
      <c r="E223" s="2">
        <f t="shared" si="6"/>
        <v>12.99</v>
      </c>
      <c r="G223">
        <f t="shared" si="7"/>
        <v>7.0050000000000008</v>
      </c>
    </row>
    <row r="224" spans="1:7" x14ac:dyDescent="0.25">
      <c r="A224" s="1">
        <v>40400</v>
      </c>
      <c r="B224">
        <v>17.5</v>
      </c>
      <c r="C224">
        <v>6.7</v>
      </c>
      <c r="D224" s="2">
        <f t="shared" si="6"/>
        <v>17.5</v>
      </c>
      <c r="E224" s="2">
        <f t="shared" si="6"/>
        <v>12.99</v>
      </c>
      <c r="G224">
        <f t="shared" si="7"/>
        <v>2.2550000000000008</v>
      </c>
    </row>
    <row r="225" spans="1:7" x14ac:dyDescent="0.25">
      <c r="A225" s="1">
        <v>40401</v>
      </c>
      <c r="B225">
        <v>14.6</v>
      </c>
      <c r="C225">
        <v>1.5</v>
      </c>
      <c r="D225" s="2">
        <f t="shared" si="6"/>
        <v>14.6</v>
      </c>
      <c r="E225" s="2">
        <f t="shared" si="6"/>
        <v>12.99</v>
      </c>
      <c r="G225">
        <f t="shared" si="7"/>
        <v>0.80499999999999972</v>
      </c>
    </row>
    <row r="226" spans="1:7" x14ac:dyDescent="0.25">
      <c r="A226" s="1">
        <v>40402</v>
      </c>
      <c r="B226">
        <v>16.2</v>
      </c>
      <c r="C226">
        <v>3.4</v>
      </c>
      <c r="D226" s="2">
        <f t="shared" si="6"/>
        <v>16.2</v>
      </c>
      <c r="E226" s="2">
        <f t="shared" si="6"/>
        <v>12.99</v>
      </c>
      <c r="G226">
        <f t="shared" si="7"/>
        <v>1.6049999999999986</v>
      </c>
    </row>
    <row r="227" spans="1:7" x14ac:dyDescent="0.25">
      <c r="A227" s="1">
        <v>40403</v>
      </c>
      <c r="B227">
        <v>20.7</v>
      </c>
      <c r="C227">
        <v>1.8</v>
      </c>
      <c r="D227" s="2">
        <f t="shared" si="6"/>
        <v>20.7</v>
      </c>
      <c r="E227" s="2">
        <f t="shared" si="6"/>
        <v>12.99</v>
      </c>
      <c r="G227">
        <f t="shared" si="7"/>
        <v>3.8549999999999986</v>
      </c>
    </row>
    <row r="228" spans="1:7" x14ac:dyDescent="0.25">
      <c r="A228" s="1">
        <v>40404</v>
      </c>
      <c r="B228">
        <v>24.6</v>
      </c>
      <c r="C228">
        <v>2.7</v>
      </c>
      <c r="D228" s="2">
        <f t="shared" si="6"/>
        <v>24.6</v>
      </c>
      <c r="E228" s="2">
        <f t="shared" si="6"/>
        <v>12.99</v>
      </c>
      <c r="G228">
        <f t="shared" si="7"/>
        <v>5.8050000000000015</v>
      </c>
    </row>
    <row r="229" spans="1:7" x14ac:dyDescent="0.25">
      <c r="A229" s="1">
        <v>40405</v>
      </c>
      <c r="B229">
        <v>28.1</v>
      </c>
      <c r="C229">
        <v>3.5</v>
      </c>
      <c r="D229" s="2">
        <f t="shared" si="6"/>
        <v>28.1</v>
      </c>
      <c r="E229" s="2">
        <f t="shared" si="6"/>
        <v>12.99</v>
      </c>
      <c r="G229">
        <f t="shared" si="7"/>
        <v>7.5550000000000015</v>
      </c>
    </row>
    <row r="230" spans="1:7" x14ac:dyDescent="0.25">
      <c r="A230" s="1">
        <v>40406</v>
      </c>
      <c r="B230">
        <v>22.8</v>
      </c>
      <c r="C230">
        <v>6.1</v>
      </c>
      <c r="D230" s="2">
        <f t="shared" si="6"/>
        <v>22.8</v>
      </c>
      <c r="E230" s="2">
        <f t="shared" si="6"/>
        <v>12.99</v>
      </c>
      <c r="G230">
        <f t="shared" si="7"/>
        <v>4.9049999999999994</v>
      </c>
    </row>
    <row r="231" spans="1:7" x14ac:dyDescent="0.25">
      <c r="A231" s="1">
        <v>40407</v>
      </c>
      <c r="B231">
        <v>21.4</v>
      </c>
      <c r="C231">
        <v>4.0999999999999996</v>
      </c>
      <c r="D231" s="2">
        <f t="shared" si="6"/>
        <v>21.4</v>
      </c>
      <c r="E231" s="2">
        <f t="shared" si="6"/>
        <v>12.99</v>
      </c>
      <c r="G231">
        <f t="shared" si="7"/>
        <v>4.2050000000000001</v>
      </c>
    </row>
    <row r="232" spans="1:7" x14ac:dyDescent="0.25">
      <c r="A232" s="1">
        <v>40408</v>
      </c>
      <c r="B232">
        <v>25.3</v>
      </c>
      <c r="C232">
        <v>3.5</v>
      </c>
      <c r="D232" s="2">
        <f t="shared" si="6"/>
        <v>25.3</v>
      </c>
      <c r="E232" s="2">
        <f t="shared" si="6"/>
        <v>12.99</v>
      </c>
      <c r="G232">
        <f t="shared" si="7"/>
        <v>6.1549999999999994</v>
      </c>
    </row>
    <row r="233" spans="1:7" x14ac:dyDescent="0.25">
      <c r="A233" s="1">
        <v>40409</v>
      </c>
      <c r="B233">
        <v>28.3</v>
      </c>
      <c r="C233">
        <v>6.7</v>
      </c>
      <c r="D233" s="2">
        <f t="shared" si="6"/>
        <v>28.3</v>
      </c>
      <c r="E233" s="2">
        <f t="shared" si="6"/>
        <v>12.99</v>
      </c>
      <c r="G233">
        <f t="shared" si="7"/>
        <v>7.6549999999999994</v>
      </c>
    </row>
    <row r="234" spans="1:7" x14ac:dyDescent="0.25">
      <c r="A234" s="1">
        <v>40410</v>
      </c>
      <c r="B234">
        <v>17.8</v>
      </c>
      <c r="C234">
        <v>8.4</v>
      </c>
      <c r="D234" s="2">
        <f t="shared" si="6"/>
        <v>17.8</v>
      </c>
      <c r="E234" s="2">
        <f t="shared" si="6"/>
        <v>12.99</v>
      </c>
      <c r="G234">
        <f t="shared" si="7"/>
        <v>2.4049999999999994</v>
      </c>
    </row>
    <row r="235" spans="1:7" x14ac:dyDescent="0.25">
      <c r="A235" s="1">
        <v>40411</v>
      </c>
      <c r="B235">
        <v>20.5</v>
      </c>
      <c r="C235">
        <v>6.9</v>
      </c>
      <c r="D235" s="2">
        <f t="shared" si="6"/>
        <v>20.5</v>
      </c>
      <c r="E235" s="2">
        <f t="shared" si="6"/>
        <v>12.99</v>
      </c>
      <c r="G235">
        <f t="shared" si="7"/>
        <v>3.7550000000000008</v>
      </c>
    </row>
    <row r="236" spans="1:7" x14ac:dyDescent="0.25">
      <c r="A236" s="1">
        <v>40412</v>
      </c>
      <c r="B236">
        <v>29.3</v>
      </c>
      <c r="C236">
        <v>4.9000000000000004</v>
      </c>
      <c r="D236" s="2">
        <f t="shared" si="6"/>
        <v>29.3</v>
      </c>
      <c r="E236" s="2">
        <f t="shared" si="6"/>
        <v>12.99</v>
      </c>
      <c r="G236">
        <f t="shared" si="7"/>
        <v>8.1549999999999994</v>
      </c>
    </row>
    <row r="237" spans="1:7" x14ac:dyDescent="0.25">
      <c r="A237" s="1">
        <v>40413</v>
      </c>
      <c r="B237">
        <v>30.5</v>
      </c>
      <c r="C237">
        <v>9.3000000000000007</v>
      </c>
      <c r="D237" s="2">
        <f t="shared" si="6"/>
        <v>30.5</v>
      </c>
      <c r="E237" s="2">
        <f t="shared" si="6"/>
        <v>12.99</v>
      </c>
      <c r="G237">
        <f t="shared" si="7"/>
        <v>8.7550000000000008</v>
      </c>
    </row>
    <row r="238" spans="1:7" x14ac:dyDescent="0.25">
      <c r="A238" s="1">
        <v>40414</v>
      </c>
      <c r="B238">
        <v>20.2</v>
      </c>
      <c r="C238">
        <v>7.9</v>
      </c>
      <c r="D238" s="2">
        <f t="shared" si="6"/>
        <v>20.2</v>
      </c>
      <c r="E238" s="2">
        <f t="shared" si="6"/>
        <v>12.99</v>
      </c>
      <c r="G238">
        <f t="shared" si="7"/>
        <v>3.6049999999999986</v>
      </c>
    </row>
    <row r="239" spans="1:7" x14ac:dyDescent="0.25">
      <c r="A239" s="1">
        <v>40415</v>
      </c>
      <c r="B239">
        <v>19.8</v>
      </c>
      <c r="C239">
        <v>8.3000000000000007</v>
      </c>
      <c r="D239" s="2">
        <f t="shared" si="6"/>
        <v>19.8</v>
      </c>
      <c r="E239" s="2">
        <f t="shared" si="6"/>
        <v>12.99</v>
      </c>
      <c r="G239">
        <f t="shared" si="7"/>
        <v>3.4049999999999994</v>
      </c>
    </row>
    <row r="240" spans="1:7" x14ac:dyDescent="0.25">
      <c r="A240" s="1">
        <v>40416</v>
      </c>
      <c r="B240">
        <v>23.2</v>
      </c>
      <c r="C240">
        <v>5.2</v>
      </c>
      <c r="D240" s="2">
        <f t="shared" si="6"/>
        <v>23.2</v>
      </c>
      <c r="E240" s="2">
        <f t="shared" si="6"/>
        <v>12.99</v>
      </c>
      <c r="G240">
        <f t="shared" si="7"/>
        <v>5.1049999999999986</v>
      </c>
    </row>
    <row r="241" spans="1:7" x14ac:dyDescent="0.25">
      <c r="A241" s="1">
        <v>40417</v>
      </c>
      <c r="B241">
        <v>28.3</v>
      </c>
      <c r="C241">
        <v>7.1</v>
      </c>
      <c r="D241" s="2">
        <f t="shared" si="6"/>
        <v>28.3</v>
      </c>
      <c r="E241" s="2">
        <f t="shared" si="6"/>
        <v>12.99</v>
      </c>
      <c r="G241">
        <f t="shared" si="7"/>
        <v>7.6549999999999994</v>
      </c>
    </row>
    <row r="242" spans="1:7" x14ac:dyDescent="0.25">
      <c r="A242" s="1">
        <v>40418</v>
      </c>
      <c r="B242">
        <v>27.2</v>
      </c>
      <c r="C242">
        <v>10.7</v>
      </c>
      <c r="D242" s="2">
        <f t="shared" si="6"/>
        <v>27.2</v>
      </c>
      <c r="E242" s="2">
        <f t="shared" si="6"/>
        <v>12.99</v>
      </c>
      <c r="G242">
        <f t="shared" si="7"/>
        <v>7.1049999999999986</v>
      </c>
    </row>
    <row r="243" spans="1:7" x14ac:dyDescent="0.25">
      <c r="A243" s="1">
        <v>40419</v>
      </c>
      <c r="B243">
        <v>30.2</v>
      </c>
      <c r="C243">
        <v>10.199999999999999</v>
      </c>
      <c r="D243" s="2">
        <f t="shared" si="6"/>
        <v>30.2</v>
      </c>
      <c r="E243" s="2">
        <f t="shared" si="6"/>
        <v>12.99</v>
      </c>
      <c r="G243">
        <f t="shared" si="7"/>
        <v>8.6049999999999986</v>
      </c>
    </row>
    <row r="244" spans="1:7" x14ac:dyDescent="0.25">
      <c r="A244" s="1">
        <v>40420</v>
      </c>
      <c r="B244">
        <v>24.4</v>
      </c>
      <c r="C244">
        <v>10.5</v>
      </c>
      <c r="D244" s="2">
        <f t="shared" si="6"/>
        <v>24.4</v>
      </c>
      <c r="E244" s="2">
        <f t="shared" si="6"/>
        <v>12.99</v>
      </c>
      <c r="G244">
        <f t="shared" si="7"/>
        <v>5.7050000000000001</v>
      </c>
    </row>
    <row r="245" spans="1:7" x14ac:dyDescent="0.25">
      <c r="A245" s="1">
        <v>40421</v>
      </c>
      <c r="B245">
        <v>27.1</v>
      </c>
      <c r="C245">
        <v>7.6</v>
      </c>
      <c r="D245" s="2">
        <f t="shared" si="6"/>
        <v>27.1</v>
      </c>
      <c r="E245" s="2">
        <f t="shared" si="6"/>
        <v>12.99</v>
      </c>
      <c r="G245">
        <f t="shared" si="7"/>
        <v>7.0550000000000015</v>
      </c>
    </row>
    <row r="246" spans="1:7" x14ac:dyDescent="0.25">
      <c r="A246" s="1">
        <v>40422</v>
      </c>
      <c r="B246">
        <v>28.7</v>
      </c>
      <c r="C246">
        <v>8</v>
      </c>
      <c r="D246" s="2">
        <f t="shared" si="6"/>
        <v>28.7</v>
      </c>
      <c r="E246" s="2">
        <f t="shared" si="6"/>
        <v>12.99</v>
      </c>
      <c r="G246">
        <f t="shared" si="7"/>
        <v>7.8549999999999986</v>
      </c>
    </row>
    <row r="247" spans="1:7" x14ac:dyDescent="0.25">
      <c r="A247" s="1">
        <v>40423</v>
      </c>
      <c r="B247">
        <v>31</v>
      </c>
      <c r="C247">
        <v>8.5</v>
      </c>
      <c r="D247" s="2">
        <f t="shared" si="6"/>
        <v>31</v>
      </c>
      <c r="E247" s="2">
        <f t="shared" si="6"/>
        <v>12.99</v>
      </c>
      <c r="G247">
        <f t="shared" si="7"/>
        <v>9.0050000000000008</v>
      </c>
    </row>
    <row r="248" spans="1:7" x14ac:dyDescent="0.25">
      <c r="A248" s="1">
        <v>40424</v>
      </c>
      <c r="B248">
        <v>22.8</v>
      </c>
      <c r="C248">
        <v>9.3000000000000007</v>
      </c>
      <c r="D248" s="2">
        <f t="shared" si="6"/>
        <v>22.8</v>
      </c>
      <c r="E248" s="2">
        <f t="shared" si="6"/>
        <v>12.99</v>
      </c>
      <c r="G248">
        <f t="shared" si="7"/>
        <v>4.9049999999999994</v>
      </c>
    </row>
    <row r="249" spans="1:7" x14ac:dyDescent="0.25">
      <c r="A249" s="1">
        <v>40425</v>
      </c>
      <c r="B249">
        <v>26.5</v>
      </c>
      <c r="C249">
        <v>8.6999999999999993</v>
      </c>
      <c r="D249" s="2">
        <f t="shared" si="6"/>
        <v>26.5</v>
      </c>
      <c r="E249" s="2">
        <f t="shared" si="6"/>
        <v>12.99</v>
      </c>
      <c r="G249">
        <f t="shared" si="7"/>
        <v>6.7550000000000008</v>
      </c>
    </row>
    <row r="250" spans="1:7" x14ac:dyDescent="0.25">
      <c r="A250" s="1">
        <v>40426</v>
      </c>
      <c r="B250">
        <v>30.9</v>
      </c>
      <c r="C250">
        <v>11.8</v>
      </c>
      <c r="D250" s="2">
        <f t="shared" si="6"/>
        <v>30.9</v>
      </c>
      <c r="E250" s="2">
        <f t="shared" si="6"/>
        <v>12.99</v>
      </c>
      <c r="G250">
        <f t="shared" si="7"/>
        <v>8.9550000000000001</v>
      </c>
    </row>
    <row r="251" spans="1:7" x14ac:dyDescent="0.25">
      <c r="A251" s="1">
        <v>40427</v>
      </c>
      <c r="B251">
        <v>26.4</v>
      </c>
      <c r="C251">
        <v>10.9</v>
      </c>
      <c r="D251" s="2">
        <f t="shared" si="6"/>
        <v>26.4</v>
      </c>
      <c r="E251" s="2">
        <f t="shared" si="6"/>
        <v>12.99</v>
      </c>
      <c r="G251">
        <f t="shared" si="7"/>
        <v>6.7050000000000001</v>
      </c>
    </row>
    <row r="252" spans="1:7" x14ac:dyDescent="0.25">
      <c r="A252" s="1">
        <v>40428</v>
      </c>
      <c r="B252">
        <v>23</v>
      </c>
      <c r="C252">
        <v>10</v>
      </c>
      <c r="D252" s="2">
        <f t="shared" si="6"/>
        <v>23</v>
      </c>
      <c r="E252" s="2">
        <f t="shared" si="6"/>
        <v>12.99</v>
      </c>
      <c r="G252">
        <f t="shared" si="7"/>
        <v>5.0050000000000008</v>
      </c>
    </row>
    <row r="253" spans="1:7" x14ac:dyDescent="0.25">
      <c r="A253" s="1">
        <v>40429</v>
      </c>
      <c r="B253">
        <v>21.5</v>
      </c>
      <c r="C253">
        <v>9.9</v>
      </c>
      <c r="D253" s="2">
        <f t="shared" si="6"/>
        <v>21.5</v>
      </c>
      <c r="E253" s="2">
        <f t="shared" si="6"/>
        <v>12.99</v>
      </c>
      <c r="G253">
        <f t="shared" si="7"/>
        <v>4.2550000000000008</v>
      </c>
    </row>
    <row r="254" spans="1:7" x14ac:dyDescent="0.25">
      <c r="A254" s="1">
        <v>40430</v>
      </c>
      <c r="B254">
        <v>27.9</v>
      </c>
      <c r="C254">
        <v>7.5</v>
      </c>
      <c r="D254" s="2">
        <f t="shared" si="6"/>
        <v>27.9</v>
      </c>
      <c r="E254" s="2">
        <f t="shared" si="6"/>
        <v>12.99</v>
      </c>
      <c r="G254">
        <f t="shared" si="7"/>
        <v>7.4550000000000001</v>
      </c>
    </row>
    <row r="255" spans="1:7" x14ac:dyDescent="0.25">
      <c r="A255" s="1">
        <v>40431</v>
      </c>
      <c r="B255">
        <v>28.6</v>
      </c>
      <c r="C255">
        <v>10.199999999999999</v>
      </c>
      <c r="D255" s="2">
        <f t="shared" si="6"/>
        <v>28.6</v>
      </c>
      <c r="E255" s="2">
        <f t="shared" si="6"/>
        <v>12.99</v>
      </c>
      <c r="G255">
        <f t="shared" si="7"/>
        <v>7.8050000000000015</v>
      </c>
    </row>
    <row r="256" spans="1:7" x14ac:dyDescent="0.25">
      <c r="A256" s="1">
        <v>40432</v>
      </c>
      <c r="B256">
        <v>19.7</v>
      </c>
      <c r="C256">
        <v>11.8</v>
      </c>
      <c r="D256" s="2">
        <f t="shared" si="6"/>
        <v>19.7</v>
      </c>
      <c r="E256" s="2">
        <f t="shared" si="6"/>
        <v>12.99</v>
      </c>
      <c r="G256">
        <f t="shared" si="7"/>
        <v>3.3549999999999986</v>
      </c>
    </row>
    <row r="257" spans="1:7" x14ac:dyDescent="0.25">
      <c r="A257" s="1">
        <v>40433</v>
      </c>
      <c r="B257">
        <v>27.4</v>
      </c>
      <c r="C257">
        <v>11</v>
      </c>
      <c r="D257" s="2">
        <f t="shared" si="6"/>
        <v>27.4</v>
      </c>
      <c r="E257" s="2">
        <f t="shared" si="6"/>
        <v>12.99</v>
      </c>
      <c r="G257">
        <f t="shared" si="7"/>
        <v>7.2050000000000001</v>
      </c>
    </row>
    <row r="258" spans="1:7" x14ac:dyDescent="0.25">
      <c r="A258" s="1">
        <v>40434</v>
      </c>
      <c r="B258">
        <v>30</v>
      </c>
      <c r="C258">
        <v>9.6</v>
      </c>
      <c r="D258" s="2">
        <f t="shared" si="6"/>
        <v>30</v>
      </c>
      <c r="E258" s="2">
        <f t="shared" si="6"/>
        <v>12.99</v>
      </c>
      <c r="G258">
        <f t="shared" si="7"/>
        <v>8.5050000000000008</v>
      </c>
    </row>
    <row r="259" spans="1:7" x14ac:dyDescent="0.25">
      <c r="A259" s="1">
        <v>40435</v>
      </c>
      <c r="B259">
        <v>29.6</v>
      </c>
      <c r="C259">
        <v>9.5</v>
      </c>
      <c r="D259" s="2">
        <f t="shared" si="6"/>
        <v>29.6</v>
      </c>
      <c r="E259" s="2">
        <f t="shared" si="6"/>
        <v>12.99</v>
      </c>
      <c r="G259">
        <f t="shared" si="7"/>
        <v>8.3050000000000015</v>
      </c>
    </row>
    <row r="260" spans="1:7" x14ac:dyDescent="0.25">
      <c r="A260" s="1">
        <v>40436</v>
      </c>
      <c r="B260">
        <v>29.8</v>
      </c>
      <c r="C260">
        <v>9.5</v>
      </c>
      <c r="D260" s="2">
        <f t="shared" ref="D260:E323" si="8">IF(B260&gt;12.99,B260,12.99)</f>
        <v>29.8</v>
      </c>
      <c r="E260" s="2">
        <f t="shared" si="8"/>
        <v>12.99</v>
      </c>
      <c r="G260">
        <f t="shared" ref="G260:G323" si="9">(((D260+E260)/2)-12.99)</f>
        <v>8.4049999999999994</v>
      </c>
    </row>
    <row r="261" spans="1:7" x14ac:dyDescent="0.25">
      <c r="A261" s="1">
        <v>40437</v>
      </c>
      <c r="B261">
        <v>33</v>
      </c>
      <c r="C261">
        <v>10</v>
      </c>
      <c r="D261" s="2">
        <f t="shared" si="8"/>
        <v>33</v>
      </c>
      <c r="E261" s="2">
        <f t="shared" si="8"/>
        <v>12.99</v>
      </c>
      <c r="G261">
        <f t="shared" si="9"/>
        <v>10.005000000000001</v>
      </c>
    </row>
    <row r="262" spans="1:7" x14ac:dyDescent="0.25">
      <c r="A262" s="1">
        <v>40438</v>
      </c>
      <c r="B262">
        <v>19.100000000000001</v>
      </c>
      <c r="C262">
        <v>11.4</v>
      </c>
      <c r="D262" s="2">
        <f t="shared" si="8"/>
        <v>19.100000000000001</v>
      </c>
      <c r="E262" s="2">
        <f t="shared" si="8"/>
        <v>12.99</v>
      </c>
      <c r="G262">
        <f t="shared" si="9"/>
        <v>3.0550000000000015</v>
      </c>
    </row>
    <row r="263" spans="1:7" x14ac:dyDescent="0.25">
      <c r="A263" s="1">
        <v>40439</v>
      </c>
      <c r="B263">
        <v>24.9</v>
      </c>
      <c r="C263">
        <v>7.8</v>
      </c>
      <c r="D263" s="2">
        <f t="shared" si="8"/>
        <v>24.9</v>
      </c>
      <c r="E263" s="2">
        <f t="shared" si="8"/>
        <v>12.99</v>
      </c>
      <c r="G263">
        <f t="shared" si="9"/>
        <v>5.9550000000000001</v>
      </c>
    </row>
    <row r="264" spans="1:7" x14ac:dyDescent="0.25">
      <c r="A264" s="1">
        <v>40440</v>
      </c>
      <c r="B264">
        <v>29.3</v>
      </c>
      <c r="C264">
        <v>9.3000000000000007</v>
      </c>
      <c r="D264" s="2">
        <f t="shared" si="8"/>
        <v>29.3</v>
      </c>
      <c r="E264" s="2">
        <f t="shared" si="8"/>
        <v>12.99</v>
      </c>
      <c r="G264">
        <f t="shared" si="9"/>
        <v>8.1549999999999994</v>
      </c>
    </row>
    <row r="265" spans="1:7" x14ac:dyDescent="0.25">
      <c r="A265" s="1">
        <v>40441</v>
      </c>
      <c r="B265">
        <v>29</v>
      </c>
      <c r="C265">
        <v>11.1</v>
      </c>
      <c r="D265" s="2">
        <f t="shared" si="8"/>
        <v>29</v>
      </c>
      <c r="E265" s="2">
        <f t="shared" si="8"/>
        <v>12.99</v>
      </c>
      <c r="G265">
        <f t="shared" si="9"/>
        <v>8.0050000000000008</v>
      </c>
    </row>
    <row r="266" spans="1:7" x14ac:dyDescent="0.25">
      <c r="A266" s="1">
        <v>40442</v>
      </c>
      <c r="B266">
        <v>31.5</v>
      </c>
      <c r="C266">
        <v>13.7</v>
      </c>
      <c r="D266" s="2">
        <f t="shared" si="8"/>
        <v>31.5</v>
      </c>
      <c r="E266" s="2">
        <f t="shared" si="8"/>
        <v>13.7</v>
      </c>
      <c r="G266">
        <f t="shared" si="9"/>
        <v>9.6100000000000012</v>
      </c>
    </row>
    <row r="267" spans="1:7" x14ac:dyDescent="0.25">
      <c r="A267" s="1">
        <v>40443</v>
      </c>
      <c r="B267">
        <v>29.8</v>
      </c>
      <c r="C267">
        <v>16.600000000000001</v>
      </c>
      <c r="D267" s="2">
        <f t="shared" si="8"/>
        <v>29.8</v>
      </c>
      <c r="E267" s="2">
        <f t="shared" si="8"/>
        <v>16.600000000000001</v>
      </c>
      <c r="G267">
        <f t="shared" si="9"/>
        <v>10.210000000000003</v>
      </c>
    </row>
    <row r="268" spans="1:7" x14ac:dyDescent="0.25">
      <c r="A268" s="1">
        <v>40444</v>
      </c>
      <c r="B268">
        <v>26.1</v>
      </c>
      <c r="C268">
        <v>11.1</v>
      </c>
      <c r="D268" s="2">
        <f t="shared" si="8"/>
        <v>26.1</v>
      </c>
      <c r="E268" s="2">
        <f t="shared" si="8"/>
        <v>12.99</v>
      </c>
      <c r="G268">
        <f t="shared" si="9"/>
        <v>6.5550000000000015</v>
      </c>
    </row>
    <row r="269" spans="1:7" x14ac:dyDescent="0.25">
      <c r="A269" s="1">
        <v>40445</v>
      </c>
      <c r="B269">
        <v>31.4</v>
      </c>
      <c r="C269">
        <v>10.9</v>
      </c>
      <c r="D269" s="2">
        <f t="shared" si="8"/>
        <v>31.4</v>
      </c>
      <c r="E269" s="2">
        <f t="shared" si="8"/>
        <v>12.99</v>
      </c>
      <c r="G269">
        <f t="shared" si="9"/>
        <v>9.2050000000000001</v>
      </c>
    </row>
    <row r="270" spans="1:7" x14ac:dyDescent="0.25">
      <c r="A270" s="1">
        <v>40446</v>
      </c>
      <c r="B270">
        <v>28.1</v>
      </c>
      <c r="C270">
        <v>12.2</v>
      </c>
      <c r="D270" s="2">
        <f t="shared" si="8"/>
        <v>28.1</v>
      </c>
      <c r="E270" s="2">
        <f t="shared" si="8"/>
        <v>12.99</v>
      </c>
      <c r="G270">
        <f t="shared" si="9"/>
        <v>7.5550000000000015</v>
      </c>
    </row>
    <row r="271" spans="1:7" x14ac:dyDescent="0.25">
      <c r="A271" s="1">
        <v>40447</v>
      </c>
      <c r="B271">
        <v>30</v>
      </c>
      <c r="C271">
        <v>10.8</v>
      </c>
      <c r="D271" s="2">
        <f t="shared" si="8"/>
        <v>30</v>
      </c>
      <c r="E271" s="2">
        <f t="shared" si="8"/>
        <v>12.99</v>
      </c>
      <c r="G271">
        <f t="shared" si="9"/>
        <v>8.5050000000000008</v>
      </c>
    </row>
    <row r="272" spans="1:7" x14ac:dyDescent="0.25">
      <c r="A272" s="1">
        <v>40448</v>
      </c>
      <c r="B272">
        <v>32.4</v>
      </c>
      <c r="C272">
        <v>13.1</v>
      </c>
      <c r="D272" s="2">
        <f t="shared" si="8"/>
        <v>32.4</v>
      </c>
      <c r="E272" s="2">
        <f t="shared" si="8"/>
        <v>13.1</v>
      </c>
      <c r="G272">
        <f t="shared" si="9"/>
        <v>9.76</v>
      </c>
    </row>
    <row r="273" spans="1:7" x14ac:dyDescent="0.25">
      <c r="A273" s="1">
        <v>40449</v>
      </c>
      <c r="B273">
        <v>19.2</v>
      </c>
      <c r="C273">
        <v>10.9</v>
      </c>
      <c r="D273" s="2">
        <f t="shared" si="8"/>
        <v>19.2</v>
      </c>
      <c r="E273" s="2">
        <f t="shared" si="8"/>
        <v>12.99</v>
      </c>
      <c r="G273">
        <f t="shared" si="9"/>
        <v>3.1049999999999986</v>
      </c>
    </row>
    <row r="274" spans="1:7" x14ac:dyDescent="0.25">
      <c r="A274" s="1">
        <v>40450</v>
      </c>
      <c r="B274">
        <v>21.6</v>
      </c>
      <c r="C274">
        <v>9.4</v>
      </c>
      <c r="D274" s="2">
        <f t="shared" si="8"/>
        <v>21.6</v>
      </c>
      <c r="E274" s="2">
        <f t="shared" si="8"/>
        <v>12.99</v>
      </c>
      <c r="G274">
        <f t="shared" si="9"/>
        <v>4.3050000000000015</v>
      </c>
    </row>
    <row r="275" spans="1:7" x14ac:dyDescent="0.25">
      <c r="A275" s="1">
        <v>40451</v>
      </c>
      <c r="B275">
        <v>28.7</v>
      </c>
      <c r="C275">
        <v>8.5</v>
      </c>
      <c r="D275" s="2">
        <f t="shared" si="8"/>
        <v>28.7</v>
      </c>
      <c r="E275" s="2">
        <f t="shared" si="8"/>
        <v>12.99</v>
      </c>
      <c r="G275">
        <f t="shared" si="9"/>
        <v>7.8549999999999986</v>
      </c>
    </row>
    <row r="276" spans="1:7" x14ac:dyDescent="0.25">
      <c r="A276" s="1">
        <v>40452</v>
      </c>
      <c r="B276">
        <v>30.8</v>
      </c>
      <c r="C276">
        <v>12.9</v>
      </c>
      <c r="D276" s="2">
        <f t="shared" si="8"/>
        <v>30.8</v>
      </c>
      <c r="E276" s="2">
        <f t="shared" si="8"/>
        <v>12.99</v>
      </c>
      <c r="G276">
        <f t="shared" si="9"/>
        <v>8.9049999999999994</v>
      </c>
    </row>
    <row r="277" spans="1:7" x14ac:dyDescent="0.25">
      <c r="A277" s="1">
        <v>40453</v>
      </c>
      <c r="B277">
        <v>33</v>
      </c>
      <c r="C277">
        <v>14.4</v>
      </c>
      <c r="D277" s="2">
        <f t="shared" si="8"/>
        <v>33</v>
      </c>
      <c r="E277" s="2">
        <f t="shared" si="8"/>
        <v>14.4</v>
      </c>
      <c r="G277">
        <f t="shared" si="9"/>
        <v>10.709999999999999</v>
      </c>
    </row>
    <row r="278" spans="1:7" x14ac:dyDescent="0.25">
      <c r="A278" s="1">
        <v>40454</v>
      </c>
      <c r="B278">
        <v>33.4</v>
      </c>
      <c r="C278">
        <v>14</v>
      </c>
      <c r="D278" s="2">
        <f t="shared" si="8"/>
        <v>33.4</v>
      </c>
      <c r="E278" s="2">
        <f t="shared" si="8"/>
        <v>14</v>
      </c>
      <c r="G278">
        <f t="shared" si="9"/>
        <v>10.709999999999999</v>
      </c>
    </row>
    <row r="279" spans="1:7" x14ac:dyDescent="0.25">
      <c r="A279" s="1">
        <v>40455</v>
      </c>
      <c r="B279">
        <v>27.6</v>
      </c>
      <c r="C279">
        <v>14</v>
      </c>
      <c r="D279" s="2">
        <f t="shared" si="8"/>
        <v>27.6</v>
      </c>
      <c r="E279" s="2">
        <f t="shared" si="8"/>
        <v>14</v>
      </c>
      <c r="G279">
        <f t="shared" si="9"/>
        <v>7.8100000000000005</v>
      </c>
    </row>
    <row r="280" spans="1:7" x14ac:dyDescent="0.25">
      <c r="A280" s="1">
        <v>40456</v>
      </c>
      <c r="B280">
        <v>22.9</v>
      </c>
      <c r="C280">
        <v>12.7</v>
      </c>
      <c r="D280" s="2">
        <f t="shared" si="8"/>
        <v>22.9</v>
      </c>
      <c r="E280" s="2">
        <f t="shared" si="8"/>
        <v>12.99</v>
      </c>
      <c r="G280">
        <f t="shared" si="9"/>
        <v>4.9550000000000001</v>
      </c>
    </row>
    <row r="281" spans="1:7" x14ac:dyDescent="0.25">
      <c r="A281" s="1">
        <v>40457</v>
      </c>
      <c r="B281">
        <v>23.6</v>
      </c>
      <c r="C281">
        <v>10.9</v>
      </c>
      <c r="D281" s="2">
        <f t="shared" si="8"/>
        <v>23.6</v>
      </c>
      <c r="E281" s="2">
        <f t="shared" si="8"/>
        <v>12.99</v>
      </c>
      <c r="G281">
        <f t="shared" si="9"/>
        <v>5.3050000000000015</v>
      </c>
    </row>
    <row r="282" spans="1:7" x14ac:dyDescent="0.25">
      <c r="A282" s="1">
        <v>40458</v>
      </c>
      <c r="B282">
        <v>21.8</v>
      </c>
      <c r="C282">
        <v>13.4</v>
      </c>
      <c r="D282" s="2">
        <f t="shared" si="8"/>
        <v>21.8</v>
      </c>
      <c r="E282" s="2">
        <f t="shared" si="8"/>
        <v>13.4</v>
      </c>
      <c r="G282">
        <f t="shared" si="9"/>
        <v>4.6100000000000012</v>
      </c>
    </row>
    <row r="283" spans="1:7" x14ac:dyDescent="0.25">
      <c r="A283" s="1">
        <v>40459</v>
      </c>
      <c r="B283">
        <v>29</v>
      </c>
      <c r="C283">
        <v>12.1</v>
      </c>
      <c r="D283" s="2">
        <f t="shared" si="8"/>
        <v>29</v>
      </c>
      <c r="E283" s="2">
        <f t="shared" si="8"/>
        <v>12.99</v>
      </c>
      <c r="G283">
        <f t="shared" si="9"/>
        <v>8.0050000000000008</v>
      </c>
    </row>
    <row r="284" spans="1:7" x14ac:dyDescent="0.25">
      <c r="A284" s="1">
        <v>40460</v>
      </c>
      <c r="B284">
        <v>31.8</v>
      </c>
      <c r="C284">
        <v>13.8</v>
      </c>
      <c r="D284" s="2">
        <f t="shared" si="8"/>
        <v>31.8</v>
      </c>
      <c r="E284" s="2">
        <f t="shared" si="8"/>
        <v>13.8</v>
      </c>
      <c r="G284">
        <f t="shared" si="9"/>
        <v>9.81</v>
      </c>
    </row>
    <row r="285" spans="1:7" x14ac:dyDescent="0.25">
      <c r="A285" s="1">
        <v>40461</v>
      </c>
      <c r="B285">
        <v>32.299999999999997</v>
      </c>
      <c r="C285">
        <v>16.7</v>
      </c>
      <c r="D285" s="2">
        <f t="shared" si="8"/>
        <v>32.299999999999997</v>
      </c>
      <c r="E285" s="2">
        <f t="shared" si="8"/>
        <v>16.7</v>
      </c>
      <c r="G285">
        <f t="shared" si="9"/>
        <v>11.51</v>
      </c>
    </row>
    <row r="286" spans="1:7" x14ac:dyDescent="0.25">
      <c r="A286" s="1">
        <v>40462</v>
      </c>
      <c r="B286">
        <v>37.6</v>
      </c>
      <c r="C286">
        <v>17</v>
      </c>
      <c r="D286" s="2">
        <f t="shared" si="8"/>
        <v>37.6</v>
      </c>
      <c r="E286" s="2">
        <f t="shared" si="8"/>
        <v>17</v>
      </c>
      <c r="G286">
        <f t="shared" si="9"/>
        <v>14.31</v>
      </c>
    </row>
    <row r="287" spans="1:7" x14ac:dyDescent="0.25">
      <c r="A287" s="1">
        <v>40463</v>
      </c>
      <c r="B287">
        <v>33</v>
      </c>
      <c r="C287">
        <v>15.4</v>
      </c>
      <c r="D287" s="2">
        <f t="shared" si="8"/>
        <v>33</v>
      </c>
      <c r="E287" s="2">
        <f t="shared" si="8"/>
        <v>15.4</v>
      </c>
      <c r="G287">
        <f t="shared" si="9"/>
        <v>11.209999999999999</v>
      </c>
    </row>
    <row r="288" spans="1:7" x14ac:dyDescent="0.25">
      <c r="A288" s="1">
        <v>40464</v>
      </c>
      <c r="B288">
        <v>21.5</v>
      </c>
      <c r="C288">
        <v>13</v>
      </c>
      <c r="D288" s="2">
        <f t="shared" si="8"/>
        <v>21.5</v>
      </c>
      <c r="E288" s="2">
        <f t="shared" si="8"/>
        <v>13</v>
      </c>
      <c r="G288">
        <f t="shared" si="9"/>
        <v>4.26</v>
      </c>
    </row>
    <row r="289" spans="1:7" x14ac:dyDescent="0.25">
      <c r="A289" s="1">
        <v>40465</v>
      </c>
      <c r="B289">
        <v>24</v>
      </c>
      <c r="C289">
        <v>15.7</v>
      </c>
      <c r="D289" s="2">
        <f t="shared" si="8"/>
        <v>24</v>
      </c>
      <c r="E289" s="2">
        <f t="shared" si="8"/>
        <v>15.7</v>
      </c>
      <c r="G289">
        <f t="shared" si="9"/>
        <v>6.8600000000000012</v>
      </c>
    </row>
    <row r="290" spans="1:7" x14ac:dyDescent="0.25">
      <c r="A290" s="1">
        <v>40466</v>
      </c>
      <c r="B290">
        <v>24.5</v>
      </c>
      <c r="C290">
        <v>10.199999999999999</v>
      </c>
      <c r="D290" s="2">
        <f t="shared" si="8"/>
        <v>24.5</v>
      </c>
      <c r="E290" s="2">
        <f t="shared" si="8"/>
        <v>12.99</v>
      </c>
      <c r="G290">
        <f t="shared" si="9"/>
        <v>5.7550000000000008</v>
      </c>
    </row>
    <row r="291" spans="1:7" x14ac:dyDescent="0.25">
      <c r="A291" s="1">
        <v>40467</v>
      </c>
      <c r="B291">
        <v>23.4</v>
      </c>
      <c r="C291">
        <v>10.3</v>
      </c>
      <c r="D291" s="2">
        <f t="shared" si="8"/>
        <v>23.4</v>
      </c>
      <c r="E291" s="2">
        <f t="shared" si="8"/>
        <v>12.99</v>
      </c>
      <c r="G291">
        <f t="shared" si="9"/>
        <v>5.2050000000000001</v>
      </c>
    </row>
    <row r="292" spans="1:7" x14ac:dyDescent="0.25">
      <c r="A292" s="1">
        <v>40468</v>
      </c>
      <c r="B292">
        <v>23</v>
      </c>
      <c r="C292">
        <v>10.199999999999999</v>
      </c>
      <c r="D292" s="2">
        <f t="shared" si="8"/>
        <v>23</v>
      </c>
      <c r="E292" s="2">
        <f t="shared" si="8"/>
        <v>12.99</v>
      </c>
      <c r="G292">
        <f t="shared" si="9"/>
        <v>5.0050000000000008</v>
      </c>
    </row>
    <row r="293" spans="1:7" x14ac:dyDescent="0.25">
      <c r="A293" s="1">
        <v>40469</v>
      </c>
      <c r="B293">
        <v>25.4</v>
      </c>
      <c r="C293">
        <v>9.1</v>
      </c>
      <c r="D293" s="2">
        <f t="shared" si="8"/>
        <v>25.4</v>
      </c>
      <c r="E293" s="2">
        <f t="shared" si="8"/>
        <v>12.99</v>
      </c>
      <c r="G293">
        <f t="shared" si="9"/>
        <v>6.2050000000000001</v>
      </c>
    </row>
    <row r="294" spans="1:7" x14ac:dyDescent="0.25">
      <c r="A294" s="1">
        <v>40470</v>
      </c>
      <c r="B294">
        <v>30.3</v>
      </c>
      <c r="C294">
        <v>11.4</v>
      </c>
      <c r="D294" s="2">
        <f t="shared" si="8"/>
        <v>30.3</v>
      </c>
      <c r="E294" s="2">
        <f t="shared" si="8"/>
        <v>12.99</v>
      </c>
      <c r="G294">
        <f t="shared" si="9"/>
        <v>8.6549999999999994</v>
      </c>
    </row>
    <row r="295" spans="1:7" x14ac:dyDescent="0.25">
      <c r="A295" s="1">
        <v>40471</v>
      </c>
      <c r="B295">
        <v>30.8</v>
      </c>
      <c r="C295">
        <v>13.5</v>
      </c>
      <c r="D295" s="2">
        <f t="shared" si="8"/>
        <v>30.8</v>
      </c>
      <c r="E295" s="2">
        <f t="shared" si="8"/>
        <v>13.5</v>
      </c>
      <c r="G295">
        <f t="shared" si="9"/>
        <v>9.1599999999999984</v>
      </c>
    </row>
    <row r="296" spans="1:7" x14ac:dyDescent="0.25">
      <c r="A296" s="1">
        <v>40472</v>
      </c>
      <c r="B296">
        <v>32.6</v>
      </c>
      <c r="C296">
        <v>15.3</v>
      </c>
      <c r="D296" s="2">
        <f t="shared" si="8"/>
        <v>32.6</v>
      </c>
      <c r="E296" s="2">
        <f t="shared" si="8"/>
        <v>15.3</v>
      </c>
      <c r="G296">
        <f t="shared" si="9"/>
        <v>10.960000000000003</v>
      </c>
    </row>
    <row r="297" spans="1:7" x14ac:dyDescent="0.25">
      <c r="A297" s="1">
        <v>40473</v>
      </c>
      <c r="B297">
        <v>32.299999999999997</v>
      </c>
      <c r="C297">
        <v>16</v>
      </c>
      <c r="D297" s="2">
        <f t="shared" si="8"/>
        <v>32.299999999999997</v>
      </c>
      <c r="E297" s="2">
        <f t="shared" si="8"/>
        <v>16</v>
      </c>
      <c r="G297">
        <f t="shared" si="9"/>
        <v>11.159999999999998</v>
      </c>
    </row>
    <row r="298" spans="1:7" x14ac:dyDescent="0.25">
      <c r="A298" s="1">
        <v>40474</v>
      </c>
      <c r="B298">
        <v>28.7</v>
      </c>
      <c r="C298">
        <v>16.600000000000001</v>
      </c>
      <c r="D298" s="2">
        <f t="shared" si="8"/>
        <v>28.7</v>
      </c>
      <c r="E298" s="2">
        <f t="shared" si="8"/>
        <v>16.600000000000001</v>
      </c>
      <c r="G298">
        <f t="shared" si="9"/>
        <v>9.6599999999999984</v>
      </c>
    </row>
    <row r="299" spans="1:7" x14ac:dyDescent="0.25">
      <c r="A299" s="1">
        <v>40475</v>
      </c>
      <c r="B299">
        <v>30.5</v>
      </c>
      <c r="C299">
        <v>14.7</v>
      </c>
      <c r="D299" s="2">
        <f t="shared" si="8"/>
        <v>30.5</v>
      </c>
      <c r="E299" s="2">
        <f t="shared" si="8"/>
        <v>14.7</v>
      </c>
      <c r="G299">
        <f t="shared" si="9"/>
        <v>9.6100000000000012</v>
      </c>
    </row>
    <row r="300" spans="1:7" x14ac:dyDescent="0.25">
      <c r="A300" s="1">
        <v>40476</v>
      </c>
      <c r="B300">
        <v>34.4</v>
      </c>
      <c r="C300">
        <v>16.8</v>
      </c>
      <c r="D300" s="2">
        <f t="shared" si="8"/>
        <v>34.4</v>
      </c>
      <c r="E300" s="2">
        <f t="shared" si="8"/>
        <v>16.8</v>
      </c>
      <c r="G300">
        <f t="shared" si="9"/>
        <v>12.610000000000001</v>
      </c>
    </row>
    <row r="301" spans="1:7" x14ac:dyDescent="0.25">
      <c r="A301" s="1">
        <v>40477</v>
      </c>
      <c r="B301">
        <v>25.1</v>
      </c>
      <c r="C301">
        <v>14</v>
      </c>
      <c r="D301" s="2">
        <f t="shared" si="8"/>
        <v>25.1</v>
      </c>
      <c r="E301" s="2">
        <f t="shared" si="8"/>
        <v>14</v>
      </c>
      <c r="G301">
        <f t="shared" si="9"/>
        <v>6.5600000000000005</v>
      </c>
    </row>
    <row r="302" spans="1:7" x14ac:dyDescent="0.25">
      <c r="A302" s="1">
        <v>40478</v>
      </c>
      <c r="B302">
        <v>24</v>
      </c>
      <c r="C302">
        <v>12.2</v>
      </c>
      <c r="D302" s="2">
        <f t="shared" si="8"/>
        <v>24</v>
      </c>
      <c r="E302" s="2">
        <f t="shared" si="8"/>
        <v>12.99</v>
      </c>
      <c r="G302">
        <f t="shared" si="9"/>
        <v>5.5050000000000008</v>
      </c>
    </row>
    <row r="303" spans="1:7" x14ac:dyDescent="0.25">
      <c r="A303" s="1">
        <v>40479</v>
      </c>
      <c r="B303">
        <v>29.1</v>
      </c>
      <c r="C303">
        <v>14.4</v>
      </c>
      <c r="D303" s="2">
        <f t="shared" si="8"/>
        <v>29.1</v>
      </c>
      <c r="E303" s="2">
        <f t="shared" si="8"/>
        <v>14.4</v>
      </c>
      <c r="G303">
        <f t="shared" si="9"/>
        <v>8.76</v>
      </c>
    </row>
    <row r="304" spans="1:7" x14ac:dyDescent="0.25">
      <c r="A304" s="1">
        <v>40480</v>
      </c>
      <c r="B304">
        <v>25.5</v>
      </c>
      <c r="C304">
        <v>14.1</v>
      </c>
      <c r="D304" s="2">
        <f t="shared" si="8"/>
        <v>25.5</v>
      </c>
      <c r="E304" s="2">
        <f t="shared" si="8"/>
        <v>14.1</v>
      </c>
      <c r="G304">
        <f t="shared" si="9"/>
        <v>6.8100000000000005</v>
      </c>
    </row>
    <row r="305" spans="1:7" x14ac:dyDescent="0.25">
      <c r="A305" s="1">
        <v>40481</v>
      </c>
      <c r="B305">
        <v>28.5</v>
      </c>
      <c r="C305">
        <v>12.4</v>
      </c>
      <c r="D305" s="2">
        <f t="shared" si="8"/>
        <v>28.5</v>
      </c>
      <c r="E305" s="2">
        <f t="shared" si="8"/>
        <v>12.99</v>
      </c>
      <c r="G305">
        <f t="shared" si="9"/>
        <v>7.7550000000000008</v>
      </c>
    </row>
    <row r="306" spans="1:7" x14ac:dyDescent="0.25">
      <c r="A306" s="1">
        <v>40482</v>
      </c>
      <c r="B306">
        <v>27.7</v>
      </c>
      <c r="C306">
        <v>13.5</v>
      </c>
      <c r="D306" s="2">
        <f t="shared" si="8"/>
        <v>27.7</v>
      </c>
      <c r="E306" s="2">
        <f t="shared" si="8"/>
        <v>13.5</v>
      </c>
      <c r="G306">
        <f t="shared" si="9"/>
        <v>7.6100000000000012</v>
      </c>
    </row>
    <row r="307" spans="1:7" x14ac:dyDescent="0.25">
      <c r="A307" s="1">
        <v>40483</v>
      </c>
      <c r="B307">
        <v>24.7</v>
      </c>
      <c r="C307">
        <v>13.8</v>
      </c>
      <c r="D307" s="2">
        <f t="shared" si="8"/>
        <v>24.7</v>
      </c>
      <c r="E307" s="2">
        <f t="shared" si="8"/>
        <v>13.8</v>
      </c>
      <c r="G307">
        <f t="shared" si="9"/>
        <v>6.26</v>
      </c>
    </row>
    <row r="308" spans="1:7" x14ac:dyDescent="0.25">
      <c r="A308" s="1">
        <v>40484</v>
      </c>
      <c r="B308">
        <v>28.7</v>
      </c>
      <c r="C308">
        <v>13.6</v>
      </c>
      <c r="D308" s="2">
        <f t="shared" si="8"/>
        <v>28.7</v>
      </c>
      <c r="E308" s="2">
        <f t="shared" si="8"/>
        <v>13.6</v>
      </c>
      <c r="G308">
        <f t="shared" si="9"/>
        <v>8.1599999999999984</v>
      </c>
    </row>
    <row r="309" spans="1:7" x14ac:dyDescent="0.25">
      <c r="A309" s="1">
        <v>40485</v>
      </c>
      <c r="B309">
        <v>31.6</v>
      </c>
      <c r="C309">
        <v>14.5</v>
      </c>
      <c r="D309" s="2">
        <f t="shared" si="8"/>
        <v>31.6</v>
      </c>
      <c r="E309" s="2">
        <f t="shared" si="8"/>
        <v>14.5</v>
      </c>
      <c r="G309">
        <f t="shared" si="9"/>
        <v>10.06</v>
      </c>
    </row>
    <row r="310" spans="1:7" x14ac:dyDescent="0.25">
      <c r="A310" s="1">
        <v>40486</v>
      </c>
      <c r="B310">
        <v>33.700000000000003</v>
      </c>
      <c r="C310">
        <v>16.8</v>
      </c>
      <c r="D310" s="2">
        <f t="shared" si="8"/>
        <v>33.700000000000003</v>
      </c>
      <c r="E310" s="2">
        <f t="shared" si="8"/>
        <v>16.8</v>
      </c>
      <c r="G310">
        <f t="shared" si="9"/>
        <v>12.26</v>
      </c>
    </row>
    <row r="311" spans="1:7" x14ac:dyDescent="0.25">
      <c r="A311" s="1">
        <v>40487</v>
      </c>
      <c r="B311">
        <v>33</v>
      </c>
      <c r="C311">
        <v>18.2</v>
      </c>
      <c r="D311" s="2">
        <f t="shared" si="8"/>
        <v>33</v>
      </c>
      <c r="E311" s="2">
        <f t="shared" si="8"/>
        <v>18.2</v>
      </c>
      <c r="G311">
        <f t="shared" si="9"/>
        <v>12.610000000000001</v>
      </c>
    </row>
    <row r="312" spans="1:7" x14ac:dyDescent="0.25">
      <c r="A312" s="1">
        <v>40488</v>
      </c>
      <c r="B312">
        <v>33.1</v>
      </c>
      <c r="C312">
        <v>16.600000000000001</v>
      </c>
      <c r="D312" s="2">
        <f t="shared" si="8"/>
        <v>33.1</v>
      </c>
      <c r="E312" s="2">
        <f t="shared" si="8"/>
        <v>16.600000000000001</v>
      </c>
      <c r="G312">
        <f t="shared" si="9"/>
        <v>11.860000000000001</v>
      </c>
    </row>
    <row r="313" spans="1:7" x14ac:dyDescent="0.25">
      <c r="A313" s="1">
        <v>40489</v>
      </c>
      <c r="B313">
        <v>24.6</v>
      </c>
      <c r="C313">
        <v>15.6</v>
      </c>
      <c r="D313" s="2">
        <f t="shared" si="8"/>
        <v>24.6</v>
      </c>
      <c r="E313" s="2">
        <f t="shared" si="8"/>
        <v>15.6</v>
      </c>
      <c r="G313">
        <f t="shared" si="9"/>
        <v>7.1100000000000012</v>
      </c>
    </row>
    <row r="314" spans="1:7" x14ac:dyDescent="0.25">
      <c r="A314" s="1">
        <v>40490</v>
      </c>
      <c r="B314">
        <v>27.1</v>
      </c>
      <c r="C314">
        <v>14.7</v>
      </c>
      <c r="D314" s="2">
        <f t="shared" si="8"/>
        <v>27.1</v>
      </c>
      <c r="E314" s="2">
        <f t="shared" si="8"/>
        <v>14.7</v>
      </c>
      <c r="G314">
        <f t="shared" si="9"/>
        <v>7.9099999999999984</v>
      </c>
    </row>
    <row r="315" spans="1:7" x14ac:dyDescent="0.25">
      <c r="A315" s="1">
        <v>40491</v>
      </c>
      <c r="B315">
        <v>29.5</v>
      </c>
      <c r="C315">
        <v>16.7</v>
      </c>
      <c r="D315" s="2">
        <f t="shared" si="8"/>
        <v>29.5</v>
      </c>
      <c r="E315" s="2">
        <f t="shared" si="8"/>
        <v>16.7</v>
      </c>
      <c r="G315">
        <f t="shared" si="9"/>
        <v>10.110000000000001</v>
      </c>
    </row>
    <row r="316" spans="1:7" x14ac:dyDescent="0.25">
      <c r="A316" s="1">
        <v>40492</v>
      </c>
      <c r="B316">
        <v>29.3</v>
      </c>
      <c r="C316">
        <v>15.9</v>
      </c>
      <c r="D316" s="2">
        <f t="shared" si="8"/>
        <v>29.3</v>
      </c>
      <c r="E316" s="2">
        <f t="shared" si="8"/>
        <v>15.9</v>
      </c>
      <c r="G316">
        <f t="shared" si="9"/>
        <v>9.6100000000000012</v>
      </c>
    </row>
    <row r="317" spans="1:7" x14ac:dyDescent="0.25">
      <c r="A317" s="1">
        <v>40493</v>
      </c>
      <c r="B317">
        <v>23.1</v>
      </c>
      <c r="C317">
        <v>13.7</v>
      </c>
      <c r="D317" s="2">
        <f t="shared" si="8"/>
        <v>23.1</v>
      </c>
      <c r="E317" s="2">
        <f t="shared" si="8"/>
        <v>13.7</v>
      </c>
      <c r="G317">
        <f t="shared" si="9"/>
        <v>5.4099999999999984</v>
      </c>
    </row>
    <row r="318" spans="1:7" x14ac:dyDescent="0.25">
      <c r="A318" s="1">
        <v>40494</v>
      </c>
      <c r="B318">
        <v>33.299999999999997</v>
      </c>
      <c r="C318">
        <v>14.8</v>
      </c>
      <c r="D318" s="2">
        <f t="shared" si="8"/>
        <v>33.299999999999997</v>
      </c>
      <c r="E318" s="2">
        <f t="shared" si="8"/>
        <v>14.8</v>
      </c>
      <c r="G318">
        <f t="shared" si="9"/>
        <v>11.059999999999997</v>
      </c>
    </row>
    <row r="319" spans="1:7" x14ac:dyDescent="0.25">
      <c r="A319" s="1">
        <v>40495</v>
      </c>
      <c r="B319">
        <v>33</v>
      </c>
      <c r="C319">
        <v>17.3</v>
      </c>
      <c r="D319" s="2">
        <f t="shared" si="8"/>
        <v>33</v>
      </c>
      <c r="E319" s="2">
        <f t="shared" si="8"/>
        <v>17.3</v>
      </c>
      <c r="G319">
        <f t="shared" si="9"/>
        <v>12.159999999999998</v>
      </c>
    </row>
    <row r="320" spans="1:7" x14ac:dyDescent="0.25">
      <c r="A320" s="1">
        <v>40496</v>
      </c>
      <c r="B320">
        <v>26.8</v>
      </c>
      <c r="C320">
        <v>16.5</v>
      </c>
      <c r="D320" s="2">
        <f t="shared" si="8"/>
        <v>26.8</v>
      </c>
      <c r="E320" s="2">
        <f t="shared" si="8"/>
        <v>16.5</v>
      </c>
      <c r="G320">
        <f t="shared" si="9"/>
        <v>8.6599999999999984</v>
      </c>
    </row>
    <row r="321" spans="1:7" x14ac:dyDescent="0.25">
      <c r="A321" s="1">
        <v>40497</v>
      </c>
      <c r="B321">
        <v>22.2</v>
      </c>
      <c r="C321">
        <v>13.9</v>
      </c>
      <c r="D321" s="2">
        <f t="shared" si="8"/>
        <v>22.2</v>
      </c>
      <c r="E321" s="2">
        <f t="shared" si="8"/>
        <v>13.9</v>
      </c>
      <c r="G321">
        <f t="shared" si="9"/>
        <v>5.0600000000000005</v>
      </c>
    </row>
    <row r="322" spans="1:7" x14ac:dyDescent="0.25">
      <c r="A322" s="1">
        <v>40498</v>
      </c>
      <c r="B322">
        <v>29.9</v>
      </c>
      <c r="C322">
        <v>12.3</v>
      </c>
      <c r="D322" s="2">
        <f t="shared" si="8"/>
        <v>29.9</v>
      </c>
      <c r="E322" s="2">
        <f t="shared" si="8"/>
        <v>12.99</v>
      </c>
      <c r="G322">
        <f t="shared" si="9"/>
        <v>8.4550000000000001</v>
      </c>
    </row>
    <row r="323" spans="1:7" x14ac:dyDescent="0.25">
      <c r="A323" s="1">
        <v>40499</v>
      </c>
      <c r="B323">
        <v>23</v>
      </c>
      <c r="C323">
        <v>13.3</v>
      </c>
      <c r="D323" s="2">
        <f t="shared" si="8"/>
        <v>23</v>
      </c>
      <c r="E323" s="2">
        <f t="shared" si="8"/>
        <v>13.3</v>
      </c>
      <c r="G323">
        <f t="shared" si="9"/>
        <v>5.1599999999999984</v>
      </c>
    </row>
    <row r="324" spans="1:7" x14ac:dyDescent="0.25">
      <c r="A324" s="1">
        <v>40500</v>
      </c>
      <c r="B324">
        <v>13.4</v>
      </c>
      <c r="C324">
        <v>11.1</v>
      </c>
      <c r="D324" s="2">
        <f t="shared" ref="D324:E387" si="10">IF(B324&gt;12.99,B324,12.99)</f>
        <v>13.4</v>
      </c>
      <c r="E324" s="2">
        <f t="shared" si="10"/>
        <v>12.99</v>
      </c>
      <c r="G324">
        <f t="shared" ref="G324:G387" si="11">(((D324+E324)/2)-12.99)</f>
        <v>0.20500000000000007</v>
      </c>
    </row>
    <row r="325" spans="1:7" x14ac:dyDescent="0.25">
      <c r="A325" s="1">
        <v>40501</v>
      </c>
      <c r="B325">
        <v>19.600000000000001</v>
      </c>
      <c r="C325">
        <v>11.8</v>
      </c>
      <c r="D325" s="2">
        <f t="shared" si="10"/>
        <v>19.600000000000001</v>
      </c>
      <c r="E325" s="2">
        <f t="shared" si="10"/>
        <v>12.99</v>
      </c>
      <c r="G325">
        <f t="shared" si="11"/>
        <v>3.3050000000000015</v>
      </c>
    </row>
    <row r="326" spans="1:7" x14ac:dyDescent="0.25">
      <c r="A326" s="1">
        <v>40502</v>
      </c>
      <c r="B326">
        <v>26.1</v>
      </c>
      <c r="C326">
        <v>11.4</v>
      </c>
      <c r="D326" s="2">
        <f t="shared" si="10"/>
        <v>26.1</v>
      </c>
      <c r="E326" s="2">
        <f t="shared" si="10"/>
        <v>12.99</v>
      </c>
      <c r="G326">
        <f t="shared" si="11"/>
        <v>6.5550000000000015</v>
      </c>
    </row>
    <row r="327" spans="1:7" x14ac:dyDescent="0.25">
      <c r="A327" s="1">
        <v>40503</v>
      </c>
      <c r="B327">
        <v>28.1</v>
      </c>
      <c r="C327">
        <v>15.1</v>
      </c>
      <c r="D327" s="2">
        <f t="shared" si="10"/>
        <v>28.1</v>
      </c>
      <c r="E327" s="2">
        <f t="shared" si="10"/>
        <v>15.1</v>
      </c>
      <c r="G327">
        <f t="shared" si="11"/>
        <v>8.6100000000000012</v>
      </c>
    </row>
    <row r="328" spans="1:7" x14ac:dyDescent="0.25">
      <c r="A328" s="1">
        <v>40504</v>
      </c>
      <c r="B328">
        <v>27.7</v>
      </c>
      <c r="C328">
        <v>17</v>
      </c>
      <c r="D328" s="2">
        <f t="shared" si="10"/>
        <v>27.7</v>
      </c>
      <c r="E328" s="2">
        <f t="shared" si="10"/>
        <v>17</v>
      </c>
      <c r="G328">
        <f t="shared" si="11"/>
        <v>9.3600000000000012</v>
      </c>
    </row>
    <row r="329" spans="1:7" x14ac:dyDescent="0.25">
      <c r="A329" s="1">
        <v>40505</v>
      </c>
      <c r="B329">
        <v>27.5</v>
      </c>
      <c r="C329">
        <v>17.100000000000001</v>
      </c>
      <c r="D329" s="2">
        <f t="shared" si="10"/>
        <v>27.5</v>
      </c>
      <c r="E329" s="2">
        <f t="shared" si="10"/>
        <v>17.100000000000001</v>
      </c>
      <c r="G329">
        <f t="shared" si="11"/>
        <v>9.31</v>
      </c>
    </row>
    <row r="330" spans="1:7" x14ac:dyDescent="0.25">
      <c r="A330" s="1">
        <v>40506</v>
      </c>
      <c r="B330">
        <v>20.8</v>
      </c>
      <c r="C330">
        <v>14.2</v>
      </c>
      <c r="D330" s="2">
        <f t="shared" si="10"/>
        <v>20.8</v>
      </c>
      <c r="E330" s="2">
        <f t="shared" si="10"/>
        <v>14.2</v>
      </c>
      <c r="G330">
        <f t="shared" si="11"/>
        <v>4.51</v>
      </c>
    </row>
    <row r="331" spans="1:7" x14ac:dyDescent="0.25">
      <c r="A331" s="1">
        <v>40507</v>
      </c>
      <c r="B331">
        <v>21.5</v>
      </c>
      <c r="C331">
        <v>13.3</v>
      </c>
      <c r="D331" s="2">
        <f t="shared" si="10"/>
        <v>21.5</v>
      </c>
      <c r="E331" s="2">
        <f t="shared" si="10"/>
        <v>13.3</v>
      </c>
      <c r="G331">
        <f t="shared" si="11"/>
        <v>4.4099999999999984</v>
      </c>
    </row>
    <row r="332" spans="1:7" x14ac:dyDescent="0.25">
      <c r="A332" s="1">
        <v>40508</v>
      </c>
      <c r="B332">
        <v>22.3</v>
      </c>
      <c r="C332">
        <v>13.7</v>
      </c>
      <c r="D332" s="2">
        <f t="shared" si="10"/>
        <v>22.3</v>
      </c>
      <c r="E332" s="2">
        <f t="shared" si="10"/>
        <v>13.7</v>
      </c>
      <c r="G332">
        <f t="shared" si="11"/>
        <v>5.01</v>
      </c>
    </row>
    <row r="333" spans="1:7" x14ac:dyDescent="0.25">
      <c r="A333" s="1">
        <v>40509</v>
      </c>
      <c r="B333">
        <v>28.9</v>
      </c>
      <c r="C333">
        <v>14.6</v>
      </c>
      <c r="D333" s="2">
        <f t="shared" si="10"/>
        <v>28.9</v>
      </c>
      <c r="E333" s="2">
        <f t="shared" si="10"/>
        <v>14.6</v>
      </c>
      <c r="G333">
        <f t="shared" si="11"/>
        <v>8.76</v>
      </c>
    </row>
    <row r="334" spans="1:7" x14ac:dyDescent="0.25">
      <c r="A334" s="1">
        <v>40510</v>
      </c>
      <c r="B334">
        <v>31.8</v>
      </c>
      <c r="C334">
        <v>17.899999999999999</v>
      </c>
      <c r="D334" s="2">
        <f t="shared" si="10"/>
        <v>31.8</v>
      </c>
      <c r="E334" s="2">
        <f t="shared" si="10"/>
        <v>17.899999999999999</v>
      </c>
      <c r="G334">
        <f t="shared" si="11"/>
        <v>11.860000000000001</v>
      </c>
    </row>
    <row r="335" spans="1:7" x14ac:dyDescent="0.25">
      <c r="A335" s="1">
        <v>40511</v>
      </c>
      <c r="B335">
        <v>25.2</v>
      </c>
      <c r="C335">
        <v>14.2</v>
      </c>
      <c r="D335" s="2">
        <f t="shared" si="10"/>
        <v>25.2</v>
      </c>
      <c r="E335" s="2">
        <f t="shared" si="10"/>
        <v>14.2</v>
      </c>
      <c r="G335">
        <f t="shared" si="11"/>
        <v>6.7099999999999991</v>
      </c>
    </row>
    <row r="336" spans="1:7" x14ac:dyDescent="0.25">
      <c r="A336" s="1">
        <v>40512</v>
      </c>
      <c r="B336">
        <v>21.7</v>
      </c>
      <c r="C336">
        <v>12.3</v>
      </c>
      <c r="D336" s="2">
        <f t="shared" si="10"/>
        <v>21.7</v>
      </c>
      <c r="E336" s="2">
        <f t="shared" si="10"/>
        <v>12.99</v>
      </c>
      <c r="G336">
        <f t="shared" si="11"/>
        <v>4.3549999999999986</v>
      </c>
    </row>
    <row r="337" spans="1:7" x14ac:dyDescent="0.25">
      <c r="A337" s="1">
        <v>40513</v>
      </c>
      <c r="B337">
        <v>28.9</v>
      </c>
      <c r="C337">
        <v>13.4</v>
      </c>
      <c r="D337" s="2">
        <f t="shared" si="10"/>
        <v>28.9</v>
      </c>
      <c r="E337" s="2">
        <f t="shared" si="10"/>
        <v>13.4</v>
      </c>
      <c r="G337">
        <f t="shared" si="11"/>
        <v>8.1599999999999984</v>
      </c>
    </row>
    <row r="338" spans="1:7" x14ac:dyDescent="0.25">
      <c r="A338" s="1">
        <v>40514</v>
      </c>
      <c r="B338">
        <v>30.6</v>
      </c>
      <c r="C338">
        <v>16</v>
      </c>
      <c r="D338" s="2">
        <f t="shared" si="10"/>
        <v>30.6</v>
      </c>
      <c r="E338" s="2">
        <f t="shared" si="10"/>
        <v>16</v>
      </c>
      <c r="G338">
        <f t="shared" si="11"/>
        <v>10.31</v>
      </c>
    </row>
    <row r="339" spans="1:7" x14ac:dyDescent="0.25">
      <c r="A339" s="1">
        <v>40515</v>
      </c>
      <c r="B339">
        <v>27.5</v>
      </c>
      <c r="C339">
        <v>17.100000000000001</v>
      </c>
      <c r="D339" s="2">
        <f t="shared" si="10"/>
        <v>27.5</v>
      </c>
      <c r="E339" s="2">
        <f t="shared" si="10"/>
        <v>17.100000000000001</v>
      </c>
      <c r="G339">
        <f t="shared" si="11"/>
        <v>9.31</v>
      </c>
    </row>
    <row r="340" spans="1:7" x14ac:dyDescent="0.25">
      <c r="A340" s="1">
        <v>40516</v>
      </c>
      <c r="B340">
        <v>29.7</v>
      </c>
      <c r="C340">
        <v>17.600000000000001</v>
      </c>
      <c r="D340" s="2">
        <f t="shared" si="10"/>
        <v>29.7</v>
      </c>
      <c r="E340" s="2">
        <f t="shared" si="10"/>
        <v>17.600000000000001</v>
      </c>
      <c r="G340">
        <f t="shared" si="11"/>
        <v>10.659999999999998</v>
      </c>
    </row>
    <row r="341" spans="1:7" x14ac:dyDescent="0.25">
      <c r="A341" s="1">
        <v>40517</v>
      </c>
      <c r="B341">
        <v>25.1</v>
      </c>
      <c r="C341">
        <v>18.3</v>
      </c>
      <c r="D341" s="2">
        <f t="shared" si="10"/>
        <v>25.1</v>
      </c>
      <c r="E341" s="2">
        <f t="shared" si="10"/>
        <v>18.3</v>
      </c>
      <c r="G341">
        <f t="shared" si="11"/>
        <v>8.7100000000000026</v>
      </c>
    </row>
    <row r="342" spans="1:7" x14ac:dyDescent="0.25">
      <c r="A342" s="1">
        <v>40518</v>
      </c>
      <c r="B342">
        <v>23.6</v>
      </c>
      <c r="C342">
        <v>15.5</v>
      </c>
      <c r="D342" s="2">
        <f t="shared" si="10"/>
        <v>23.6</v>
      </c>
      <c r="E342" s="2">
        <f t="shared" si="10"/>
        <v>15.5</v>
      </c>
      <c r="G342">
        <f t="shared" si="11"/>
        <v>6.5600000000000005</v>
      </c>
    </row>
    <row r="343" spans="1:7" x14ac:dyDescent="0.25">
      <c r="A343" s="1">
        <v>40519</v>
      </c>
      <c r="B343">
        <v>21.8</v>
      </c>
      <c r="C343">
        <v>13.5</v>
      </c>
      <c r="D343" s="2">
        <f t="shared" si="10"/>
        <v>21.8</v>
      </c>
      <c r="E343" s="2">
        <f t="shared" si="10"/>
        <v>13.5</v>
      </c>
      <c r="G343">
        <f t="shared" si="11"/>
        <v>4.6599999999999984</v>
      </c>
    </row>
    <row r="344" spans="1:7" x14ac:dyDescent="0.25">
      <c r="A344" s="1">
        <v>40520</v>
      </c>
      <c r="B344">
        <v>20.8</v>
      </c>
      <c r="C344">
        <v>14</v>
      </c>
      <c r="D344" s="2">
        <f t="shared" si="10"/>
        <v>20.8</v>
      </c>
      <c r="E344" s="2">
        <f t="shared" si="10"/>
        <v>14</v>
      </c>
      <c r="G344">
        <f t="shared" si="11"/>
        <v>4.4099999999999984</v>
      </c>
    </row>
    <row r="345" spans="1:7" x14ac:dyDescent="0.25">
      <c r="A345" s="1">
        <v>40521</v>
      </c>
      <c r="B345">
        <v>27.1</v>
      </c>
      <c r="C345">
        <v>11.5</v>
      </c>
      <c r="D345" s="2">
        <f t="shared" si="10"/>
        <v>27.1</v>
      </c>
      <c r="E345" s="2">
        <f t="shared" si="10"/>
        <v>12.99</v>
      </c>
      <c r="G345">
        <f t="shared" si="11"/>
        <v>7.0550000000000015</v>
      </c>
    </row>
    <row r="346" spans="1:7" x14ac:dyDescent="0.25">
      <c r="A346" s="1">
        <v>40522</v>
      </c>
      <c r="B346">
        <v>28.3</v>
      </c>
      <c r="C346">
        <v>14.4</v>
      </c>
      <c r="D346" s="2">
        <f t="shared" si="10"/>
        <v>28.3</v>
      </c>
      <c r="E346" s="2">
        <f t="shared" si="10"/>
        <v>14.4</v>
      </c>
      <c r="G346">
        <f t="shared" si="11"/>
        <v>8.3600000000000012</v>
      </c>
    </row>
    <row r="347" spans="1:7" x14ac:dyDescent="0.25">
      <c r="A347" s="1">
        <v>40523</v>
      </c>
      <c r="B347">
        <v>30.7</v>
      </c>
      <c r="C347">
        <v>16.3</v>
      </c>
      <c r="D347" s="2">
        <f t="shared" si="10"/>
        <v>30.7</v>
      </c>
      <c r="E347" s="2">
        <f t="shared" si="10"/>
        <v>16.3</v>
      </c>
      <c r="G347">
        <f t="shared" si="11"/>
        <v>10.51</v>
      </c>
    </row>
    <row r="348" spans="1:7" x14ac:dyDescent="0.25">
      <c r="A348" s="1">
        <v>40524</v>
      </c>
      <c r="B348">
        <v>23.1</v>
      </c>
      <c r="C348">
        <v>15.1</v>
      </c>
      <c r="D348" s="2">
        <f t="shared" si="10"/>
        <v>23.1</v>
      </c>
      <c r="E348" s="2">
        <f t="shared" si="10"/>
        <v>15.1</v>
      </c>
      <c r="G348">
        <f t="shared" si="11"/>
        <v>6.1100000000000012</v>
      </c>
    </row>
    <row r="349" spans="1:7" x14ac:dyDescent="0.25">
      <c r="A349" s="1">
        <v>40525</v>
      </c>
      <c r="B349">
        <v>24.7</v>
      </c>
      <c r="C349">
        <v>15.2</v>
      </c>
      <c r="D349" s="2">
        <f t="shared" si="10"/>
        <v>24.7</v>
      </c>
      <c r="E349" s="2">
        <f t="shared" si="10"/>
        <v>15.2</v>
      </c>
      <c r="G349">
        <f t="shared" si="11"/>
        <v>6.9599999999999991</v>
      </c>
    </row>
    <row r="350" spans="1:7" x14ac:dyDescent="0.25">
      <c r="A350" s="1">
        <v>40526</v>
      </c>
      <c r="B350">
        <v>27.2</v>
      </c>
      <c r="C350">
        <v>15.7</v>
      </c>
      <c r="D350" s="2">
        <f t="shared" si="10"/>
        <v>27.2</v>
      </c>
      <c r="E350" s="2">
        <f t="shared" si="10"/>
        <v>15.7</v>
      </c>
      <c r="G350">
        <f t="shared" si="11"/>
        <v>8.4599999999999991</v>
      </c>
    </row>
    <row r="351" spans="1:7" x14ac:dyDescent="0.25">
      <c r="A351" s="1">
        <v>40527</v>
      </c>
      <c r="B351">
        <v>21.1</v>
      </c>
      <c r="C351">
        <v>15.7</v>
      </c>
      <c r="D351" s="2">
        <f t="shared" si="10"/>
        <v>21.1</v>
      </c>
      <c r="E351" s="2">
        <f t="shared" si="10"/>
        <v>15.7</v>
      </c>
      <c r="G351">
        <f t="shared" si="11"/>
        <v>5.4099999999999984</v>
      </c>
    </row>
    <row r="352" spans="1:7" x14ac:dyDescent="0.25">
      <c r="A352" s="1">
        <v>40528</v>
      </c>
      <c r="B352">
        <v>25.1</v>
      </c>
      <c r="C352">
        <v>16.399999999999999</v>
      </c>
      <c r="D352" s="2">
        <f t="shared" si="10"/>
        <v>25.1</v>
      </c>
      <c r="E352" s="2">
        <f t="shared" si="10"/>
        <v>16.399999999999999</v>
      </c>
      <c r="G352">
        <f t="shared" si="11"/>
        <v>7.76</v>
      </c>
    </row>
    <row r="353" spans="1:7" x14ac:dyDescent="0.25">
      <c r="A353" s="1">
        <v>40529</v>
      </c>
      <c r="B353">
        <v>31.9</v>
      </c>
      <c r="C353">
        <v>15.6</v>
      </c>
      <c r="D353" s="2">
        <f t="shared" si="10"/>
        <v>31.9</v>
      </c>
      <c r="E353" s="2">
        <f t="shared" si="10"/>
        <v>15.6</v>
      </c>
      <c r="G353">
        <f t="shared" si="11"/>
        <v>10.76</v>
      </c>
    </row>
    <row r="354" spans="1:7" x14ac:dyDescent="0.25">
      <c r="A354" s="1">
        <v>40530</v>
      </c>
      <c r="B354">
        <v>28.7</v>
      </c>
      <c r="C354">
        <v>16.899999999999999</v>
      </c>
      <c r="D354" s="2">
        <f t="shared" si="10"/>
        <v>28.7</v>
      </c>
      <c r="E354" s="2">
        <f t="shared" si="10"/>
        <v>16.899999999999999</v>
      </c>
      <c r="G354">
        <f t="shared" si="11"/>
        <v>9.8099999999999969</v>
      </c>
    </row>
    <row r="355" spans="1:7" x14ac:dyDescent="0.25">
      <c r="A355" s="1">
        <v>40531</v>
      </c>
      <c r="B355">
        <v>29.2</v>
      </c>
      <c r="C355">
        <v>15.6</v>
      </c>
      <c r="D355" s="2">
        <f t="shared" si="10"/>
        <v>29.2</v>
      </c>
      <c r="E355" s="2">
        <f t="shared" si="10"/>
        <v>15.6</v>
      </c>
      <c r="G355">
        <f t="shared" si="11"/>
        <v>9.4099999999999984</v>
      </c>
    </row>
    <row r="356" spans="1:7" x14ac:dyDescent="0.25">
      <c r="A356" s="1">
        <v>40532</v>
      </c>
      <c r="B356">
        <v>23.6</v>
      </c>
      <c r="C356">
        <v>15</v>
      </c>
      <c r="D356" s="2">
        <f t="shared" si="10"/>
        <v>23.6</v>
      </c>
      <c r="E356" s="2">
        <f t="shared" si="10"/>
        <v>15</v>
      </c>
      <c r="G356">
        <f t="shared" si="11"/>
        <v>6.3100000000000005</v>
      </c>
    </row>
    <row r="357" spans="1:7" x14ac:dyDescent="0.25">
      <c r="A357" s="1">
        <v>40533</v>
      </c>
      <c r="B357">
        <v>25</v>
      </c>
      <c r="C357">
        <v>14.5</v>
      </c>
      <c r="D357" s="2">
        <f t="shared" si="10"/>
        <v>25</v>
      </c>
      <c r="E357" s="2">
        <f t="shared" si="10"/>
        <v>14.5</v>
      </c>
      <c r="G357">
        <f t="shared" si="11"/>
        <v>6.76</v>
      </c>
    </row>
    <row r="358" spans="1:7" x14ac:dyDescent="0.25">
      <c r="A358" s="1">
        <v>40534</v>
      </c>
      <c r="B358">
        <v>27.6</v>
      </c>
      <c r="C358">
        <v>14.9</v>
      </c>
      <c r="D358" s="2">
        <f t="shared" si="10"/>
        <v>27.6</v>
      </c>
      <c r="E358" s="2">
        <f t="shared" si="10"/>
        <v>14.9</v>
      </c>
      <c r="G358">
        <f t="shared" si="11"/>
        <v>8.26</v>
      </c>
    </row>
    <row r="359" spans="1:7" x14ac:dyDescent="0.25">
      <c r="A359" s="1">
        <v>40535</v>
      </c>
      <c r="B359">
        <v>33.9</v>
      </c>
      <c r="C359">
        <v>15.7</v>
      </c>
      <c r="D359" s="2">
        <f t="shared" si="10"/>
        <v>33.9</v>
      </c>
      <c r="E359" s="2">
        <f t="shared" si="10"/>
        <v>15.7</v>
      </c>
      <c r="G359">
        <f t="shared" si="11"/>
        <v>11.809999999999997</v>
      </c>
    </row>
    <row r="360" spans="1:7" x14ac:dyDescent="0.25">
      <c r="A360" s="1">
        <v>40536</v>
      </c>
      <c r="B360">
        <v>31.6</v>
      </c>
      <c r="C360">
        <v>20.6</v>
      </c>
      <c r="D360" s="2">
        <f t="shared" si="10"/>
        <v>31.6</v>
      </c>
      <c r="E360" s="2">
        <f t="shared" si="10"/>
        <v>20.6</v>
      </c>
      <c r="G360">
        <f t="shared" si="11"/>
        <v>13.110000000000001</v>
      </c>
    </row>
    <row r="361" spans="1:7" x14ac:dyDescent="0.25">
      <c r="A361" s="1">
        <v>40537</v>
      </c>
      <c r="B361">
        <v>33.9</v>
      </c>
      <c r="C361">
        <v>17.8</v>
      </c>
      <c r="D361" s="2">
        <f t="shared" si="10"/>
        <v>33.9</v>
      </c>
      <c r="E361" s="2">
        <f t="shared" si="10"/>
        <v>17.8</v>
      </c>
      <c r="G361">
        <f t="shared" si="11"/>
        <v>12.860000000000001</v>
      </c>
    </row>
    <row r="362" spans="1:7" x14ac:dyDescent="0.25">
      <c r="A362" s="1">
        <v>40538</v>
      </c>
      <c r="B362">
        <v>25</v>
      </c>
      <c r="C362">
        <v>17.3</v>
      </c>
      <c r="D362" s="2">
        <f t="shared" si="10"/>
        <v>25</v>
      </c>
      <c r="E362" s="2">
        <f t="shared" si="10"/>
        <v>17.3</v>
      </c>
      <c r="G362">
        <f t="shared" si="11"/>
        <v>8.1599999999999984</v>
      </c>
    </row>
    <row r="363" spans="1:7" x14ac:dyDescent="0.25">
      <c r="A363" s="1">
        <v>40539</v>
      </c>
      <c r="B363">
        <v>26.5</v>
      </c>
      <c r="C363">
        <v>16.3</v>
      </c>
      <c r="D363" s="2">
        <f t="shared" si="10"/>
        <v>26.5</v>
      </c>
      <c r="E363" s="2">
        <f t="shared" si="10"/>
        <v>16.3</v>
      </c>
      <c r="G363">
        <f t="shared" si="11"/>
        <v>8.4099999999999984</v>
      </c>
    </row>
    <row r="364" spans="1:7" x14ac:dyDescent="0.25">
      <c r="A364" s="1">
        <v>40540</v>
      </c>
      <c r="B364">
        <v>31.4</v>
      </c>
      <c r="C364">
        <v>15.9</v>
      </c>
      <c r="D364" s="2">
        <f t="shared" si="10"/>
        <v>31.4</v>
      </c>
      <c r="E364" s="2">
        <f t="shared" si="10"/>
        <v>15.9</v>
      </c>
      <c r="G364">
        <f t="shared" si="11"/>
        <v>10.659999999999998</v>
      </c>
    </row>
    <row r="365" spans="1:7" x14ac:dyDescent="0.25">
      <c r="A365" s="1">
        <v>40541</v>
      </c>
      <c r="B365">
        <v>31.1</v>
      </c>
      <c r="C365">
        <v>17.2</v>
      </c>
      <c r="D365" s="2">
        <f t="shared" si="10"/>
        <v>31.1</v>
      </c>
      <c r="E365" s="2">
        <f t="shared" si="10"/>
        <v>17.2</v>
      </c>
      <c r="G365">
        <f t="shared" si="11"/>
        <v>11.159999999999998</v>
      </c>
    </row>
    <row r="366" spans="1:7" x14ac:dyDescent="0.25">
      <c r="A366" s="1">
        <v>40542</v>
      </c>
      <c r="B366">
        <v>31.9</v>
      </c>
      <c r="C366">
        <v>18.5</v>
      </c>
      <c r="D366" s="2">
        <f t="shared" si="10"/>
        <v>31.9</v>
      </c>
      <c r="E366" s="2">
        <f t="shared" si="10"/>
        <v>18.5</v>
      </c>
      <c r="G366">
        <f t="shared" si="11"/>
        <v>12.209999999999999</v>
      </c>
    </row>
    <row r="367" spans="1:7" x14ac:dyDescent="0.25">
      <c r="A367" s="1">
        <v>40543</v>
      </c>
      <c r="B367">
        <v>28.6</v>
      </c>
      <c r="C367">
        <v>17.8</v>
      </c>
      <c r="D367" s="2">
        <f t="shared" si="10"/>
        <v>28.6</v>
      </c>
      <c r="E367" s="2">
        <f t="shared" si="10"/>
        <v>17.8</v>
      </c>
      <c r="G367">
        <f t="shared" si="11"/>
        <v>10.210000000000003</v>
      </c>
    </row>
    <row r="368" spans="1:7" x14ac:dyDescent="0.25">
      <c r="A368" s="1">
        <v>40544</v>
      </c>
      <c r="B368">
        <v>25.5</v>
      </c>
      <c r="C368">
        <v>17.7</v>
      </c>
      <c r="D368" s="2">
        <f t="shared" si="10"/>
        <v>25.5</v>
      </c>
      <c r="E368" s="2">
        <f t="shared" si="10"/>
        <v>17.7</v>
      </c>
      <c r="G368">
        <f t="shared" si="11"/>
        <v>8.6100000000000012</v>
      </c>
    </row>
    <row r="369" spans="1:7" x14ac:dyDescent="0.25">
      <c r="A369" s="1">
        <v>40545</v>
      </c>
      <c r="B369">
        <v>29.3</v>
      </c>
      <c r="C369">
        <v>17.2</v>
      </c>
      <c r="D369" s="2">
        <f t="shared" si="10"/>
        <v>29.3</v>
      </c>
      <c r="E369" s="2">
        <f t="shared" si="10"/>
        <v>17.2</v>
      </c>
      <c r="G369">
        <f t="shared" si="11"/>
        <v>10.26</v>
      </c>
    </row>
    <row r="370" spans="1:7" x14ac:dyDescent="0.25">
      <c r="A370" s="1">
        <v>40546</v>
      </c>
      <c r="B370">
        <v>30.2</v>
      </c>
      <c r="C370">
        <v>17.600000000000001</v>
      </c>
      <c r="D370" s="2">
        <f t="shared" si="10"/>
        <v>30.2</v>
      </c>
      <c r="E370" s="2">
        <f t="shared" si="10"/>
        <v>17.600000000000001</v>
      </c>
      <c r="G370">
        <f t="shared" si="11"/>
        <v>10.909999999999998</v>
      </c>
    </row>
    <row r="371" spans="1:7" x14ac:dyDescent="0.25">
      <c r="A371" s="1">
        <v>40547</v>
      </c>
      <c r="B371">
        <v>30.2</v>
      </c>
      <c r="C371">
        <v>18.3</v>
      </c>
      <c r="D371" s="2">
        <f t="shared" si="10"/>
        <v>30.2</v>
      </c>
      <c r="E371" s="2">
        <f t="shared" si="10"/>
        <v>18.3</v>
      </c>
      <c r="G371">
        <f t="shared" si="11"/>
        <v>11.26</v>
      </c>
    </row>
    <row r="372" spans="1:7" x14ac:dyDescent="0.25">
      <c r="A372" s="1">
        <v>40548</v>
      </c>
      <c r="B372">
        <v>27.2</v>
      </c>
      <c r="C372">
        <v>17.600000000000001</v>
      </c>
      <c r="D372" s="2">
        <f t="shared" si="10"/>
        <v>27.2</v>
      </c>
      <c r="E372" s="2">
        <f t="shared" si="10"/>
        <v>17.600000000000001</v>
      </c>
      <c r="G372">
        <f t="shared" si="11"/>
        <v>9.4099999999999984</v>
      </c>
    </row>
    <row r="373" spans="1:7" x14ac:dyDescent="0.25">
      <c r="A373" s="1">
        <v>40549</v>
      </c>
      <c r="B373">
        <v>23.1</v>
      </c>
      <c r="C373">
        <v>16.899999999999999</v>
      </c>
      <c r="D373" s="2">
        <f t="shared" si="10"/>
        <v>23.1</v>
      </c>
      <c r="E373" s="2">
        <f t="shared" si="10"/>
        <v>16.899999999999999</v>
      </c>
      <c r="G373">
        <f t="shared" si="11"/>
        <v>7.01</v>
      </c>
    </row>
    <row r="374" spans="1:7" x14ac:dyDescent="0.25">
      <c r="A374" s="1">
        <v>40550</v>
      </c>
      <c r="B374">
        <v>24.8</v>
      </c>
      <c r="C374">
        <v>14.2</v>
      </c>
      <c r="D374" s="2">
        <f t="shared" si="10"/>
        <v>24.8</v>
      </c>
      <c r="E374" s="2">
        <f t="shared" si="10"/>
        <v>14.2</v>
      </c>
      <c r="G374">
        <f t="shared" si="11"/>
        <v>6.51</v>
      </c>
    </row>
    <row r="375" spans="1:7" x14ac:dyDescent="0.25">
      <c r="A375" s="1">
        <v>40551</v>
      </c>
      <c r="B375">
        <v>23.4</v>
      </c>
      <c r="C375">
        <v>16.100000000000001</v>
      </c>
      <c r="D375" s="2">
        <f t="shared" si="10"/>
        <v>23.4</v>
      </c>
      <c r="E375" s="2">
        <f t="shared" si="10"/>
        <v>16.100000000000001</v>
      </c>
      <c r="G375">
        <f t="shared" si="11"/>
        <v>6.76</v>
      </c>
    </row>
    <row r="376" spans="1:7" x14ac:dyDescent="0.25">
      <c r="A376" s="1">
        <v>40552</v>
      </c>
      <c r="B376">
        <v>25.6</v>
      </c>
      <c r="C376">
        <v>17.2</v>
      </c>
      <c r="D376" s="2">
        <f t="shared" si="10"/>
        <v>25.6</v>
      </c>
      <c r="E376" s="2">
        <f t="shared" si="10"/>
        <v>17.2</v>
      </c>
      <c r="G376">
        <f t="shared" si="11"/>
        <v>8.4099999999999984</v>
      </c>
    </row>
    <row r="377" spans="1:7" x14ac:dyDescent="0.25">
      <c r="A377" s="1">
        <v>40553</v>
      </c>
      <c r="B377">
        <v>28.8</v>
      </c>
      <c r="C377">
        <v>16.7</v>
      </c>
      <c r="D377" s="2">
        <f t="shared" si="10"/>
        <v>28.8</v>
      </c>
      <c r="E377" s="2">
        <f t="shared" si="10"/>
        <v>16.7</v>
      </c>
      <c r="G377">
        <f t="shared" si="11"/>
        <v>9.76</v>
      </c>
    </row>
    <row r="378" spans="1:7" x14ac:dyDescent="0.25">
      <c r="A378" s="1">
        <v>40554</v>
      </c>
      <c r="B378">
        <v>25.6</v>
      </c>
      <c r="C378">
        <v>17.2</v>
      </c>
      <c r="D378" s="2">
        <f t="shared" si="10"/>
        <v>25.6</v>
      </c>
      <c r="E378" s="2">
        <f t="shared" si="10"/>
        <v>17.2</v>
      </c>
      <c r="G378">
        <f t="shared" si="11"/>
        <v>8.4099999999999984</v>
      </c>
    </row>
    <row r="379" spans="1:7" x14ac:dyDescent="0.25">
      <c r="A379" s="1">
        <v>40555</v>
      </c>
      <c r="B379">
        <v>26.4</v>
      </c>
      <c r="C379">
        <v>15.9</v>
      </c>
      <c r="D379" s="2">
        <f t="shared" si="10"/>
        <v>26.4</v>
      </c>
      <c r="E379" s="2">
        <f t="shared" si="10"/>
        <v>15.9</v>
      </c>
      <c r="G379">
        <f t="shared" si="11"/>
        <v>8.1599999999999984</v>
      </c>
    </row>
    <row r="380" spans="1:7" x14ac:dyDescent="0.25">
      <c r="A380" s="1">
        <v>40556</v>
      </c>
      <c r="B380">
        <v>28</v>
      </c>
      <c r="C380">
        <v>16.7</v>
      </c>
      <c r="D380" s="2">
        <f t="shared" si="10"/>
        <v>28</v>
      </c>
      <c r="E380" s="2">
        <f t="shared" si="10"/>
        <v>16.7</v>
      </c>
      <c r="G380">
        <f t="shared" si="11"/>
        <v>9.3600000000000012</v>
      </c>
    </row>
    <row r="381" spans="1:7" x14ac:dyDescent="0.25">
      <c r="A381" s="1">
        <v>40557</v>
      </c>
      <c r="B381">
        <v>29.6</v>
      </c>
      <c r="C381">
        <v>18.8</v>
      </c>
      <c r="D381" s="2">
        <f t="shared" si="10"/>
        <v>29.6</v>
      </c>
      <c r="E381" s="2">
        <f t="shared" si="10"/>
        <v>18.8</v>
      </c>
      <c r="G381">
        <f t="shared" si="11"/>
        <v>11.210000000000003</v>
      </c>
    </row>
    <row r="382" spans="1:7" x14ac:dyDescent="0.25">
      <c r="A382" s="1">
        <v>40558</v>
      </c>
      <c r="B382">
        <v>24.3</v>
      </c>
      <c r="C382">
        <v>18.3</v>
      </c>
      <c r="D382" s="2">
        <f t="shared" si="10"/>
        <v>24.3</v>
      </c>
      <c r="E382" s="2">
        <f t="shared" si="10"/>
        <v>18.3</v>
      </c>
      <c r="G382">
        <f t="shared" si="11"/>
        <v>8.31</v>
      </c>
    </row>
    <row r="383" spans="1:7" x14ac:dyDescent="0.25">
      <c r="A383" s="1">
        <v>40559</v>
      </c>
      <c r="B383">
        <v>26.4</v>
      </c>
      <c r="C383">
        <v>18.8</v>
      </c>
      <c r="D383" s="2">
        <f t="shared" si="10"/>
        <v>26.4</v>
      </c>
      <c r="E383" s="2">
        <f t="shared" si="10"/>
        <v>18.8</v>
      </c>
      <c r="G383">
        <f t="shared" si="11"/>
        <v>9.6100000000000012</v>
      </c>
    </row>
    <row r="384" spans="1:7" x14ac:dyDescent="0.25">
      <c r="A384" s="1">
        <v>40560</v>
      </c>
      <c r="B384">
        <v>28.4</v>
      </c>
      <c r="C384">
        <v>17.8</v>
      </c>
      <c r="D384" s="2">
        <f t="shared" si="10"/>
        <v>28.4</v>
      </c>
      <c r="E384" s="2">
        <f t="shared" si="10"/>
        <v>17.8</v>
      </c>
      <c r="G384">
        <f t="shared" si="11"/>
        <v>10.110000000000001</v>
      </c>
    </row>
    <row r="385" spans="1:7" x14ac:dyDescent="0.25">
      <c r="A385" s="1">
        <v>40561</v>
      </c>
      <c r="B385">
        <v>25.9</v>
      </c>
      <c r="C385">
        <v>18.899999999999999</v>
      </c>
      <c r="D385" s="2">
        <f t="shared" si="10"/>
        <v>25.9</v>
      </c>
      <c r="E385" s="2">
        <f t="shared" si="10"/>
        <v>18.899999999999999</v>
      </c>
      <c r="G385">
        <f t="shared" si="11"/>
        <v>9.4099999999999984</v>
      </c>
    </row>
    <row r="386" spans="1:7" x14ac:dyDescent="0.25">
      <c r="A386" s="1">
        <v>40562</v>
      </c>
      <c r="B386">
        <v>28.4</v>
      </c>
      <c r="C386">
        <v>19</v>
      </c>
      <c r="D386" s="2">
        <f t="shared" si="10"/>
        <v>28.4</v>
      </c>
      <c r="E386" s="2">
        <f t="shared" si="10"/>
        <v>19</v>
      </c>
      <c r="G386">
        <f t="shared" si="11"/>
        <v>10.709999999999999</v>
      </c>
    </row>
    <row r="387" spans="1:7" x14ac:dyDescent="0.25">
      <c r="A387" s="1">
        <v>40563</v>
      </c>
      <c r="B387">
        <v>29.1</v>
      </c>
      <c r="C387">
        <v>19</v>
      </c>
      <c r="D387" s="2">
        <f t="shared" si="10"/>
        <v>29.1</v>
      </c>
      <c r="E387" s="2">
        <f t="shared" si="10"/>
        <v>19</v>
      </c>
      <c r="G387">
        <f t="shared" si="11"/>
        <v>11.06</v>
      </c>
    </row>
    <row r="388" spans="1:7" x14ac:dyDescent="0.25">
      <c r="A388" s="1">
        <v>40564</v>
      </c>
      <c r="B388">
        <v>26.9</v>
      </c>
      <c r="C388">
        <v>19.3</v>
      </c>
      <c r="D388" s="2">
        <f t="shared" ref="D388:E451" si="12">IF(B388&gt;12.99,B388,12.99)</f>
        <v>26.9</v>
      </c>
      <c r="E388" s="2">
        <f t="shared" si="12"/>
        <v>19.3</v>
      </c>
      <c r="G388">
        <f t="shared" ref="G388:G451" si="13">(((D388+E388)/2)-12.99)</f>
        <v>10.110000000000001</v>
      </c>
    </row>
    <row r="389" spans="1:7" x14ac:dyDescent="0.25">
      <c r="A389" s="1">
        <v>40565</v>
      </c>
      <c r="B389">
        <v>29.3</v>
      </c>
      <c r="C389">
        <v>19.3</v>
      </c>
      <c r="D389" s="2">
        <f t="shared" si="12"/>
        <v>29.3</v>
      </c>
      <c r="E389" s="2">
        <f t="shared" si="12"/>
        <v>19.3</v>
      </c>
      <c r="G389">
        <f t="shared" si="13"/>
        <v>11.31</v>
      </c>
    </row>
    <row r="390" spans="1:7" x14ac:dyDescent="0.25">
      <c r="A390" s="1">
        <v>40566</v>
      </c>
      <c r="B390">
        <v>30.7</v>
      </c>
      <c r="C390">
        <v>19.600000000000001</v>
      </c>
      <c r="D390" s="2">
        <f t="shared" si="12"/>
        <v>30.7</v>
      </c>
      <c r="E390" s="2">
        <f t="shared" si="12"/>
        <v>19.600000000000001</v>
      </c>
      <c r="G390">
        <f t="shared" si="13"/>
        <v>12.159999999999998</v>
      </c>
    </row>
    <row r="391" spans="1:7" x14ac:dyDescent="0.25">
      <c r="A391" s="1">
        <v>40567</v>
      </c>
      <c r="B391">
        <v>27.2</v>
      </c>
      <c r="C391">
        <v>18.600000000000001</v>
      </c>
      <c r="D391" s="2">
        <f t="shared" si="12"/>
        <v>27.2</v>
      </c>
      <c r="E391" s="2">
        <f t="shared" si="12"/>
        <v>18.600000000000001</v>
      </c>
      <c r="G391">
        <f t="shared" si="13"/>
        <v>9.9099999999999984</v>
      </c>
    </row>
    <row r="392" spans="1:7" x14ac:dyDescent="0.25">
      <c r="A392" s="1">
        <v>40568</v>
      </c>
      <c r="B392">
        <v>29.5</v>
      </c>
      <c r="C392">
        <v>17.600000000000001</v>
      </c>
      <c r="D392" s="2">
        <f t="shared" si="12"/>
        <v>29.5</v>
      </c>
      <c r="E392" s="2">
        <f t="shared" si="12"/>
        <v>17.600000000000001</v>
      </c>
      <c r="G392">
        <f t="shared" si="13"/>
        <v>10.56</v>
      </c>
    </row>
    <row r="393" spans="1:7" x14ac:dyDescent="0.25">
      <c r="A393" s="1">
        <v>40569</v>
      </c>
      <c r="B393">
        <v>27.5</v>
      </c>
      <c r="C393">
        <v>19.5</v>
      </c>
      <c r="D393" s="2">
        <f t="shared" si="12"/>
        <v>27.5</v>
      </c>
      <c r="E393" s="2">
        <f t="shared" si="12"/>
        <v>19.5</v>
      </c>
      <c r="G393">
        <f t="shared" si="13"/>
        <v>10.51</v>
      </c>
    </row>
    <row r="394" spans="1:7" x14ac:dyDescent="0.25">
      <c r="A394" s="1">
        <v>40570</v>
      </c>
      <c r="B394">
        <v>26</v>
      </c>
      <c r="C394">
        <v>18.899999999999999</v>
      </c>
      <c r="D394" s="2">
        <f t="shared" si="12"/>
        <v>26</v>
      </c>
      <c r="E394" s="2">
        <f t="shared" si="12"/>
        <v>18.899999999999999</v>
      </c>
      <c r="G394">
        <f t="shared" si="13"/>
        <v>9.4599999999999991</v>
      </c>
    </row>
    <row r="395" spans="1:7" x14ac:dyDescent="0.25">
      <c r="A395" s="1">
        <v>40571</v>
      </c>
      <c r="B395">
        <v>27.1</v>
      </c>
      <c r="C395">
        <v>16.8</v>
      </c>
      <c r="D395" s="2">
        <f t="shared" si="12"/>
        <v>27.1</v>
      </c>
      <c r="E395" s="2">
        <f t="shared" si="12"/>
        <v>16.8</v>
      </c>
      <c r="G395">
        <f t="shared" si="13"/>
        <v>8.9600000000000026</v>
      </c>
    </row>
    <row r="396" spans="1:7" x14ac:dyDescent="0.25">
      <c r="A396" s="1">
        <v>40572</v>
      </c>
      <c r="B396">
        <v>29.8</v>
      </c>
      <c r="C396">
        <v>15.5</v>
      </c>
      <c r="D396" s="2">
        <f t="shared" si="12"/>
        <v>29.8</v>
      </c>
      <c r="E396" s="2">
        <f t="shared" si="12"/>
        <v>15.5</v>
      </c>
      <c r="G396">
        <f t="shared" si="13"/>
        <v>9.6599999999999984</v>
      </c>
    </row>
    <row r="397" spans="1:7" x14ac:dyDescent="0.25">
      <c r="A397" s="1">
        <v>40573</v>
      </c>
      <c r="B397">
        <v>30.5</v>
      </c>
      <c r="C397">
        <v>15.2</v>
      </c>
      <c r="D397" s="2">
        <f t="shared" si="12"/>
        <v>30.5</v>
      </c>
      <c r="E397" s="2">
        <f t="shared" si="12"/>
        <v>15.2</v>
      </c>
      <c r="G397">
        <f t="shared" si="13"/>
        <v>9.8600000000000012</v>
      </c>
    </row>
    <row r="398" spans="1:7" x14ac:dyDescent="0.25">
      <c r="A398" s="1">
        <v>40574</v>
      </c>
      <c r="B398">
        <v>29.4</v>
      </c>
      <c r="C398">
        <v>14.7</v>
      </c>
      <c r="D398" s="2">
        <f t="shared" si="12"/>
        <v>29.4</v>
      </c>
      <c r="E398" s="2">
        <f t="shared" si="12"/>
        <v>14.7</v>
      </c>
      <c r="G398">
        <f t="shared" si="13"/>
        <v>9.0599999999999969</v>
      </c>
    </row>
    <row r="399" spans="1:7" x14ac:dyDescent="0.25">
      <c r="A399" s="1">
        <v>40575</v>
      </c>
      <c r="B399">
        <v>27.6</v>
      </c>
      <c r="C399">
        <v>15.5</v>
      </c>
      <c r="D399" s="2">
        <f t="shared" si="12"/>
        <v>27.6</v>
      </c>
      <c r="E399" s="2">
        <f t="shared" si="12"/>
        <v>15.5</v>
      </c>
      <c r="G399">
        <f t="shared" si="13"/>
        <v>8.56</v>
      </c>
    </row>
    <row r="400" spans="1:7" x14ac:dyDescent="0.25">
      <c r="A400" s="1">
        <v>40576</v>
      </c>
      <c r="B400">
        <v>24.8</v>
      </c>
      <c r="C400">
        <v>14.7</v>
      </c>
      <c r="D400" s="2">
        <f t="shared" si="12"/>
        <v>24.8</v>
      </c>
      <c r="E400" s="2">
        <f t="shared" si="12"/>
        <v>14.7</v>
      </c>
      <c r="G400">
        <f t="shared" si="13"/>
        <v>6.76</v>
      </c>
    </row>
    <row r="401" spans="1:7" x14ac:dyDescent="0.25">
      <c r="A401" s="1">
        <v>40577</v>
      </c>
      <c r="B401">
        <v>26.8</v>
      </c>
      <c r="C401">
        <v>13.5</v>
      </c>
      <c r="D401" s="2">
        <f t="shared" si="12"/>
        <v>26.8</v>
      </c>
      <c r="E401" s="2">
        <f t="shared" si="12"/>
        <v>13.5</v>
      </c>
      <c r="G401">
        <f t="shared" si="13"/>
        <v>7.1599999999999984</v>
      </c>
    </row>
    <row r="402" spans="1:7" x14ac:dyDescent="0.25">
      <c r="A402" s="1">
        <v>40578</v>
      </c>
      <c r="B402">
        <v>25.6</v>
      </c>
      <c r="C402">
        <v>15</v>
      </c>
      <c r="D402" s="2">
        <f t="shared" si="12"/>
        <v>25.6</v>
      </c>
      <c r="E402" s="2">
        <f t="shared" si="12"/>
        <v>15</v>
      </c>
      <c r="G402">
        <f t="shared" si="13"/>
        <v>7.3100000000000005</v>
      </c>
    </row>
    <row r="403" spans="1:7" x14ac:dyDescent="0.25">
      <c r="A403" s="1">
        <v>40579</v>
      </c>
      <c r="B403">
        <v>26.5</v>
      </c>
      <c r="C403">
        <v>15.4</v>
      </c>
      <c r="D403" s="2">
        <f t="shared" si="12"/>
        <v>26.5</v>
      </c>
      <c r="E403" s="2">
        <f t="shared" si="12"/>
        <v>15.4</v>
      </c>
      <c r="G403">
        <f t="shared" si="13"/>
        <v>7.9599999999999991</v>
      </c>
    </row>
    <row r="404" spans="1:7" x14ac:dyDescent="0.25">
      <c r="A404" s="1">
        <v>40580</v>
      </c>
      <c r="B404">
        <v>29.6</v>
      </c>
      <c r="C404">
        <v>14.6</v>
      </c>
      <c r="D404" s="2">
        <f t="shared" si="12"/>
        <v>29.6</v>
      </c>
      <c r="E404" s="2">
        <f t="shared" si="12"/>
        <v>14.6</v>
      </c>
      <c r="G404">
        <f t="shared" si="13"/>
        <v>9.1100000000000012</v>
      </c>
    </row>
    <row r="405" spans="1:7" x14ac:dyDescent="0.25">
      <c r="A405" s="1">
        <v>40581</v>
      </c>
      <c r="B405">
        <v>28.6</v>
      </c>
      <c r="C405">
        <v>17.399999999999999</v>
      </c>
      <c r="D405" s="2">
        <f t="shared" si="12"/>
        <v>28.6</v>
      </c>
      <c r="E405" s="2">
        <f t="shared" si="12"/>
        <v>17.399999999999999</v>
      </c>
      <c r="G405">
        <f t="shared" si="13"/>
        <v>10.01</v>
      </c>
    </row>
    <row r="406" spans="1:7" x14ac:dyDescent="0.25">
      <c r="A406" s="1">
        <v>40582</v>
      </c>
      <c r="B406">
        <v>27.5</v>
      </c>
      <c r="C406">
        <v>16.8</v>
      </c>
      <c r="D406" s="2">
        <f t="shared" si="12"/>
        <v>27.5</v>
      </c>
      <c r="E406" s="2">
        <f t="shared" si="12"/>
        <v>16.8</v>
      </c>
      <c r="G406">
        <f t="shared" si="13"/>
        <v>9.1599999999999984</v>
      </c>
    </row>
    <row r="407" spans="1:7" x14ac:dyDescent="0.25">
      <c r="A407" s="1">
        <v>40583</v>
      </c>
      <c r="B407">
        <v>29.3</v>
      </c>
      <c r="C407">
        <v>16.899999999999999</v>
      </c>
      <c r="D407" s="2">
        <f t="shared" si="12"/>
        <v>29.3</v>
      </c>
      <c r="E407" s="2">
        <f t="shared" si="12"/>
        <v>16.899999999999999</v>
      </c>
      <c r="G407">
        <f t="shared" si="13"/>
        <v>10.110000000000001</v>
      </c>
    </row>
    <row r="408" spans="1:7" x14ac:dyDescent="0.25">
      <c r="A408" s="1">
        <v>40584</v>
      </c>
      <c r="B408">
        <v>29.3</v>
      </c>
      <c r="C408">
        <v>16.100000000000001</v>
      </c>
      <c r="D408" s="2">
        <f t="shared" si="12"/>
        <v>29.3</v>
      </c>
      <c r="E408" s="2">
        <f t="shared" si="12"/>
        <v>16.100000000000001</v>
      </c>
      <c r="G408">
        <f t="shared" si="13"/>
        <v>9.7100000000000026</v>
      </c>
    </row>
    <row r="409" spans="1:7" x14ac:dyDescent="0.25">
      <c r="A409" s="1">
        <v>40585</v>
      </c>
      <c r="B409">
        <v>29.3</v>
      </c>
      <c r="C409">
        <v>14.8</v>
      </c>
      <c r="D409" s="2">
        <f t="shared" si="12"/>
        <v>29.3</v>
      </c>
      <c r="E409" s="2">
        <f t="shared" si="12"/>
        <v>14.8</v>
      </c>
      <c r="G409">
        <f t="shared" si="13"/>
        <v>9.06</v>
      </c>
    </row>
    <row r="410" spans="1:7" x14ac:dyDescent="0.25">
      <c r="A410" s="1">
        <v>40586</v>
      </c>
      <c r="B410">
        <v>32.200000000000003</v>
      </c>
      <c r="C410">
        <v>15.8</v>
      </c>
      <c r="D410" s="2">
        <f t="shared" si="12"/>
        <v>32.200000000000003</v>
      </c>
      <c r="E410" s="2">
        <f t="shared" si="12"/>
        <v>15.8</v>
      </c>
      <c r="G410">
        <f t="shared" si="13"/>
        <v>11.01</v>
      </c>
    </row>
    <row r="411" spans="1:7" x14ac:dyDescent="0.25">
      <c r="A411" s="1">
        <v>40587</v>
      </c>
      <c r="B411">
        <v>31.1</v>
      </c>
      <c r="C411">
        <v>18.399999999999999</v>
      </c>
      <c r="D411" s="2">
        <f t="shared" si="12"/>
        <v>31.1</v>
      </c>
      <c r="E411" s="2">
        <f t="shared" si="12"/>
        <v>18.399999999999999</v>
      </c>
      <c r="G411">
        <f t="shared" si="13"/>
        <v>11.76</v>
      </c>
    </row>
    <row r="412" spans="1:7" x14ac:dyDescent="0.25">
      <c r="A412" s="1">
        <v>40588</v>
      </c>
      <c r="B412">
        <v>28.6</v>
      </c>
      <c r="C412">
        <v>15.4</v>
      </c>
      <c r="D412" s="2">
        <f t="shared" si="12"/>
        <v>28.6</v>
      </c>
      <c r="E412" s="2">
        <f t="shared" si="12"/>
        <v>15.4</v>
      </c>
      <c r="G412">
        <f t="shared" si="13"/>
        <v>9.01</v>
      </c>
    </row>
    <row r="413" spans="1:7" x14ac:dyDescent="0.25">
      <c r="A413" s="1">
        <v>40589</v>
      </c>
      <c r="B413">
        <v>27.7</v>
      </c>
      <c r="C413">
        <v>13.5</v>
      </c>
      <c r="D413" s="2">
        <f t="shared" si="12"/>
        <v>27.7</v>
      </c>
      <c r="E413" s="2">
        <f t="shared" si="12"/>
        <v>13.5</v>
      </c>
      <c r="G413">
        <f t="shared" si="13"/>
        <v>7.6100000000000012</v>
      </c>
    </row>
    <row r="414" spans="1:7" x14ac:dyDescent="0.25">
      <c r="A414" s="1">
        <v>40590</v>
      </c>
      <c r="B414">
        <v>29.2</v>
      </c>
      <c r="C414">
        <v>13.7</v>
      </c>
      <c r="D414" s="2">
        <f t="shared" si="12"/>
        <v>29.2</v>
      </c>
      <c r="E414" s="2">
        <f t="shared" si="12"/>
        <v>13.7</v>
      </c>
      <c r="G414">
        <f t="shared" si="13"/>
        <v>8.4599999999999991</v>
      </c>
    </row>
    <row r="415" spans="1:7" x14ac:dyDescent="0.25">
      <c r="A415" s="1">
        <v>40591</v>
      </c>
      <c r="B415">
        <v>26</v>
      </c>
      <c r="C415">
        <v>16</v>
      </c>
      <c r="D415" s="2">
        <f t="shared" si="12"/>
        <v>26</v>
      </c>
      <c r="E415" s="2">
        <f t="shared" si="12"/>
        <v>16</v>
      </c>
      <c r="G415">
        <f t="shared" si="13"/>
        <v>8.01</v>
      </c>
    </row>
    <row r="416" spans="1:7" x14ac:dyDescent="0.25">
      <c r="A416" s="1">
        <v>40592</v>
      </c>
      <c r="B416">
        <v>27.4</v>
      </c>
      <c r="C416">
        <v>15.8</v>
      </c>
      <c r="D416" s="2">
        <f t="shared" si="12"/>
        <v>27.4</v>
      </c>
      <c r="E416" s="2">
        <f t="shared" si="12"/>
        <v>15.8</v>
      </c>
      <c r="G416">
        <f t="shared" si="13"/>
        <v>8.6100000000000012</v>
      </c>
    </row>
    <row r="417" spans="1:7" x14ac:dyDescent="0.25">
      <c r="A417" s="1">
        <v>40593</v>
      </c>
      <c r="B417">
        <v>28.8</v>
      </c>
      <c r="C417">
        <v>16.2</v>
      </c>
      <c r="D417" s="2">
        <f t="shared" si="12"/>
        <v>28.8</v>
      </c>
      <c r="E417" s="2">
        <f t="shared" si="12"/>
        <v>16.2</v>
      </c>
      <c r="G417">
        <f t="shared" si="13"/>
        <v>9.51</v>
      </c>
    </row>
    <row r="418" spans="1:7" x14ac:dyDescent="0.25">
      <c r="A418" s="1">
        <v>40594</v>
      </c>
      <c r="B418">
        <v>30.5</v>
      </c>
      <c r="C418">
        <v>17.5</v>
      </c>
      <c r="D418" s="2">
        <f t="shared" si="12"/>
        <v>30.5</v>
      </c>
      <c r="E418" s="2">
        <f t="shared" si="12"/>
        <v>17.5</v>
      </c>
      <c r="G418">
        <f t="shared" si="13"/>
        <v>11.01</v>
      </c>
    </row>
    <row r="419" spans="1:7" x14ac:dyDescent="0.25">
      <c r="A419" s="1">
        <v>40595</v>
      </c>
      <c r="B419">
        <v>29.1</v>
      </c>
      <c r="C419">
        <v>17.3</v>
      </c>
      <c r="D419" s="2">
        <f t="shared" si="12"/>
        <v>29.1</v>
      </c>
      <c r="E419" s="2">
        <f t="shared" si="12"/>
        <v>17.3</v>
      </c>
      <c r="G419">
        <f t="shared" si="13"/>
        <v>10.210000000000003</v>
      </c>
    </row>
    <row r="420" spans="1:7" x14ac:dyDescent="0.25">
      <c r="A420" s="1">
        <v>40596</v>
      </c>
      <c r="B420">
        <v>26.3</v>
      </c>
      <c r="C420">
        <v>16.600000000000001</v>
      </c>
      <c r="D420" s="2">
        <f t="shared" si="12"/>
        <v>26.3</v>
      </c>
      <c r="E420" s="2">
        <f t="shared" si="12"/>
        <v>16.600000000000001</v>
      </c>
      <c r="G420">
        <f t="shared" si="13"/>
        <v>8.4600000000000026</v>
      </c>
    </row>
    <row r="421" spans="1:7" x14ac:dyDescent="0.25">
      <c r="A421" s="1">
        <v>40597</v>
      </c>
      <c r="B421">
        <v>27</v>
      </c>
      <c r="C421">
        <v>15.3</v>
      </c>
      <c r="D421" s="2">
        <f t="shared" si="12"/>
        <v>27</v>
      </c>
      <c r="E421" s="2">
        <f t="shared" si="12"/>
        <v>15.3</v>
      </c>
      <c r="G421">
        <f t="shared" si="13"/>
        <v>8.1599999999999984</v>
      </c>
    </row>
    <row r="422" spans="1:7" x14ac:dyDescent="0.25">
      <c r="A422" s="1">
        <v>40598</v>
      </c>
      <c r="B422">
        <v>24.2</v>
      </c>
      <c r="C422">
        <v>16</v>
      </c>
      <c r="D422" s="2">
        <f t="shared" si="12"/>
        <v>24.2</v>
      </c>
      <c r="E422" s="2">
        <f t="shared" si="12"/>
        <v>16</v>
      </c>
      <c r="G422">
        <f t="shared" si="13"/>
        <v>7.1100000000000012</v>
      </c>
    </row>
    <row r="423" spans="1:7" x14ac:dyDescent="0.25">
      <c r="A423" s="1">
        <v>40599</v>
      </c>
      <c r="B423">
        <v>25.6</v>
      </c>
      <c r="C423">
        <v>15.7</v>
      </c>
      <c r="D423" s="2">
        <f t="shared" si="12"/>
        <v>25.6</v>
      </c>
      <c r="E423" s="2">
        <f t="shared" si="12"/>
        <v>15.7</v>
      </c>
      <c r="G423">
        <f t="shared" si="13"/>
        <v>7.6599999999999984</v>
      </c>
    </row>
    <row r="424" spans="1:7" x14ac:dyDescent="0.25">
      <c r="A424" s="1">
        <v>40600</v>
      </c>
      <c r="B424">
        <v>25.6</v>
      </c>
      <c r="C424">
        <v>15.8</v>
      </c>
      <c r="D424" s="2">
        <f t="shared" si="12"/>
        <v>25.6</v>
      </c>
      <c r="E424" s="2">
        <f t="shared" si="12"/>
        <v>15.8</v>
      </c>
      <c r="G424">
        <f t="shared" si="13"/>
        <v>7.7100000000000026</v>
      </c>
    </row>
    <row r="425" spans="1:7" x14ac:dyDescent="0.25">
      <c r="A425" s="1">
        <v>40601</v>
      </c>
      <c r="B425">
        <v>27.5</v>
      </c>
      <c r="C425">
        <v>13.8</v>
      </c>
      <c r="D425" s="2">
        <f t="shared" si="12"/>
        <v>27.5</v>
      </c>
      <c r="E425" s="2">
        <f t="shared" si="12"/>
        <v>13.8</v>
      </c>
      <c r="G425">
        <f t="shared" si="13"/>
        <v>7.6599999999999984</v>
      </c>
    </row>
    <row r="426" spans="1:7" x14ac:dyDescent="0.25">
      <c r="A426" s="1">
        <v>40602</v>
      </c>
      <c r="B426">
        <v>29.8</v>
      </c>
      <c r="C426">
        <v>13.2</v>
      </c>
      <c r="D426" s="2">
        <f t="shared" si="12"/>
        <v>29.8</v>
      </c>
      <c r="E426" s="2">
        <f t="shared" si="12"/>
        <v>13.2</v>
      </c>
      <c r="G426">
        <f t="shared" si="13"/>
        <v>8.51</v>
      </c>
    </row>
    <row r="427" spans="1:7" x14ac:dyDescent="0.25">
      <c r="A427" s="1">
        <v>40603</v>
      </c>
      <c r="B427">
        <v>27.5</v>
      </c>
      <c r="C427">
        <v>16</v>
      </c>
      <c r="D427" s="2">
        <f t="shared" si="12"/>
        <v>27.5</v>
      </c>
      <c r="E427" s="2">
        <f t="shared" si="12"/>
        <v>16</v>
      </c>
      <c r="G427">
        <f t="shared" si="13"/>
        <v>8.76</v>
      </c>
    </row>
    <row r="428" spans="1:7" x14ac:dyDescent="0.25">
      <c r="A428" s="1">
        <v>40604</v>
      </c>
      <c r="B428">
        <v>29.6</v>
      </c>
      <c r="C428">
        <v>12.8</v>
      </c>
      <c r="D428" s="2">
        <f t="shared" si="12"/>
        <v>29.6</v>
      </c>
      <c r="E428" s="2">
        <f t="shared" si="12"/>
        <v>12.99</v>
      </c>
      <c r="G428">
        <f t="shared" si="13"/>
        <v>8.3050000000000015</v>
      </c>
    </row>
    <row r="429" spans="1:7" x14ac:dyDescent="0.25">
      <c r="A429" s="1">
        <v>40605</v>
      </c>
      <c r="B429">
        <v>32.299999999999997</v>
      </c>
      <c r="C429">
        <v>13.3</v>
      </c>
      <c r="D429" s="2">
        <f t="shared" si="12"/>
        <v>32.299999999999997</v>
      </c>
      <c r="E429" s="2">
        <f t="shared" si="12"/>
        <v>13.3</v>
      </c>
      <c r="G429">
        <f t="shared" si="13"/>
        <v>9.8099999999999969</v>
      </c>
    </row>
    <row r="430" spans="1:7" x14ac:dyDescent="0.25">
      <c r="A430" s="1">
        <v>40606</v>
      </c>
      <c r="B430">
        <v>28.3</v>
      </c>
      <c r="C430">
        <v>15.8</v>
      </c>
      <c r="D430" s="2">
        <f t="shared" si="12"/>
        <v>28.3</v>
      </c>
      <c r="E430" s="2">
        <f t="shared" si="12"/>
        <v>15.8</v>
      </c>
      <c r="G430">
        <f t="shared" si="13"/>
        <v>9.06</v>
      </c>
    </row>
    <row r="431" spans="1:7" x14ac:dyDescent="0.25">
      <c r="A431" s="1">
        <v>40607</v>
      </c>
      <c r="B431">
        <v>26.8</v>
      </c>
      <c r="C431">
        <v>13.2</v>
      </c>
      <c r="D431" s="2">
        <f t="shared" si="12"/>
        <v>26.8</v>
      </c>
      <c r="E431" s="2">
        <f t="shared" si="12"/>
        <v>13.2</v>
      </c>
      <c r="G431">
        <f t="shared" si="13"/>
        <v>7.01</v>
      </c>
    </row>
    <row r="432" spans="1:7" x14ac:dyDescent="0.25">
      <c r="A432" s="1">
        <v>40608</v>
      </c>
      <c r="B432">
        <v>28.5</v>
      </c>
      <c r="C432">
        <v>14.1</v>
      </c>
      <c r="D432" s="2">
        <f t="shared" si="12"/>
        <v>28.5</v>
      </c>
      <c r="E432" s="2">
        <f t="shared" si="12"/>
        <v>14.1</v>
      </c>
      <c r="G432">
        <f t="shared" si="13"/>
        <v>8.31</v>
      </c>
    </row>
    <row r="433" spans="1:7" x14ac:dyDescent="0.25">
      <c r="A433" s="1">
        <v>40609</v>
      </c>
      <c r="B433">
        <v>28.5</v>
      </c>
      <c r="C433">
        <v>12.9</v>
      </c>
      <c r="D433" s="2">
        <f t="shared" si="12"/>
        <v>28.5</v>
      </c>
      <c r="E433" s="2">
        <f t="shared" si="12"/>
        <v>12.99</v>
      </c>
      <c r="G433">
        <f t="shared" si="13"/>
        <v>7.7550000000000008</v>
      </c>
    </row>
    <row r="434" spans="1:7" x14ac:dyDescent="0.25">
      <c r="A434" s="1">
        <v>40610</v>
      </c>
      <c r="B434">
        <v>29.4</v>
      </c>
      <c r="C434">
        <v>14.5</v>
      </c>
      <c r="D434" s="2">
        <f t="shared" si="12"/>
        <v>29.4</v>
      </c>
      <c r="E434" s="2">
        <f t="shared" si="12"/>
        <v>14.5</v>
      </c>
      <c r="G434">
        <f t="shared" si="13"/>
        <v>8.9599999999999991</v>
      </c>
    </row>
    <row r="435" spans="1:7" x14ac:dyDescent="0.25">
      <c r="A435" s="1">
        <v>40611</v>
      </c>
      <c r="B435">
        <v>32.5</v>
      </c>
      <c r="C435">
        <v>13.2</v>
      </c>
      <c r="D435" s="2">
        <f t="shared" si="12"/>
        <v>32.5</v>
      </c>
      <c r="E435" s="2">
        <f t="shared" si="12"/>
        <v>13.2</v>
      </c>
      <c r="G435">
        <f t="shared" si="13"/>
        <v>9.8600000000000012</v>
      </c>
    </row>
    <row r="436" spans="1:7" x14ac:dyDescent="0.25">
      <c r="A436" s="1">
        <v>40612</v>
      </c>
      <c r="B436">
        <v>30.8</v>
      </c>
      <c r="C436">
        <v>16.600000000000001</v>
      </c>
      <c r="D436" s="2">
        <f t="shared" si="12"/>
        <v>30.8</v>
      </c>
      <c r="E436" s="2">
        <f t="shared" si="12"/>
        <v>16.600000000000001</v>
      </c>
      <c r="G436">
        <f t="shared" si="13"/>
        <v>10.710000000000003</v>
      </c>
    </row>
    <row r="437" spans="1:7" x14ac:dyDescent="0.25">
      <c r="A437" s="1">
        <v>40613</v>
      </c>
      <c r="B437">
        <v>32.5</v>
      </c>
      <c r="C437">
        <v>14.2</v>
      </c>
      <c r="D437" s="2">
        <f t="shared" si="12"/>
        <v>32.5</v>
      </c>
      <c r="E437" s="2">
        <f t="shared" si="12"/>
        <v>14.2</v>
      </c>
      <c r="G437">
        <f t="shared" si="13"/>
        <v>10.360000000000001</v>
      </c>
    </row>
    <row r="438" spans="1:7" x14ac:dyDescent="0.25">
      <c r="A438" s="1">
        <v>40614</v>
      </c>
      <c r="B438">
        <v>32.1</v>
      </c>
      <c r="C438">
        <v>15.1</v>
      </c>
      <c r="D438" s="2">
        <f t="shared" si="12"/>
        <v>32.1</v>
      </c>
      <c r="E438" s="2">
        <f t="shared" si="12"/>
        <v>15.1</v>
      </c>
      <c r="G438">
        <f t="shared" si="13"/>
        <v>10.610000000000001</v>
      </c>
    </row>
    <row r="439" spans="1:7" x14ac:dyDescent="0.25">
      <c r="A439" s="1">
        <v>40615</v>
      </c>
      <c r="B439">
        <v>30.9</v>
      </c>
      <c r="C439">
        <v>17.2</v>
      </c>
      <c r="D439" s="2">
        <f t="shared" si="12"/>
        <v>30.9</v>
      </c>
      <c r="E439" s="2">
        <f t="shared" si="12"/>
        <v>17.2</v>
      </c>
      <c r="G439">
        <f t="shared" si="13"/>
        <v>11.059999999999997</v>
      </c>
    </row>
    <row r="440" spans="1:7" x14ac:dyDescent="0.25">
      <c r="A440" s="1">
        <v>40616</v>
      </c>
      <c r="B440">
        <v>27.7</v>
      </c>
      <c r="C440">
        <v>19.3</v>
      </c>
      <c r="D440" s="2">
        <f t="shared" si="12"/>
        <v>27.7</v>
      </c>
      <c r="E440" s="2">
        <f t="shared" si="12"/>
        <v>19.3</v>
      </c>
      <c r="G440">
        <f t="shared" si="13"/>
        <v>10.51</v>
      </c>
    </row>
    <row r="441" spans="1:7" x14ac:dyDescent="0.25">
      <c r="A441" s="1">
        <v>40617</v>
      </c>
      <c r="B441">
        <v>26.8</v>
      </c>
      <c r="C441">
        <v>18.3</v>
      </c>
      <c r="D441" s="2">
        <f t="shared" si="12"/>
        <v>26.8</v>
      </c>
      <c r="E441" s="2">
        <f t="shared" si="12"/>
        <v>18.3</v>
      </c>
      <c r="G441">
        <f t="shared" si="13"/>
        <v>9.56</v>
      </c>
    </row>
    <row r="442" spans="1:7" x14ac:dyDescent="0.25">
      <c r="A442" s="1">
        <v>40618</v>
      </c>
      <c r="B442">
        <v>29</v>
      </c>
      <c r="C442">
        <v>16.399999999999999</v>
      </c>
      <c r="D442" s="2">
        <f t="shared" si="12"/>
        <v>29</v>
      </c>
      <c r="E442" s="2">
        <f t="shared" si="12"/>
        <v>16.399999999999999</v>
      </c>
      <c r="G442">
        <f t="shared" si="13"/>
        <v>9.7099999999999991</v>
      </c>
    </row>
    <row r="443" spans="1:7" x14ac:dyDescent="0.25">
      <c r="A443" s="1">
        <v>40619</v>
      </c>
      <c r="B443">
        <v>29.5</v>
      </c>
      <c r="C443">
        <v>15.3</v>
      </c>
      <c r="D443" s="2">
        <f t="shared" si="12"/>
        <v>29.5</v>
      </c>
      <c r="E443" s="2">
        <f t="shared" si="12"/>
        <v>15.3</v>
      </c>
      <c r="G443">
        <f t="shared" si="13"/>
        <v>9.4099999999999984</v>
      </c>
    </row>
    <row r="444" spans="1:7" x14ac:dyDescent="0.25">
      <c r="A444" s="1">
        <v>40620</v>
      </c>
      <c r="B444">
        <v>32.200000000000003</v>
      </c>
      <c r="C444">
        <v>15.1</v>
      </c>
      <c r="D444" s="2">
        <f t="shared" si="12"/>
        <v>32.200000000000003</v>
      </c>
      <c r="E444" s="2">
        <f t="shared" si="12"/>
        <v>15.1</v>
      </c>
      <c r="G444">
        <f t="shared" si="13"/>
        <v>10.660000000000002</v>
      </c>
    </row>
    <row r="445" spans="1:7" x14ac:dyDescent="0.25">
      <c r="A445" s="1">
        <v>40621</v>
      </c>
      <c r="B445">
        <v>25</v>
      </c>
      <c r="C445">
        <v>18.5</v>
      </c>
      <c r="D445" s="2">
        <f t="shared" si="12"/>
        <v>25</v>
      </c>
      <c r="E445" s="2">
        <f t="shared" si="12"/>
        <v>18.5</v>
      </c>
      <c r="G445">
        <f t="shared" si="13"/>
        <v>8.76</v>
      </c>
    </row>
    <row r="446" spans="1:7" x14ac:dyDescent="0.25">
      <c r="A446" s="1">
        <v>40622</v>
      </c>
      <c r="B446">
        <v>25.2</v>
      </c>
      <c r="C446">
        <v>16.600000000000001</v>
      </c>
      <c r="D446" s="2">
        <f t="shared" si="12"/>
        <v>25.2</v>
      </c>
      <c r="E446" s="2">
        <f t="shared" si="12"/>
        <v>16.600000000000001</v>
      </c>
      <c r="G446">
        <f t="shared" si="13"/>
        <v>7.9099999999999984</v>
      </c>
    </row>
    <row r="447" spans="1:7" x14ac:dyDescent="0.25">
      <c r="A447" s="1">
        <v>40623</v>
      </c>
      <c r="B447">
        <v>29.6</v>
      </c>
      <c r="C447">
        <v>17.399999999999999</v>
      </c>
      <c r="D447" s="2">
        <f t="shared" si="12"/>
        <v>29.6</v>
      </c>
      <c r="E447" s="2">
        <f t="shared" si="12"/>
        <v>17.399999999999999</v>
      </c>
      <c r="G447">
        <f t="shared" si="13"/>
        <v>10.51</v>
      </c>
    </row>
    <row r="448" spans="1:7" x14ac:dyDescent="0.25">
      <c r="A448" s="1">
        <v>40624</v>
      </c>
      <c r="B448">
        <v>31.9</v>
      </c>
      <c r="C448">
        <v>15.7</v>
      </c>
      <c r="D448" s="2">
        <f t="shared" si="12"/>
        <v>31.9</v>
      </c>
      <c r="E448" s="2">
        <f t="shared" si="12"/>
        <v>15.7</v>
      </c>
      <c r="G448">
        <f t="shared" si="13"/>
        <v>10.809999999999997</v>
      </c>
    </row>
    <row r="449" spans="1:7" x14ac:dyDescent="0.25">
      <c r="A449" s="1">
        <v>40625</v>
      </c>
      <c r="B449">
        <v>29.6</v>
      </c>
      <c r="C449">
        <v>18.8</v>
      </c>
      <c r="D449" s="2">
        <f t="shared" si="12"/>
        <v>29.6</v>
      </c>
      <c r="E449" s="2">
        <f t="shared" si="12"/>
        <v>18.8</v>
      </c>
      <c r="G449">
        <f t="shared" si="13"/>
        <v>11.210000000000003</v>
      </c>
    </row>
    <row r="450" spans="1:7" x14ac:dyDescent="0.25">
      <c r="A450" s="1">
        <v>40626</v>
      </c>
      <c r="B450">
        <v>32.9</v>
      </c>
      <c r="C450">
        <v>16.899999999999999</v>
      </c>
      <c r="D450" s="2">
        <f t="shared" si="12"/>
        <v>32.9</v>
      </c>
      <c r="E450" s="2">
        <f t="shared" si="12"/>
        <v>16.899999999999999</v>
      </c>
      <c r="G450">
        <f t="shared" si="13"/>
        <v>11.909999999999998</v>
      </c>
    </row>
    <row r="451" spans="1:7" x14ac:dyDescent="0.25">
      <c r="A451" s="1">
        <v>40627</v>
      </c>
      <c r="B451">
        <v>30.8</v>
      </c>
      <c r="C451">
        <v>18.600000000000001</v>
      </c>
      <c r="D451" s="2">
        <f t="shared" si="12"/>
        <v>30.8</v>
      </c>
      <c r="E451" s="2">
        <f t="shared" si="12"/>
        <v>18.600000000000001</v>
      </c>
      <c r="G451">
        <f t="shared" si="13"/>
        <v>11.710000000000003</v>
      </c>
    </row>
    <row r="452" spans="1:7" x14ac:dyDescent="0.25">
      <c r="A452" s="1">
        <v>40628</v>
      </c>
      <c r="B452">
        <v>30.1</v>
      </c>
      <c r="C452">
        <v>19.8</v>
      </c>
      <c r="D452" s="2">
        <f t="shared" ref="D452:E515" si="14">IF(B452&gt;12.99,B452,12.99)</f>
        <v>30.1</v>
      </c>
      <c r="E452" s="2">
        <f t="shared" si="14"/>
        <v>19.8</v>
      </c>
      <c r="G452">
        <f t="shared" ref="G452:G515" si="15">(((D452+E452)/2)-12.99)</f>
        <v>11.960000000000003</v>
      </c>
    </row>
    <row r="453" spans="1:7" x14ac:dyDescent="0.25">
      <c r="A453" s="1">
        <v>40629</v>
      </c>
      <c r="B453">
        <v>28.9</v>
      </c>
      <c r="C453">
        <v>17.8</v>
      </c>
      <c r="D453" s="2">
        <f t="shared" si="14"/>
        <v>28.9</v>
      </c>
      <c r="E453" s="2">
        <f t="shared" si="14"/>
        <v>17.8</v>
      </c>
      <c r="G453">
        <f t="shared" si="15"/>
        <v>10.360000000000001</v>
      </c>
    </row>
    <row r="454" spans="1:7" x14ac:dyDescent="0.25">
      <c r="A454" s="1">
        <v>40630</v>
      </c>
      <c r="B454">
        <v>28.3</v>
      </c>
      <c r="C454">
        <v>17.100000000000001</v>
      </c>
      <c r="D454" s="2">
        <f t="shared" si="14"/>
        <v>28.3</v>
      </c>
      <c r="E454" s="2">
        <f t="shared" si="14"/>
        <v>17.100000000000001</v>
      </c>
      <c r="G454">
        <f t="shared" si="15"/>
        <v>9.7100000000000026</v>
      </c>
    </row>
    <row r="455" spans="1:7" x14ac:dyDescent="0.25">
      <c r="A455" s="1">
        <v>40631</v>
      </c>
      <c r="B455">
        <v>31.7</v>
      </c>
      <c r="C455">
        <v>16.100000000000001</v>
      </c>
      <c r="D455" s="2">
        <f t="shared" si="14"/>
        <v>31.7</v>
      </c>
      <c r="E455" s="2">
        <f t="shared" si="14"/>
        <v>16.100000000000001</v>
      </c>
      <c r="G455">
        <f t="shared" si="15"/>
        <v>10.909999999999998</v>
      </c>
    </row>
    <row r="456" spans="1:7" x14ac:dyDescent="0.25">
      <c r="A456" s="1">
        <v>40632</v>
      </c>
      <c r="B456">
        <v>30.2</v>
      </c>
      <c r="C456">
        <v>16.3</v>
      </c>
      <c r="D456" s="2">
        <f t="shared" si="14"/>
        <v>30.2</v>
      </c>
      <c r="E456" s="2">
        <f t="shared" si="14"/>
        <v>16.3</v>
      </c>
      <c r="G456">
        <f t="shared" si="15"/>
        <v>10.26</v>
      </c>
    </row>
    <row r="457" spans="1:7" x14ac:dyDescent="0.25">
      <c r="A457" s="1">
        <v>40633</v>
      </c>
      <c r="B457">
        <v>30.4</v>
      </c>
      <c r="C457">
        <v>16</v>
      </c>
      <c r="D457" s="2">
        <f t="shared" si="14"/>
        <v>30.4</v>
      </c>
      <c r="E457" s="2">
        <f t="shared" si="14"/>
        <v>16</v>
      </c>
      <c r="G457">
        <f t="shared" si="15"/>
        <v>10.209999999999999</v>
      </c>
    </row>
    <row r="458" spans="1:7" x14ac:dyDescent="0.25">
      <c r="A458" s="1">
        <v>40634</v>
      </c>
      <c r="B458">
        <v>29.3</v>
      </c>
      <c r="C458">
        <v>15</v>
      </c>
      <c r="D458" s="2">
        <f t="shared" si="14"/>
        <v>29.3</v>
      </c>
      <c r="E458" s="2">
        <f t="shared" si="14"/>
        <v>15</v>
      </c>
      <c r="G458">
        <f t="shared" si="15"/>
        <v>9.1599999999999984</v>
      </c>
    </row>
    <row r="459" spans="1:7" x14ac:dyDescent="0.25">
      <c r="A459" s="1">
        <v>40635</v>
      </c>
      <c r="B459">
        <v>31</v>
      </c>
      <c r="C459">
        <v>14.4</v>
      </c>
      <c r="D459" s="2">
        <f t="shared" si="14"/>
        <v>31</v>
      </c>
      <c r="E459" s="2">
        <f t="shared" si="14"/>
        <v>14.4</v>
      </c>
      <c r="G459">
        <f t="shared" si="15"/>
        <v>9.7099999999999991</v>
      </c>
    </row>
    <row r="460" spans="1:7" x14ac:dyDescent="0.25">
      <c r="A460" s="1">
        <v>40636</v>
      </c>
      <c r="B460">
        <v>32.6</v>
      </c>
      <c r="C460">
        <v>18.3</v>
      </c>
      <c r="D460" s="2">
        <f t="shared" si="14"/>
        <v>32.6</v>
      </c>
      <c r="E460" s="2">
        <f t="shared" si="14"/>
        <v>18.3</v>
      </c>
      <c r="G460">
        <f t="shared" si="15"/>
        <v>12.460000000000003</v>
      </c>
    </row>
    <row r="461" spans="1:7" x14ac:dyDescent="0.25">
      <c r="A461" s="1">
        <v>40637</v>
      </c>
      <c r="B461">
        <v>28.8</v>
      </c>
      <c r="C461">
        <v>15.1</v>
      </c>
      <c r="D461" s="2">
        <f t="shared" si="14"/>
        <v>28.8</v>
      </c>
      <c r="E461" s="2">
        <f t="shared" si="14"/>
        <v>15.1</v>
      </c>
      <c r="G461">
        <f t="shared" si="15"/>
        <v>8.9599999999999991</v>
      </c>
    </row>
    <row r="462" spans="1:7" x14ac:dyDescent="0.25">
      <c r="A462" s="1">
        <v>40638</v>
      </c>
      <c r="B462">
        <v>20.5</v>
      </c>
      <c r="C462">
        <v>15.5</v>
      </c>
      <c r="D462" s="2">
        <f t="shared" si="14"/>
        <v>20.5</v>
      </c>
      <c r="E462" s="2">
        <f t="shared" si="14"/>
        <v>15.5</v>
      </c>
      <c r="G462">
        <f t="shared" si="15"/>
        <v>5.01</v>
      </c>
    </row>
    <row r="463" spans="1:7" x14ac:dyDescent="0.25">
      <c r="A463" s="1">
        <v>40639</v>
      </c>
      <c r="B463">
        <v>19.7</v>
      </c>
      <c r="C463">
        <v>14.8</v>
      </c>
      <c r="D463" s="2">
        <f t="shared" si="14"/>
        <v>19.7</v>
      </c>
      <c r="E463" s="2">
        <f t="shared" si="14"/>
        <v>14.8</v>
      </c>
      <c r="G463">
        <f t="shared" si="15"/>
        <v>4.26</v>
      </c>
    </row>
    <row r="464" spans="1:7" x14ac:dyDescent="0.25">
      <c r="A464" s="1">
        <v>40640</v>
      </c>
      <c r="B464">
        <v>27.3</v>
      </c>
      <c r="C464">
        <v>13.1</v>
      </c>
      <c r="D464" s="2">
        <f t="shared" si="14"/>
        <v>27.3</v>
      </c>
      <c r="E464" s="2">
        <f t="shared" si="14"/>
        <v>13.1</v>
      </c>
      <c r="G464">
        <f t="shared" si="15"/>
        <v>7.2099999999999991</v>
      </c>
    </row>
    <row r="465" spans="1:7" x14ac:dyDescent="0.25">
      <c r="A465" s="1">
        <v>40641</v>
      </c>
      <c r="B465">
        <v>22.4</v>
      </c>
      <c r="C465">
        <v>13.9</v>
      </c>
      <c r="D465" s="2">
        <f t="shared" si="14"/>
        <v>22.4</v>
      </c>
      <c r="E465" s="2">
        <f t="shared" si="14"/>
        <v>13.9</v>
      </c>
      <c r="G465">
        <f t="shared" si="15"/>
        <v>5.1599999999999984</v>
      </c>
    </row>
    <row r="466" spans="1:7" x14ac:dyDescent="0.25">
      <c r="A466" s="1">
        <v>40642</v>
      </c>
      <c r="B466">
        <v>25.6</v>
      </c>
      <c r="C466">
        <v>12.2</v>
      </c>
      <c r="D466" s="2">
        <f t="shared" si="14"/>
        <v>25.6</v>
      </c>
      <c r="E466" s="2">
        <f t="shared" si="14"/>
        <v>12.99</v>
      </c>
      <c r="G466">
        <f t="shared" si="15"/>
        <v>6.3050000000000015</v>
      </c>
    </row>
    <row r="467" spans="1:7" x14ac:dyDescent="0.25">
      <c r="A467" s="1">
        <v>40643</v>
      </c>
      <c r="B467">
        <v>26.8</v>
      </c>
      <c r="C467">
        <v>10.6</v>
      </c>
      <c r="D467" s="2">
        <f t="shared" si="14"/>
        <v>26.8</v>
      </c>
      <c r="E467" s="2">
        <f t="shared" si="14"/>
        <v>12.99</v>
      </c>
      <c r="G467">
        <f t="shared" si="15"/>
        <v>6.9049999999999994</v>
      </c>
    </row>
    <row r="468" spans="1:7" x14ac:dyDescent="0.25">
      <c r="A468" s="1">
        <v>40644</v>
      </c>
      <c r="B468">
        <v>25.3</v>
      </c>
      <c r="C468">
        <v>10.6</v>
      </c>
      <c r="D468" s="2">
        <f t="shared" si="14"/>
        <v>25.3</v>
      </c>
      <c r="E468" s="2">
        <f t="shared" si="14"/>
        <v>12.99</v>
      </c>
      <c r="G468">
        <f t="shared" si="15"/>
        <v>6.1549999999999994</v>
      </c>
    </row>
    <row r="469" spans="1:7" x14ac:dyDescent="0.25">
      <c r="A469" s="1">
        <v>40645</v>
      </c>
      <c r="B469">
        <v>25.1</v>
      </c>
      <c r="C469">
        <v>10.199999999999999</v>
      </c>
      <c r="D469" s="2">
        <f t="shared" si="14"/>
        <v>25.1</v>
      </c>
      <c r="E469" s="2">
        <f t="shared" si="14"/>
        <v>12.99</v>
      </c>
      <c r="G469">
        <f t="shared" si="15"/>
        <v>6.0550000000000015</v>
      </c>
    </row>
    <row r="470" spans="1:7" x14ac:dyDescent="0.25">
      <c r="A470" s="1">
        <v>40646</v>
      </c>
      <c r="B470">
        <v>25.4</v>
      </c>
      <c r="C470">
        <v>10.7</v>
      </c>
      <c r="D470" s="2">
        <f t="shared" si="14"/>
        <v>25.4</v>
      </c>
      <c r="E470" s="2">
        <f t="shared" si="14"/>
        <v>12.99</v>
      </c>
      <c r="G470">
        <f t="shared" si="15"/>
        <v>6.2050000000000001</v>
      </c>
    </row>
    <row r="471" spans="1:7" x14ac:dyDescent="0.25">
      <c r="A471" s="1">
        <v>40647</v>
      </c>
      <c r="B471">
        <v>21.6</v>
      </c>
      <c r="C471">
        <v>14.1</v>
      </c>
      <c r="D471" s="2">
        <f t="shared" si="14"/>
        <v>21.6</v>
      </c>
      <c r="E471" s="2">
        <f t="shared" si="14"/>
        <v>14.1</v>
      </c>
      <c r="G471">
        <f t="shared" si="15"/>
        <v>4.8600000000000012</v>
      </c>
    </row>
    <row r="472" spans="1:7" x14ac:dyDescent="0.25">
      <c r="A472" s="1">
        <v>40648</v>
      </c>
      <c r="B472">
        <v>23</v>
      </c>
      <c r="C472">
        <v>12.7</v>
      </c>
      <c r="D472" s="2">
        <f t="shared" si="14"/>
        <v>23</v>
      </c>
      <c r="E472" s="2">
        <f t="shared" si="14"/>
        <v>12.99</v>
      </c>
      <c r="G472">
        <f t="shared" si="15"/>
        <v>5.0050000000000008</v>
      </c>
    </row>
    <row r="473" spans="1:7" x14ac:dyDescent="0.25">
      <c r="A473" s="1">
        <v>40649</v>
      </c>
      <c r="B473">
        <v>24.6</v>
      </c>
      <c r="C473">
        <v>13.5</v>
      </c>
      <c r="D473" s="2">
        <f t="shared" si="14"/>
        <v>24.6</v>
      </c>
      <c r="E473" s="2">
        <f t="shared" si="14"/>
        <v>13.5</v>
      </c>
      <c r="G473">
        <f t="shared" si="15"/>
        <v>6.0600000000000005</v>
      </c>
    </row>
    <row r="474" spans="1:7" x14ac:dyDescent="0.25">
      <c r="A474" s="1">
        <v>40650</v>
      </c>
      <c r="B474">
        <v>20.399999999999999</v>
      </c>
      <c r="C474">
        <v>13</v>
      </c>
      <c r="D474" s="2">
        <f t="shared" si="14"/>
        <v>20.399999999999999</v>
      </c>
      <c r="E474" s="2">
        <f t="shared" si="14"/>
        <v>13</v>
      </c>
      <c r="G474">
        <f t="shared" si="15"/>
        <v>3.7099999999999991</v>
      </c>
    </row>
    <row r="475" spans="1:7" x14ac:dyDescent="0.25">
      <c r="A475" s="1">
        <v>40651</v>
      </c>
      <c r="B475">
        <v>16.600000000000001</v>
      </c>
      <c r="C475">
        <v>11.6</v>
      </c>
      <c r="D475" s="2">
        <f t="shared" si="14"/>
        <v>16.600000000000001</v>
      </c>
      <c r="E475" s="2">
        <f t="shared" si="14"/>
        <v>12.99</v>
      </c>
      <c r="G475">
        <f t="shared" si="15"/>
        <v>1.8050000000000015</v>
      </c>
    </row>
    <row r="476" spans="1:7" x14ac:dyDescent="0.25">
      <c r="A476" s="1">
        <v>40652</v>
      </c>
      <c r="B476">
        <v>17.399999999999999</v>
      </c>
      <c r="C476">
        <v>12.5</v>
      </c>
      <c r="D476" s="2">
        <f t="shared" si="14"/>
        <v>17.399999999999999</v>
      </c>
      <c r="E476" s="2">
        <f t="shared" si="14"/>
        <v>12.99</v>
      </c>
      <c r="G476">
        <f t="shared" si="15"/>
        <v>2.2050000000000001</v>
      </c>
    </row>
    <row r="477" spans="1:7" x14ac:dyDescent="0.25">
      <c r="A477" s="1">
        <v>40653</v>
      </c>
      <c r="B477">
        <v>22</v>
      </c>
      <c r="C477">
        <v>12.4</v>
      </c>
      <c r="D477" s="2">
        <f t="shared" si="14"/>
        <v>22</v>
      </c>
      <c r="E477" s="2">
        <f t="shared" si="14"/>
        <v>12.99</v>
      </c>
      <c r="G477">
        <f t="shared" si="15"/>
        <v>4.5050000000000008</v>
      </c>
    </row>
    <row r="478" spans="1:7" x14ac:dyDescent="0.25">
      <c r="A478" s="1">
        <v>40654</v>
      </c>
      <c r="B478">
        <v>22.2</v>
      </c>
      <c r="C478">
        <v>13.9</v>
      </c>
      <c r="D478" s="2">
        <f t="shared" si="14"/>
        <v>22.2</v>
      </c>
      <c r="E478" s="2">
        <f t="shared" si="14"/>
        <v>13.9</v>
      </c>
      <c r="G478">
        <f t="shared" si="15"/>
        <v>5.0600000000000005</v>
      </c>
    </row>
    <row r="479" spans="1:7" x14ac:dyDescent="0.25">
      <c r="A479" s="1">
        <v>40655</v>
      </c>
      <c r="B479">
        <v>19.5</v>
      </c>
      <c r="C479">
        <v>12.4</v>
      </c>
      <c r="D479" s="2">
        <f t="shared" si="14"/>
        <v>19.5</v>
      </c>
      <c r="E479" s="2">
        <f t="shared" si="14"/>
        <v>12.99</v>
      </c>
      <c r="G479">
        <f t="shared" si="15"/>
        <v>3.2550000000000008</v>
      </c>
    </row>
    <row r="480" spans="1:7" x14ac:dyDescent="0.25">
      <c r="A480" s="1">
        <v>40656</v>
      </c>
      <c r="B480">
        <v>17.399999999999999</v>
      </c>
      <c r="C480">
        <v>13.4</v>
      </c>
      <c r="D480" s="2">
        <f t="shared" si="14"/>
        <v>17.399999999999999</v>
      </c>
      <c r="E480" s="2">
        <f t="shared" si="14"/>
        <v>13.4</v>
      </c>
      <c r="G480">
        <f t="shared" si="15"/>
        <v>2.4099999999999984</v>
      </c>
    </row>
    <row r="481" spans="1:7" x14ac:dyDescent="0.25">
      <c r="A481" s="1">
        <v>40657</v>
      </c>
      <c r="B481">
        <v>21.4</v>
      </c>
      <c r="C481">
        <v>13.5</v>
      </c>
      <c r="D481" s="2">
        <f t="shared" si="14"/>
        <v>21.4</v>
      </c>
      <c r="E481" s="2">
        <f t="shared" si="14"/>
        <v>13.5</v>
      </c>
      <c r="G481">
        <f t="shared" si="15"/>
        <v>4.4599999999999991</v>
      </c>
    </row>
    <row r="482" spans="1:7" x14ac:dyDescent="0.25">
      <c r="A482" s="1">
        <v>40658</v>
      </c>
      <c r="B482">
        <v>27.2</v>
      </c>
      <c r="C482">
        <v>12</v>
      </c>
      <c r="D482" s="2">
        <f t="shared" si="14"/>
        <v>27.2</v>
      </c>
      <c r="E482" s="2">
        <f t="shared" si="14"/>
        <v>12.99</v>
      </c>
      <c r="G482">
        <f t="shared" si="15"/>
        <v>7.1049999999999986</v>
      </c>
    </row>
    <row r="483" spans="1:7" x14ac:dyDescent="0.25">
      <c r="A483" s="1">
        <v>40659</v>
      </c>
      <c r="B483">
        <v>29.1</v>
      </c>
      <c r="C483">
        <v>12.6</v>
      </c>
      <c r="D483" s="2">
        <f t="shared" si="14"/>
        <v>29.1</v>
      </c>
      <c r="E483" s="2">
        <f t="shared" si="14"/>
        <v>12.99</v>
      </c>
      <c r="G483">
        <f t="shared" si="15"/>
        <v>8.0550000000000015</v>
      </c>
    </row>
    <row r="484" spans="1:7" x14ac:dyDescent="0.25">
      <c r="A484" s="1">
        <v>40660</v>
      </c>
      <c r="B484">
        <v>27</v>
      </c>
      <c r="C484">
        <v>15.7</v>
      </c>
      <c r="D484" s="2">
        <f t="shared" si="14"/>
        <v>27</v>
      </c>
      <c r="E484" s="2">
        <f t="shared" si="14"/>
        <v>15.7</v>
      </c>
      <c r="G484">
        <f t="shared" si="15"/>
        <v>8.3600000000000012</v>
      </c>
    </row>
    <row r="485" spans="1:7" x14ac:dyDescent="0.25">
      <c r="A485" s="1">
        <v>40661</v>
      </c>
      <c r="B485">
        <v>25</v>
      </c>
      <c r="C485">
        <v>12.9</v>
      </c>
      <c r="D485" s="2">
        <f t="shared" si="14"/>
        <v>25</v>
      </c>
      <c r="E485" s="2">
        <f t="shared" si="14"/>
        <v>12.99</v>
      </c>
      <c r="G485">
        <f t="shared" si="15"/>
        <v>6.0050000000000008</v>
      </c>
    </row>
    <row r="486" spans="1:7" x14ac:dyDescent="0.25">
      <c r="A486" s="1">
        <v>40662</v>
      </c>
      <c r="B486">
        <v>22.9</v>
      </c>
      <c r="C486">
        <v>12.9</v>
      </c>
      <c r="D486" s="2">
        <f t="shared" si="14"/>
        <v>22.9</v>
      </c>
      <c r="E486" s="2">
        <f t="shared" si="14"/>
        <v>12.99</v>
      </c>
      <c r="G486">
        <f t="shared" si="15"/>
        <v>4.9550000000000001</v>
      </c>
    </row>
    <row r="487" spans="1:7" x14ac:dyDescent="0.25">
      <c r="A487" s="1">
        <v>40663</v>
      </c>
      <c r="B487">
        <v>26.7</v>
      </c>
      <c r="C487">
        <v>12</v>
      </c>
      <c r="D487" s="2">
        <f t="shared" si="14"/>
        <v>26.7</v>
      </c>
      <c r="E487" s="2">
        <f t="shared" si="14"/>
        <v>12.99</v>
      </c>
      <c r="G487">
        <f t="shared" si="15"/>
        <v>6.8549999999999986</v>
      </c>
    </row>
    <row r="488" spans="1:7" x14ac:dyDescent="0.25">
      <c r="A488" s="1">
        <v>40664</v>
      </c>
      <c r="B488">
        <v>19.2</v>
      </c>
      <c r="C488">
        <v>12.9</v>
      </c>
      <c r="D488" s="2">
        <f t="shared" si="14"/>
        <v>19.2</v>
      </c>
      <c r="E488" s="2">
        <f t="shared" si="14"/>
        <v>12.99</v>
      </c>
      <c r="G488">
        <f t="shared" si="15"/>
        <v>3.1049999999999986</v>
      </c>
    </row>
    <row r="489" spans="1:7" x14ac:dyDescent="0.25">
      <c r="A489" s="1">
        <v>40665</v>
      </c>
      <c r="B489">
        <v>21.3</v>
      </c>
      <c r="C489">
        <v>12.2</v>
      </c>
      <c r="D489" s="2">
        <f t="shared" si="14"/>
        <v>21.3</v>
      </c>
      <c r="E489" s="2">
        <f t="shared" si="14"/>
        <v>12.99</v>
      </c>
      <c r="G489">
        <f t="shared" si="15"/>
        <v>4.1549999999999994</v>
      </c>
    </row>
    <row r="490" spans="1:7" x14ac:dyDescent="0.25">
      <c r="A490" s="1">
        <v>40666</v>
      </c>
      <c r="B490">
        <v>24.2</v>
      </c>
      <c r="C490">
        <v>10</v>
      </c>
      <c r="D490" s="2">
        <f t="shared" si="14"/>
        <v>24.2</v>
      </c>
      <c r="E490" s="2">
        <f t="shared" si="14"/>
        <v>12.99</v>
      </c>
      <c r="G490">
        <f t="shared" si="15"/>
        <v>5.6049999999999986</v>
      </c>
    </row>
    <row r="491" spans="1:7" x14ac:dyDescent="0.25">
      <c r="A491" s="1">
        <v>40667</v>
      </c>
      <c r="B491">
        <v>24.4</v>
      </c>
      <c r="C491">
        <v>12.1</v>
      </c>
      <c r="D491" s="2">
        <f t="shared" si="14"/>
        <v>24.4</v>
      </c>
      <c r="E491" s="2">
        <f t="shared" si="14"/>
        <v>12.99</v>
      </c>
      <c r="G491">
        <f t="shared" si="15"/>
        <v>5.7050000000000001</v>
      </c>
    </row>
    <row r="492" spans="1:7" x14ac:dyDescent="0.25">
      <c r="A492" s="1">
        <v>40668</v>
      </c>
      <c r="B492">
        <v>23.2</v>
      </c>
      <c r="C492">
        <v>10.3</v>
      </c>
      <c r="D492" s="2">
        <f t="shared" si="14"/>
        <v>23.2</v>
      </c>
      <c r="E492" s="2">
        <f t="shared" si="14"/>
        <v>12.99</v>
      </c>
      <c r="G492">
        <f t="shared" si="15"/>
        <v>5.1049999999999986</v>
      </c>
    </row>
    <row r="493" spans="1:7" x14ac:dyDescent="0.25">
      <c r="A493" s="1">
        <v>40669</v>
      </c>
      <c r="B493">
        <v>24.7</v>
      </c>
      <c r="C493">
        <v>9.6999999999999993</v>
      </c>
      <c r="D493" s="2">
        <f t="shared" si="14"/>
        <v>24.7</v>
      </c>
      <c r="E493" s="2">
        <f t="shared" si="14"/>
        <v>12.99</v>
      </c>
      <c r="G493">
        <f t="shared" si="15"/>
        <v>5.8549999999999986</v>
      </c>
    </row>
    <row r="494" spans="1:7" x14ac:dyDescent="0.25">
      <c r="A494" s="1">
        <v>40670</v>
      </c>
      <c r="B494">
        <v>25.9</v>
      </c>
      <c r="C494">
        <v>11.4</v>
      </c>
      <c r="D494" s="2">
        <f t="shared" si="14"/>
        <v>25.9</v>
      </c>
      <c r="E494" s="2">
        <f t="shared" si="14"/>
        <v>12.99</v>
      </c>
      <c r="G494">
        <f t="shared" si="15"/>
        <v>6.4550000000000001</v>
      </c>
    </row>
    <row r="495" spans="1:7" x14ac:dyDescent="0.25">
      <c r="A495" s="1">
        <v>40671</v>
      </c>
      <c r="B495">
        <v>25.1</v>
      </c>
      <c r="C495">
        <v>11.5</v>
      </c>
      <c r="D495" s="2">
        <f t="shared" si="14"/>
        <v>25.1</v>
      </c>
      <c r="E495" s="2">
        <f t="shared" si="14"/>
        <v>12.99</v>
      </c>
      <c r="G495">
        <f t="shared" si="15"/>
        <v>6.0550000000000015</v>
      </c>
    </row>
    <row r="496" spans="1:7" x14ac:dyDescent="0.25">
      <c r="A496" s="1">
        <v>40672</v>
      </c>
      <c r="B496">
        <v>23</v>
      </c>
      <c r="C496">
        <v>8.4</v>
      </c>
      <c r="D496" s="2">
        <f t="shared" si="14"/>
        <v>23</v>
      </c>
      <c r="E496" s="2">
        <f t="shared" si="14"/>
        <v>12.99</v>
      </c>
      <c r="G496">
        <f t="shared" si="15"/>
        <v>5.0050000000000008</v>
      </c>
    </row>
    <row r="497" spans="1:7" x14ac:dyDescent="0.25">
      <c r="A497" s="1">
        <v>40673</v>
      </c>
      <c r="B497">
        <v>22.9</v>
      </c>
      <c r="C497">
        <v>7.3</v>
      </c>
      <c r="D497" s="2">
        <f t="shared" si="14"/>
        <v>22.9</v>
      </c>
      <c r="E497" s="2">
        <f t="shared" si="14"/>
        <v>12.99</v>
      </c>
      <c r="G497">
        <f t="shared" si="15"/>
        <v>4.9550000000000001</v>
      </c>
    </row>
    <row r="498" spans="1:7" x14ac:dyDescent="0.25">
      <c r="A498" s="1">
        <v>40674</v>
      </c>
      <c r="B498">
        <v>25.8</v>
      </c>
      <c r="C498">
        <v>8</v>
      </c>
      <c r="D498" s="2">
        <f t="shared" si="14"/>
        <v>25.8</v>
      </c>
      <c r="E498" s="2">
        <f t="shared" si="14"/>
        <v>12.99</v>
      </c>
      <c r="G498">
        <f t="shared" si="15"/>
        <v>6.4049999999999994</v>
      </c>
    </row>
    <row r="499" spans="1:7" x14ac:dyDescent="0.25">
      <c r="A499" s="1">
        <v>40675</v>
      </c>
      <c r="B499">
        <v>26.4</v>
      </c>
      <c r="C499">
        <v>9.6</v>
      </c>
      <c r="D499" s="2">
        <f t="shared" si="14"/>
        <v>26.4</v>
      </c>
      <c r="E499" s="2">
        <f t="shared" si="14"/>
        <v>12.99</v>
      </c>
      <c r="G499">
        <f t="shared" si="15"/>
        <v>6.7050000000000001</v>
      </c>
    </row>
    <row r="500" spans="1:7" x14ac:dyDescent="0.25">
      <c r="A500" s="1">
        <v>40676</v>
      </c>
      <c r="B500">
        <v>26.6</v>
      </c>
      <c r="C500">
        <v>10.199999999999999</v>
      </c>
      <c r="D500" s="2">
        <f t="shared" si="14"/>
        <v>26.6</v>
      </c>
      <c r="E500" s="2">
        <f t="shared" si="14"/>
        <v>12.99</v>
      </c>
      <c r="G500">
        <f t="shared" si="15"/>
        <v>6.8050000000000015</v>
      </c>
    </row>
    <row r="501" spans="1:7" x14ac:dyDescent="0.25">
      <c r="A501" s="1">
        <v>40677</v>
      </c>
      <c r="B501">
        <v>26.4</v>
      </c>
      <c r="C501">
        <v>10</v>
      </c>
      <c r="D501" s="2">
        <f t="shared" si="14"/>
        <v>26.4</v>
      </c>
      <c r="E501" s="2">
        <f t="shared" si="14"/>
        <v>12.99</v>
      </c>
      <c r="G501">
        <f t="shared" si="15"/>
        <v>6.7050000000000001</v>
      </c>
    </row>
    <row r="502" spans="1:7" x14ac:dyDescent="0.25">
      <c r="A502" s="1">
        <v>40678</v>
      </c>
      <c r="B502">
        <v>27.3</v>
      </c>
      <c r="C502">
        <v>10.7</v>
      </c>
      <c r="D502" s="2">
        <f t="shared" si="14"/>
        <v>27.3</v>
      </c>
      <c r="E502" s="2">
        <f t="shared" si="14"/>
        <v>12.99</v>
      </c>
      <c r="G502">
        <f t="shared" si="15"/>
        <v>7.1549999999999994</v>
      </c>
    </row>
    <row r="503" spans="1:7" x14ac:dyDescent="0.25">
      <c r="A503" s="1">
        <v>40679</v>
      </c>
      <c r="B503">
        <v>28.5</v>
      </c>
      <c r="C503">
        <v>11.4</v>
      </c>
      <c r="D503" s="2">
        <f t="shared" si="14"/>
        <v>28.5</v>
      </c>
      <c r="E503" s="2">
        <f t="shared" si="14"/>
        <v>12.99</v>
      </c>
      <c r="G503">
        <f t="shared" si="15"/>
        <v>7.7550000000000008</v>
      </c>
    </row>
    <row r="504" spans="1:7" x14ac:dyDescent="0.25">
      <c r="A504" s="1">
        <v>40680</v>
      </c>
      <c r="B504">
        <v>27.2</v>
      </c>
      <c r="C504">
        <v>11.7</v>
      </c>
      <c r="D504" s="2">
        <f t="shared" si="14"/>
        <v>27.2</v>
      </c>
      <c r="E504" s="2">
        <f t="shared" si="14"/>
        <v>12.99</v>
      </c>
      <c r="G504">
        <f t="shared" si="15"/>
        <v>7.1049999999999986</v>
      </c>
    </row>
    <row r="505" spans="1:7" x14ac:dyDescent="0.25">
      <c r="A505" s="1">
        <v>40681</v>
      </c>
      <c r="B505">
        <v>26</v>
      </c>
      <c r="C505">
        <v>13.1</v>
      </c>
      <c r="D505" s="2">
        <f t="shared" si="14"/>
        <v>26</v>
      </c>
      <c r="E505" s="2">
        <f t="shared" si="14"/>
        <v>13.1</v>
      </c>
      <c r="G505">
        <f t="shared" si="15"/>
        <v>6.5600000000000005</v>
      </c>
    </row>
    <row r="506" spans="1:7" x14ac:dyDescent="0.25">
      <c r="A506" s="1">
        <v>40682</v>
      </c>
      <c r="B506">
        <v>23.5</v>
      </c>
      <c r="C506">
        <v>11.4</v>
      </c>
      <c r="D506" s="2">
        <f t="shared" si="14"/>
        <v>23.5</v>
      </c>
      <c r="E506" s="2">
        <f t="shared" si="14"/>
        <v>12.99</v>
      </c>
      <c r="G506">
        <f t="shared" si="15"/>
        <v>5.2550000000000008</v>
      </c>
    </row>
    <row r="507" spans="1:7" x14ac:dyDescent="0.25">
      <c r="A507" s="1">
        <v>40683</v>
      </c>
      <c r="B507">
        <v>17.100000000000001</v>
      </c>
      <c r="C507">
        <v>10</v>
      </c>
      <c r="D507" s="2">
        <f t="shared" si="14"/>
        <v>17.100000000000001</v>
      </c>
      <c r="E507" s="2">
        <f t="shared" si="14"/>
        <v>12.99</v>
      </c>
      <c r="G507">
        <f t="shared" si="15"/>
        <v>2.0550000000000015</v>
      </c>
    </row>
    <row r="508" spans="1:7" x14ac:dyDescent="0.25">
      <c r="A508" s="1">
        <v>40684</v>
      </c>
      <c r="B508">
        <v>23.4</v>
      </c>
      <c r="C508">
        <v>6.7</v>
      </c>
      <c r="D508" s="2">
        <f t="shared" si="14"/>
        <v>23.4</v>
      </c>
      <c r="E508" s="2">
        <f t="shared" si="14"/>
        <v>12.99</v>
      </c>
      <c r="G508">
        <f t="shared" si="15"/>
        <v>5.2050000000000001</v>
      </c>
    </row>
    <row r="509" spans="1:7" x14ac:dyDescent="0.25">
      <c r="A509" s="1">
        <v>40685</v>
      </c>
      <c r="B509">
        <v>24.2</v>
      </c>
      <c r="C509">
        <v>8</v>
      </c>
      <c r="D509" s="2">
        <f t="shared" si="14"/>
        <v>24.2</v>
      </c>
      <c r="E509" s="2">
        <f t="shared" si="14"/>
        <v>12.99</v>
      </c>
      <c r="G509">
        <f t="shared" si="15"/>
        <v>5.6049999999999986</v>
      </c>
    </row>
    <row r="510" spans="1:7" x14ac:dyDescent="0.25">
      <c r="A510" s="1">
        <v>40686</v>
      </c>
      <c r="B510">
        <v>25.5</v>
      </c>
      <c r="C510">
        <v>8.1999999999999993</v>
      </c>
      <c r="D510" s="2">
        <f t="shared" si="14"/>
        <v>25.5</v>
      </c>
      <c r="E510" s="2">
        <f t="shared" si="14"/>
        <v>12.99</v>
      </c>
      <c r="G510">
        <f t="shared" si="15"/>
        <v>6.2550000000000008</v>
      </c>
    </row>
    <row r="511" spans="1:7" x14ac:dyDescent="0.25">
      <c r="A511" s="1">
        <v>40687</v>
      </c>
      <c r="B511">
        <v>26.8</v>
      </c>
      <c r="C511">
        <v>7.4</v>
      </c>
      <c r="D511" s="2">
        <f t="shared" si="14"/>
        <v>26.8</v>
      </c>
      <c r="E511" s="2">
        <f t="shared" si="14"/>
        <v>12.99</v>
      </c>
      <c r="G511">
        <f t="shared" si="15"/>
        <v>6.9049999999999994</v>
      </c>
    </row>
    <row r="512" spans="1:7" x14ac:dyDescent="0.25">
      <c r="A512" s="1">
        <v>40688</v>
      </c>
      <c r="B512">
        <v>26.9</v>
      </c>
      <c r="C512">
        <v>8.9</v>
      </c>
      <c r="D512" s="2">
        <f t="shared" si="14"/>
        <v>26.9</v>
      </c>
      <c r="E512" s="2">
        <f t="shared" si="14"/>
        <v>12.99</v>
      </c>
      <c r="G512">
        <f t="shared" si="15"/>
        <v>6.9550000000000001</v>
      </c>
    </row>
    <row r="513" spans="1:7" x14ac:dyDescent="0.25">
      <c r="A513" s="1">
        <v>40689</v>
      </c>
      <c r="B513">
        <v>18.100000000000001</v>
      </c>
      <c r="C513">
        <v>6.4</v>
      </c>
      <c r="D513" s="2">
        <f t="shared" si="14"/>
        <v>18.100000000000001</v>
      </c>
      <c r="E513" s="2">
        <f t="shared" si="14"/>
        <v>12.99</v>
      </c>
      <c r="G513">
        <f t="shared" si="15"/>
        <v>2.5550000000000015</v>
      </c>
    </row>
    <row r="514" spans="1:7" x14ac:dyDescent="0.25">
      <c r="A514" s="1">
        <v>40690</v>
      </c>
      <c r="B514">
        <v>19.5</v>
      </c>
      <c r="C514">
        <v>3.9</v>
      </c>
      <c r="D514" s="2">
        <f t="shared" si="14"/>
        <v>19.5</v>
      </c>
      <c r="E514" s="2">
        <f t="shared" si="14"/>
        <v>12.99</v>
      </c>
      <c r="G514">
        <f t="shared" si="15"/>
        <v>3.2550000000000008</v>
      </c>
    </row>
    <row r="515" spans="1:7" x14ac:dyDescent="0.25">
      <c r="A515" s="1">
        <v>40691</v>
      </c>
      <c r="B515">
        <v>19.100000000000001</v>
      </c>
      <c r="C515">
        <v>2.2999999999999998</v>
      </c>
      <c r="D515" s="2">
        <f t="shared" si="14"/>
        <v>19.100000000000001</v>
      </c>
      <c r="E515" s="2">
        <f t="shared" si="14"/>
        <v>12.99</v>
      </c>
      <c r="G515">
        <f t="shared" si="15"/>
        <v>3.0550000000000015</v>
      </c>
    </row>
    <row r="516" spans="1:7" x14ac:dyDescent="0.25">
      <c r="A516" s="1">
        <v>40692</v>
      </c>
      <c r="B516">
        <v>22.4</v>
      </c>
      <c r="C516">
        <v>2.7</v>
      </c>
      <c r="D516" s="2">
        <f t="shared" ref="D516:E579" si="16">IF(B516&gt;12.99,B516,12.99)</f>
        <v>22.4</v>
      </c>
      <c r="E516" s="2">
        <f t="shared" si="16"/>
        <v>12.99</v>
      </c>
      <c r="G516">
        <f t="shared" ref="G516:G579" si="17">(((D516+E516)/2)-12.99)</f>
        <v>4.7050000000000001</v>
      </c>
    </row>
    <row r="517" spans="1:7" x14ac:dyDescent="0.25">
      <c r="A517" s="1">
        <v>40693</v>
      </c>
      <c r="B517">
        <v>25.4</v>
      </c>
      <c r="C517">
        <v>4.0999999999999996</v>
      </c>
      <c r="D517" s="2">
        <f t="shared" si="16"/>
        <v>25.4</v>
      </c>
      <c r="E517" s="2">
        <f t="shared" si="16"/>
        <v>12.99</v>
      </c>
      <c r="G517">
        <f t="shared" si="17"/>
        <v>6.2050000000000001</v>
      </c>
    </row>
    <row r="518" spans="1:7" x14ac:dyDescent="0.25">
      <c r="A518" s="1">
        <v>40694</v>
      </c>
      <c r="B518">
        <v>23.8</v>
      </c>
      <c r="C518">
        <v>8.4</v>
      </c>
      <c r="D518" s="2">
        <f t="shared" si="16"/>
        <v>23.8</v>
      </c>
      <c r="E518" s="2">
        <f t="shared" si="16"/>
        <v>12.99</v>
      </c>
      <c r="G518">
        <f t="shared" si="17"/>
        <v>5.4049999999999994</v>
      </c>
    </row>
    <row r="519" spans="1:7" x14ac:dyDescent="0.25">
      <c r="A519" s="1">
        <v>40695</v>
      </c>
      <c r="B519">
        <v>18.5</v>
      </c>
      <c r="C519">
        <v>5.8</v>
      </c>
      <c r="D519" s="2">
        <f t="shared" si="16"/>
        <v>18.5</v>
      </c>
      <c r="E519" s="2">
        <f t="shared" si="16"/>
        <v>12.99</v>
      </c>
      <c r="G519">
        <f t="shared" si="17"/>
        <v>2.7550000000000008</v>
      </c>
    </row>
    <row r="520" spans="1:7" x14ac:dyDescent="0.25">
      <c r="A520" s="1">
        <v>40696</v>
      </c>
      <c r="B520">
        <v>23.1</v>
      </c>
      <c r="C520">
        <v>3.2</v>
      </c>
      <c r="D520" s="2">
        <f t="shared" si="16"/>
        <v>23.1</v>
      </c>
      <c r="E520" s="2">
        <f t="shared" si="16"/>
        <v>12.99</v>
      </c>
      <c r="G520">
        <f t="shared" si="17"/>
        <v>5.0550000000000015</v>
      </c>
    </row>
    <row r="521" spans="1:7" x14ac:dyDescent="0.25">
      <c r="A521" s="1">
        <v>40697</v>
      </c>
      <c r="B521">
        <v>24.1</v>
      </c>
      <c r="C521">
        <v>1.1000000000000001</v>
      </c>
      <c r="D521" s="2">
        <f t="shared" si="16"/>
        <v>24.1</v>
      </c>
      <c r="E521" s="2">
        <f t="shared" si="16"/>
        <v>12.99</v>
      </c>
      <c r="G521">
        <f t="shared" si="17"/>
        <v>5.5550000000000015</v>
      </c>
    </row>
    <row r="522" spans="1:7" x14ac:dyDescent="0.25">
      <c r="A522" s="1">
        <v>40698</v>
      </c>
      <c r="B522">
        <v>24.4</v>
      </c>
      <c r="C522">
        <v>5.6</v>
      </c>
      <c r="D522" s="2">
        <f t="shared" si="16"/>
        <v>24.4</v>
      </c>
      <c r="E522" s="2">
        <f t="shared" si="16"/>
        <v>12.99</v>
      </c>
      <c r="G522">
        <f t="shared" si="17"/>
        <v>5.7050000000000001</v>
      </c>
    </row>
    <row r="523" spans="1:7" x14ac:dyDescent="0.25">
      <c r="A523" s="1">
        <v>40699</v>
      </c>
      <c r="B523">
        <v>24.3</v>
      </c>
      <c r="C523">
        <v>4.7</v>
      </c>
      <c r="D523" s="2">
        <f t="shared" si="16"/>
        <v>24.3</v>
      </c>
      <c r="E523" s="2">
        <f t="shared" si="16"/>
        <v>12.99</v>
      </c>
      <c r="G523">
        <f t="shared" si="17"/>
        <v>5.6549999999999994</v>
      </c>
    </row>
    <row r="524" spans="1:7" x14ac:dyDescent="0.25">
      <c r="A524" s="1">
        <v>40700</v>
      </c>
      <c r="B524">
        <v>24.6</v>
      </c>
      <c r="C524">
        <v>6.9</v>
      </c>
      <c r="D524" s="2">
        <f t="shared" si="16"/>
        <v>24.6</v>
      </c>
      <c r="E524" s="2">
        <f t="shared" si="16"/>
        <v>12.99</v>
      </c>
      <c r="G524">
        <f t="shared" si="17"/>
        <v>5.8050000000000015</v>
      </c>
    </row>
    <row r="525" spans="1:7" x14ac:dyDescent="0.25">
      <c r="A525" s="1">
        <v>40701</v>
      </c>
      <c r="B525">
        <v>20.2</v>
      </c>
      <c r="C525">
        <v>12.8</v>
      </c>
      <c r="D525" s="2">
        <f t="shared" si="16"/>
        <v>20.2</v>
      </c>
      <c r="E525" s="2">
        <f t="shared" si="16"/>
        <v>12.99</v>
      </c>
      <c r="G525">
        <f t="shared" si="17"/>
        <v>3.6049999999999986</v>
      </c>
    </row>
    <row r="526" spans="1:7" x14ac:dyDescent="0.25">
      <c r="A526" s="1">
        <v>40702</v>
      </c>
      <c r="B526">
        <v>19.3</v>
      </c>
      <c r="C526">
        <v>8.3000000000000007</v>
      </c>
      <c r="D526" s="2">
        <f t="shared" si="16"/>
        <v>19.3</v>
      </c>
      <c r="E526" s="2">
        <f t="shared" si="16"/>
        <v>12.99</v>
      </c>
      <c r="G526">
        <f t="shared" si="17"/>
        <v>3.1549999999999994</v>
      </c>
    </row>
    <row r="527" spans="1:7" x14ac:dyDescent="0.25">
      <c r="A527" s="1">
        <v>40703</v>
      </c>
      <c r="B527">
        <v>16.100000000000001</v>
      </c>
      <c r="C527">
        <v>1.7</v>
      </c>
      <c r="D527" s="2">
        <f t="shared" si="16"/>
        <v>16.100000000000001</v>
      </c>
      <c r="E527" s="2">
        <f t="shared" si="16"/>
        <v>12.99</v>
      </c>
      <c r="G527">
        <f t="shared" si="17"/>
        <v>1.5550000000000015</v>
      </c>
    </row>
    <row r="528" spans="1:7" x14ac:dyDescent="0.25">
      <c r="A528" s="1">
        <v>40704</v>
      </c>
      <c r="B528">
        <v>18.399999999999999</v>
      </c>
      <c r="C528">
        <v>6.4</v>
      </c>
      <c r="D528" s="2">
        <f t="shared" si="16"/>
        <v>18.399999999999999</v>
      </c>
      <c r="E528" s="2">
        <f t="shared" si="16"/>
        <v>12.99</v>
      </c>
      <c r="G528">
        <f t="shared" si="17"/>
        <v>2.7050000000000001</v>
      </c>
    </row>
    <row r="529" spans="1:7" x14ac:dyDescent="0.25">
      <c r="A529" s="1">
        <v>40705</v>
      </c>
      <c r="B529">
        <v>23.9</v>
      </c>
      <c r="C529">
        <v>4.0999999999999996</v>
      </c>
      <c r="D529" s="2">
        <f t="shared" si="16"/>
        <v>23.9</v>
      </c>
      <c r="E529" s="2">
        <f t="shared" si="16"/>
        <v>12.99</v>
      </c>
      <c r="G529">
        <f t="shared" si="17"/>
        <v>5.4550000000000001</v>
      </c>
    </row>
    <row r="530" spans="1:7" x14ac:dyDescent="0.25">
      <c r="A530" s="1">
        <v>40706</v>
      </c>
      <c r="B530">
        <v>23.1</v>
      </c>
      <c r="C530">
        <v>6.2</v>
      </c>
      <c r="D530" s="2">
        <f t="shared" si="16"/>
        <v>23.1</v>
      </c>
      <c r="E530" s="2">
        <f t="shared" si="16"/>
        <v>12.99</v>
      </c>
      <c r="G530">
        <f t="shared" si="17"/>
        <v>5.0550000000000015</v>
      </c>
    </row>
    <row r="531" spans="1:7" x14ac:dyDescent="0.25">
      <c r="A531" s="1">
        <v>40707</v>
      </c>
      <c r="B531">
        <v>18.899999999999999</v>
      </c>
      <c r="C531">
        <v>7.3</v>
      </c>
      <c r="D531" s="2">
        <f t="shared" si="16"/>
        <v>18.899999999999999</v>
      </c>
      <c r="E531" s="2">
        <f t="shared" si="16"/>
        <v>12.99</v>
      </c>
      <c r="G531">
        <f t="shared" si="17"/>
        <v>2.9550000000000001</v>
      </c>
    </row>
    <row r="532" spans="1:7" x14ac:dyDescent="0.25">
      <c r="A532" s="1">
        <v>40708</v>
      </c>
      <c r="B532">
        <v>19.600000000000001</v>
      </c>
      <c r="C532">
        <v>6.5</v>
      </c>
      <c r="D532" s="2">
        <f t="shared" si="16"/>
        <v>19.600000000000001</v>
      </c>
      <c r="E532" s="2">
        <f t="shared" si="16"/>
        <v>12.99</v>
      </c>
      <c r="G532">
        <f t="shared" si="17"/>
        <v>3.3050000000000015</v>
      </c>
    </row>
    <row r="533" spans="1:7" x14ac:dyDescent="0.25">
      <c r="A533" s="1">
        <v>40709</v>
      </c>
      <c r="B533">
        <v>20.6</v>
      </c>
      <c r="C533">
        <v>3.8</v>
      </c>
      <c r="D533" s="2">
        <f t="shared" si="16"/>
        <v>20.6</v>
      </c>
      <c r="E533" s="2">
        <f t="shared" si="16"/>
        <v>12.99</v>
      </c>
      <c r="G533">
        <f t="shared" si="17"/>
        <v>3.8050000000000015</v>
      </c>
    </row>
    <row r="534" spans="1:7" x14ac:dyDescent="0.25">
      <c r="A534" s="1">
        <v>40710</v>
      </c>
      <c r="B534">
        <v>24.1</v>
      </c>
      <c r="C534">
        <v>3.9</v>
      </c>
      <c r="D534" s="2">
        <f t="shared" si="16"/>
        <v>24.1</v>
      </c>
      <c r="E534" s="2">
        <f t="shared" si="16"/>
        <v>12.99</v>
      </c>
      <c r="G534">
        <f t="shared" si="17"/>
        <v>5.5550000000000015</v>
      </c>
    </row>
    <row r="535" spans="1:7" x14ac:dyDescent="0.25">
      <c r="A535" s="1">
        <v>40711</v>
      </c>
      <c r="B535">
        <v>20.3</v>
      </c>
      <c r="C535">
        <v>8.6999999999999993</v>
      </c>
      <c r="D535" s="2">
        <f t="shared" si="16"/>
        <v>20.3</v>
      </c>
      <c r="E535" s="2">
        <f t="shared" si="16"/>
        <v>12.99</v>
      </c>
      <c r="G535">
        <f t="shared" si="17"/>
        <v>3.6549999999999994</v>
      </c>
    </row>
    <row r="536" spans="1:7" x14ac:dyDescent="0.25">
      <c r="A536" s="1">
        <v>40712</v>
      </c>
      <c r="B536">
        <v>17.600000000000001</v>
      </c>
      <c r="C536">
        <v>2.7</v>
      </c>
      <c r="D536" s="2">
        <f t="shared" si="16"/>
        <v>17.600000000000001</v>
      </c>
      <c r="E536" s="2">
        <f t="shared" si="16"/>
        <v>12.99</v>
      </c>
      <c r="G536">
        <f t="shared" si="17"/>
        <v>2.3050000000000015</v>
      </c>
    </row>
    <row r="537" spans="1:7" x14ac:dyDescent="0.25">
      <c r="A537" s="1">
        <v>40713</v>
      </c>
      <c r="B537">
        <v>22.3</v>
      </c>
      <c r="C537">
        <v>1.8</v>
      </c>
      <c r="D537" s="2">
        <f t="shared" si="16"/>
        <v>22.3</v>
      </c>
      <c r="E537" s="2">
        <f t="shared" si="16"/>
        <v>12.99</v>
      </c>
      <c r="G537">
        <f t="shared" si="17"/>
        <v>4.6549999999999994</v>
      </c>
    </row>
    <row r="538" spans="1:7" x14ac:dyDescent="0.25">
      <c r="A538" s="1">
        <v>40714</v>
      </c>
      <c r="B538">
        <v>23.4</v>
      </c>
      <c r="C538">
        <v>5.2</v>
      </c>
      <c r="D538" s="2">
        <f t="shared" si="16"/>
        <v>23.4</v>
      </c>
      <c r="E538" s="2">
        <f t="shared" si="16"/>
        <v>12.99</v>
      </c>
      <c r="G538">
        <f t="shared" si="17"/>
        <v>5.2050000000000001</v>
      </c>
    </row>
    <row r="539" spans="1:7" x14ac:dyDescent="0.25">
      <c r="A539" s="1">
        <v>40715</v>
      </c>
      <c r="B539">
        <v>19.7</v>
      </c>
      <c r="C539">
        <v>4.8</v>
      </c>
      <c r="D539" s="2">
        <f t="shared" si="16"/>
        <v>19.7</v>
      </c>
      <c r="E539" s="2">
        <f t="shared" si="16"/>
        <v>12.99</v>
      </c>
      <c r="G539">
        <f t="shared" si="17"/>
        <v>3.3549999999999986</v>
      </c>
    </row>
    <row r="540" spans="1:7" x14ac:dyDescent="0.25">
      <c r="A540" s="1">
        <v>40716</v>
      </c>
      <c r="B540">
        <v>21.4</v>
      </c>
      <c r="C540">
        <v>3.5</v>
      </c>
      <c r="D540" s="2">
        <f t="shared" si="16"/>
        <v>21.4</v>
      </c>
      <c r="E540" s="2">
        <f t="shared" si="16"/>
        <v>12.99</v>
      </c>
      <c r="G540">
        <f t="shared" si="17"/>
        <v>4.2050000000000001</v>
      </c>
    </row>
    <row r="541" spans="1:7" x14ac:dyDescent="0.25">
      <c r="A541" s="1">
        <v>40717</v>
      </c>
      <c r="B541">
        <v>22.8</v>
      </c>
      <c r="C541">
        <v>3.3</v>
      </c>
      <c r="D541" s="2">
        <f t="shared" si="16"/>
        <v>22.8</v>
      </c>
      <c r="E541" s="2">
        <f t="shared" si="16"/>
        <v>12.99</v>
      </c>
      <c r="G541">
        <f t="shared" si="17"/>
        <v>4.9049999999999994</v>
      </c>
    </row>
    <row r="542" spans="1:7" x14ac:dyDescent="0.25">
      <c r="A542" s="1">
        <v>40718</v>
      </c>
      <c r="B542">
        <v>23</v>
      </c>
      <c r="C542">
        <v>4.4000000000000004</v>
      </c>
      <c r="D542" s="2">
        <f t="shared" si="16"/>
        <v>23</v>
      </c>
      <c r="E542" s="2">
        <f t="shared" si="16"/>
        <v>12.99</v>
      </c>
      <c r="G542">
        <f t="shared" si="17"/>
        <v>5.0050000000000008</v>
      </c>
    </row>
    <row r="543" spans="1:7" x14ac:dyDescent="0.25">
      <c r="A543" s="1">
        <v>40719</v>
      </c>
      <c r="B543">
        <v>15</v>
      </c>
      <c r="C543">
        <v>4.0999999999999996</v>
      </c>
      <c r="D543" s="2">
        <f t="shared" si="16"/>
        <v>15</v>
      </c>
      <c r="E543" s="2">
        <f t="shared" si="16"/>
        <v>12.99</v>
      </c>
      <c r="G543">
        <f t="shared" si="17"/>
        <v>1.0050000000000008</v>
      </c>
    </row>
    <row r="544" spans="1:7" x14ac:dyDescent="0.25">
      <c r="A544" s="1">
        <v>40720</v>
      </c>
      <c r="B544">
        <v>19.8</v>
      </c>
      <c r="C544">
        <v>5.2</v>
      </c>
      <c r="D544" s="2">
        <f t="shared" si="16"/>
        <v>19.8</v>
      </c>
      <c r="E544" s="2">
        <f t="shared" si="16"/>
        <v>12.99</v>
      </c>
      <c r="G544">
        <f t="shared" si="17"/>
        <v>3.4049999999999994</v>
      </c>
    </row>
    <row r="545" spans="1:7" x14ac:dyDescent="0.25">
      <c r="A545" s="1">
        <v>40721</v>
      </c>
      <c r="B545">
        <v>21</v>
      </c>
      <c r="C545">
        <v>3.2</v>
      </c>
      <c r="D545" s="2">
        <f t="shared" si="16"/>
        <v>21</v>
      </c>
      <c r="E545" s="2">
        <f t="shared" si="16"/>
        <v>12.99</v>
      </c>
      <c r="G545">
        <f t="shared" si="17"/>
        <v>4.0050000000000008</v>
      </c>
    </row>
    <row r="546" spans="1:7" x14ac:dyDescent="0.25">
      <c r="A546" s="1">
        <v>40722</v>
      </c>
      <c r="B546">
        <v>22.8</v>
      </c>
      <c r="C546">
        <v>1.8</v>
      </c>
      <c r="D546" s="2">
        <f t="shared" si="16"/>
        <v>22.8</v>
      </c>
      <c r="E546" s="2">
        <f t="shared" si="16"/>
        <v>12.99</v>
      </c>
      <c r="G546">
        <f t="shared" si="17"/>
        <v>4.9049999999999994</v>
      </c>
    </row>
    <row r="547" spans="1:7" x14ac:dyDescent="0.25">
      <c r="A547" s="1">
        <v>40723</v>
      </c>
      <c r="B547">
        <v>24.4</v>
      </c>
      <c r="C547">
        <v>4.4000000000000004</v>
      </c>
      <c r="D547" s="2">
        <f t="shared" si="16"/>
        <v>24.4</v>
      </c>
      <c r="E547" s="2">
        <f t="shared" si="16"/>
        <v>12.99</v>
      </c>
      <c r="G547">
        <f t="shared" si="17"/>
        <v>5.7050000000000001</v>
      </c>
    </row>
    <row r="548" spans="1:7" x14ac:dyDescent="0.25">
      <c r="A548" s="1">
        <v>40724</v>
      </c>
      <c r="B548">
        <v>24.8</v>
      </c>
      <c r="C548">
        <v>3.6</v>
      </c>
      <c r="D548" s="2">
        <f t="shared" si="16"/>
        <v>24.8</v>
      </c>
      <c r="E548" s="2">
        <f t="shared" si="16"/>
        <v>12.99</v>
      </c>
      <c r="G548">
        <f t="shared" si="17"/>
        <v>5.9049999999999994</v>
      </c>
    </row>
    <row r="549" spans="1:7" x14ac:dyDescent="0.25">
      <c r="A549" s="1">
        <v>40725</v>
      </c>
      <c r="B549">
        <v>23.2</v>
      </c>
      <c r="C549">
        <v>6.1</v>
      </c>
      <c r="D549" s="2">
        <f t="shared" si="16"/>
        <v>23.2</v>
      </c>
      <c r="E549" s="2">
        <f t="shared" si="16"/>
        <v>12.99</v>
      </c>
      <c r="G549">
        <f t="shared" si="17"/>
        <v>5.1049999999999986</v>
      </c>
    </row>
    <row r="550" spans="1:7" x14ac:dyDescent="0.25">
      <c r="A550" s="1">
        <v>40726</v>
      </c>
      <c r="B550">
        <v>21.7</v>
      </c>
      <c r="C550">
        <v>2.2000000000000002</v>
      </c>
      <c r="D550" s="2">
        <f t="shared" si="16"/>
        <v>21.7</v>
      </c>
      <c r="E550" s="2">
        <f t="shared" si="16"/>
        <v>12.99</v>
      </c>
      <c r="G550">
        <f t="shared" si="17"/>
        <v>4.3549999999999986</v>
      </c>
    </row>
    <row r="551" spans="1:7" x14ac:dyDescent="0.25">
      <c r="A551" s="1">
        <v>40727</v>
      </c>
      <c r="B551">
        <v>25.1</v>
      </c>
      <c r="C551">
        <v>3.3</v>
      </c>
      <c r="D551" s="2">
        <f t="shared" si="16"/>
        <v>25.1</v>
      </c>
      <c r="E551" s="2">
        <f t="shared" si="16"/>
        <v>12.99</v>
      </c>
      <c r="G551">
        <f t="shared" si="17"/>
        <v>6.0550000000000015</v>
      </c>
    </row>
    <row r="552" spans="1:7" x14ac:dyDescent="0.25">
      <c r="A552" s="1">
        <v>40728</v>
      </c>
      <c r="B552">
        <v>12.8</v>
      </c>
      <c r="C552">
        <v>5.4</v>
      </c>
      <c r="D552" s="2">
        <f t="shared" si="16"/>
        <v>12.99</v>
      </c>
      <c r="E552" s="2">
        <f t="shared" si="16"/>
        <v>12.99</v>
      </c>
      <c r="G552">
        <f t="shared" si="17"/>
        <v>0</v>
      </c>
    </row>
    <row r="553" spans="1:7" x14ac:dyDescent="0.25">
      <c r="A553" s="1">
        <v>40729</v>
      </c>
      <c r="B553">
        <v>20.7</v>
      </c>
      <c r="C553">
        <v>4.2</v>
      </c>
      <c r="D553" s="2">
        <f t="shared" si="16"/>
        <v>20.7</v>
      </c>
      <c r="E553" s="2">
        <f t="shared" si="16"/>
        <v>12.99</v>
      </c>
      <c r="G553">
        <f t="shared" si="17"/>
        <v>3.8549999999999986</v>
      </c>
    </row>
    <row r="554" spans="1:7" x14ac:dyDescent="0.25">
      <c r="A554" s="1">
        <v>40730</v>
      </c>
      <c r="B554">
        <v>18.600000000000001</v>
      </c>
      <c r="C554">
        <v>5.3</v>
      </c>
      <c r="D554" s="2">
        <f t="shared" si="16"/>
        <v>18.600000000000001</v>
      </c>
      <c r="E554" s="2">
        <f t="shared" si="16"/>
        <v>12.99</v>
      </c>
      <c r="G554">
        <f t="shared" si="17"/>
        <v>2.8050000000000015</v>
      </c>
    </row>
    <row r="555" spans="1:7" x14ac:dyDescent="0.25">
      <c r="A555" s="1">
        <v>40731</v>
      </c>
      <c r="B555">
        <v>18.899999999999999</v>
      </c>
      <c r="C555">
        <v>1.6</v>
      </c>
      <c r="D555" s="2">
        <f t="shared" si="16"/>
        <v>18.899999999999999</v>
      </c>
      <c r="E555" s="2">
        <f t="shared" si="16"/>
        <v>12.99</v>
      </c>
      <c r="G555">
        <f t="shared" si="17"/>
        <v>2.9550000000000001</v>
      </c>
    </row>
    <row r="556" spans="1:7" x14ac:dyDescent="0.25">
      <c r="A556" s="1">
        <v>40732</v>
      </c>
      <c r="B556">
        <v>18.3</v>
      </c>
      <c r="C556">
        <v>2</v>
      </c>
      <c r="D556" s="2">
        <f t="shared" si="16"/>
        <v>18.3</v>
      </c>
      <c r="E556" s="2">
        <f t="shared" si="16"/>
        <v>12.99</v>
      </c>
      <c r="G556">
        <f t="shared" si="17"/>
        <v>2.6549999999999994</v>
      </c>
    </row>
    <row r="557" spans="1:7" x14ac:dyDescent="0.25">
      <c r="A557" s="1">
        <v>40733</v>
      </c>
      <c r="B557">
        <v>16.600000000000001</v>
      </c>
      <c r="C557">
        <v>2.5</v>
      </c>
      <c r="D557" s="2">
        <f t="shared" si="16"/>
        <v>16.600000000000001</v>
      </c>
      <c r="E557" s="2">
        <f t="shared" si="16"/>
        <v>12.99</v>
      </c>
      <c r="G557">
        <f t="shared" si="17"/>
        <v>1.8050000000000015</v>
      </c>
    </row>
    <row r="558" spans="1:7" x14ac:dyDescent="0.25">
      <c r="A558" s="1">
        <v>40734</v>
      </c>
      <c r="B558">
        <v>15.7</v>
      </c>
      <c r="C558">
        <v>7.9</v>
      </c>
      <c r="D558" s="2">
        <f t="shared" si="16"/>
        <v>15.7</v>
      </c>
      <c r="E558" s="2">
        <f t="shared" si="16"/>
        <v>12.99</v>
      </c>
      <c r="G558">
        <f t="shared" si="17"/>
        <v>1.3549999999999986</v>
      </c>
    </row>
    <row r="559" spans="1:7" x14ac:dyDescent="0.25">
      <c r="A559" s="1">
        <v>40735</v>
      </c>
      <c r="B559">
        <v>18.2</v>
      </c>
      <c r="C559">
        <v>5.2</v>
      </c>
      <c r="D559" s="2">
        <f t="shared" si="16"/>
        <v>18.2</v>
      </c>
      <c r="E559" s="2">
        <f t="shared" si="16"/>
        <v>12.99</v>
      </c>
      <c r="G559">
        <f t="shared" si="17"/>
        <v>2.6049999999999986</v>
      </c>
    </row>
    <row r="560" spans="1:7" x14ac:dyDescent="0.25">
      <c r="A560" s="1">
        <v>40736</v>
      </c>
      <c r="B560">
        <v>17.5</v>
      </c>
      <c r="C560">
        <v>2</v>
      </c>
      <c r="D560" s="2">
        <f t="shared" si="16"/>
        <v>17.5</v>
      </c>
      <c r="E560" s="2">
        <f t="shared" si="16"/>
        <v>12.99</v>
      </c>
      <c r="G560">
        <f t="shared" si="17"/>
        <v>2.2550000000000008</v>
      </c>
    </row>
    <row r="561" spans="1:7" x14ac:dyDescent="0.25">
      <c r="A561" s="1">
        <v>40737</v>
      </c>
      <c r="B561">
        <v>18.5</v>
      </c>
      <c r="C561">
        <v>2.5</v>
      </c>
      <c r="D561" s="2">
        <f t="shared" si="16"/>
        <v>18.5</v>
      </c>
      <c r="E561" s="2">
        <f t="shared" si="16"/>
        <v>12.99</v>
      </c>
      <c r="G561">
        <f t="shared" si="17"/>
        <v>2.7550000000000008</v>
      </c>
    </row>
    <row r="562" spans="1:7" x14ac:dyDescent="0.25">
      <c r="A562" s="1">
        <v>40738</v>
      </c>
      <c r="B562">
        <v>17.8</v>
      </c>
      <c r="C562">
        <v>5.0999999999999996</v>
      </c>
      <c r="D562" s="2">
        <f t="shared" si="16"/>
        <v>17.8</v>
      </c>
      <c r="E562" s="2">
        <f t="shared" si="16"/>
        <v>12.99</v>
      </c>
      <c r="G562">
        <f t="shared" si="17"/>
        <v>2.4049999999999994</v>
      </c>
    </row>
    <row r="563" spans="1:7" x14ac:dyDescent="0.25">
      <c r="A563" s="1">
        <v>40739</v>
      </c>
      <c r="B563">
        <v>19.5</v>
      </c>
      <c r="C563">
        <v>1.7</v>
      </c>
      <c r="D563" s="2">
        <f t="shared" si="16"/>
        <v>19.5</v>
      </c>
      <c r="E563" s="2">
        <f t="shared" si="16"/>
        <v>12.99</v>
      </c>
      <c r="G563">
        <f t="shared" si="17"/>
        <v>3.2550000000000008</v>
      </c>
    </row>
    <row r="564" spans="1:7" x14ac:dyDescent="0.25">
      <c r="A564" s="1">
        <v>40740</v>
      </c>
      <c r="B564">
        <v>20.5</v>
      </c>
      <c r="C564">
        <v>2.4</v>
      </c>
      <c r="D564" s="2">
        <f t="shared" si="16"/>
        <v>20.5</v>
      </c>
      <c r="E564" s="2">
        <f t="shared" si="16"/>
        <v>12.99</v>
      </c>
      <c r="G564">
        <f t="shared" si="17"/>
        <v>3.7550000000000008</v>
      </c>
    </row>
    <row r="565" spans="1:7" x14ac:dyDescent="0.25">
      <c r="A565" s="1">
        <v>40741</v>
      </c>
      <c r="B565">
        <v>20.8</v>
      </c>
      <c r="C565">
        <v>3.2</v>
      </c>
      <c r="D565" s="2">
        <f t="shared" si="16"/>
        <v>20.8</v>
      </c>
      <c r="E565" s="2">
        <f t="shared" si="16"/>
        <v>12.99</v>
      </c>
      <c r="G565">
        <f t="shared" si="17"/>
        <v>3.9049999999999994</v>
      </c>
    </row>
    <row r="566" spans="1:7" x14ac:dyDescent="0.25">
      <c r="A566" s="1">
        <v>40742</v>
      </c>
      <c r="B566">
        <v>22.3</v>
      </c>
      <c r="C566">
        <v>3.3</v>
      </c>
      <c r="D566" s="2">
        <f t="shared" si="16"/>
        <v>22.3</v>
      </c>
      <c r="E566" s="2">
        <f t="shared" si="16"/>
        <v>12.99</v>
      </c>
      <c r="G566">
        <f t="shared" si="17"/>
        <v>4.6549999999999994</v>
      </c>
    </row>
    <row r="567" spans="1:7" x14ac:dyDescent="0.25">
      <c r="A567" s="1">
        <v>40743</v>
      </c>
      <c r="B567">
        <v>22.7</v>
      </c>
      <c r="C567">
        <v>4</v>
      </c>
      <c r="D567" s="2">
        <f t="shared" si="16"/>
        <v>22.7</v>
      </c>
      <c r="E567" s="2">
        <f t="shared" si="16"/>
        <v>12.99</v>
      </c>
      <c r="G567">
        <f t="shared" si="17"/>
        <v>4.8549999999999986</v>
      </c>
    </row>
    <row r="568" spans="1:7" x14ac:dyDescent="0.25">
      <c r="A568" s="1">
        <v>40744</v>
      </c>
      <c r="B568">
        <v>24.4</v>
      </c>
      <c r="C568">
        <v>4.2</v>
      </c>
      <c r="D568" s="2">
        <f t="shared" si="16"/>
        <v>24.4</v>
      </c>
      <c r="E568" s="2">
        <f t="shared" si="16"/>
        <v>12.99</v>
      </c>
      <c r="G568">
        <f t="shared" si="17"/>
        <v>5.7050000000000001</v>
      </c>
    </row>
    <row r="569" spans="1:7" x14ac:dyDescent="0.25">
      <c r="A569" s="1">
        <v>40745</v>
      </c>
      <c r="B569">
        <v>26.3</v>
      </c>
      <c r="C569">
        <v>3.9</v>
      </c>
      <c r="D569" s="2">
        <f t="shared" si="16"/>
        <v>26.3</v>
      </c>
      <c r="E569" s="2">
        <f t="shared" si="16"/>
        <v>12.99</v>
      </c>
      <c r="G569">
        <f t="shared" si="17"/>
        <v>6.6549999999999994</v>
      </c>
    </row>
    <row r="570" spans="1:7" x14ac:dyDescent="0.25">
      <c r="A570" s="1">
        <v>40746</v>
      </c>
      <c r="B570">
        <v>24</v>
      </c>
      <c r="C570">
        <v>6.5</v>
      </c>
      <c r="D570" s="2">
        <f t="shared" si="16"/>
        <v>24</v>
      </c>
      <c r="E570" s="2">
        <f t="shared" si="16"/>
        <v>12.99</v>
      </c>
      <c r="G570">
        <f t="shared" si="17"/>
        <v>5.5050000000000008</v>
      </c>
    </row>
    <row r="571" spans="1:7" x14ac:dyDescent="0.25">
      <c r="A571" s="1">
        <v>40747</v>
      </c>
      <c r="B571">
        <v>21.6</v>
      </c>
      <c r="C571">
        <v>2.8</v>
      </c>
      <c r="D571" s="2">
        <f t="shared" si="16"/>
        <v>21.6</v>
      </c>
      <c r="E571" s="2">
        <f t="shared" si="16"/>
        <v>12.99</v>
      </c>
      <c r="G571">
        <f t="shared" si="17"/>
        <v>4.3050000000000015</v>
      </c>
    </row>
    <row r="572" spans="1:7" x14ac:dyDescent="0.25">
      <c r="A572" s="1">
        <v>40748</v>
      </c>
      <c r="B572">
        <v>22.7</v>
      </c>
      <c r="C572">
        <v>3.2</v>
      </c>
      <c r="D572" s="2">
        <f t="shared" si="16"/>
        <v>22.7</v>
      </c>
      <c r="E572" s="2">
        <f t="shared" si="16"/>
        <v>12.99</v>
      </c>
      <c r="G572">
        <f t="shared" si="17"/>
        <v>4.8549999999999986</v>
      </c>
    </row>
    <row r="573" spans="1:7" x14ac:dyDescent="0.25">
      <c r="A573" s="1">
        <v>40749</v>
      </c>
      <c r="B573">
        <v>23.5</v>
      </c>
      <c r="C573">
        <v>3.5</v>
      </c>
      <c r="D573" s="2">
        <f t="shared" si="16"/>
        <v>23.5</v>
      </c>
      <c r="E573" s="2">
        <f t="shared" si="16"/>
        <v>12.99</v>
      </c>
      <c r="G573">
        <f t="shared" si="17"/>
        <v>5.2550000000000008</v>
      </c>
    </row>
    <row r="574" spans="1:7" x14ac:dyDescent="0.25">
      <c r="A574" s="1">
        <v>40750</v>
      </c>
      <c r="B574">
        <v>18.2</v>
      </c>
      <c r="C574">
        <v>4.8</v>
      </c>
      <c r="D574" s="2">
        <f t="shared" si="16"/>
        <v>18.2</v>
      </c>
      <c r="E574" s="2">
        <f t="shared" si="16"/>
        <v>12.99</v>
      </c>
      <c r="G574">
        <f t="shared" si="17"/>
        <v>2.6049999999999986</v>
      </c>
    </row>
    <row r="575" spans="1:7" x14ac:dyDescent="0.25">
      <c r="A575" s="1">
        <v>40751</v>
      </c>
      <c r="B575">
        <v>20.5</v>
      </c>
      <c r="C575">
        <v>4.9000000000000004</v>
      </c>
      <c r="D575" s="2">
        <f t="shared" si="16"/>
        <v>20.5</v>
      </c>
      <c r="E575" s="2">
        <f t="shared" si="16"/>
        <v>12.99</v>
      </c>
      <c r="G575">
        <f t="shared" si="17"/>
        <v>3.7550000000000008</v>
      </c>
    </row>
    <row r="576" spans="1:7" x14ac:dyDescent="0.25">
      <c r="A576" s="1">
        <v>40752</v>
      </c>
      <c r="B576">
        <v>20.5</v>
      </c>
      <c r="C576">
        <v>1.6</v>
      </c>
      <c r="D576" s="2">
        <f t="shared" si="16"/>
        <v>20.5</v>
      </c>
      <c r="E576" s="2">
        <f t="shared" si="16"/>
        <v>12.99</v>
      </c>
      <c r="G576">
        <f t="shared" si="17"/>
        <v>3.7550000000000008</v>
      </c>
    </row>
    <row r="577" spans="1:7" x14ac:dyDescent="0.25">
      <c r="A577" s="1">
        <v>40753</v>
      </c>
      <c r="B577">
        <v>16.899999999999999</v>
      </c>
      <c r="C577">
        <v>6.3</v>
      </c>
      <c r="D577" s="2">
        <f t="shared" si="16"/>
        <v>16.899999999999999</v>
      </c>
      <c r="E577" s="2">
        <f t="shared" si="16"/>
        <v>12.99</v>
      </c>
      <c r="G577">
        <f t="shared" si="17"/>
        <v>1.9550000000000001</v>
      </c>
    </row>
    <row r="578" spans="1:7" x14ac:dyDescent="0.25">
      <c r="A578" s="1">
        <v>40754</v>
      </c>
      <c r="B578">
        <v>20</v>
      </c>
      <c r="C578">
        <v>2.6</v>
      </c>
      <c r="D578" s="2">
        <f t="shared" si="16"/>
        <v>20</v>
      </c>
      <c r="E578" s="2">
        <f t="shared" si="16"/>
        <v>12.99</v>
      </c>
      <c r="G578">
        <f t="shared" si="17"/>
        <v>3.5050000000000008</v>
      </c>
    </row>
    <row r="579" spans="1:7" x14ac:dyDescent="0.25">
      <c r="A579" s="1">
        <v>40755</v>
      </c>
      <c r="B579">
        <v>18.7</v>
      </c>
      <c r="C579">
        <v>2.6</v>
      </c>
      <c r="D579" s="2">
        <f t="shared" si="16"/>
        <v>18.7</v>
      </c>
      <c r="E579" s="2">
        <f t="shared" si="16"/>
        <v>12.99</v>
      </c>
      <c r="G579">
        <f t="shared" si="17"/>
        <v>2.8549999999999986</v>
      </c>
    </row>
    <row r="580" spans="1:7" x14ac:dyDescent="0.25">
      <c r="A580" s="1">
        <v>40756</v>
      </c>
      <c r="B580">
        <v>20.399999999999999</v>
      </c>
      <c r="C580">
        <v>2.7</v>
      </c>
      <c r="D580" s="2">
        <f t="shared" ref="D580:E643" si="18">IF(B580&gt;12.99,B580,12.99)</f>
        <v>20.399999999999999</v>
      </c>
      <c r="E580" s="2">
        <f t="shared" si="18"/>
        <v>12.99</v>
      </c>
      <c r="G580">
        <f t="shared" ref="G580:G643" si="19">(((D580+E580)/2)-12.99)</f>
        <v>3.7050000000000001</v>
      </c>
    </row>
    <row r="581" spans="1:7" x14ac:dyDescent="0.25">
      <c r="A581" s="1">
        <v>40757</v>
      </c>
      <c r="B581">
        <v>19.899999999999999</v>
      </c>
      <c r="C581">
        <v>3.1</v>
      </c>
      <c r="D581" s="2">
        <f t="shared" si="18"/>
        <v>19.899999999999999</v>
      </c>
      <c r="E581" s="2">
        <f t="shared" si="18"/>
        <v>12.99</v>
      </c>
      <c r="G581">
        <f t="shared" si="19"/>
        <v>3.4550000000000001</v>
      </c>
    </row>
    <row r="582" spans="1:7" x14ac:dyDescent="0.25">
      <c r="A582" s="1">
        <v>40758</v>
      </c>
      <c r="B582">
        <v>19.7</v>
      </c>
      <c r="C582">
        <v>1</v>
      </c>
      <c r="D582" s="2">
        <f t="shared" si="18"/>
        <v>19.7</v>
      </c>
      <c r="E582" s="2">
        <f t="shared" si="18"/>
        <v>12.99</v>
      </c>
      <c r="G582">
        <f t="shared" si="19"/>
        <v>3.3549999999999986</v>
      </c>
    </row>
    <row r="583" spans="1:7" x14ac:dyDescent="0.25">
      <c r="A583" s="1">
        <v>40759</v>
      </c>
      <c r="B583">
        <v>21.4</v>
      </c>
      <c r="C583">
        <v>3.1</v>
      </c>
      <c r="D583" s="2">
        <f t="shared" si="18"/>
        <v>21.4</v>
      </c>
      <c r="E583" s="2">
        <f t="shared" si="18"/>
        <v>12.99</v>
      </c>
      <c r="G583">
        <f t="shared" si="19"/>
        <v>4.2050000000000001</v>
      </c>
    </row>
    <row r="584" spans="1:7" x14ac:dyDescent="0.25">
      <c r="A584" s="1">
        <v>40760</v>
      </c>
      <c r="B584">
        <v>24.5</v>
      </c>
      <c r="C584">
        <v>3.4</v>
      </c>
      <c r="D584" s="2">
        <f t="shared" si="18"/>
        <v>24.5</v>
      </c>
      <c r="E584" s="2">
        <f t="shared" si="18"/>
        <v>12.99</v>
      </c>
      <c r="G584">
        <f t="shared" si="19"/>
        <v>5.7550000000000008</v>
      </c>
    </row>
    <row r="585" spans="1:7" x14ac:dyDescent="0.25">
      <c r="A585" s="1">
        <v>40761</v>
      </c>
      <c r="B585">
        <v>21.9</v>
      </c>
      <c r="C585">
        <v>7.8</v>
      </c>
      <c r="D585" s="2">
        <f t="shared" si="18"/>
        <v>21.9</v>
      </c>
      <c r="E585" s="2">
        <f t="shared" si="18"/>
        <v>12.99</v>
      </c>
      <c r="G585">
        <f t="shared" si="19"/>
        <v>4.4550000000000001</v>
      </c>
    </row>
    <row r="586" spans="1:7" x14ac:dyDescent="0.25">
      <c r="A586" s="1">
        <v>40762</v>
      </c>
      <c r="B586">
        <v>16</v>
      </c>
      <c r="C586">
        <v>5.7</v>
      </c>
      <c r="D586" s="2">
        <f t="shared" si="18"/>
        <v>16</v>
      </c>
      <c r="E586" s="2">
        <f t="shared" si="18"/>
        <v>12.99</v>
      </c>
      <c r="G586">
        <f t="shared" si="19"/>
        <v>1.5050000000000008</v>
      </c>
    </row>
    <row r="587" spans="1:7" x14ac:dyDescent="0.25">
      <c r="A587" s="1">
        <v>40763</v>
      </c>
      <c r="B587">
        <v>23.2</v>
      </c>
      <c r="C587">
        <v>7</v>
      </c>
      <c r="D587" s="2">
        <f t="shared" si="18"/>
        <v>23.2</v>
      </c>
      <c r="E587" s="2">
        <f t="shared" si="18"/>
        <v>12.99</v>
      </c>
      <c r="G587">
        <f t="shared" si="19"/>
        <v>5.1049999999999986</v>
      </c>
    </row>
    <row r="588" spans="1:7" x14ac:dyDescent="0.25">
      <c r="A588" s="1">
        <v>40764</v>
      </c>
      <c r="B588">
        <v>25.3</v>
      </c>
      <c r="C588">
        <v>5.6</v>
      </c>
      <c r="D588" s="2">
        <f t="shared" si="18"/>
        <v>25.3</v>
      </c>
      <c r="E588" s="2">
        <f t="shared" si="18"/>
        <v>12.99</v>
      </c>
      <c r="G588">
        <f t="shared" si="19"/>
        <v>6.1549999999999994</v>
      </c>
    </row>
    <row r="589" spans="1:7" x14ac:dyDescent="0.25">
      <c r="A589" s="1">
        <v>40765</v>
      </c>
      <c r="B589">
        <v>23.3</v>
      </c>
      <c r="C589">
        <v>4.2</v>
      </c>
      <c r="D589" s="2">
        <f t="shared" si="18"/>
        <v>23.3</v>
      </c>
      <c r="E589" s="2">
        <f t="shared" si="18"/>
        <v>12.99</v>
      </c>
      <c r="G589">
        <f t="shared" si="19"/>
        <v>5.1549999999999994</v>
      </c>
    </row>
    <row r="590" spans="1:7" x14ac:dyDescent="0.25">
      <c r="A590" s="1">
        <v>40766</v>
      </c>
      <c r="B590">
        <v>25</v>
      </c>
      <c r="C590">
        <v>5.2</v>
      </c>
      <c r="D590" s="2">
        <f t="shared" si="18"/>
        <v>25</v>
      </c>
      <c r="E590" s="2">
        <f t="shared" si="18"/>
        <v>12.99</v>
      </c>
      <c r="G590">
        <f t="shared" si="19"/>
        <v>6.0050000000000008</v>
      </c>
    </row>
    <row r="591" spans="1:7" x14ac:dyDescent="0.25">
      <c r="A591" s="1">
        <v>40767</v>
      </c>
      <c r="B591">
        <v>27.4</v>
      </c>
      <c r="C591">
        <v>5.3</v>
      </c>
      <c r="D591" s="2">
        <f t="shared" si="18"/>
        <v>27.4</v>
      </c>
      <c r="E591" s="2">
        <f t="shared" si="18"/>
        <v>12.99</v>
      </c>
      <c r="G591">
        <f t="shared" si="19"/>
        <v>7.2050000000000001</v>
      </c>
    </row>
    <row r="592" spans="1:7" x14ac:dyDescent="0.25">
      <c r="A592" s="1">
        <v>40768</v>
      </c>
      <c r="B592">
        <v>29.3</v>
      </c>
      <c r="C592">
        <v>6.7</v>
      </c>
      <c r="D592" s="2">
        <f t="shared" si="18"/>
        <v>29.3</v>
      </c>
      <c r="E592" s="2">
        <f t="shared" si="18"/>
        <v>12.99</v>
      </c>
      <c r="G592">
        <f t="shared" si="19"/>
        <v>8.1549999999999994</v>
      </c>
    </row>
    <row r="593" spans="1:7" x14ac:dyDescent="0.25">
      <c r="A593" s="1">
        <v>40769</v>
      </c>
      <c r="B593">
        <v>20.6</v>
      </c>
      <c r="C593">
        <v>8.4</v>
      </c>
      <c r="D593" s="2">
        <f t="shared" si="18"/>
        <v>20.6</v>
      </c>
      <c r="E593" s="2">
        <f t="shared" si="18"/>
        <v>12.99</v>
      </c>
      <c r="G593">
        <f t="shared" si="19"/>
        <v>3.8050000000000015</v>
      </c>
    </row>
    <row r="594" spans="1:7" x14ac:dyDescent="0.25">
      <c r="A594" s="1">
        <v>40770</v>
      </c>
      <c r="B594">
        <v>14.5</v>
      </c>
      <c r="C594">
        <v>6.9</v>
      </c>
      <c r="D594" s="2">
        <f t="shared" si="18"/>
        <v>14.5</v>
      </c>
      <c r="E594" s="2">
        <f t="shared" si="18"/>
        <v>12.99</v>
      </c>
      <c r="G594">
        <f t="shared" si="19"/>
        <v>0.75500000000000078</v>
      </c>
    </row>
    <row r="595" spans="1:7" x14ac:dyDescent="0.25">
      <c r="A595" s="1">
        <v>40771</v>
      </c>
      <c r="B595">
        <v>15.8</v>
      </c>
      <c r="C595">
        <v>5.6</v>
      </c>
      <c r="D595" s="2">
        <f t="shared" si="18"/>
        <v>15.8</v>
      </c>
      <c r="E595" s="2">
        <f t="shared" si="18"/>
        <v>12.99</v>
      </c>
      <c r="G595">
        <f t="shared" si="19"/>
        <v>1.4049999999999994</v>
      </c>
    </row>
    <row r="596" spans="1:7" x14ac:dyDescent="0.25">
      <c r="A596" s="1">
        <v>40772</v>
      </c>
      <c r="B596">
        <v>17.399999999999999</v>
      </c>
      <c r="C596">
        <v>1.8</v>
      </c>
      <c r="D596" s="2">
        <f t="shared" si="18"/>
        <v>17.399999999999999</v>
      </c>
      <c r="E596" s="2">
        <f t="shared" si="18"/>
        <v>12.99</v>
      </c>
      <c r="G596">
        <f t="shared" si="19"/>
        <v>2.2050000000000001</v>
      </c>
    </row>
    <row r="597" spans="1:7" x14ac:dyDescent="0.25">
      <c r="A597" s="1">
        <v>40773</v>
      </c>
      <c r="B597">
        <v>18.600000000000001</v>
      </c>
      <c r="C597">
        <v>2.7</v>
      </c>
      <c r="D597" s="2">
        <f t="shared" si="18"/>
        <v>18.600000000000001</v>
      </c>
      <c r="E597" s="2">
        <f t="shared" si="18"/>
        <v>12.99</v>
      </c>
      <c r="G597">
        <f t="shared" si="19"/>
        <v>2.8050000000000015</v>
      </c>
    </row>
    <row r="598" spans="1:7" x14ac:dyDescent="0.25">
      <c r="A598" s="1">
        <v>40774</v>
      </c>
      <c r="B598">
        <v>20.9</v>
      </c>
      <c r="C598">
        <v>3.2</v>
      </c>
      <c r="D598" s="2">
        <f t="shared" si="18"/>
        <v>20.9</v>
      </c>
      <c r="E598" s="2">
        <f t="shared" si="18"/>
        <v>12.99</v>
      </c>
      <c r="G598">
        <f t="shared" si="19"/>
        <v>3.9550000000000001</v>
      </c>
    </row>
    <row r="599" spans="1:7" x14ac:dyDescent="0.25">
      <c r="A599" s="1">
        <v>40775</v>
      </c>
      <c r="B599">
        <v>26.3</v>
      </c>
      <c r="C599">
        <v>3.7</v>
      </c>
      <c r="D599" s="2">
        <f t="shared" si="18"/>
        <v>26.3</v>
      </c>
      <c r="E599" s="2">
        <f t="shared" si="18"/>
        <v>12.99</v>
      </c>
      <c r="G599">
        <f t="shared" si="19"/>
        <v>6.6549999999999994</v>
      </c>
    </row>
    <row r="600" spans="1:7" x14ac:dyDescent="0.25">
      <c r="A600" s="1">
        <v>40776</v>
      </c>
      <c r="B600">
        <v>27.1</v>
      </c>
      <c r="C600">
        <v>5.9</v>
      </c>
      <c r="D600" s="2">
        <f t="shared" si="18"/>
        <v>27.1</v>
      </c>
      <c r="E600" s="2">
        <f t="shared" si="18"/>
        <v>12.99</v>
      </c>
      <c r="G600">
        <f t="shared" si="19"/>
        <v>7.0550000000000015</v>
      </c>
    </row>
    <row r="601" spans="1:7" x14ac:dyDescent="0.25">
      <c r="A601" s="1">
        <v>40777</v>
      </c>
      <c r="B601">
        <v>25.1</v>
      </c>
      <c r="C601">
        <v>7.2</v>
      </c>
      <c r="D601" s="2">
        <f t="shared" si="18"/>
        <v>25.1</v>
      </c>
      <c r="E601" s="2">
        <f t="shared" si="18"/>
        <v>12.99</v>
      </c>
      <c r="G601">
        <f t="shared" si="19"/>
        <v>6.0550000000000015</v>
      </c>
    </row>
    <row r="602" spans="1:7" x14ac:dyDescent="0.25">
      <c r="A602" s="1">
        <v>40778</v>
      </c>
      <c r="B602">
        <v>25.1</v>
      </c>
      <c r="C602">
        <v>6.5</v>
      </c>
      <c r="D602" s="2">
        <f t="shared" si="18"/>
        <v>25.1</v>
      </c>
      <c r="E602" s="2">
        <f t="shared" si="18"/>
        <v>12.99</v>
      </c>
      <c r="G602">
        <f t="shared" si="19"/>
        <v>6.0550000000000015</v>
      </c>
    </row>
    <row r="603" spans="1:7" x14ac:dyDescent="0.25">
      <c r="A603" s="1">
        <v>40779</v>
      </c>
      <c r="B603">
        <v>22.4</v>
      </c>
      <c r="C603">
        <v>11.1</v>
      </c>
      <c r="D603" s="2">
        <f t="shared" si="18"/>
        <v>22.4</v>
      </c>
      <c r="E603" s="2">
        <f t="shared" si="18"/>
        <v>12.99</v>
      </c>
      <c r="G603">
        <f t="shared" si="19"/>
        <v>4.7050000000000001</v>
      </c>
    </row>
    <row r="604" spans="1:7" x14ac:dyDescent="0.25">
      <c r="A604" s="1">
        <v>40780</v>
      </c>
      <c r="B604">
        <v>22.7</v>
      </c>
      <c r="C604">
        <v>5.8</v>
      </c>
      <c r="D604" s="2">
        <f t="shared" si="18"/>
        <v>22.7</v>
      </c>
      <c r="E604" s="2">
        <f t="shared" si="18"/>
        <v>12.99</v>
      </c>
      <c r="G604">
        <f t="shared" si="19"/>
        <v>4.8549999999999986</v>
      </c>
    </row>
    <row r="605" spans="1:7" x14ac:dyDescent="0.25">
      <c r="A605" s="1">
        <v>40781</v>
      </c>
      <c r="B605">
        <v>27.8</v>
      </c>
      <c r="C605">
        <v>7.6</v>
      </c>
      <c r="D605" s="2">
        <f t="shared" si="18"/>
        <v>27.8</v>
      </c>
      <c r="E605" s="2">
        <f t="shared" si="18"/>
        <v>12.99</v>
      </c>
      <c r="G605">
        <f t="shared" si="19"/>
        <v>7.4049999999999994</v>
      </c>
    </row>
    <row r="606" spans="1:7" x14ac:dyDescent="0.25">
      <c r="A606" s="1">
        <v>40782</v>
      </c>
      <c r="B606">
        <v>24.9</v>
      </c>
      <c r="C606">
        <v>9.3000000000000007</v>
      </c>
      <c r="D606" s="2">
        <f t="shared" si="18"/>
        <v>24.9</v>
      </c>
      <c r="E606" s="2">
        <f t="shared" si="18"/>
        <v>12.99</v>
      </c>
      <c r="G606">
        <f t="shared" si="19"/>
        <v>5.9550000000000001</v>
      </c>
    </row>
    <row r="607" spans="1:7" x14ac:dyDescent="0.25">
      <c r="A607" s="1">
        <v>40783</v>
      </c>
      <c r="B607">
        <v>16.7</v>
      </c>
      <c r="C607">
        <v>8.6999999999999993</v>
      </c>
      <c r="D607" s="2">
        <f t="shared" si="18"/>
        <v>16.7</v>
      </c>
      <c r="E607" s="2">
        <f t="shared" si="18"/>
        <v>12.99</v>
      </c>
      <c r="G607">
        <f t="shared" si="19"/>
        <v>1.8549999999999986</v>
      </c>
    </row>
    <row r="608" spans="1:7" x14ac:dyDescent="0.25">
      <c r="A608" s="1">
        <v>40784</v>
      </c>
      <c r="B608">
        <v>22.3</v>
      </c>
      <c r="C608">
        <v>8.6999999999999993</v>
      </c>
      <c r="D608" s="2">
        <f t="shared" si="18"/>
        <v>22.3</v>
      </c>
      <c r="E608" s="2">
        <f t="shared" si="18"/>
        <v>12.99</v>
      </c>
      <c r="G608">
        <f t="shared" si="19"/>
        <v>4.6549999999999994</v>
      </c>
    </row>
    <row r="609" spans="1:7" x14ac:dyDescent="0.25">
      <c r="A609" s="1">
        <v>40785</v>
      </c>
      <c r="B609">
        <v>27.7</v>
      </c>
      <c r="C609">
        <v>6.2</v>
      </c>
      <c r="D609" s="2">
        <f t="shared" si="18"/>
        <v>27.7</v>
      </c>
      <c r="E609" s="2">
        <f t="shared" si="18"/>
        <v>12.99</v>
      </c>
      <c r="G609">
        <f t="shared" si="19"/>
        <v>7.3549999999999986</v>
      </c>
    </row>
    <row r="610" spans="1:7" x14ac:dyDescent="0.25">
      <c r="A610" s="1">
        <v>40786</v>
      </c>
      <c r="B610">
        <v>28.7</v>
      </c>
      <c r="C610">
        <v>6.5</v>
      </c>
      <c r="D610" s="2">
        <f t="shared" si="18"/>
        <v>28.7</v>
      </c>
      <c r="E610" s="2">
        <f t="shared" si="18"/>
        <v>12.99</v>
      </c>
      <c r="G610">
        <f t="shared" si="19"/>
        <v>7.8549999999999986</v>
      </c>
    </row>
    <row r="611" spans="1:7" x14ac:dyDescent="0.25">
      <c r="A611" s="1">
        <v>40787</v>
      </c>
      <c r="B611">
        <v>26.3</v>
      </c>
      <c r="C611">
        <v>7.3</v>
      </c>
      <c r="D611" s="2">
        <f t="shared" si="18"/>
        <v>26.3</v>
      </c>
      <c r="E611" s="2">
        <f t="shared" si="18"/>
        <v>12.99</v>
      </c>
      <c r="G611">
        <f t="shared" si="19"/>
        <v>6.6549999999999994</v>
      </c>
    </row>
    <row r="612" spans="1:7" x14ac:dyDescent="0.25">
      <c r="A612" s="1">
        <v>40788</v>
      </c>
      <c r="B612">
        <v>32.299999999999997</v>
      </c>
      <c r="C612">
        <v>7.6</v>
      </c>
      <c r="D612" s="2">
        <f t="shared" si="18"/>
        <v>32.299999999999997</v>
      </c>
      <c r="E612" s="2">
        <f t="shared" si="18"/>
        <v>12.99</v>
      </c>
      <c r="G612">
        <f t="shared" si="19"/>
        <v>9.6549999999999994</v>
      </c>
    </row>
    <row r="613" spans="1:7" x14ac:dyDescent="0.25">
      <c r="A613" s="1">
        <v>40789</v>
      </c>
      <c r="B613">
        <v>30.3</v>
      </c>
      <c r="C613">
        <v>12</v>
      </c>
      <c r="D613" s="2">
        <f t="shared" si="18"/>
        <v>30.3</v>
      </c>
      <c r="E613" s="2">
        <f t="shared" si="18"/>
        <v>12.99</v>
      </c>
      <c r="G613">
        <f t="shared" si="19"/>
        <v>8.6549999999999994</v>
      </c>
    </row>
    <row r="614" spans="1:7" x14ac:dyDescent="0.25">
      <c r="A614" s="1">
        <v>40790</v>
      </c>
      <c r="B614">
        <v>28.7</v>
      </c>
      <c r="C614">
        <v>7</v>
      </c>
      <c r="D614" s="2">
        <f t="shared" si="18"/>
        <v>28.7</v>
      </c>
      <c r="E614" s="2">
        <f t="shared" si="18"/>
        <v>12.99</v>
      </c>
      <c r="G614">
        <f t="shared" si="19"/>
        <v>7.8549999999999986</v>
      </c>
    </row>
    <row r="615" spans="1:7" x14ac:dyDescent="0.25">
      <c r="A615" s="1">
        <v>40791</v>
      </c>
      <c r="B615">
        <v>24.3</v>
      </c>
      <c r="C615">
        <v>9.8000000000000007</v>
      </c>
      <c r="D615" s="2">
        <f t="shared" si="18"/>
        <v>24.3</v>
      </c>
      <c r="E615" s="2">
        <f t="shared" si="18"/>
        <v>12.99</v>
      </c>
      <c r="G615">
        <f t="shared" si="19"/>
        <v>5.6549999999999994</v>
      </c>
    </row>
    <row r="616" spans="1:7" x14ac:dyDescent="0.25">
      <c r="A616" s="1">
        <v>40792</v>
      </c>
      <c r="B616">
        <v>29.6</v>
      </c>
      <c r="C616">
        <v>8.8000000000000007</v>
      </c>
      <c r="D616" s="2">
        <f t="shared" si="18"/>
        <v>29.6</v>
      </c>
      <c r="E616" s="2">
        <f t="shared" si="18"/>
        <v>12.99</v>
      </c>
      <c r="G616">
        <f t="shared" si="19"/>
        <v>8.3050000000000015</v>
      </c>
    </row>
    <row r="617" spans="1:7" x14ac:dyDescent="0.25">
      <c r="A617" s="1">
        <v>40793</v>
      </c>
      <c r="B617">
        <v>28.7</v>
      </c>
      <c r="C617">
        <v>11.1</v>
      </c>
      <c r="D617" s="2">
        <f t="shared" si="18"/>
        <v>28.7</v>
      </c>
      <c r="E617" s="2">
        <f t="shared" si="18"/>
        <v>12.99</v>
      </c>
      <c r="G617">
        <f t="shared" si="19"/>
        <v>7.8549999999999986</v>
      </c>
    </row>
    <row r="618" spans="1:7" x14ac:dyDescent="0.25">
      <c r="A618" s="1">
        <v>40794</v>
      </c>
      <c r="B618">
        <v>28.5</v>
      </c>
      <c r="C618">
        <v>10</v>
      </c>
      <c r="D618" s="2">
        <f t="shared" si="18"/>
        <v>28.5</v>
      </c>
      <c r="E618" s="2">
        <f t="shared" si="18"/>
        <v>12.99</v>
      </c>
      <c r="G618">
        <f t="shared" si="19"/>
        <v>7.7550000000000008</v>
      </c>
    </row>
    <row r="619" spans="1:7" x14ac:dyDescent="0.25">
      <c r="A619" s="1">
        <v>40795</v>
      </c>
      <c r="B619">
        <v>30.1</v>
      </c>
      <c r="C619">
        <v>10.3</v>
      </c>
      <c r="D619" s="2">
        <f t="shared" si="18"/>
        <v>30.1</v>
      </c>
      <c r="E619" s="2">
        <f t="shared" si="18"/>
        <v>12.99</v>
      </c>
      <c r="G619">
        <f t="shared" si="19"/>
        <v>8.5550000000000015</v>
      </c>
    </row>
    <row r="620" spans="1:7" x14ac:dyDescent="0.25">
      <c r="A620" s="1">
        <v>40796</v>
      </c>
      <c r="B620">
        <v>31.2</v>
      </c>
      <c r="C620">
        <v>10.5</v>
      </c>
      <c r="D620" s="2">
        <f t="shared" si="18"/>
        <v>31.2</v>
      </c>
      <c r="E620" s="2">
        <f t="shared" si="18"/>
        <v>12.99</v>
      </c>
      <c r="G620">
        <f t="shared" si="19"/>
        <v>9.1049999999999986</v>
      </c>
    </row>
    <row r="621" spans="1:7" x14ac:dyDescent="0.25">
      <c r="A621" s="1">
        <v>40797</v>
      </c>
      <c r="B621">
        <v>26</v>
      </c>
      <c r="C621">
        <v>10</v>
      </c>
      <c r="D621" s="2">
        <f t="shared" si="18"/>
        <v>26</v>
      </c>
      <c r="E621" s="2">
        <f t="shared" si="18"/>
        <v>12.99</v>
      </c>
      <c r="G621">
        <f t="shared" si="19"/>
        <v>6.5050000000000008</v>
      </c>
    </row>
    <row r="622" spans="1:7" x14ac:dyDescent="0.25">
      <c r="A622" s="1">
        <v>40798</v>
      </c>
      <c r="B622">
        <v>27.9</v>
      </c>
      <c r="C622">
        <v>9.8000000000000007</v>
      </c>
      <c r="D622" s="2">
        <f t="shared" si="18"/>
        <v>27.9</v>
      </c>
      <c r="E622" s="2">
        <f t="shared" si="18"/>
        <v>12.99</v>
      </c>
      <c r="G622">
        <f t="shared" si="19"/>
        <v>7.4550000000000001</v>
      </c>
    </row>
    <row r="623" spans="1:7" x14ac:dyDescent="0.25">
      <c r="A623" s="1">
        <v>40799</v>
      </c>
      <c r="B623">
        <v>29.9</v>
      </c>
      <c r="C623">
        <v>11.5</v>
      </c>
      <c r="D623" s="2">
        <f t="shared" si="18"/>
        <v>29.9</v>
      </c>
      <c r="E623" s="2">
        <f t="shared" si="18"/>
        <v>12.99</v>
      </c>
      <c r="G623">
        <f t="shared" si="19"/>
        <v>8.4550000000000001</v>
      </c>
    </row>
    <row r="624" spans="1:7" x14ac:dyDescent="0.25">
      <c r="A624" s="1">
        <v>40800</v>
      </c>
      <c r="B624">
        <v>26.8</v>
      </c>
      <c r="C624">
        <v>14.6</v>
      </c>
      <c r="D624" s="2">
        <f t="shared" si="18"/>
        <v>26.8</v>
      </c>
      <c r="E624" s="2">
        <f t="shared" si="18"/>
        <v>14.6</v>
      </c>
      <c r="G624">
        <f t="shared" si="19"/>
        <v>7.7099999999999991</v>
      </c>
    </row>
    <row r="625" spans="1:7" x14ac:dyDescent="0.25">
      <c r="A625" s="1">
        <v>40801</v>
      </c>
      <c r="B625">
        <v>29.3</v>
      </c>
      <c r="C625">
        <v>10.8</v>
      </c>
      <c r="D625" s="2">
        <f t="shared" si="18"/>
        <v>29.3</v>
      </c>
      <c r="E625" s="2">
        <f t="shared" si="18"/>
        <v>12.99</v>
      </c>
      <c r="G625">
        <f t="shared" si="19"/>
        <v>8.1549999999999994</v>
      </c>
    </row>
    <row r="626" spans="1:7" x14ac:dyDescent="0.25">
      <c r="A626" s="1">
        <v>40802</v>
      </c>
      <c r="B626">
        <v>27.2</v>
      </c>
      <c r="C626">
        <v>12.4</v>
      </c>
      <c r="D626" s="2">
        <f t="shared" si="18"/>
        <v>27.2</v>
      </c>
      <c r="E626" s="2">
        <f t="shared" si="18"/>
        <v>12.99</v>
      </c>
      <c r="G626">
        <f t="shared" si="19"/>
        <v>7.1049999999999986</v>
      </c>
    </row>
    <row r="627" spans="1:7" x14ac:dyDescent="0.25">
      <c r="A627" s="1">
        <v>40803</v>
      </c>
      <c r="B627">
        <v>22.6</v>
      </c>
      <c r="C627">
        <v>8.1</v>
      </c>
      <c r="D627" s="2">
        <f t="shared" si="18"/>
        <v>22.6</v>
      </c>
      <c r="E627" s="2">
        <f t="shared" si="18"/>
        <v>12.99</v>
      </c>
      <c r="G627">
        <f t="shared" si="19"/>
        <v>4.8050000000000015</v>
      </c>
    </row>
    <row r="628" spans="1:7" x14ac:dyDescent="0.25">
      <c r="A628" s="1">
        <v>40804</v>
      </c>
      <c r="B628">
        <v>28.9</v>
      </c>
      <c r="C628">
        <v>7.1</v>
      </c>
      <c r="D628" s="2">
        <f t="shared" si="18"/>
        <v>28.9</v>
      </c>
      <c r="E628" s="2">
        <f t="shared" si="18"/>
        <v>12.99</v>
      </c>
      <c r="G628">
        <f t="shared" si="19"/>
        <v>7.9550000000000001</v>
      </c>
    </row>
    <row r="629" spans="1:7" x14ac:dyDescent="0.25">
      <c r="A629" s="1">
        <v>40805</v>
      </c>
      <c r="B629">
        <v>33.1</v>
      </c>
      <c r="C629">
        <v>11.6</v>
      </c>
      <c r="D629" s="2">
        <f t="shared" si="18"/>
        <v>33.1</v>
      </c>
      <c r="E629" s="2">
        <f t="shared" si="18"/>
        <v>12.99</v>
      </c>
      <c r="G629">
        <f t="shared" si="19"/>
        <v>10.055000000000001</v>
      </c>
    </row>
    <row r="630" spans="1:7" x14ac:dyDescent="0.25">
      <c r="A630" s="1">
        <v>40806</v>
      </c>
      <c r="B630">
        <v>19.100000000000001</v>
      </c>
      <c r="C630">
        <v>9.4</v>
      </c>
      <c r="D630" s="2">
        <f t="shared" si="18"/>
        <v>19.100000000000001</v>
      </c>
      <c r="E630" s="2">
        <f t="shared" si="18"/>
        <v>12.99</v>
      </c>
      <c r="G630">
        <f t="shared" si="19"/>
        <v>3.0550000000000015</v>
      </c>
    </row>
    <row r="631" spans="1:7" x14ac:dyDescent="0.25">
      <c r="A631" s="1">
        <v>40807</v>
      </c>
      <c r="B631">
        <v>30</v>
      </c>
      <c r="C631">
        <v>6.5</v>
      </c>
      <c r="D631" s="2">
        <f t="shared" si="18"/>
        <v>30</v>
      </c>
      <c r="E631" s="2">
        <f t="shared" si="18"/>
        <v>12.99</v>
      </c>
      <c r="G631">
        <f t="shared" si="19"/>
        <v>8.5050000000000008</v>
      </c>
    </row>
    <row r="632" spans="1:7" x14ac:dyDescent="0.25">
      <c r="A632" s="1">
        <v>40808</v>
      </c>
      <c r="B632">
        <v>21.1</v>
      </c>
      <c r="C632">
        <v>13.5</v>
      </c>
      <c r="D632" s="2">
        <f t="shared" si="18"/>
        <v>21.1</v>
      </c>
      <c r="E632" s="2">
        <f t="shared" si="18"/>
        <v>13.5</v>
      </c>
      <c r="G632">
        <f t="shared" si="19"/>
        <v>4.3100000000000005</v>
      </c>
    </row>
    <row r="633" spans="1:7" x14ac:dyDescent="0.25">
      <c r="A633" s="1">
        <v>40809</v>
      </c>
      <c r="B633">
        <v>29.6</v>
      </c>
      <c r="C633">
        <v>13.3</v>
      </c>
      <c r="D633" s="2">
        <f t="shared" si="18"/>
        <v>29.6</v>
      </c>
      <c r="E633" s="2">
        <f t="shared" si="18"/>
        <v>13.3</v>
      </c>
      <c r="G633">
        <f t="shared" si="19"/>
        <v>8.4600000000000026</v>
      </c>
    </row>
    <row r="634" spans="1:7" x14ac:dyDescent="0.25">
      <c r="A634" s="1">
        <v>40810</v>
      </c>
      <c r="B634">
        <v>21.8</v>
      </c>
      <c r="C634">
        <v>10.7</v>
      </c>
      <c r="D634" s="2">
        <f t="shared" si="18"/>
        <v>21.8</v>
      </c>
      <c r="E634" s="2">
        <f t="shared" si="18"/>
        <v>12.99</v>
      </c>
      <c r="G634">
        <f t="shared" si="19"/>
        <v>4.4049999999999994</v>
      </c>
    </row>
    <row r="635" spans="1:7" x14ac:dyDescent="0.25">
      <c r="A635" s="1">
        <v>40811</v>
      </c>
      <c r="B635">
        <v>21.4</v>
      </c>
      <c r="C635">
        <v>7.9</v>
      </c>
      <c r="D635" s="2">
        <f t="shared" si="18"/>
        <v>21.4</v>
      </c>
      <c r="E635" s="2">
        <f t="shared" si="18"/>
        <v>12.99</v>
      </c>
      <c r="G635">
        <f t="shared" si="19"/>
        <v>4.2050000000000001</v>
      </c>
    </row>
    <row r="636" spans="1:7" x14ac:dyDescent="0.25">
      <c r="A636" s="1">
        <v>40812</v>
      </c>
      <c r="B636">
        <v>27.2</v>
      </c>
      <c r="C636">
        <v>7.3</v>
      </c>
      <c r="D636" s="2">
        <f t="shared" si="18"/>
        <v>27.2</v>
      </c>
      <c r="E636" s="2">
        <f t="shared" si="18"/>
        <v>12.99</v>
      </c>
      <c r="G636">
        <f t="shared" si="19"/>
        <v>7.1049999999999986</v>
      </c>
    </row>
    <row r="637" spans="1:7" x14ac:dyDescent="0.25">
      <c r="A637" s="1">
        <v>40813</v>
      </c>
      <c r="B637">
        <v>31.5</v>
      </c>
      <c r="C637">
        <v>10.1</v>
      </c>
      <c r="D637" s="2">
        <f t="shared" si="18"/>
        <v>31.5</v>
      </c>
      <c r="E637" s="2">
        <f t="shared" si="18"/>
        <v>12.99</v>
      </c>
      <c r="G637">
        <f t="shared" si="19"/>
        <v>9.2550000000000008</v>
      </c>
    </row>
    <row r="638" spans="1:7" x14ac:dyDescent="0.25">
      <c r="A638" s="1">
        <v>40814</v>
      </c>
      <c r="B638">
        <v>26.5</v>
      </c>
      <c r="C638">
        <v>12</v>
      </c>
      <c r="D638" s="2">
        <f t="shared" si="18"/>
        <v>26.5</v>
      </c>
      <c r="E638" s="2">
        <f t="shared" si="18"/>
        <v>12.99</v>
      </c>
      <c r="G638">
        <f t="shared" si="19"/>
        <v>6.7550000000000008</v>
      </c>
    </row>
    <row r="639" spans="1:7" x14ac:dyDescent="0.25">
      <c r="A639" s="1">
        <v>40815</v>
      </c>
      <c r="B639">
        <v>30.9</v>
      </c>
      <c r="C639">
        <v>10.3</v>
      </c>
      <c r="D639" s="2">
        <f t="shared" si="18"/>
        <v>30.9</v>
      </c>
      <c r="E639" s="2">
        <f t="shared" si="18"/>
        <v>12.99</v>
      </c>
      <c r="G639">
        <f t="shared" si="19"/>
        <v>8.9550000000000001</v>
      </c>
    </row>
    <row r="640" spans="1:7" x14ac:dyDescent="0.25">
      <c r="A640" s="1">
        <v>40816</v>
      </c>
      <c r="B640">
        <v>29.6</v>
      </c>
      <c r="C640">
        <v>16.100000000000001</v>
      </c>
      <c r="D640" s="2">
        <f t="shared" si="18"/>
        <v>29.6</v>
      </c>
      <c r="E640" s="2">
        <f t="shared" si="18"/>
        <v>16.100000000000001</v>
      </c>
      <c r="G640">
        <f t="shared" si="19"/>
        <v>9.8600000000000012</v>
      </c>
    </row>
    <row r="641" spans="1:7" x14ac:dyDescent="0.25">
      <c r="A641" s="1">
        <v>40817</v>
      </c>
      <c r="B641">
        <v>25.6</v>
      </c>
      <c r="C641">
        <v>12.2</v>
      </c>
      <c r="D641" s="2">
        <f t="shared" si="18"/>
        <v>25.6</v>
      </c>
      <c r="E641" s="2">
        <f t="shared" si="18"/>
        <v>12.99</v>
      </c>
      <c r="G641">
        <f t="shared" si="19"/>
        <v>6.3050000000000015</v>
      </c>
    </row>
    <row r="642" spans="1:7" x14ac:dyDescent="0.25">
      <c r="A642" s="1">
        <v>40818</v>
      </c>
      <c r="B642">
        <v>19.5</v>
      </c>
      <c r="C642">
        <v>13.7</v>
      </c>
      <c r="D642" s="2">
        <f t="shared" si="18"/>
        <v>19.5</v>
      </c>
      <c r="E642" s="2">
        <f t="shared" si="18"/>
        <v>13.7</v>
      </c>
      <c r="G642">
        <f t="shared" si="19"/>
        <v>3.6100000000000012</v>
      </c>
    </row>
    <row r="643" spans="1:7" x14ac:dyDescent="0.25">
      <c r="A643" s="1">
        <v>40819</v>
      </c>
      <c r="B643">
        <v>30.3</v>
      </c>
      <c r="C643">
        <v>12.1</v>
      </c>
      <c r="D643" s="2">
        <f t="shared" si="18"/>
        <v>30.3</v>
      </c>
      <c r="E643" s="2">
        <f t="shared" si="18"/>
        <v>12.99</v>
      </c>
      <c r="G643">
        <f t="shared" si="19"/>
        <v>8.6549999999999994</v>
      </c>
    </row>
    <row r="644" spans="1:7" x14ac:dyDescent="0.25">
      <c r="A644" s="1">
        <v>40820</v>
      </c>
      <c r="B644">
        <v>25.5</v>
      </c>
      <c r="C644">
        <v>12</v>
      </c>
      <c r="D644" s="2">
        <f t="shared" ref="D644:E707" si="20">IF(B644&gt;12.99,B644,12.99)</f>
        <v>25.5</v>
      </c>
      <c r="E644" s="2">
        <f t="shared" si="20"/>
        <v>12.99</v>
      </c>
      <c r="G644">
        <f t="shared" ref="G644:G707" si="21">(((D644+E644)/2)-12.99)</f>
        <v>6.2550000000000008</v>
      </c>
    </row>
    <row r="645" spans="1:7" x14ac:dyDescent="0.25">
      <c r="A645" s="1">
        <v>40821</v>
      </c>
      <c r="B645">
        <v>22.4</v>
      </c>
      <c r="C645">
        <v>8.6</v>
      </c>
      <c r="D645" s="2">
        <f t="shared" si="20"/>
        <v>22.4</v>
      </c>
      <c r="E645" s="2">
        <f t="shared" si="20"/>
        <v>12.99</v>
      </c>
      <c r="G645">
        <f t="shared" si="21"/>
        <v>4.7050000000000001</v>
      </c>
    </row>
    <row r="646" spans="1:7" x14ac:dyDescent="0.25">
      <c r="A646" s="1">
        <v>40822</v>
      </c>
      <c r="B646">
        <v>21.1</v>
      </c>
      <c r="C646">
        <v>6.5</v>
      </c>
      <c r="D646" s="2">
        <f t="shared" si="20"/>
        <v>21.1</v>
      </c>
      <c r="E646" s="2">
        <f t="shared" si="20"/>
        <v>12.99</v>
      </c>
      <c r="G646">
        <f t="shared" si="21"/>
        <v>4.0550000000000015</v>
      </c>
    </row>
    <row r="647" spans="1:7" x14ac:dyDescent="0.25">
      <c r="A647" s="1">
        <v>40823</v>
      </c>
      <c r="B647">
        <v>24.2</v>
      </c>
      <c r="C647">
        <v>5.6</v>
      </c>
      <c r="D647" s="2">
        <f t="shared" si="20"/>
        <v>24.2</v>
      </c>
      <c r="E647" s="2">
        <f t="shared" si="20"/>
        <v>12.99</v>
      </c>
      <c r="G647">
        <f t="shared" si="21"/>
        <v>5.6049999999999986</v>
      </c>
    </row>
    <row r="648" spans="1:7" x14ac:dyDescent="0.25">
      <c r="A648" s="1">
        <v>40824</v>
      </c>
      <c r="B648">
        <v>28</v>
      </c>
      <c r="C648">
        <v>7.2</v>
      </c>
      <c r="D648" s="2">
        <f t="shared" si="20"/>
        <v>28</v>
      </c>
      <c r="E648" s="2">
        <f t="shared" si="20"/>
        <v>12.99</v>
      </c>
      <c r="G648">
        <f t="shared" si="21"/>
        <v>7.5050000000000008</v>
      </c>
    </row>
    <row r="649" spans="1:7" x14ac:dyDescent="0.25">
      <c r="A649" s="1">
        <v>40825</v>
      </c>
      <c r="B649">
        <v>26.9</v>
      </c>
      <c r="C649">
        <v>8.8000000000000007</v>
      </c>
      <c r="D649" s="2">
        <f t="shared" si="20"/>
        <v>26.9</v>
      </c>
      <c r="E649" s="2">
        <f t="shared" si="20"/>
        <v>12.99</v>
      </c>
      <c r="G649">
        <f t="shared" si="21"/>
        <v>6.9550000000000001</v>
      </c>
    </row>
    <row r="650" spans="1:7" x14ac:dyDescent="0.25">
      <c r="A650" s="1">
        <v>40826</v>
      </c>
      <c r="B650">
        <v>25.3</v>
      </c>
      <c r="C650">
        <v>9.6</v>
      </c>
      <c r="D650" s="2">
        <f t="shared" si="20"/>
        <v>25.3</v>
      </c>
      <c r="E650" s="2">
        <f t="shared" si="20"/>
        <v>12.99</v>
      </c>
      <c r="G650">
        <f t="shared" si="21"/>
        <v>6.1549999999999994</v>
      </c>
    </row>
    <row r="651" spans="1:7" x14ac:dyDescent="0.25">
      <c r="A651" s="1">
        <v>40827</v>
      </c>
      <c r="B651">
        <v>26.9</v>
      </c>
      <c r="C651">
        <v>8.5</v>
      </c>
      <c r="D651" s="2">
        <f t="shared" si="20"/>
        <v>26.9</v>
      </c>
      <c r="E651" s="2">
        <f t="shared" si="20"/>
        <v>12.99</v>
      </c>
      <c r="G651">
        <f t="shared" si="21"/>
        <v>6.9550000000000001</v>
      </c>
    </row>
    <row r="652" spans="1:7" x14ac:dyDescent="0.25">
      <c r="A652" s="1">
        <v>40828</v>
      </c>
      <c r="B652">
        <v>28.5</v>
      </c>
      <c r="C652">
        <v>10</v>
      </c>
      <c r="D652" s="2">
        <f t="shared" si="20"/>
        <v>28.5</v>
      </c>
      <c r="E652" s="2">
        <f t="shared" si="20"/>
        <v>12.99</v>
      </c>
      <c r="G652">
        <f t="shared" si="21"/>
        <v>7.7550000000000008</v>
      </c>
    </row>
    <row r="653" spans="1:7" x14ac:dyDescent="0.25">
      <c r="A653" s="1">
        <v>40829</v>
      </c>
      <c r="B653">
        <v>29.6</v>
      </c>
      <c r="C653">
        <v>11.3</v>
      </c>
      <c r="D653" s="2">
        <f t="shared" si="20"/>
        <v>29.6</v>
      </c>
      <c r="E653" s="2">
        <f t="shared" si="20"/>
        <v>12.99</v>
      </c>
      <c r="G653">
        <f t="shared" si="21"/>
        <v>8.3050000000000015</v>
      </c>
    </row>
    <row r="654" spans="1:7" x14ac:dyDescent="0.25">
      <c r="A654" s="1">
        <v>40830</v>
      </c>
      <c r="B654">
        <v>27.5</v>
      </c>
      <c r="C654">
        <v>11.8</v>
      </c>
      <c r="D654" s="2">
        <f t="shared" si="20"/>
        <v>27.5</v>
      </c>
      <c r="E654" s="2">
        <f t="shared" si="20"/>
        <v>12.99</v>
      </c>
      <c r="G654">
        <f t="shared" si="21"/>
        <v>7.2550000000000008</v>
      </c>
    </row>
    <row r="655" spans="1:7" x14ac:dyDescent="0.25">
      <c r="A655" s="1">
        <v>40831</v>
      </c>
      <c r="B655">
        <v>30.6</v>
      </c>
      <c r="C655">
        <v>11.6</v>
      </c>
      <c r="D655" s="2">
        <f t="shared" si="20"/>
        <v>30.6</v>
      </c>
      <c r="E655" s="2">
        <f t="shared" si="20"/>
        <v>12.99</v>
      </c>
      <c r="G655">
        <f t="shared" si="21"/>
        <v>8.8050000000000015</v>
      </c>
    </row>
    <row r="656" spans="1:7" x14ac:dyDescent="0.25">
      <c r="A656" s="1">
        <v>40832</v>
      </c>
      <c r="B656">
        <v>29.2</v>
      </c>
      <c r="C656">
        <v>14.7</v>
      </c>
      <c r="D656" s="2">
        <f t="shared" si="20"/>
        <v>29.2</v>
      </c>
      <c r="E656" s="2">
        <f t="shared" si="20"/>
        <v>14.7</v>
      </c>
      <c r="G656">
        <f t="shared" si="21"/>
        <v>8.9599999999999991</v>
      </c>
    </row>
    <row r="657" spans="1:7" x14ac:dyDescent="0.25">
      <c r="A657" s="1">
        <v>40833</v>
      </c>
      <c r="B657">
        <v>21.8</v>
      </c>
      <c r="C657">
        <v>12.5</v>
      </c>
      <c r="D657" s="2">
        <f t="shared" si="20"/>
        <v>21.8</v>
      </c>
      <c r="E657" s="2">
        <f t="shared" si="20"/>
        <v>12.99</v>
      </c>
      <c r="G657">
        <f t="shared" si="21"/>
        <v>4.4049999999999994</v>
      </c>
    </row>
    <row r="658" spans="1:7" x14ac:dyDescent="0.25">
      <c r="A658" s="1">
        <v>40834</v>
      </c>
      <c r="B658">
        <v>23.3</v>
      </c>
      <c r="C658">
        <v>11.7</v>
      </c>
      <c r="D658" s="2">
        <f t="shared" si="20"/>
        <v>23.3</v>
      </c>
      <c r="E658" s="2">
        <f t="shared" si="20"/>
        <v>12.99</v>
      </c>
      <c r="G658">
        <f t="shared" si="21"/>
        <v>5.1549999999999994</v>
      </c>
    </row>
    <row r="659" spans="1:7" x14ac:dyDescent="0.25">
      <c r="A659" s="1">
        <v>40835</v>
      </c>
      <c r="B659">
        <v>25.7</v>
      </c>
      <c r="C659">
        <v>9.8000000000000007</v>
      </c>
      <c r="D659" s="2">
        <f t="shared" si="20"/>
        <v>25.7</v>
      </c>
      <c r="E659" s="2">
        <f t="shared" si="20"/>
        <v>12.99</v>
      </c>
      <c r="G659">
        <f t="shared" si="21"/>
        <v>6.3549999999999986</v>
      </c>
    </row>
    <row r="660" spans="1:7" x14ac:dyDescent="0.25">
      <c r="A660" s="1">
        <v>40836</v>
      </c>
      <c r="B660">
        <v>25.6</v>
      </c>
      <c r="C660">
        <v>12.8</v>
      </c>
      <c r="D660" s="2">
        <f t="shared" si="20"/>
        <v>25.6</v>
      </c>
      <c r="E660" s="2">
        <f t="shared" si="20"/>
        <v>12.99</v>
      </c>
      <c r="G660">
        <f t="shared" si="21"/>
        <v>6.3050000000000015</v>
      </c>
    </row>
    <row r="661" spans="1:7" x14ac:dyDescent="0.25">
      <c r="A661" s="1">
        <v>40837</v>
      </c>
      <c r="B661">
        <v>23.7</v>
      </c>
      <c r="C661">
        <v>10.3</v>
      </c>
      <c r="D661" s="2">
        <f t="shared" si="20"/>
        <v>23.7</v>
      </c>
      <c r="E661" s="2">
        <f t="shared" si="20"/>
        <v>12.99</v>
      </c>
      <c r="G661">
        <f t="shared" si="21"/>
        <v>5.3549999999999986</v>
      </c>
    </row>
    <row r="662" spans="1:7" x14ac:dyDescent="0.25">
      <c r="A662" s="1">
        <v>40838</v>
      </c>
      <c r="B662">
        <v>29.1</v>
      </c>
      <c r="C662">
        <v>10.1</v>
      </c>
      <c r="D662" s="2">
        <f t="shared" si="20"/>
        <v>29.1</v>
      </c>
      <c r="E662" s="2">
        <f t="shared" si="20"/>
        <v>12.99</v>
      </c>
      <c r="G662">
        <f t="shared" si="21"/>
        <v>8.0550000000000015</v>
      </c>
    </row>
    <row r="663" spans="1:7" x14ac:dyDescent="0.25">
      <c r="A663" s="1">
        <v>40839</v>
      </c>
      <c r="B663">
        <v>35.299999999999997</v>
      </c>
      <c r="C663">
        <v>13.4</v>
      </c>
      <c r="D663" s="2">
        <f t="shared" si="20"/>
        <v>35.299999999999997</v>
      </c>
      <c r="E663" s="2">
        <f t="shared" si="20"/>
        <v>13.4</v>
      </c>
      <c r="G663">
        <f t="shared" si="21"/>
        <v>11.359999999999998</v>
      </c>
    </row>
    <row r="664" spans="1:7" x14ac:dyDescent="0.25">
      <c r="A664" s="1">
        <v>40840</v>
      </c>
      <c r="B664">
        <v>35.9</v>
      </c>
      <c r="C664">
        <v>16.2</v>
      </c>
      <c r="D664" s="2">
        <f t="shared" si="20"/>
        <v>35.9</v>
      </c>
      <c r="E664" s="2">
        <f t="shared" si="20"/>
        <v>16.2</v>
      </c>
      <c r="G664">
        <f t="shared" si="21"/>
        <v>13.059999999999997</v>
      </c>
    </row>
    <row r="665" spans="1:7" x14ac:dyDescent="0.25">
      <c r="A665" s="1">
        <v>40841</v>
      </c>
      <c r="B665">
        <v>37.200000000000003</v>
      </c>
      <c r="C665">
        <v>17.899999999999999</v>
      </c>
      <c r="D665" s="2">
        <f t="shared" si="20"/>
        <v>37.200000000000003</v>
      </c>
      <c r="E665" s="2">
        <f t="shared" si="20"/>
        <v>17.899999999999999</v>
      </c>
      <c r="G665">
        <f t="shared" si="21"/>
        <v>14.56</v>
      </c>
    </row>
    <row r="666" spans="1:7" x14ac:dyDescent="0.25">
      <c r="A666" s="1">
        <v>40842</v>
      </c>
      <c r="B666">
        <v>27.2</v>
      </c>
      <c r="C666">
        <v>17.5</v>
      </c>
      <c r="D666" s="2">
        <f t="shared" si="20"/>
        <v>27.2</v>
      </c>
      <c r="E666" s="2">
        <f t="shared" si="20"/>
        <v>17.5</v>
      </c>
      <c r="G666">
        <f t="shared" si="21"/>
        <v>9.3600000000000012</v>
      </c>
    </row>
    <row r="667" spans="1:7" x14ac:dyDescent="0.25">
      <c r="A667" s="1">
        <v>40843</v>
      </c>
      <c r="B667">
        <v>30.8</v>
      </c>
      <c r="C667">
        <v>16.399999999999999</v>
      </c>
      <c r="D667" s="2">
        <f t="shared" si="20"/>
        <v>30.8</v>
      </c>
      <c r="E667" s="2">
        <f t="shared" si="20"/>
        <v>16.399999999999999</v>
      </c>
      <c r="G667">
        <f t="shared" si="21"/>
        <v>10.610000000000001</v>
      </c>
    </row>
    <row r="668" spans="1:7" x14ac:dyDescent="0.25">
      <c r="A668" s="1">
        <v>40844</v>
      </c>
      <c r="B668">
        <v>29.3</v>
      </c>
      <c r="C668">
        <v>15.5</v>
      </c>
      <c r="D668" s="2">
        <f t="shared" si="20"/>
        <v>29.3</v>
      </c>
      <c r="E668" s="2">
        <f t="shared" si="20"/>
        <v>15.5</v>
      </c>
      <c r="G668">
        <f t="shared" si="21"/>
        <v>9.4099999999999984</v>
      </c>
    </row>
    <row r="669" spans="1:7" x14ac:dyDescent="0.25">
      <c r="A669" s="1">
        <v>40845</v>
      </c>
      <c r="B669">
        <v>27.3</v>
      </c>
      <c r="C669">
        <v>15</v>
      </c>
      <c r="D669" s="2">
        <f t="shared" si="20"/>
        <v>27.3</v>
      </c>
      <c r="E669" s="2">
        <f t="shared" si="20"/>
        <v>15</v>
      </c>
      <c r="G669">
        <f t="shared" si="21"/>
        <v>8.1599999999999984</v>
      </c>
    </row>
    <row r="670" spans="1:7" x14ac:dyDescent="0.25">
      <c r="A670" s="1">
        <v>40846</v>
      </c>
      <c r="B670">
        <v>32.1</v>
      </c>
      <c r="C670">
        <v>19</v>
      </c>
      <c r="D670" s="2">
        <f t="shared" si="20"/>
        <v>32.1</v>
      </c>
      <c r="E670" s="2">
        <f t="shared" si="20"/>
        <v>19</v>
      </c>
      <c r="G670">
        <f t="shared" si="21"/>
        <v>12.56</v>
      </c>
    </row>
    <row r="671" spans="1:7" x14ac:dyDescent="0.25">
      <c r="A671" s="1">
        <v>40847</v>
      </c>
      <c r="B671">
        <v>30.2</v>
      </c>
      <c r="C671">
        <v>15.9</v>
      </c>
      <c r="D671" s="2">
        <f t="shared" si="20"/>
        <v>30.2</v>
      </c>
      <c r="E671" s="2">
        <f t="shared" si="20"/>
        <v>15.9</v>
      </c>
      <c r="G671">
        <f t="shared" si="21"/>
        <v>10.06</v>
      </c>
    </row>
    <row r="672" spans="1:7" x14ac:dyDescent="0.25">
      <c r="A672" s="1">
        <v>40848</v>
      </c>
      <c r="B672">
        <v>18.899999999999999</v>
      </c>
      <c r="C672">
        <v>12</v>
      </c>
      <c r="D672" s="2">
        <f t="shared" si="20"/>
        <v>18.899999999999999</v>
      </c>
      <c r="E672" s="2">
        <f t="shared" si="20"/>
        <v>12.99</v>
      </c>
      <c r="G672">
        <f t="shared" si="21"/>
        <v>2.9550000000000001</v>
      </c>
    </row>
    <row r="673" spans="1:7" x14ac:dyDescent="0.25">
      <c r="A673" s="1">
        <v>40849</v>
      </c>
      <c r="B673">
        <v>21</v>
      </c>
      <c r="C673">
        <v>11</v>
      </c>
      <c r="D673" s="2">
        <f t="shared" si="20"/>
        <v>21</v>
      </c>
      <c r="E673" s="2">
        <f t="shared" si="20"/>
        <v>12.99</v>
      </c>
      <c r="G673">
        <f t="shared" si="21"/>
        <v>4.0050000000000008</v>
      </c>
    </row>
    <row r="674" spans="1:7" x14ac:dyDescent="0.25">
      <c r="A674" s="1">
        <v>40850</v>
      </c>
      <c r="B674">
        <v>23.4</v>
      </c>
      <c r="C674">
        <v>12.8</v>
      </c>
      <c r="D674" s="2">
        <f t="shared" si="20"/>
        <v>23.4</v>
      </c>
      <c r="E674" s="2">
        <f t="shared" si="20"/>
        <v>12.99</v>
      </c>
      <c r="G674">
        <f t="shared" si="21"/>
        <v>5.2050000000000001</v>
      </c>
    </row>
    <row r="675" spans="1:7" x14ac:dyDescent="0.25">
      <c r="A675" s="1">
        <v>40851</v>
      </c>
      <c r="B675">
        <v>29.6</v>
      </c>
      <c r="C675">
        <v>9.6999999999999993</v>
      </c>
      <c r="D675" s="2">
        <f t="shared" si="20"/>
        <v>29.6</v>
      </c>
      <c r="E675" s="2">
        <f t="shared" si="20"/>
        <v>12.99</v>
      </c>
      <c r="G675">
        <f t="shared" si="21"/>
        <v>8.3050000000000015</v>
      </c>
    </row>
    <row r="676" spans="1:7" x14ac:dyDescent="0.25">
      <c r="A676" s="1">
        <v>40852</v>
      </c>
      <c r="B676">
        <v>30.4</v>
      </c>
      <c r="C676">
        <v>16</v>
      </c>
      <c r="D676" s="2">
        <f t="shared" si="20"/>
        <v>30.4</v>
      </c>
      <c r="E676" s="2">
        <f t="shared" si="20"/>
        <v>16</v>
      </c>
      <c r="G676">
        <f t="shared" si="21"/>
        <v>10.209999999999999</v>
      </c>
    </row>
    <row r="677" spans="1:7" x14ac:dyDescent="0.25">
      <c r="A677" s="1">
        <v>40853</v>
      </c>
      <c r="B677">
        <v>31.2</v>
      </c>
      <c r="C677">
        <v>12.8</v>
      </c>
      <c r="D677" s="2">
        <f t="shared" si="20"/>
        <v>31.2</v>
      </c>
      <c r="E677" s="2">
        <f t="shared" si="20"/>
        <v>12.99</v>
      </c>
      <c r="G677">
        <f t="shared" si="21"/>
        <v>9.1049999999999986</v>
      </c>
    </row>
    <row r="678" spans="1:7" x14ac:dyDescent="0.25">
      <c r="A678" s="1">
        <v>40854</v>
      </c>
      <c r="B678">
        <v>21.8</v>
      </c>
      <c r="C678">
        <v>13.7</v>
      </c>
      <c r="D678" s="2">
        <f t="shared" si="20"/>
        <v>21.8</v>
      </c>
      <c r="E678" s="2">
        <f t="shared" si="20"/>
        <v>13.7</v>
      </c>
      <c r="G678">
        <f t="shared" si="21"/>
        <v>4.76</v>
      </c>
    </row>
    <row r="679" spans="1:7" x14ac:dyDescent="0.25">
      <c r="A679" s="1">
        <v>40855</v>
      </c>
      <c r="B679">
        <v>30.1</v>
      </c>
      <c r="C679">
        <v>11.6</v>
      </c>
      <c r="D679" s="2">
        <f t="shared" si="20"/>
        <v>30.1</v>
      </c>
      <c r="E679" s="2">
        <f t="shared" si="20"/>
        <v>12.99</v>
      </c>
      <c r="G679">
        <f t="shared" si="21"/>
        <v>8.5550000000000015</v>
      </c>
    </row>
    <row r="680" spans="1:7" x14ac:dyDescent="0.25">
      <c r="A680" s="1">
        <v>40856</v>
      </c>
      <c r="B680">
        <v>34.4</v>
      </c>
      <c r="C680">
        <v>13.4</v>
      </c>
      <c r="D680" s="2">
        <f t="shared" si="20"/>
        <v>34.4</v>
      </c>
      <c r="E680" s="2">
        <f t="shared" si="20"/>
        <v>13.4</v>
      </c>
      <c r="G680">
        <f t="shared" si="21"/>
        <v>10.909999999999998</v>
      </c>
    </row>
    <row r="681" spans="1:7" x14ac:dyDescent="0.25">
      <c r="A681" s="1">
        <v>40857</v>
      </c>
      <c r="B681">
        <v>34.4</v>
      </c>
      <c r="C681">
        <v>14.4</v>
      </c>
      <c r="D681" s="2">
        <f t="shared" si="20"/>
        <v>34.4</v>
      </c>
      <c r="E681" s="2">
        <f t="shared" si="20"/>
        <v>14.4</v>
      </c>
      <c r="G681">
        <f t="shared" si="21"/>
        <v>11.409999999999998</v>
      </c>
    </row>
    <row r="682" spans="1:7" x14ac:dyDescent="0.25">
      <c r="A682" s="1">
        <v>40858</v>
      </c>
      <c r="B682">
        <v>28.3</v>
      </c>
      <c r="C682">
        <v>16.100000000000001</v>
      </c>
      <c r="D682" s="2">
        <f t="shared" si="20"/>
        <v>28.3</v>
      </c>
      <c r="E682" s="2">
        <f t="shared" si="20"/>
        <v>16.100000000000001</v>
      </c>
      <c r="G682">
        <f t="shared" si="21"/>
        <v>9.2100000000000026</v>
      </c>
    </row>
    <row r="683" spans="1:7" x14ac:dyDescent="0.25">
      <c r="A683" s="1">
        <v>40859</v>
      </c>
      <c r="B683">
        <v>36.200000000000003</v>
      </c>
      <c r="C683">
        <v>14.8</v>
      </c>
      <c r="D683" s="2">
        <f t="shared" si="20"/>
        <v>36.200000000000003</v>
      </c>
      <c r="E683" s="2">
        <f t="shared" si="20"/>
        <v>14.8</v>
      </c>
      <c r="G683">
        <f t="shared" si="21"/>
        <v>12.51</v>
      </c>
    </row>
    <row r="684" spans="1:7" x14ac:dyDescent="0.25">
      <c r="A684" s="1">
        <v>40860</v>
      </c>
      <c r="B684">
        <v>35.6</v>
      </c>
      <c r="C684">
        <v>16.100000000000001</v>
      </c>
      <c r="D684" s="2">
        <f t="shared" si="20"/>
        <v>35.6</v>
      </c>
      <c r="E684" s="2">
        <f t="shared" si="20"/>
        <v>16.100000000000001</v>
      </c>
      <c r="G684">
        <f t="shared" si="21"/>
        <v>12.860000000000001</v>
      </c>
    </row>
    <row r="685" spans="1:7" x14ac:dyDescent="0.25">
      <c r="A685" s="1">
        <v>40861</v>
      </c>
      <c r="B685">
        <v>33.200000000000003</v>
      </c>
      <c r="C685">
        <v>16.100000000000001</v>
      </c>
      <c r="D685" s="2">
        <f t="shared" si="20"/>
        <v>33.200000000000003</v>
      </c>
      <c r="E685" s="2">
        <f t="shared" si="20"/>
        <v>16.100000000000001</v>
      </c>
      <c r="G685">
        <f t="shared" si="21"/>
        <v>11.660000000000002</v>
      </c>
    </row>
    <row r="686" spans="1:7" x14ac:dyDescent="0.25">
      <c r="A686" s="1">
        <v>40862</v>
      </c>
      <c r="B686">
        <v>26.6</v>
      </c>
      <c r="C686">
        <v>12.1</v>
      </c>
      <c r="D686" s="2">
        <f t="shared" si="20"/>
        <v>26.6</v>
      </c>
      <c r="E686" s="2">
        <f t="shared" si="20"/>
        <v>12.99</v>
      </c>
      <c r="G686">
        <f t="shared" si="21"/>
        <v>6.8050000000000015</v>
      </c>
    </row>
    <row r="687" spans="1:7" x14ac:dyDescent="0.25">
      <c r="A687" s="1">
        <v>40863</v>
      </c>
      <c r="B687">
        <v>29.2</v>
      </c>
      <c r="C687">
        <v>13.8</v>
      </c>
      <c r="D687" s="2">
        <f t="shared" si="20"/>
        <v>29.2</v>
      </c>
      <c r="E687" s="2">
        <f t="shared" si="20"/>
        <v>13.8</v>
      </c>
      <c r="G687">
        <f t="shared" si="21"/>
        <v>8.51</v>
      </c>
    </row>
    <row r="688" spans="1:7" x14ac:dyDescent="0.25">
      <c r="A688" s="1">
        <v>40864</v>
      </c>
      <c r="B688">
        <v>33.5</v>
      </c>
      <c r="C688">
        <v>16.7</v>
      </c>
      <c r="D688" s="2">
        <f t="shared" si="20"/>
        <v>33.5</v>
      </c>
      <c r="E688" s="2">
        <f t="shared" si="20"/>
        <v>16.7</v>
      </c>
      <c r="G688">
        <f t="shared" si="21"/>
        <v>12.110000000000001</v>
      </c>
    </row>
    <row r="689" spans="1:7" x14ac:dyDescent="0.25">
      <c r="A689" s="1">
        <v>40865</v>
      </c>
      <c r="B689">
        <v>32.799999999999997</v>
      </c>
      <c r="C689">
        <v>17.5</v>
      </c>
      <c r="D689" s="2">
        <f t="shared" si="20"/>
        <v>32.799999999999997</v>
      </c>
      <c r="E689" s="2">
        <f t="shared" si="20"/>
        <v>17.5</v>
      </c>
      <c r="G689">
        <f t="shared" si="21"/>
        <v>12.159999999999998</v>
      </c>
    </row>
    <row r="690" spans="1:7" x14ac:dyDescent="0.25">
      <c r="A690" s="1">
        <v>40866</v>
      </c>
      <c r="B690">
        <v>28.6</v>
      </c>
      <c r="C690">
        <v>18.100000000000001</v>
      </c>
      <c r="D690" s="2">
        <f t="shared" si="20"/>
        <v>28.6</v>
      </c>
      <c r="E690" s="2">
        <f t="shared" si="20"/>
        <v>18.100000000000001</v>
      </c>
      <c r="G690">
        <f t="shared" si="21"/>
        <v>10.360000000000001</v>
      </c>
    </row>
    <row r="691" spans="1:7" x14ac:dyDescent="0.25">
      <c r="A691" s="1">
        <v>40867</v>
      </c>
      <c r="B691">
        <v>27.8</v>
      </c>
      <c r="C691">
        <v>17.2</v>
      </c>
      <c r="D691" s="2">
        <f t="shared" si="20"/>
        <v>27.8</v>
      </c>
      <c r="E691" s="2">
        <f t="shared" si="20"/>
        <v>17.2</v>
      </c>
      <c r="G691">
        <f t="shared" si="21"/>
        <v>9.51</v>
      </c>
    </row>
    <row r="692" spans="1:7" x14ac:dyDescent="0.25">
      <c r="A692" s="1">
        <v>40868</v>
      </c>
      <c r="B692">
        <v>27.2</v>
      </c>
      <c r="C692">
        <v>16.7</v>
      </c>
      <c r="D692" s="2">
        <f t="shared" si="20"/>
        <v>27.2</v>
      </c>
      <c r="E692" s="2">
        <f t="shared" si="20"/>
        <v>16.7</v>
      </c>
      <c r="G692">
        <f t="shared" si="21"/>
        <v>8.9599999999999991</v>
      </c>
    </row>
    <row r="693" spans="1:7" x14ac:dyDescent="0.25">
      <c r="A693" s="1">
        <v>40869</v>
      </c>
      <c r="B693">
        <v>20.5</v>
      </c>
      <c r="C693">
        <v>13.3</v>
      </c>
      <c r="D693" s="2">
        <f t="shared" si="20"/>
        <v>20.5</v>
      </c>
      <c r="E693" s="2">
        <f t="shared" si="20"/>
        <v>13.3</v>
      </c>
      <c r="G693">
        <f t="shared" si="21"/>
        <v>3.9099999999999984</v>
      </c>
    </row>
    <row r="694" spans="1:7" x14ac:dyDescent="0.25">
      <c r="A694" s="1">
        <v>40870</v>
      </c>
      <c r="B694">
        <v>20.399999999999999</v>
      </c>
      <c r="C694">
        <v>12.9</v>
      </c>
      <c r="D694" s="2">
        <f t="shared" si="20"/>
        <v>20.399999999999999</v>
      </c>
      <c r="E694" s="2">
        <f t="shared" si="20"/>
        <v>12.99</v>
      </c>
      <c r="G694">
        <f t="shared" si="21"/>
        <v>3.7050000000000001</v>
      </c>
    </row>
    <row r="695" spans="1:7" x14ac:dyDescent="0.25">
      <c r="A695" s="1">
        <v>40871</v>
      </c>
      <c r="B695">
        <v>21.6</v>
      </c>
      <c r="C695">
        <v>15.8</v>
      </c>
      <c r="D695" s="2">
        <f t="shared" si="20"/>
        <v>21.6</v>
      </c>
      <c r="E695" s="2">
        <f t="shared" si="20"/>
        <v>15.8</v>
      </c>
      <c r="G695">
        <f t="shared" si="21"/>
        <v>5.7100000000000026</v>
      </c>
    </row>
    <row r="696" spans="1:7" x14ac:dyDescent="0.25">
      <c r="A696" s="1">
        <v>40872</v>
      </c>
      <c r="B696">
        <v>26.5</v>
      </c>
      <c r="C696">
        <v>15</v>
      </c>
      <c r="D696" s="2">
        <f t="shared" si="20"/>
        <v>26.5</v>
      </c>
      <c r="E696" s="2">
        <f t="shared" si="20"/>
        <v>15</v>
      </c>
      <c r="G696">
        <f t="shared" si="21"/>
        <v>7.76</v>
      </c>
    </row>
    <row r="697" spans="1:7" x14ac:dyDescent="0.25">
      <c r="A697" s="1">
        <v>40873</v>
      </c>
      <c r="B697">
        <v>25.3</v>
      </c>
      <c r="C697">
        <v>13.8</v>
      </c>
      <c r="D697" s="2">
        <f t="shared" si="20"/>
        <v>25.3</v>
      </c>
      <c r="E697" s="2">
        <f t="shared" si="20"/>
        <v>13.8</v>
      </c>
      <c r="G697">
        <f t="shared" si="21"/>
        <v>6.5600000000000005</v>
      </c>
    </row>
    <row r="698" spans="1:7" x14ac:dyDescent="0.25">
      <c r="A698" s="1">
        <v>40874</v>
      </c>
      <c r="B698">
        <v>22</v>
      </c>
      <c r="C698">
        <v>13.4</v>
      </c>
      <c r="D698" s="2">
        <f t="shared" si="20"/>
        <v>22</v>
      </c>
      <c r="E698" s="2">
        <f t="shared" si="20"/>
        <v>13.4</v>
      </c>
      <c r="G698">
        <f t="shared" si="21"/>
        <v>4.7099999999999991</v>
      </c>
    </row>
    <row r="699" spans="1:7" x14ac:dyDescent="0.25">
      <c r="A699" s="1">
        <v>40875</v>
      </c>
      <c r="B699">
        <v>26.5</v>
      </c>
      <c r="C699">
        <v>12.8</v>
      </c>
      <c r="D699" s="2">
        <f t="shared" si="20"/>
        <v>26.5</v>
      </c>
      <c r="E699" s="2">
        <f t="shared" si="20"/>
        <v>12.99</v>
      </c>
      <c r="G699">
        <f t="shared" si="21"/>
        <v>6.7550000000000008</v>
      </c>
    </row>
    <row r="700" spans="1:7" x14ac:dyDescent="0.25">
      <c r="A700" s="1">
        <v>40876</v>
      </c>
      <c r="B700">
        <v>24.1</v>
      </c>
      <c r="C700">
        <v>15.2</v>
      </c>
      <c r="D700" s="2">
        <f t="shared" si="20"/>
        <v>24.1</v>
      </c>
      <c r="E700" s="2">
        <f t="shared" si="20"/>
        <v>15.2</v>
      </c>
      <c r="G700">
        <f t="shared" si="21"/>
        <v>6.6599999999999984</v>
      </c>
    </row>
    <row r="701" spans="1:7" x14ac:dyDescent="0.25">
      <c r="A701" s="1">
        <v>40877</v>
      </c>
      <c r="B701">
        <v>29</v>
      </c>
      <c r="C701">
        <v>16.3</v>
      </c>
      <c r="D701" s="2">
        <f t="shared" si="20"/>
        <v>29</v>
      </c>
      <c r="E701" s="2">
        <f t="shared" si="20"/>
        <v>16.3</v>
      </c>
      <c r="G701">
        <f t="shared" si="21"/>
        <v>9.6599999999999984</v>
      </c>
    </row>
    <row r="702" spans="1:7" x14ac:dyDescent="0.25">
      <c r="A702" s="1">
        <v>40878</v>
      </c>
      <c r="B702">
        <v>27.9</v>
      </c>
      <c r="C702">
        <v>17.3</v>
      </c>
      <c r="D702" s="2">
        <f t="shared" si="20"/>
        <v>27.9</v>
      </c>
      <c r="E702" s="2">
        <f t="shared" si="20"/>
        <v>17.3</v>
      </c>
      <c r="G702">
        <f t="shared" si="21"/>
        <v>9.6100000000000012</v>
      </c>
    </row>
    <row r="703" spans="1:7" x14ac:dyDescent="0.25">
      <c r="A703" s="1">
        <v>40879</v>
      </c>
      <c r="B703">
        <v>27.7</v>
      </c>
      <c r="C703">
        <v>16.7</v>
      </c>
      <c r="D703" s="2">
        <f t="shared" si="20"/>
        <v>27.7</v>
      </c>
      <c r="E703" s="2">
        <f t="shared" si="20"/>
        <v>16.7</v>
      </c>
      <c r="G703">
        <f t="shared" si="21"/>
        <v>9.2099999999999991</v>
      </c>
    </row>
    <row r="704" spans="1:7" x14ac:dyDescent="0.25">
      <c r="A704" s="1">
        <v>40880</v>
      </c>
      <c r="B704">
        <v>25.3</v>
      </c>
      <c r="C704">
        <v>15.6</v>
      </c>
      <c r="D704" s="2">
        <f t="shared" si="20"/>
        <v>25.3</v>
      </c>
      <c r="E704" s="2">
        <f t="shared" si="20"/>
        <v>15.6</v>
      </c>
      <c r="G704">
        <f t="shared" si="21"/>
        <v>7.4599999999999991</v>
      </c>
    </row>
    <row r="705" spans="1:7" x14ac:dyDescent="0.25">
      <c r="A705" s="1">
        <v>40881</v>
      </c>
      <c r="B705">
        <v>21.4</v>
      </c>
      <c r="C705">
        <v>12.3</v>
      </c>
      <c r="D705" s="2">
        <f t="shared" si="20"/>
        <v>21.4</v>
      </c>
      <c r="E705" s="2">
        <f t="shared" si="20"/>
        <v>12.99</v>
      </c>
      <c r="G705">
        <f t="shared" si="21"/>
        <v>4.2050000000000001</v>
      </c>
    </row>
    <row r="706" spans="1:7" x14ac:dyDescent="0.25">
      <c r="A706" s="1">
        <v>40882</v>
      </c>
      <c r="B706">
        <v>24.8</v>
      </c>
      <c r="C706">
        <v>13.9</v>
      </c>
      <c r="D706" s="2">
        <f t="shared" si="20"/>
        <v>24.8</v>
      </c>
      <c r="E706" s="2">
        <f t="shared" si="20"/>
        <v>13.9</v>
      </c>
      <c r="G706">
        <f t="shared" si="21"/>
        <v>6.3600000000000012</v>
      </c>
    </row>
    <row r="707" spans="1:7" x14ac:dyDescent="0.25">
      <c r="A707" s="1">
        <v>40883</v>
      </c>
      <c r="B707">
        <v>29.4</v>
      </c>
      <c r="C707">
        <v>12.4</v>
      </c>
      <c r="D707" s="2">
        <f t="shared" si="20"/>
        <v>29.4</v>
      </c>
      <c r="E707" s="2">
        <f t="shared" si="20"/>
        <v>12.99</v>
      </c>
      <c r="G707">
        <f t="shared" si="21"/>
        <v>8.2050000000000001</v>
      </c>
    </row>
    <row r="708" spans="1:7" x14ac:dyDescent="0.25">
      <c r="A708" s="1">
        <v>40884</v>
      </c>
      <c r="B708">
        <v>33.4</v>
      </c>
      <c r="C708">
        <v>15.9</v>
      </c>
      <c r="D708" s="2">
        <f t="shared" ref="D708:E771" si="22">IF(B708&gt;12.99,B708,12.99)</f>
        <v>33.4</v>
      </c>
      <c r="E708" s="2">
        <f t="shared" si="22"/>
        <v>15.9</v>
      </c>
      <c r="G708">
        <f t="shared" ref="G708:G771" si="23">(((D708+E708)/2)-12.99)</f>
        <v>11.659999999999998</v>
      </c>
    </row>
    <row r="709" spans="1:7" x14ac:dyDescent="0.25">
      <c r="A709" s="1">
        <v>40885</v>
      </c>
      <c r="B709">
        <v>31.5</v>
      </c>
      <c r="C709">
        <v>15.8</v>
      </c>
      <c r="D709" s="2">
        <f t="shared" si="22"/>
        <v>31.5</v>
      </c>
      <c r="E709" s="2">
        <f t="shared" si="22"/>
        <v>15.8</v>
      </c>
      <c r="G709">
        <f t="shared" si="23"/>
        <v>10.659999999999998</v>
      </c>
    </row>
    <row r="710" spans="1:7" x14ac:dyDescent="0.25">
      <c r="A710" s="1">
        <v>40886</v>
      </c>
      <c r="B710">
        <v>22.1</v>
      </c>
      <c r="C710">
        <v>14.6</v>
      </c>
      <c r="D710" s="2">
        <f t="shared" si="22"/>
        <v>22.1</v>
      </c>
      <c r="E710" s="2">
        <f t="shared" si="22"/>
        <v>14.6</v>
      </c>
      <c r="G710">
        <f t="shared" si="23"/>
        <v>5.3600000000000012</v>
      </c>
    </row>
    <row r="711" spans="1:7" x14ac:dyDescent="0.25">
      <c r="A711" s="1">
        <v>40887</v>
      </c>
      <c r="B711">
        <v>17.399999999999999</v>
      </c>
      <c r="C711">
        <v>13.9</v>
      </c>
      <c r="D711" s="2">
        <f t="shared" si="22"/>
        <v>17.399999999999999</v>
      </c>
      <c r="E711" s="2">
        <f t="shared" si="22"/>
        <v>13.9</v>
      </c>
      <c r="G711">
        <f t="shared" si="23"/>
        <v>2.6599999999999984</v>
      </c>
    </row>
    <row r="712" spans="1:7" x14ac:dyDescent="0.25">
      <c r="A712" s="1">
        <v>40888</v>
      </c>
      <c r="B712">
        <v>19.600000000000001</v>
      </c>
      <c r="C712">
        <v>15.3</v>
      </c>
      <c r="D712" s="2">
        <f t="shared" si="22"/>
        <v>19.600000000000001</v>
      </c>
      <c r="E712" s="2">
        <f t="shared" si="22"/>
        <v>15.3</v>
      </c>
      <c r="G712">
        <f t="shared" si="23"/>
        <v>4.4600000000000026</v>
      </c>
    </row>
    <row r="713" spans="1:7" x14ac:dyDescent="0.25">
      <c r="A713" s="1">
        <v>40889</v>
      </c>
      <c r="B713">
        <v>30.2</v>
      </c>
      <c r="C713">
        <v>13.4</v>
      </c>
      <c r="D713" s="2">
        <f t="shared" si="22"/>
        <v>30.2</v>
      </c>
      <c r="E713" s="2">
        <f t="shared" si="22"/>
        <v>13.4</v>
      </c>
      <c r="G713">
        <f t="shared" si="23"/>
        <v>8.81</v>
      </c>
    </row>
    <row r="714" spans="1:7" x14ac:dyDescent="0.25">
      <c r="A714" s="1">
        <v>40890</v>
      </c>
      <c r="B714">
        <v>30.3</v>
      </c>
      <c r="C714">
        <v>16.3</v>
      </c>
      <c r="D714" s="2">
        <f t="shared" si="22"/>
        <v>30.3</v>
      </c>
      <c r="E714" s="2">
        <f t="shared" si="22"/>
        <v>16.3</v>
      </c>
      <c r="G714">
        <f t="shared" si="23"/>
        <v>10.31</v>
      </c>
    </row>
    <row r="715" spans="1:7" x14ac:dyDescent="0.25">
      <c r="A715" s="1">
        <v>40891</v>
      </c>
      <c r="B715">
        <v>26.5</v>
      </c>
      <c r="C715">
        <v>16.3</v>
      </c>
      <c r="D715" s="2">
        <f t="shared" si="22"/>
        <v>26.5</v>
      </c>
      <c r="E715" s="2">
        <f t="shared" si="22"/>
        <v>16.3</v>
      </c>
      <c r="G715">
        <f t="shared" si="23"/>
        <v>8.4099999999999984</v>
      </c>
    </row>
    <row r="716" spans="1:7" x14ac:dyDescent="0.25">
      <c r="A716" s="1">
        <v>40892</v>
      </c>
      <c r="B716">
        <v>27.3</v>
      </c>
      <c r="C716">
        <v>17.100000000000001</v>
      </c>
      <c r="D716" s="2">
        <f t="shared" si="22"/>
        <v>27.3</v>
      </c>
      <c r="E716" s="2">
        <f t="shared" si="22"/>
        <v>17.100000000000001</v>
      </c>
      <c r="G716">
        <f t="shared" si="23"/>
        <v>9.2100000000000026</v>
      </c>
    </row>
    <row r="717" spans="1:7" x14ac:dyDescent="0.25">
      <c r="A717" s="1">
        <v>40893</v>
      </c>
      <c r="B717">
        <v>25.1</v>
      </c>
      <c r="C717">
        <v>16.3</v>
      </c>
      <c r="D717" s="2">
        <f t="shared" si="22"/>
        <v>25.1</v>
      </c>
      <c r="E717" s="2">
        <f t="shared" si="22"/>
        <v>16.3</v>
      </c>
      <c r="G717">
        <f t="shared" si="23"/>
        <v>7.7100000000000026</v>
      </c>
    </row>
    <row r="718" spans="1:7" x14ac:dyDescent="0.25">
      <c r="A718" s="1">
        <v>40894</v>
      </c>
      <c r="B718">
        <v>27.7</v>
      </c>
      <c r="C718">
        <v>14.1</v>
      </c>
      <c r="D718" s="2">
        <f t="shared" si="22"/>
        <v>27.7</v>
      </c>
      <c r="E718" s="2">
        <f t="shared" si="22"/>
        <v>14.1</v>
      </c>
      <c r="G718">
        <f t="shared" si="23"/>
        <v>7.9099999999999984</v>
      </c>
    </row>
    <row r="719" spans="1:7" x14ac:dyDescent="0.25">
      <c r="A719" s="1">
        <v>40895</v>
      </c>
      <c r="B719">
        <v>30.3</v>
      </c>
      <c r="C719">
        <v>12.9</v>
      </c>
      <c r="D719" s="2">
        <f t="shared" si="22"/>
        <v>30.3</v>
      </c>
      <c r="E719" s="2">
        <f t="shared" si="22"/>
        <v>12.99</v>
      </c>
      <c r="G719">
        <f t="shared" si="23"/>
        <v>8.6549999999999994</v>
      </c>
    </row>
    <row r="720" spans="1:7" x14ac:dyDescent="0.25">
      <c r="A720" s="1">
        <v>40896</v>
      </c>
      <c r="B720">
        <v>30.7</v>
      </c>
      <c r="C720">
        <v>13.5</v>
      </c>
      <c r="D720" s="2">
        <f t="shared" si="22"/>
        <v>30.7</v>
      </c>
      <c r="E720" s="2">
        <f t="shared" si="22"/>
        <v>13.5</v>
      </c>
      <c r="G720">
        <f t="shared" si="23"/>
        <v>9.1100000000000012</v>
      </c>
    </row>
    <row r="721" spans="1:7" x14ac:dyDescent="0.25">
      <c r="A721" s="1">
        <v>40897</v>
      </c>
      <c r="B721">
        <v>28.4</v>
      </c>
      <c r="C721">
        <v>15.6</v>
      </c>
      <c r="D721" s="2">
        <f t="shared" si="22"/>
        <v>28.4</v>
      </c>
      <c r="E721" s="2">
        <f t="shared" si="22"/>
        <v>15.6</v>
      </c>
      <c r="G721">
        <f t="shared" si="23"/>
        <v>9.01</v>
      </c>
    </row>
    <row r="722" spans="1:7" x14ac:dyDescent="0.25">
      <c r="A722" s="1">
        <v>40898</v>
      </c>
      <c r="B722">
        <v>31.3</v>
      </c>
      <c r="C722">
        <v>15.7</v>
      </c>
      <c r="D722" s="2">
        <f t="shared" si="22"/>
        <v>31.3</v>
      </c>
      <c r="E722" s="2">
        <f t="shared" si="22"/>
        <v>15.7</v>
      </c>
      <c r="G722">
        <f t="shared" si="23"/>
        <v>10.51</v>
      </c>
    </row>
    <row r="723" spans="1:7" x14ac:dyDescent="0.25">
      <c r="A723" s="1">
        <v>40899</v>
      </c>
      <c r="B723">
        <v>32.9</v>
      </c>
      <c r="C723">
        <v>16.7</v>
      </c>
      <c r="D723" s="2">
        <f t="shared" si="22"/>
        <v>32.9</v>
      </c>
      <c r="E723" s="2">
        <f t="shared" si="22"/>
        <v>16.7</v>
      </c>
      <c r="G723">
        <f t="shared" si="23"/>
        <v>11.809999999999997</v>
      </c>
    </row>
    <row r="724" spans="1:7" x14ac:dyDescent="0.25">
      <c r="A724" s="1">
        <v>40900</v>
      </c>
      <c r="B724">
        <v>28.3</v>
      </c>
      <c r="C724">
        <v>17.899999999999999</v>
      </c>
      <c r="D724" s="2">
        <f t="shared" si="22"/>
        <v>28.3</v>
      </c>
      <c r="E724" s="2">
        <f t="shared" si="22"/>
        <v>17.899999999999999</v>
      </c>
      <c r="G724">
        <f t="shared" si="23"/>
        <v>10.110000000000001</v>
      </c>
    </row>
    <row r="725" spans="1:7" x14ac:dyDescent="0.25">
      <c r="A725" s="1">
        <v>40901</v>
      </c>
      <c r="B725">
        <v>20</v>
      </c>
      <c r="C725">
        <v>16.100000000000001</v>
      </c>
      <c r="D725" s="2">
        <f t="shared" si="22"/>
        <v>20</v>
      </c>
      <c r="E725" s="2">
        <f t="shared" si="22"/>
        <v>16.100000000000001</v>
      </c>
      <c r="G725">
        <f t="shared" si="23"/>
        <v>5.0600000000000005</v>
      </c>
    </row>
    <row r="726" spans="1:7" x14ac:dyDescent="0.25">
      <c r="A726" s="1">
        <v>40902</v>
      </c>
      <c r="B726">
        <v>23.3</v>
      </c>
      <c r="C726">
        <v>15.7</v>
      </c>
      <c r="D726" s="2">
        <f t="shared" si="22"/>
        <v>23.3</v>
      </c>
      <c r="E726" s="2">
        <f t="shared" si="22"/>
        <v>15.7</v>
      </c>
      <c r="G726">
        <f t="shared" si="23"/>
        <v>6.51</v>
      </c>
    </row>
    <row r="727" spans="1:7" x14ac:dyDescent="0.25">
      <c r="A727" s="1">
        <v>40903</v>
      </c>
      <c r="B727">
        <v>26.4</v>
      </c>
      <c r="C727">
        <v>16.399999999999999</v>
      </c>
      <c r="D727" s="2">
        <f t="shared" si="22"/>
        <v>26.4</v>
      </c>
      <c r="E727" s="2">
        <f t="shared" si="22"/>
        <v>16.399999999999999</v>
      </c>
      <c r="G727">
        <f t="shared" si="23"/>
        <v>8.4099999999999984</v>
      </c>
    </row>
    <row r="728" spans="1:7" x14ac:dyDescent="0.25">
      <c r="A728" s="1">
        <v>40904</v>
      </c>
      <c r="B728">
        <v>26</v>
      </c>
      <c r="C728">
        <v>16.3</v>
      </c>
      <c r="D728" s="2">
        <f t="shared" si="22"/>
        <v>26</v>
      </c>
      <c r="E728" s="2">
        <f t="shared" si="22"/>
        <v>16.3</v>
      </c>
      <c r="G728">
        <f t="shared" si="23"/>
        <v>8.1599999999999984</v>
      </c>
    </row>
    <row r="729" spans="1:7" x14ac:dyDescent="0.25">
      <c r="A729" s="1">
        <v>40905</v>
      </c>
      <c r="B729">
        <v>27.4</v>
      </c>
      <c r="C729">
        <v>17.100000000000001</v>
      </c>
      <c r="D729" s="2">
        <f t="shared" si="22"/>
        <v>27.4</v>
      </c>
      <c r="E729" s="2">
        <f t="shared" si="22"/>
        <v>17.100000000000001</v>
      </c>
      <c r="G729">
        <f t="shared" si="23"/>
        <v>9.26</v>
      </c>
    </row>
    <row r="730" spans="1:7" x14ac:dyDescent="0.25">
      <c r="A730" s="1">
        <v>40906</v>
      </c>
      <c r="B730">
        <v>23.8</v>
      </c>
      <c r="C730">
        <v>16.7</v>
      </c>
      <c r="D730" s="2">
        <f t="shared" si="22"/>
        <v>23.8</v>
      </c>
      <c r="E730" s="2">
        <f t="shared" si="22"/>
        <v>16.7</v>
      </c>
      <c r="G730">
        <f t="shared" si="23"/>
        <v>7.26</v>
      </c>
    </row>
    <row r="731" spans="1:7" x14ac:dyDescent="0.25">
      <c r="A731" s="1">
        <v>40907</v>
      </c>
      <c r="B731">
        <v>23.7</v>
      </c>
      <c r="C731">
        <v>15.2</v>
      </c>
      <c r="D731" s="2">
        <f t="shared" si="22"/>
        <v>23.7</v>
      </c>
      <c r="E731" s="2">
        <f t="shared" si="22"/>
        <v>15.2</v>
      </c>
      <c r="G731">
        <f t="shared" si="23"/>
        <v>6.4599999999999991</v>
      </c>
    </row>
    <row r="732" spans="1:7" x14ac:dyDescent="0.25">
      <c r="A732" s="1">
        <v>40908</v>
      </c>
      <c r="B732">
        <v>29.7</v>
      </c>
      <c r="C732">
        <v>14.5</v>
      </c>
      <c r="D732" s="2">
        <f t="shared" si="22"/>
        <v>29.7</v>
      </c>
      <c r="E732" s="2">
        <f t="shared" si="22"/>
        <v>14.5</v>
      </c>
      <c r="G732">
        <f t="shared" si="23"/>
        <v>9.1100000000000012</v>
      </c>
    </row>
    <row r="733" spans="1:7" x14ac:dyDescent="0.25">
      <c r="A733" s="1">
        <v>40909</v>
      </c>
      <c r="B733">
        <v>28.9</v>
      </c>
      <c r="C733">
        <v>15.9</v>
      </c>
      <c r="D733" s="2">
        <f t="shared" si="22"/>
        <v>28.9</v>
      </c>
      <c r="E733" s="2">
        <f t="shared" si="22"/>
        <v>15.9</v>
      </c>
      <c r="G733">
        <f t="shared" si="23"/>
        <v>9.4099999999999984</v>
      </c>
    </row>
    <row r="734" spans="1:7" x14ac:dyDescent="0.25">
      <c r="A734" s="1">
        <v>40910</v>
      </c>
      <c r="B734">
        <v>32.4</v>
      </c>
      <c r="C734">
        <v>15.4</v>
      </c>
      <c r="D734" s="2">
        <f t="shared" si="22"/>
        <v>32.4</v>
      </c>
      <c r="E734" s="2">
        <f t="shared" si="22"/>
        <v>15.4</v>
      </c>
      <c r="G734">
        <f t="shared" si="23"/>
        <v>10.909999999999998</v>
      </c>
    </row>
    <row r="735" spans="1:7" x14ac:dyDescent="0.25">
      <c r="A735" s="1">
        <v>40911</v>
      </c>
      <c r="B735">
        <v>32.6</v>
      </c>
      <c r="C735">
        <v>18.100000000000001</v>
      </c>
      <c r="D735" s="2">
        <f t="shared" si="22"/>
        <v>32.6</v>
      </c>
      <c r="E735" s="2">
        <f t="shared" si="22"/>
        <v>18.100000000000001</v>
      </c>
      <c r="G735">
        <f t="shared" si="23"/>
        <v>12.360000000000001</v>
      </c>
    </row>
    <row r="736" spans="1:7" x14ac:dyDescent="0.25">
      <c r="A736" s="1">
        <v>40912</v>
      </c>
      <c r="B736">
        <v>30.1</v>
      </c>
      <c r="C736">
        <v>16.600000000000001</v>
      </c>
      <c r="D736" s="2">
        <f t="shared" si="22"/>
        <v>30.1</v>
      </c>
      <c r="E736" s="2">
        <f t="shared" si="22"/>
        <v>16.600000000000001</v>
      </c>
      <c r="G736">
        <f t="shared" si="23"/>
        <v>10.360000000000001</v>
      </c>
    </row>
    <row r="737" spans="1:7" x14ac:dyDescent="0.25">
      <c r="A737" s="1">
        <v>40913</v>
      </c>
      <c r="B737">
        <v>35.1</v>
      </c>
      <c r="C737">
        <v>16.600000000000001</v>
      </c>
      <c r="D737" s="2">
        <f t="shared" si="22"/>
        <v>35.1</v>
      </c>
      <c r="E737" s="2">
        <f t="shared" si="22"/>
        <v>16.600000000000001</v>
      </c>
      <c r="G737">
        <f t="shared" si="23"/>
        <v>12.860000000000001</v>
      </c>
    </row>
    <row r="738" spans="1:7" x14ac:dyDescent="0.25">
      <c r="A738" s="1">
        <v>40914</v>
      </c>
      <c r="B738">
        <v>32</v>
      </c>
      <c r="C738">
        <v>17.399999999999999</v>
      </c>
      <c r="D738" s="2">
        <f t="shared" si="22"/>
        <v>32</v>
      </c>
      <c r="E738" s="2">
        <f t="shared" si="22"/>
        <v>17.399999999999999</v>
      </c>
      <c r="G738">
        <f t="shared" si="23"/>
        <v>11.709999999999999</v>
      </c>
    </row>
    <row r="739" spans="1:7" x14ac:dyDescent="0.25">
      <c r="A739" s="1">
        <v>40915</v>
      </c>
      <c r="B739">
        <v>29</v>
      </c>
      <c r="C739">
        <v>17.3</v>
      </c>
      <c r="D739" s="2">
        <f t="shared" si="22"/>
        <v>29</v>
      </c>
      <c r="E739" s="2">
        <f t="shared" si="22"/>
        <v>17.3</v>
      </c>
      <c r="G739">
        <f t="shared" si="23"/>
        <v>10.159999999999998</v>
      </c>
    </row>
    <row r="740" spans="1:7" x14ac:dyDescent="0.25">
      <c r="A740" s="1">
        <v>40916</v>
      </c>
      <c r="B740">
        <v>30.9</v>
      </c>
      <c r="C740">
        <v>16.3</v>
      </c>
      <c r="D740" s="2">
        <f t="shared" si="22"/>
        <v>30.9</v>
      </c>
      <c r="E740" s="2">
        <f t="shared" si="22"/>
        <v>16.3</v>
      </c>
      <c r="G740">
        <f t="shared" si="23"/>
        <v>10.610000000000001</v>
      </c>
    </row>
    <row r="741" spans="1:7" x14ac:dyDescent="0.25">
      <c r="A741" s="1">
        <v>40917</v>
      </c>
      <c r="B741">
        <v>30.8</v>
      </c>
      <c r="C741">
        <v>17.2</v>
      </c>
      <c r="D741" s="2">
        <f t="shared" si="22"/>
        <v>30.8</v>
      </c>
      <c r="E741" s="2">
        <f t="shared" si="22"/>
        <v>17.2</v>
      </c>
      <c r="G741">
        <f t="shared" si="23"/>
        <v>11.01</v>
      </c>
    </row>
    <row r="742" spans="1:7" x14ac:dyDescent="0.25">
      <c r="A742" s="1">
        <v>40918</v>
      </c>
      <c r="B742">
        <v>32</v>
      </c>
      <c r="C742">
        <v>18.5</v>
      </c>
      <c r="D742" s="2">
        <f t="shared" si="22"/>
        <v>32</v>
      </c>
      <c r="E742" s="2">
        <f t="shared" si="22"/>
        <v>18.5</v>
      </c>
      <c r="G742">
        <f t="shared" si="23"/>
        <v>12.26</v>
      </c>
    </row>
    <row r="743" spans="1:7" x14ac:dyDescent="0.25">
      <c r="A743" s="1">
        <v>40919</v>
      </c>
      <c r="B743">
        <v>31.2</v>
      </c>
      <c r="C743">
        <v>16.5</v>
      </c>
      <c r="D743" s="2">
        <f t="shared" si="22"/>
        <v>31.2</v>
      </c>
      <c r="E743" s="2">
        <f t="shared" si="22"/>
        <v>16.5</v>
      </c>
      <c r="G743">
        <f t="shared" si="23"/>
        <v>10.860000000000001</v>
      </c>
    </row>
    <row r="744" spans="1:7" x14ac:dyDescent="0.25">
      <c r="A744" s="1">
        <v>40920</v>
      </c>
      <c r="B744">
        <v>31.5</v>
      </c>
      <c r="C744">
        <v>17.8</v>
      </c>
      <c r="D744" s="2">
        <f t="shared" si="22"/>
        <v>31.5</v>
      </c>
      <c r="E744" s="2">
        <f t="shared" si="22"/>
        <v>17.8</v>
      </c>
      <c r="G744">
        <f t="shared" si="23"/>
        <v>11.659999999999998</v>
      </c>
    </row>
    <row r="745" spans="1:7" x14ac:dyDescent="0.25">
      <c r="A745" s="1">
        <v>40921</v>
      </c>
      <c r="B745">
        <v>30.8</v>
      </c>
      <c r="C745">
        <v>17.8</v>
      </c>
      <c r="D745" s="2">
        <f t="shared" si="22"/>
        <v>30.8</v>
      </c>
      <c r="E745" s="2">
        <f t="shared" si="22"/>
        <v>17.8</v>
      </c>
      <c r="G745">
        <f t="shared" si="23"/>
        <v>11.31</v>
      </c>
    </row>
    <row r="746" spans="1:7" x14ac:dyDescent="0.25">
      <c r="A746" s="1">
        <v>40922</v>
      </c>
      <c r="B746">
        <v>27.5</v>
      </c>
      <c r="C746">
        <v>18.100000000000001</v>
      </c>
      <c r="D746" s="2">
        <f t="shared" si="22"/>
        <v>27.5</v>
      </c>
      <c r="E746" s="2">
        <f t="shared" si="22"/>
        <v>18.100000000000001</v>
      </c>
      <c r="G746">
        <f t="shared" si="23"/>
        <v>9.81</v>
      </c>
    </row>
    <row r="747" spans="1:7" x14ac:dyDescent="0.25">
      <c r="A747" s="1">
        <v>40923</v>
      </c>
      <c r="B747">
        <v>29</v>
      </c>
      <c r="C747">
        <v>14.7</v>
      </c>
      <c r="D747" s="2">
        <f t="shared" si="22"/>
        <v>29</v>
      </c>
      <c r="E747" s="2">
        <f t="shared" si="22"/>
        <v>14.7</v>
      </c>
      <c r="G747">
        <f t="shared" si="23"/>
        <v>8.8600000000000012</v>
      </c>
    </row>
    <row r="748" spans="1:7" x14ac:dyDescent="0.25">
      <c r="A748" s="1">
        <v>40924</v>
      </c>
      <c r="B748">
        <v>29.5</v>
      </c>
      <c r="C748">
        <v>13.3</v>
      </c>
      <c r="D748" s="2">
        <f t="shared" si="22"/>
        <v>29.5</v>
      </c>
      <c r="E748" s="2">
        <f t="shared" si="22"/>
        <v>13.3</v>
      </c>
      <c r="G748">
        <f t="shared" si="23"/>
        <v>8.4099999999999984</v>
      </c>
    </row>
    <row r="749" spans="1:7" x14ac:dyDescent="0.25">
      <c r="A749" s="1">
        <v>40925</v>
      </c>
      <c r="B749">
        <v>25.1</v>
      </c>
      <c r="C749">
        <v>16.399999999999999</v>
      </c>
      <c r="D749" s="2">
        <f t="shared" si="22"/>
        <v>25.1</v>
      </c>
      <c r="E749" s="2">
        <f t="shared" si="22"/>
        <v>16.399999999999999</v>
      </c>
      <c r="G749">
        <f t="shared" si="23"/>
        <v>7.76</v>
      </c>
    </row>
    <row r="750" spans="1:7" x14ac:dyDescent="0.25">
      <c r="A750" s="1">
        <v>40926</v>
      </c>
      <c r="B750">
        <v>19.899999999999999</v>
      </c>
      <c r="C750">
        <v>16.7</v>
      </c>
      <c r="D750" s="2">
        <f t="shared" si="22"/>
        <v>19.899999999999999</v>
      </c>
      <c r="E750" s="2">
        <f t="shared" si="22"/>
        <v>16.7</v>
      </c>
      <c r="G750">
        <f t="shared" si="23"/>
        <v>5.3099999999999969</v>
      </c>
    </row>
    <row r="751" spans="1:7" x14ac:dyDescent="0.25">
      <c r="A751" s="1">
        <v>40927</v>
      </c>
      <c r="B751">
        <v>23.3</v>
      </c>
      <c r="C751">
        <v>16.399999999999999</v>
      </c>
      <c r="D751" s="2">
        <f t="shared" si="22"/>
        <v>23.3</v>
      </c>
      <c r="E751" s="2">
        <f t="shared" si="22"/>
        <v>16.399999999999999</v>
      </c>
      <c r="G751">
        <f t="shared" si="23"/>
        <v>6.8600000000000012</v>
      </c>
    </row>
    <row r="752" spans="1:7" x14ac:dyDescent="0.25">
      <c r="A752" s="1">
        <v>40928</v>
      </c>
      <c r="B752">
        <v>26.9</v>
      </c>
      <c r="C752">
        <v>14.5</v>
      </c>
      <c r="D752" s="2">
        <f t="shared" si="22"/>
        <v>26.9</v>
      </c>
      <c r="E752" s="2">
        <f t="shared" si="22"/>
        <v>14.5</v>
      </c>
      <c r="G752">
        <f t="shared" si="23"/>
        <v>7.7099999999999991</v>
      </c>
    </row>
    <row r="753" spans="1:7" x14ac:dyDescent="0.25">
      <c r="A753" s="1">
        <v>40929</v>
      </c>
      <c r="B753">
        <v>28.9</v>
      </c>
      <c r="C753">
        <v>15.7</v>
      </c>
      <c r="D753" s="2">
        <f t="shared" si="22"/>
        <v>28.9</v>
      </c>
      <c r="E753" s="2">
        <f t="shared" si="22"/>
        <v>15.7</v>
      </c>
      <c r="G753">
        <f t="shared" si="23"/>
        <v>9.3099999999999969</v>
      </c>
    </row>
    <row r="754" spans="1:7" x14ac:dyDescent="0.25">
      <c r="A754" s="1">
        <v>40930</v>
      </c>
      <c r="B754">
        <v>28.9</v>
      </c>
      <c r="C754">
        <v>16</v>
      </c>
      <c r="D754" s="2">
        <f t="shared" si="22"/>
        <v>28.9</v>
      </c>
      <c r="E754" s="2">
        <f t="shared" si="22"/>
        <v>16</v>
      </c>
      <c r="G754">
        <f t="shared" si="23"/>
        <v>9.4599999999999991</v>
      </c>
    </row>
    <row r="755" spans="1:7" x14ac:dyDescent="0.25">
      <c r="A755" s="1">
        <v>40931</v>
      </c>
      <c r="B755">
        <v>26.3</v>
      </c>
      <c r="C755">
        <v>18.399999999999999</v>
      </c>
      <c r="D755" s="2">
        <f t="shared" si="22"/>
        <v>26.3</v>
      </c>
      <c r="E755" s="2">
        <f t="shared" si="22"/>
        <v>18.399999999999999</v>
      </c>
      <c r="G755">
        <f t="shared" si="23"/>
        <v>9.3600000000000012</v>
      </c>
    </row>
    <row r="756" spans="1:7" x14ac:dyDescent="0.25">
      <c r="A756" s="1">
        <v>40932</v>
      </c>
      <c r="B756">
        <v>29.6</v>
      </c>
      <c r="C756">
        <v>17.2</v>
      </c>
      <c r="D756" s="2">
        <f t="shared" si="22"/>
        <v>29.6</v>
      </c>
      <c r="E756" s="2">
        <f t="shared" si="22"/>
        <v>17.2</v>
      </c>
      <c r="G756">
        <f t="shared" si="23"/>
        <v>10.409999999999998</v>
      </c>
    </row>
    <row r="757" spans="1:7" x14ac:dyDescent="0.25">
      <c r="A757" s="1">
        <v>40933</v>
      </c>
      <c r="B757">
        <v>26.4</v>
      </c>
      <c r="C757">
        <v>17.899999999999999</v>
      </c>
      <c r="D757" s="2">
        <f t="shared" si="22"/>
        <v>26.4</v>
      </c>
      <c r="E757" s="2">
        <f t="shared" si="22"/>
        <v>17.899999999999999</v>
      </c>
      <c r="G757">
        <f t="shared" si="23"/>
        <v>9.1599999999999984</v>
      </c>
    </row>
    <row r="758" spans="1:7" x14ac:dyDescent="0.25">
      <c r="A758" s="1">
        <v>40934</v>
      </c>
      <c r="B758">
        <v>26.2</v>
      </c>
      <c r="C758">
        <v>16.5</v>
      </c>
      <c r="D758" s="2">
        <f t="shared" si="22"/>
        <v>26.2</v>
      </c>
      <c r="E758" s="2">
        <f t="shared" si="22"/>
        <v>16.5</v>
      </c>
      <c r="G758">
        <f t="shared" si="23"/>
        <v>8.3600000000000012</v>
      </c>
    </row>
    <row r="759" spans="1:7" x14ac:dyDescent="0.25">
      <c r="A759" s="1">
        <v>40935</v>
      </c>
      <c r="B759">
        <v>29.1</v>
      </c>
      <c r="C759">
        <v>15.9</v>
      </c>
      <c r="D759" s="2">
        <f t="shared" si="22"/>
        <v>29.1</v>
      </c>
      <c r="E759" s="2">
        <f t="shared" si="22"/>
        <v>15.9</v>
      </c>
      <c r="G759">
        <f t="shared" si="23"/>
        <v>9.51</v>
      </c>
    </row>
    <row r="760" spans="1:7" x14ac:dyDescent="0.25">
      <c r="A760" s="1">
        <v>40936</v>
      </c>
      <c r="B760">
        <v>29.7</v>
      </c>
      <c r="C760">
        <v>13.7</v>
      </c>
      <c r="D760" s="2">
        <f t="shared" si="22"/>
        <v>29.7</v>
      </c>
      <c r="E760" s="2">
        <f t="shared" si="22"/>
        <v>13.7</v>
      </c>
      <c r="G760">
        <f t="shared" si="23"/>
        <v>8.7099999999999991</v>
      </c>
    </row>
    <row r="761" spans="1:7" x14ac:dyDescent="0.25">
      <c r="A761" s="1">
        <v>40937</v>
      </c>
      <c r="B761">
        <v>26.9</v>
      </c>
      <c r="C761">
        <v>15.2</v>
      </c>
      <c r="D761" s="2">
        <f t="shared" si="22"/>
        <v>26.9</v>
      </c>
      <c r="E761" s="2">
        <f t="shared" si="22"/>
        <v>15.2</v>
      </c>
      <c r="G761">
        <f t="shared" si="23"/>
        <v>8.0599999999999969</v>
      </c>
    </row>
    <row r="762" spans="1:7" x14ac:dyDescent="0.25">
      <c r="A762" s="1">
        <v>40938</v>
      </c>
      <c r="B762">
        <v>29.4</v>
      </c>
      <c r="C762">
        <v>15.5</v>
      </c>
      <c r="D762" s="2">
        <f t="shared" si="22"/>
        <v>29.4</v>
      </c>
      <c r="E762" s="2">
        <f t="shared" si="22"/>
        <v>15.5</v>
      </c>
      <c r="G762">
        <f t="shared" si="23"/>
        <v>9.4599999999999991</v>
      </c>
    </row>
    <row r="763" spans="1:7" x14ac:dyDescent="0.25">
      <c r="A763" s="1">
        <v>40939</v>
      </c>
      <c r="B763">
        <v>32</v>
      </c>
      <c r="C763">
        <v>15.8</v>
      </c>
      <c r="D763" s="2">
        <f t="shared" si="22"/>
        <v>32</v>
      </c>
      <c r="E763" s="2">
        <f t="shared" si="22"/>
        <v>15.8</v>
      </c>
      <c r="G763">
        <f t="shared" si="23"/>
        <v>10.909999999999998</v>
      </c>
    </row>
    <row r="764" spans="1:7" x14ac:dyDescent="0.25">
      <c r="A764" s="1">
        <v>40940</v>
      </c>
      <c r="B764">
        <v>30.4</v>
      </c>
      <c r="C764">
        <v>14</v>
      </c>
      <c r="D764" s="2">
        <f t="shared" si="22"/>
        <v>30.4</v>
      </c>
      <c r="E764" s="2">
        <f t="shared" si="22"/>
        <v>14</v>
      </c>
      <c r="G764">
        <f t="shared" si="23"/>
        <v>9.2099999999999991</v>
      </c>
    </row>
    <row r="765" spans="1:7" x14ac:dyDescent="0.25">
      <c r="A765" s="1">
        <v>40941</v>
      </c>
      <c r="B765">
        <v>31.1</v>
      </c>
      <c r="C765">
        <v>14.7</v>
      </c>
      <c r="D765" s="2">
        <f t="shared" si="22"/>
        <v>31.1</v>
      </c>
      <c r="E765" s="2">
        <f t="shared" si="22"/>
        <v>14.7</v>
      </c>
      <c r="G765">
        <f t="shared" si="23"/>
        <v>9.9099999999999984</v>
      </c>
    </row>
    <row r="766" spans="1:7" x14ac:dyDescent="0.25">
      <c r="A766" s="1">
        <v>40942</v>
      </c>
      <c r="B766">
        <v>31.5</v>
      </c>
      <c r="C766">
        <v>14.8</v>
      </c>
      <c r="D766" s="2">
        <f t="shared" si="22"/>
        <v>31.5</v>
      </c>
      <c r="E766" s="2">
        <f t="shared" si="22"/>
        <v>14.8</v>
      </c>
      <c r="G766">
        <f t="shared" si="23"/>
        <v>10.159999999999998</v>
      </c>
    </row>
    <row r="767" spans="1:7" x14ac:dyDescent="0.25">
      <c r="A767" s="1">
        <v>40943</v>
      </c>
      <c r="B767">
        <v>32.4</v>
      </c>
      <c r="C767">
        <v>15.2</v>
      </c>
      <c r="D767" s="2">
        <f t="shared" si="22"/>
        <v>32.4</v>
      </c>
      <c r="E767" s="2">
        <f t="shared" si="22"/>
        <v>15.2</v>
      </c>
      <c r="G767">
        <f t="shared" si="23"/>
        <v>10.809999999999997</v>
      </c>
    </row>
    <row r="768" spans="1:7" x14ac:dyDescent="0.25">
      <c r="A768" s="1">
        <v>40944</v>
      </c>
      <c r="B768">
        <v>31</v>
      </c>
      <c r="C768">
        <v>19.100000000000001</v>
      </c>
      <c r="D768" s="2">
        <f t="shared" si="22"/>
        <v>31</v>
      </c>
      <c r="E768" s="2">
        <f t="shared" si="22"/>
        <v>19.100000000000001</v>
      </c>
      <c r="G768">
        <f t="shared" si="23"/>
        <v>12.06</v>
      </c>
    </row>
    <row r="769" spans="1:7" x14ac:dyDescent="0.25">
      <c r="A769" s="1">
        <v>40945</v>
      </c>
      <c r="B769">
        <v>27.1</v>
      </c>
      <c r="C769">
        <v>17.899999999999999</v>
      </c>
      <c r="D769" s="2">
        <f t="shared" si="22"/>
        <v>27.1</v>
      </c>
      <c r="E769" s="2">
        <f t="shared" si="22"/>
        <v>17.899999999999999</v>
      </c>
      <c r="G769">
        <f t="shared" si="23"/>
        <v>9.51</v>
      </c>
    </row>
    <row r="770" spans="1:7" x14ac:dyDescent="0.25">
      <c r="A770" s="1">
        <v>40946</v>
      </c>
      <c r="B770">
        <v>28.9</v>
      </c>
      <c r="C770">
        <v>17.5</v>
      </c>
      <c r="D770" s="2">
        <f t="shared" si="22"/>
        <v>28.9</v>
      </c>
      <c r="E770" s="2">
        <f t="shared" si="22"/>
        <v>17.5</v>
      </c>
      <c r="G770">
        <f t="shared" si="23"/>
        <v>10.209999999999999</v>
      </c>
    </row>
    <row r="771" spans="1:7" x14ac:dyDescent="0.25">
      <c r="A771" s="1">
        <v>40947</v>
      </c>
      <c r="B771">
        <v>29.9</v>
      </c>
      <c r="C771">
        <v>17.3</v>
      </c>
      <c r="D771" s="2">
        <f t="shared" si="22"/>
        <v>29.9</v>
      </c>
      <c r="E771" s="2">
        <f t="shared" si="22"/>
        <v>17.3</v>
      </c>
      <c r="G771">
        <f t="shared" si="23"/>
        <v>10.610000000000001</v>
      </c>
    </row>
    <row r="772" spans="1:7" x14ac:dyDescent="0.25">
      <c r="A772" s="1">
        <v>40948</v>
      </c>
      <c r="B772">
        <v>32.200000000000003</v>
      </c>
      <c r="C772">
        <v>16.2</v>
      </c>
      <c r="D772" s="2">
        <f t="shared" ref="D772:E835" si="24">IF(B772&gt;12.99,B772,12.99)</f>
        <v>32.200000000000003</v>
      </c>
      <c r="E772" s="2">
        <f t="shared" si="24"/>
        <v>16.2</v>
      </c>
      <c r="G772">
        <f t="shared" ref="G772:G835" si="25">(((D772+E772)/2)-12.99)</f>
        <v>11.210000000000003</v>
      </c>
    </row>
    <row r="773" spans="1:7" x14ac:dyDescent="0.25">
      <c r="A773" s="1">
        <v>40949</v>
      </c>
      <c r="B773">
        <v>34.9</v>
      </c>
      <c r="C773">
        <v>18</v>
      </c>
      <c r="D773" s="2">
        <f t="shared" si="24"/>
        <v>34.9</v>
      </c>
      <c r="E773" s="2">
        <f t="shared" si="24"/>
        <v>18</v>
      </c>
      <c r="G773">
        <f t="shared" si="25"/>
        <v>13.459999999999999</v>
      </c>
    </row>
    <row r="774" spans="1:7" x14ac:dyDescent="0.25">
      <c r="A774" s="1">
        <v>40950</v>
      </c>
      <c r="B774">
        <v>32.200000000000003</v>
      </c>
      <c r="C774">
        <v>18</v>
      </c>
      <c r="D774" s="2">
        <f t="shared" si="24"/>
        <v>32.200000000000003</v>
      </c>
      <c r="E774" s="2">
        <f t="shared" si="24"/>
        <v>18</v>
      </c>
      <c r="G774">
        <f t="shared" si="25"/>
        <v>12.110000000000001</v>
      </c>
    </row>
    <row r="775" spans="1:7" x14ac:dyDescent="0.25">
      <c r="A775" s="1">
        <v>40951</v>
      </c>
      <c r="B775">
        <v>26.8</v>
      </c>
      <c r="C775">
        <v>18.5</v>
      </c>
      <c r="D775" s="2">
        <f t="shared" si="24"/>
        <v>26.8</v>
      </c>
      <c r="E775" s="2">
        <f t="shared" si="24"/>
        <v>18.5</v>
      </c>
      <c r="G775">
        <f t="shared" si="25"/>
        <v>9.6599999999999984</v>
      </c>
    </row>
    <row r="776" spans="1:7" x14ac:dyDescent="0.25">
      <c r="A776" s="1">
        <v>40952</v>
      </c>
      <c r="B776">
        <v>28.4</v>
      </c>
      <c r="C776">
        <v>18</v>
      </c>
      <c r="D776" s="2">
        <f t="shared" si="24"/>
        <v>28.4</v>
      </c>
      <c r="E776" s="2">
        <f t="shared" si="24"/>
        <v>18</v>
      </c>
      <c r="G776">
        <f t="shared" si="25"/>
        <v>10.209999999999999</v>
      </c>
    </row>
    <row r="777" spans="1:7" x14ac:dyDescent="0.25">
      <c r="A777" s="1">
        <v>40953</v>
      </c>
      <c r="B777">
        <v>30</v>
      </c>
      <c r="C777">
        <v>16.600000000000001</v>
      </c>
      <c r="D777" s="2">
        <f t="shared" si="24"/>
        <v>30</v>
      </c>
      <c r="E777" s="2">
        <f t="shared" si="24"/>
        <v>16.600000000000001</v>
      </c>
      <c r="G777">
        <f t="shared" si="25"/>
        <v>10.31</v>
      </c>
    </row>
    <row r="778" spans="1:7" x14ac:dyDescent="0.25">
      <c r="A778" s="1">
        <v>40954</v>
      </c>
      <c r="B778">
        <v>32.1</v>
      </c>
      <c r="C778">
        <v>17.2</v>
      </c>
      <c r="D778" s="2">
        <f t="shared" si="24"/>
        <v>32.1</v>
      </c>
      <c r="E778" s="2">
        <f t="shared" si="24"/>
        <v>17.2</v>
      </c>
      <c r="G778">
        <f t="shared" si="25"/>
        <v>11.659999999999998</v>
      </c>
    </row>
    <row r="779" spans="1:7" x14ac:dyDescent="0.25">
      <c r="A779" s="1">
        <v>40955</v>
      </c>
      <c r="B779">
        <v>32.6</v>
      </c>
      <c r="C779">
        <v>17.600000000000001</v>
      </c>
      <c r="D779" s="2">
        <f t="shared" si="24"/>
        <v>32.6</v>
      </c>
      <c r="E779" s="2">
        <f t="shared" si="24"/>
        <v>17.600000000000001</v>
      </c>
      <c r="G779">
        <f t="shared" si="25"/>
        <v>12.110000000000001</v>
      </c>
    </row>
    <row r="780" spans="1:7" x14ac:dyDescent="0.25">
      <c r="A780" s="1">
        <v>40956</v>
      </c>
      <c r="B780">
        <v>34.799999999999997</v>
      </c>
      <c r="C780">
        <v>15.2</v>
      </c>
      <c r="D780" s="2">
        <f t="shared" si="24"/>
        <v>34.799999999999997</v>
      </c>
      <c r="E780" s="2">
        <f t="shared" si="24"/>
        <v>15.2</v>
      </c>
      <c r="G780">
        <f t="shared" si="25"/>
        <v>12.01</v>
      </c>
    </row>
    <row r="781" spans="1:7" x14ac:dyDescent="0.25">
      <c r="A781" s="1">
        <v>40957</v>
      </c>
      <c r="B781">
        <v>31.6</v>
      </c>
      <c r="C781">
        <v>17.7</v>
      </c>
      <c r="D781" s="2">
        <f t="shared" si="24"/>
        <v>31.6</v>
      </c>
      <c r="E781" s="2">
        <f t="shared" si="24"/>
        <v>17.7</v>
      </c>
      <c r="G781">
        <f t="shared" si="25"/>
        <v>11.659999999999998</v>
      </c>
    </row>
    <row r="782" spans="1:7" x14ac:dyDescent="0.25">
      <c r="A782" s="1">
        <v>40958</v>
      </c>
      <c r="B782">
        <v>29.4</v>
      </c>
      <c r="C782">
        <v>18.5</v>
      </c>
      <c r="D782" s="2">
        <f t="shared" si="24"/>
        <v>29.4</v>
      </c>
      <c r="E782" s="2">
        <f t="shared" si="24"/>
        <v>18.5</v>
      </c>
      <c r="G782">
        <f t="shared" si="25"/>
        <v>10.959999999999999</v>
      </c>
    </row>
    <row r="783" spans="1:7" x14ac:dyDescent="0.25">
      <c r="A783" s="1">
        <v>40959</v>
      </c>
      <c r="B783">
        <v>28.8</v>
      </c>
      <c r="C783">
        <v>17.7</v>
      </c>
      <c r="D783" s="2">
        <f t="shared" si="24"/>
        <v>28.8</v>
      </c>
      <c r="E783" s="2">
        <f t="shared" si="24"/>
        <v>17.7</v>
      </c>
      <c r="G783">
        <f t="shared" si="25"/>
        <v>10.26</v>
      </c>
    </row>
    <row r="784" spans="1:7" x14ac:dyDescent="0.25">
      <c r="A784" s="1">
        <v>40960</v>
      </c>
      <c r="B784">
        <v>33.6</v>
      </c>
      <c r="C784">
        <v>15.6</v>
      </c>
      <c r="D784" s="2">
        <f t="shared" si="24"/>
        <v>33.6</v>
      </c>
      <c r="E784" s="2">
        <f t="shared" si="24"/>
        <v>15.6</v>
      </c>
      <c r="G784">
        <f t="shared" si="25"/>
        <v>11.610000000000001</v>
      </c>
    </row>
    <row r="785" spans="1:7" x14ac:dyDescent="0.25">
      <c r="A785" s="1">
        <v>40961</v>
      </c>
      <c r="B785">
        <v>34.299999999999997</v>
      </c>
      <c r="C785">
        <v>18.2</v>
      </c>
      <c r="D785" s="2">
        <f t="shared" si="24"/>
        <v>34.299999999999997</v>
      </c>
      <c r="E785" s="2">
        <f t="shared" si="24"/>
        <v>18.2</v>
      </c>
      <c r="G785">
        <f t="shared" si="25"/>
        <v>13.26</v>
      </c>
    </row>
    <row r="786" spans="1:7" x14ac:dyDescent="0.25">
      <c r="A786" s="1">
        <v>40962</v>
      </c>
      <c r="B786">
        <v>34.9</v>
      </c>
      <c r="C786">
        <v>18.600000000000001</v>
      </c>
      <c r="D786" s="2">
        <f t="shared" si="24"/>
        <v>34.9</v>
      </c>
      <c r="E786" s="2">
        <f t="shared" si="24"/>
        <v>18.600000000000001</v>
      </c>
      <c r="G786">
        <f t="shared" si="25"/>
        <v>13.76</v>
      </c>
    </row>
    <row r="787" spans="1:7" x14ac:dyDescent="0.25">
      <c r="A787" s="1">
        <v>40963</v>
      </c>
      <c r="B787">
        <v>25.2</v>
      </c>
      <c r="C787">
        <v>15.8</v>
      </c>
      <c r="D787" s="2">
        <f t="shared" si="24"/>
        <v>25.2</v>
      </c>
      <c r="E787" s="2">
        <f t="shared" si="24"/>
        <v>15.8</v>
      </c>
      <c r="G787">
        <f t="shared" si="25"/>
        <v>7.51</v>
      </c>
    </row>
    <row r="788" spans="1:7" x14ac:dyDescent="0.25">
      <c r="A788" s="1">
        <v>40964</v>
      </c>
      <c r="B788">
        <v>31</v>
      </c>
      <c r="C788">
        <v>14</v>
      </c>
      <c r="D788" s="2">
        <f t="shared" si="24"/>
        <v>31</v>
      </c>
      <c r="E788" s="2">
        <f t="shared" si="24"/>
        <v>14</v>
      </c>
      <c r="G788">
        <f t="shared" si="25"/>
        <v>9.51</v>
      </c>
    </row>
    <row r="789" spans="1:7" x14ac:dyDescent="0.25">
      <c r="A789" s="1">
        <v>40965</v>
      </c>
      <c r="B789">
        <v>28</v>
      </c>
      <c r="C789">
        <v>18.600000000000001</v>
      </c>
      <c r="D789" s="2">
        <f t="shared" si="24"/>
        <v>28</v>
      </c>
      <c r="E789" s="2">
        <f t="shared" si="24"/>
        <v>18.600000000000001</v>
      </c>
      <c r="G789">
        <f t="shared" si="25"/>
        <v>10.31</v>
      </c>
    </row>
    <row r="790" spans="1:7" x14ac:dyDescent="0.25">
      <c r="A790" s="1">
        <v>40966</v>
      </c>
      <c r="B790">
        <v>29.9</v>
      </c>
      <c r="C790">
        <v>14.2</v>
      </c>
      <c r="D790" s="2">
        <f t="shared" si="24"/>
        <v>29.9</v>
      </c>
      <c r="E790" s="2">
        <f t="shared" si="24"/>
        <v>14.2</v>
      </c>
      <c r="G790">
        <f t="shared" si="25"/>
        <v>9.0599999999999969</v>
      </c>
    </row>
    <row r="791" spans="1:7" x14ac:dyDescent="0.25">
      <c r="A791" s="1">
        <v>40967</v>
      </c>
      <c r="B791">
        <v>29.1</v>
      </c>
      <c r="C791">
        <v>12.5</v>
      </c>
      <c r="D791" s="2">
        <f t="shared" si="24"/>
        <v>29.1</v>
      </c>
      <c r="E791" s="2">
        <f t="shared" si="24"/>
        <v>12.99</v>
      </c>
      <c r="G791">
        <f t="shared" si="25"/>
        <v>8.0550000000000015</v>
      </c>
    </row>
    <row r="792" spans="1:7" x14ac:dyDescent="0.25">
      <c r="A792" s="1">
        <v>40968</v>
      </c>
      <c r="B792">
        <v>31.3</v>
      </c>
      <c r="C792">
        <v>13.6</v>
      </c>
      <c r="D792" s="2">
        <f t="shared" si="24"/>
        <v>31.3</v>
      </c>
      <c r="E792" s="2">
        <f t="shared" si="24"/>
        <v>13.6</v>
      </c>
      <c r="G792">
        <f t="shared" si="25"/>
        <v>9.4599999999999991</v>
      </c>
    </row>
    <row r="793" spans="1:7" x14ac:dyDescent="0.25">
      <c r="A793" s="1">
        <v>40969</v>
      </c>
      <c r="B793">
        <v>31.4</v>
      </c>
      <c r="C793">
        <v>15.6</v>
      </c>
      <c r="D793" s="2">
        <f t="shared" si="24"/>
        <v>31.4</v>
      </c>
      <c r="E793" s="2">
        <f t="shared" si="24"/>
        <v>15.6</v>
      </c>
      <c r="G793">
        <f t="shared" si="25"/>
        <v>10.51</v>
      </c>
    </row>
    <row r="794" spans="1:7" x14ac:dyDescent="0.25">
      <c r="A794" s="1">
        <v>40970</v>
      </c>
      <c r="B794">
        <v>31.4</v>
      </c>
      <c r="C794">
        <v>14.9</v>
      </c>
      <c r="D794" s="2">
        <f t="shared" si="24"/>
        <v>31.4</v>
      </c>
      <c r="E794" s="2">
        <f t="shared" si="24"/>
        <v>14.9</v>
      </c>
      <c r="G794">
        <f t="shared" si="25"/>
        <v>10.159999999999998</v>
      </c>
    </row>
    <row r="795" spans="1:7" x14ac:dyDescent="0.25">
      <c r="A795" s="1">
        <v>40971</v>
      </c>
      <c r="B795">
        <v>31.6</v>
      </c>
      <c r="C795">
        <v>13.8</v>
      </c>
      <c r="D795" s="2">
        <f t="shared" si="24"/>
        <v>31.6</v>
      </c>
      <c r="E795" s="2">
        <f t="shared" si="24"/>
        <v>13.8</v>
      </c>
      <c r="G795">
        <f t="shared" si="25"/>
        <v>9.7100000000000026</v>
      </c>
    </row>
    <row r="796" spans="1:7" x14ac:dyDescent="0.25">
      <c r="A796" s="1">
        <v>40972</v>
      </c>
      <c r="B796">
        <v>35.700000000000003</v>
      </c>
      <c r="C796">
        <v>15.8</v>
      </c>
      <c r="D796" s="2">
        <f t="shared" si="24"/>
        <v>35.700000000000003</v>
      </c>
      <c r="E796" s="2">
        <f t="shared" si="24"/>
        <v>15.8</v>
      </c>
      <c r="G796">
        <f t="shared" si="25"/>
        <v>12.76</v>
      </c>
    </row>
    <row r="797" spans="1:7" x14ac:dyDescent="0.25">
      <c r="A797" s="1">
        <v>40973</v>
      </c>
      <c r="B797">
        <v>33.299999999999997</v>
      </c>
      <c r="C797">
        <v>17</v>
      </c>
      <c r="D797" s="2">
        <f t="shared" si="24"/>
        <v>33.299999999999997</v>
      </c>
      <c r="E797" s="2">
        <f t="shared" si="24"/>
        <v>17</v>
      </c>
      <c r="G797">
        <f t="shared" si="25"/>
        <v>12.159999999999998</v>
      </c>
    </row>
    <row r="798" spans="1:7" x14ac:dyDescent="0.25">
      <c r="A798" s="1">
        <v>40974</v>
      </c>
      <c r="B798">
        <v>24</v>
      </c>
      <c r="C798">
        <v>14.5</v>
      </c>
      <c r="D798" s="2">
        <f t="shared" si="24"/>
        <v>24</v>
      </c>
      <c r="E798" s="2">
        <f t="shared" si="24"/>
        <v>14.5</v>
      </c>
      <c r="G798">
        <f t="shared" si="25"/>
        <v>6.26</v>
      </c>
    </row>
    <row r="799" spans="1:7" x14ac:dyDescent="0.25">
      <c r="A799" s="1">
        <v>40975</v>
      </c>
      <c r="B799">
        <v>24.9</v>
      </c>
      <c r="C799">
        <v>13</v>
      </c>
      <c r="D799" s="2">
        <f t="shared" si="24"/>
        <v>24.9</v>
      </c>
      <c r="E799" s="2">
        <f t="shared" si="24"/>
        <v>13</v>
      </c>
      <c r="G799">
        <f t="shared" si="25"/>
        <v>5.9599999999999991</v>
      </c>
    </row>
    <row r="800" spans="1:7" x14ac:dyDescent="0.25">
      <c r="A800" s="1">
        <v>40976</v>
      </c>
      <c r="B800">
        <v>31.8</v>
      </c>
      <c r="C800">
        <v>12.9</v>
      </c>
      <c r="D800" s="2">
        <f t="shared" si="24"/>
        <v>31.8</v>
      </c>
      <c r="E800" s="2">
        <f t="shared" si="24"/>
        <v>12.99</v>
      </c>
      <c r="G800">
        <f t="shared" si="25"/>
        <v>9.4049999999999994</v>
      </c>
    </row>
    <row r="801" spans="1:7" x14ac:dyDescent="0.25">
      <c r="A801" s="1">
        <v>40977</v>
      </c>
      <c r="B801">
        <v>32.1</v>
      </c>
      <c r="C801">
        <v>13</v>
      </c>
      <c r="D801" s="2">
        <f t="shared" si="24"/>
        <v>32.1</v>
      </c>
      <c r="E801" s="2">
        <f t="shared" si="24"/>
        <v>13</v>
      </c>
      <c r="G801">
        <f t="shared" si="25"/>
        <v>9.56</v>
      </c>
    </row>
    <row r="802" spans="1:7" x14ac:dyDescent="0.25">
      <c r="A802" s="1">
        <v>40978</v>
      </c>
      <c r="B802">
        <v>33.5</v>
      </c>
      <c r="C802">
        <v>13.7</v>
      </c>
      <c r="D802" s="2">
        <f t="shared" si="24"/>
        <v>33.5</v>
      </c>
      <c r="E802" s="2">
        <f t="shared" si="24"/>
        <v>13.7</v>
      </c>
      <c r="G802">
        <f t="shared" si="25"/>
        <v>10.610000000000001</v>
      </c>
    </row>
    <row r="803" spans="1:7" x14ac:dyDescent="0.25">
      <c r="A803" s="1">
        <v>40979</v>
      </c>
      <c r="B803">
        <v>28.1</v>
      </c>
      <c r="C803">
        <v>15.4</v>
      </c>
      <c r="D803" s="2">
        <f t="shared" si="24"/>
        <v>28.1</v>
      </c>
      <c r="E803" s="2">
        <f t="shared" si="24"/>
        <v>15.4</v>
      </c>
      <c r="G803">
        <f t="shared" si="25"/>
        <v>8.76</v>
      </c>
    </row>
    <row r="804" spans="1:7" x14ac:dyDescent="0.25">
      <c r="A804" s="1">
        <v>40980</v>
      </c>
      <c r="B804">
        <v>28.2</v>
      </c>
      <c r="C804">
        <v>15.3</v>
      </c>
      <c r="D804" s="2">
        <f t="shared" si="24"/>
        <v>28.2</v>
      </c>
      <c r="E804" s="2">
        <f t="shared" si="24"/>
        <v>15.3</v>
      </c>
      <c r="G804">
        <f t="shared" si="25"/>
        <v>8.76</v>
      </c>
    </row>
    <row r="805" spans="1:7" x14ac:dyDescent="0.25">
      <c r="A805" s="1">
        <v>40981</v>
      </c>
      <c r="B805">
        <v>31</v>
      </c>
      <c r="C805">
        <v>14.9</v>
      </c>
      <c r="D805" s="2">
        <f t="shared" si="24"/>
        <v>31</v>
      </c>
      <c r="E805" s="2">
        <f t="shared" si="24"/>
        <v>14.9</v>
      </c>
      <c r="G805">
        <f t="shared" si="25"/>
        <v>9.9599999999999991</v>
      </c>
    </row>
    <row r="806" spans="1:7" x14ac:dyDescent="0.25">
      <c r="A806" s="1">
        <v>40982</v>
      </c>
      <c r="B806">
        <v>28.7</v>
      </c>
      <c r="C806">
        <v>14.9</v>
      </c>
      <c r="D806" s="2">
        <f t="shared" si="24"/>
        <v>28.7</v>
      </c>
      <c r="E806" s="2">
        <f t="shared" si="24"/>
        <v>14.9</v>
      </c>
      <c r="G806">
        <f t="shared" si="25"/>
        <v>8.81</v>
      </c>
    </row>
    <row r="807" spans="1:7" x14ac:dyDescent="0.25">
      <c r="A807" s="1">
        <v>40983</v>
      </c>
      <c r="B807">
        <v>27.2</v>
      </c>
      <c r="C807">
        <v>15.3</v>
      </c>
      <c r="D807" s="2">
        <f t="shared" si="24"/>
        <v>27.2</v>
      </c>
      <c r="E807" s="2">
        <f t="shared" si="24"/>
        <v>15.3</v>
      </c>
      <c r="G807">
        <f t="shared" si="25"/>
        <v>8.26</v>
      </c>
    </row>
    <row r="808" spans="1:7" x14ac:dyDescent="0.25">
      <c r="A808" s="1">
        <v>40984</v>
      </c>
      <c r="B808">
        <v>25.5</v>
      </c>
      <c r="C808">
        <v>17.3</v>
      </c>
      <c r="D808" s="2">
        <f t="shared" si="24"/>
        <v>25.5</v>
      </c>
      <c r="E808" s="2">
        <f t="shared" si="24"/>
        <v>17.3</v>
      </c>
      <c r="G808">
        <f t="shared" si="25"/>
        <v>8.4099999999999984</v>
      </c>
    </row>
    <row r="809" spans="1:7" x14ac:dyDescent="0.25">
      <c r="A809" s="1">
        <v>40985</v>
      </c>
      <c r="B809">
        <v>29</v>
      </c>
      <c r="C809">
        <v>15.1</v>
      </c>
      <c r="D809" s="2">
        <f t="shared" si="24"/>
        <v>29</v>
      </c>
      <c r="E809" s="2">
        <f t="shared" si="24"/>
        <v>15.1</v>
      </c>
      <c r="G809">
        <f t="shared" si="25"/>
        <v>9.06</v>
      </c>
    </row>
    <row r="810" spans="1:7" x14ac:dyDescent="0.25">
      <c r="A810" s="1">
        <v>40986</v>
      </c>
      <c r="B810">
        <v>23.6</v>
      </c>
      <c r="C810">
        <v>13.6</v>
      </c>
      <c r="D810" s="2">
        <f t="shared" si="24"/>
        <v>23.6</v>
      </c>
      <c r="E810" s="2">
        <f t="shared" si="24"/>
        <v>13.6</v>
      </c>
      <c r="G810">
        <f t="shared" si="25"/>
        <v>5.6100000000000012</v>
      </c>
    </row>
    <row r="811" spans="1:7" x14ac:dyDescent="0.25">
      <c r="A811" s="1">
        <v>40987</v>
      </c>
      <c r="B811">
        <v>27.8</v>
      </c>
      <c r="C811">
        <v>15</v>
      </c>
      <c r="D811" s="2">
        <f t="shared" si="24"/>
        <v>27.8</v>
      </c>
      <c r="E811" s="2">
        <f t="shared" si="24"/>
        <v>15</v>
      </c>
      <c r="G811">
        <f t="shared" si="25"/>
        <v>8.4099999999999984</v>
      </c>
    </row>
    <row r="812" spans="1:7" x14ac:dyDescent="0.25">
      <c r="A812" s="1">
        <v>40988</v>
      </c>
      <c r="B812">
        <v>28.4</v>
      </c>
      <c r="C812">
        <v>13.2</v>
      </c>
      <c r="D812" s="2">
        <f t="shared" si="24"/>
        <v>28.4</v>
      </c>
      <c r="E812" s="2">
        <f t="shared" si="24"/>
        <v>13.2</v>
      </c>
      <c r="G812">
        <f t="shared" si="25"/>
        <v>7.8099999999999969</v>
      </c>
    </row>
    <row r="813" spans="1:7" x14ac:dyDescent="0.25">
      <c r="A813" s="1">
        <v>40989</v>
      </c>
      <c r="B813">
        <v>26.7</v>
      </c>
      <c r="C813">
        <v>14.4</v>
      </c>
      <c r="D813" s="2">
        <f t="shared" si="24"/>
        <v>26.7</v>
      </c>
      <c r="E813" s="2">
        <f t="shared" si="24"/>
        <v>14.4</v>
      </c>
      <c r="G813">
        <f t="shared" si="25"/>
        <v>7.5600000000000005</v>
      </c>
    </row>
    <row r="814" spans="1:7" x14ac:dyDescent="0.25">
      <c r="A814" s="1">
        <v>40990</v>
      </c>
      <c r="B814">
        <v>31.6</v>
      </c>
      <c r="C814">
        <v>11.4</v>
      </c>
      <c r="D814" s="2">
        <f t="shared" si="24"/>
        <v>31.6</v>
      </c>
      <c r="E814" s="2">
        <f t="shared" si="24"/>
        <v>12.99</v>
      </c>
      <c r="G814">
        <f t="shared" si="25"/>
        <v>9.3050000000000015</v>
      </c>
    </row>
    <row r="815" spans="1:7" x14ac:dyDescent="0.25">
      <c r="A815" s="1">
        <v>40991</v>
      </c>
      <c r="B815">
        <v>29.2</v>
      </c>
      <c r="C815">
        <v>13.8</v>
      </c>
      <c r="D815" s="2">
        <f t="shared" si="24"/>
        <v>29.2</v>
      </c>
      <c r="E815" s="2">
        <f t="shared" si="24"/>
        <v>13.8</v>
      </c>
      <c r="G815">
        <f t="shared" si="25"/>
        <v>8.51</v>
      </c>
    </row>
    <row r="816" spans="1:7" x14ac:dyDescent="0.25">
      <c r="A816" s="1">
        <v>40992</v>
      </c>
      <c r="B816">
        <v>28</v>
      </c>
      <c r="C816">
        <v>13.3</v>
      </c>
      <c r="D816" s="2">
        <f t="shared" si="24"/>
        <v>28</v>
      </c>
      <c r="E816" s="2">
        <f t="shared" si="24"/>
        <v>13.3</v>
      </c>
      <c r="G816">
        <f t="shared" si="25"/>
        <v>7.6599999999999984</v>
      </c>
    </row>
    <row r="817" spans="1:7" x14ac:dyDescent="0.25">
      <c r="A817" s="1">
        <v>40993</v>
      </c>
      <c r="B817">
        <v>27.7</v>
      </c>
      <c r="C817">
        <v>15</v>
      </c>
      <c r="D817" s="2">
        <f t="shared" si="24"/>
        <v>27.7</v>
      </c>
      <c r="E817" s="2">
        <f t="shared" si="24"/>
        <v>15</v>
      </c>
      <c r="G817">
        <f t="shared" si="25"/>
        <v>8.3600000000000012</v>
      </c>
    </row>
    <row r="818" spans="1:7" x14ac:dyDescent="0.25">
      <c r="A818" s="1">
        <v>40994</v>
      </c>
      <c r="B818">
        <v>30</v>
      </c>
      <c r="C818">
        <v>11.3</v>
      </c>
      <c r="D818" s="2">
        <f t="shared" si="24"/>
        <v>30</v>
      </c>
      <c r="E818" s="2">
        <f t="shared" si="24"/>
        <v>12.99</v>
      </c>
      <c r="G818">
        <f t="shared" si="25"/>
        <v>8.5050000000000008</v>
      </c>
    </row>
    <row r="819" spans="1:7" x14ac:dyDescent="0.25">
      <c r="A819" s="1">
        <v>40995</v>
      </c>
      <c r="B819">
        <v>30.9</v>
      </c>
      <c r="C819">
        <v>13.9</v>
      </c>
      <c r="D819" s="2">
        <f t="shared" si="24"/>
        <v>30.9</v>
      </c>
      <c r="E819" s="2">
        <f t="shared" si="24"/>
        <v>13.9</v>
      </c>
      <c r="G819">
        <f t="shared" si="25"/>
        <v>9.4099999999999984</v>
      </c>
    </row>
    <row r="820" spans="1:7" x14ac:dyDescent="0.25">
      <c r="A820" s="1">
        <v>40996</v>
      </c>
      <c r="B820">
        <v>28.6</v>
      </c>
      <c r="C820">
        <v>15.8</v>
      </c>
      <c r="D820" s="2">
        <f t="shared" si="24"/>
        <v>28.6</v>
      </c>
      <c r="E820" s="2">
        <f t="shared" si="24"/>
        <v>15.8</v>
      </c>
      <c r="G820">
        <f t="shared" si="25"/>
        <v>9.2100000000000026</v>
      </c>
    </row>
    <row r="821" spans="1:7" x14ac:dyDescent="0.25">
      <c r="A821" s="1">
        <v>40997</v>
      </c>
      <c r="B821">
        <v>24.9</v>
      </c>
      <c r="C821">
        <v>17.399999999999999</v>
      </c>
      <c r="D821" s="2">
        <f t="shared" si="24"/>
        <v>24.9</v>
      </c>
      <c r="E821" s="2">
        <f t="shared" si="24"/>
        <v>17.399999999999999</v>
      </c>
      <c r="G821">
        <f t="shared" si="25"/>
        <v>8.1599999999999984</v>
      </c>
    </row>
    <row r="822" spans="1:7" x14ac:dyDescent="0.25">
      <c r="A822" s="1">
        <v>40998</v>
      </c>
      <c r="B822">
        <v>29.6</v>
      </c>
      <c r="C822">
        <v>16.2</v>
      </c>
      <c r="D822" s="2">
        <f t="shared" si="24"/>
        <v>29.6</v>
      </c>
      <c r="E822" s="2">
        <f t="shared" si="24"/>
        <v>16.2</v>
      </c>
      <c r="G822">
        <f t="shared" si="25"/>
        <v>9.9099999999999984</v>
      </c>
    </row>
    <row r="823" spans="1:7" x14ac:dyDescent="0.25">
      <c r="A823" s="1">
        <v>40999</v>
      </c>
      <c r="B823">
        <v>28.1</v>
      </c>
      <c r="C823">
        <v>15.8</v>
      </c>
      <c r="D823" s="2">
        <f t="shared" si="24"/>
        <v>28.1</v>
      </c>
      <c r="E823" s="2">
        <f t="shared" si="24"/>
        <v>15.8</v>
      </c>
      <c r="G823">
        <f t="shared" si="25"/>
        <v>8.9600000000000026</v>
      </c>
    </row>
    <row r="824" spans="1:7" x14ac:dyDescent="0.25">
      <c r="A824" s="1">
        <v>41000</v>
      </c>
      <c r="B824">
        <v>21.3</v>
      </c>
      <c r="C824">
        <v>12.4</v>
      </c>
      <c r="D824" s="2">
        <f t="shared" si="24"/>
        <v>21.3</v>
      </c>
      <c r="E824" s="2">
        <f t="shared" si="24"/>
        <v>12.99</v>
      </c>
      <c r="G824">
        <f t="shared" si="25"/>
        <v>4.1549999999999994</v>
      </c>
    </row>
    <row r="825" spans="1:7" x14ac:dyDescent="0.25">
      <c r="A825" s="1">
        <v>41001</v>
      </c>
      <c r="B825">
        <v>22.2</v>
      </c>
      <c r="C825">
        <v>12.2</v>
      </c>
      <c r="D825" s="2">
        <f t="shared" si="24"/>
        <v>22.2</v>
      </c>
      <c r="E825" s="2">
        <f t="shared" si="24"/>
        <v>12.99</v>
      </c>
      <c r="G825">
        <f t="shared" si="25"/>
        <v>4.6049999999999986</v>
      </c>
    </row>
    <row r="826" spans="1:7" x14ac:dyDescent="0.25">
      <c r="A826" s="1">
        <v>41002</v>
      </c>
      <c r="B826">
        <v>24.4</v>
      </c>
      <c r="C826">
        <v>8</v>
      </c>
      <c r="D826" s="2">
        <f t="shared" si="24"/>
        <v>24.4</v>
      </c>
      <c r="E826" s="2">
        <f t="shared" si="24"/>
        <v>12.99</v>
      </c>
      <c r="G826">
        <f t="shared" si="25"/>
        <v>5.7050000000000001</v>
      </c>
    </row>
    <row r="827" spans="1:7" x14ac:dyDescent="0.25">
      <c r="A827" s="1">
        <v>41003</v>
      </c>
      <c r="B827">
        <v>26.1</v>
      </c>
      <c r="C827">
        <v>7.2</v>
      </c>
      <c r="D827" s="2">
        <f t="shared" si="24"/>
        <v>26.1</v>
      </c>
      <c r="E827" s="2">
        <f t="shared" si="24"/>
        <v>12.99</v>
      </c>
      <c r="G827">
        <f t="shared" si="25"/>
        <v>6.5550000000000015</v>
      </c>
    </row>
    <row r="828" spans="1:7" x14ac:dyDescent="0.25">
      <c r="A828" s="1">
        <v>41004</v>
      </c>
      <c r="B828">
        <v>27.6</v>
      </c>
      <c r="C828">
        <v>10.6</v>
      </c>
      <c r="D828" s="2">
        <f t="shared" si="24"/>
        <v>27.6</v>
      </c>
      <c r="E828" s="2">
        <f t="shared" si="24"/>
        <v>12.99</v>
      </c>
      <c r="G828">
        <f t="shared" si="25"/>
        <v>7.3050000000000015</v>
      </c>
    </row>
    <row r="829" spans="1:7" x14ac:dyDescent="0.25">
      <c r="A829" s="1">
        <v>41005</v>
      </c>
      <c r="B829">
        <v>23.8</v>
      </c>
      <c r="C829">
        <v>10.7</v>
      </c>
      <c r="D829" s="2">
        <f t="shared" si="24"/>
        <v>23.8</v>
      </c>
      <c r="E829" s="2">
        <f t="shared" si="24"/>
        <v>12.99</v>
      </c>
      <c r="G829">
        <f t="shared" si="25"/>
        <v>5.4049999999999994</v>
      </c>
    </row>
    <row r="830" spans="1:7" x14ac:dyDescent="0.25">
      <c r="A830" s="1">
        <v>41006</v>
      </c>
      <c r="B830">
        <v>24.4</v>
      </c>
      <c r="C830">
        <v>8.1999999999999993</v>
      </c>
      <c r="D830" s="2">
        <f t="shared" si="24"/>
        <v>24.4</v>
      </c>
      <c r="E830" s="2">
        <f t="shared" si="24"/>
        <v>12.99</v>
      </c>
      <c r="G830">
        <f t="shared" si="25"/>
        <v>5.7050000000000001</v>
      </c>
    </row>
    <row r="831" spans="1:7" x14ac:dyDescent="0.25">
      <c r="A831" s="1">
        <v>41007</v>
      </c>
      <c r="B831">
        <v>28.3</v>
      </c>
      <c r="C831">
        <v>10.3</v>
      </c>
      <c r="D831" s="2">
        <f t="shared" si="24"/>
        <v>28.3</v>
      </c>
      <c r="E831" s="2">
        <f t="shared" si="24"/>
        <v>12.99</v>
      </c>
      <c r="G831">
        <f t="shared" si="25"/>
        <v>7.6549999999999994</v>
      </c>
    </row>
    <row r="832" spans="1:7" x14ac:dyDescent="0.25">
      <c r="A832" s="1">
        <v>41008</v>
      </c>
      <c r="B832">
        <v>28.5</v>
      </c>
      <c r="C832">
        <v>12</v>
      </c>
      <c r="D832" s="2">
        <f t="shared" si="24"/>
        <v>28.5</v>
      </c>
      <c r="E832" s="2">
        <f t="shared" si="24"/>
        <v>12.99</v>
      </c>
      <c r="G832">
        <f t="shared" si="25"/>
        <v>7.7550000000000008</v>
      </c>
    </row>
    <row r="833" spans="1:7" x14ac:dyDescent="0.25">
      <c r="A833" s="1">
        <v>41009</v>
      </c>
      <c r="B833">
        <v>25.8</v>
      </c>
      <c r="C833">
        <v>12.8</v>
      </c>
      <c r="D833" s="2">
        <f t="shared" si="24"/>
        <v>25.8</v>
      </c>
      <c r="E833" s="2">
        <f t="shared" si="24"/>
        <v>12.99</v>
      </c>
      <c r="G833">
        <f t="shared" si="25"/>
        <v>6.4049999999999994</v>
      </c>
    </row>
    <row r="834" spans="1:7" x14ac:dyDescent="0.25">
      <c r="A834" s="1">
        <v>41010</v>
      </c>
      <c r="B834">
        <v>23.9</v>
      </c>
      <c r="C834">
        <v>12.3</v>
      </c>
      <c r="D834" s="2">
        <f t="shared" si="24"/>
        <v>23.9</v>
      </c>
      <c r="E834" s="2">
        <f t="shared" si="24"/>
        <v>12.99</v>
      </c>
      <c r="G834">
        <f t="shared" si="25"/>
        <v>5.4550000000000001</v>
      </c>
    </row>
    <row r="835" spans="1:7" x14ac:dyDescent="0.25">
      <c r="A835" s="1">
        <v>41011</v>
      </c>
      <c r="B835">
        <v>22.4</v>
      </c>
      <c r="C835">
        <v>10.6</v>
      </c>
      <c r="D835" s="2">
        <f t="shared" si="24"/>
        <v>22.4</v>
      </c>
      <c r="E835" s="2">
        <f t="shared" si="24"/>
        <v>12.99</v>
      </c>
      <c r="G835">
        <f t="shared" si="25"/>
        <v>4.7050000000000001</v>
      </c>
    </row>
    <row r="836" spans="1:7" x14ac:dyDescent="0.25">
      <c r="A836" s="1">
        <v>41012</v>
      </c>
      <c r="B836">
        <v>22.1</v>
      </c>
      <c r="C836">
        <v>10.199999999999999</v>
      </c>
      <c r="D836" s="2">
        <f t="shared" ref="D836:E899" si="26">IF(B836&gt;12.99,B836,12.99)</f>
        <v>22.1</v>
      </c>
      <c r="E836" s="2">
        <f t="shared" si="26"/>
        <v>12.99</v>
      </c>
      <c r="G836">
        <f t="shared" ref="G836:G899" si="27">(((D836+E836)/2)-12.99)</f>
        <v>4.5550000000000015</v>
      </c>
    </row>
    <row r="837" spans="1:7" x14ac:dyDescent="0.25">
      <c r="A837" s="1">
        <v>41013</v>
      </c>
      <c r="B837">
        <v>23.6</v>
      </c>
      <c r="C837">
        <v>5.3</v>
      </c>
      <c r="D837" s="2">
        <f t="shared" si="26"/>
        <v>23.6</v>
      </c>
      <c r="E837" s="2">
        <f t="shared" si="26"/>
        <v>12.99</v>
      </c>
      <c r="G837">
        <f t="shared" si="27"/>
        <v>5.3050000000000015</v>
      </c>
    </row>
    <row r="838" spans="1:7" x14ac:dyDescent="0.25">
      <c r="A838" s="1">
        <v>41014</v>
      </c>
      <c r="B838">
        <v>24.9</v>
      </c>
      <c r="C838">
        <v>7.5</v>
      </c>
      <c r="D838" s="2">
        <f t="shared" si="26"/>
        <v>24.9</v>
      </c>
      <c r="E838" s="2">
        <f t="shared" si="26"/>
        <v>12.99</v>
      </c>
      <c r="G838">
        <f t="shared" si="27"/>
        <v>5.9550000000000001</v>
      </c>
    </row>
    <row r="839" spans="1:7" x14ac:dyDescent="0.25">
      <c r="A839" s="1">
        <v>41015</v>
      </c>
      <c r="B839">
        <v>26.8</v>
      </c>
      <c r="C839">
        <v>9.4</v>
      </c>
      <c r="D839" s="2">
        <f t="shared" si="26"/>
        <v>26.8</v>
      </c>
      <c r="E839" s="2">
        <f t="shared" si="26"/>
        <v>12.99</v>
      </c>
      <c r="G839">
        <f t="shared" si="27"/>
        <v>6.9049999999999994</v>
      </c>
    </row>
    <row r="840" spans="1:7" x14ac:dyDescent="0.25">
      <c r="A840" s="1">
        <v>41016</v>
      </c>
      <c r="B840">
        <v>26.6</v>
      </c>
      <c r="C840">
        <v>9.8000000000000007</v>
      </c>
      <c r="D840" s="2">
        <f t="shared" si="26"/>
        <v>26.6</v>
      </c>
      <c r="E840" s="2">
        <f t="shared" si="26"/>
        <v>12.99</v>
      </c>
      <c r="G840">
        <f t="shared" si="27"/>
        <v>6.8050000000000015</v>
      </c>
    </row>
    <row r="841" spans="1:7" x14ac:dyDescent="0.25">
      <c r="A841" s="1">
        <v>41017</v>
      </c>
      <c r="B841">
        <v>27.6</v>
      </c>
      <c r="C841">
        <v>10.9</v>
      </c>
      <c r="D841" s="2">
        <f t="shared" si="26"/>
        <v>27.6</v>
      </c>
      <c r="E841" s="2">
        <f t="shared" si="26"/>
        <v>12.99</v>
      </c>
      <c r="G841">
        <f t="shared" si="27"/>
        <v>7.3050000000000015</v>
      </c>
    </row>
    <row r="842" spans="1:7" x14ac:dyDescent="0.25">
      <c r="A842" s="1">
        <v>41018</v>
      </c>
      <c r="B842">
        <v>24.2</v>
      </c>
      <c r="C842">
        <v>10.4</v>
      </c>
      <c r="D842" s="2">
        <f t="shared" si="26"/>
        <v>24.2</v>
      </c>
      <c r="E842" s="2">
        <f t="shared" si="26"/>
        <v>12.99</v>
      </c>
      <c r="G842">
        <f t="shared" si="27"/>
        <v>5.6049999999999986</v>
      </c>
    </row>
    <row r="843" spans="1:7" x14ac:dyDescent="0.25">
      <c r="A843" s="1">
        <v>41019</v>
      </c>
      <c r="B843">
        <v>24.9</v>
      </c>
      <c r="C843">
        <v>9.8000000000000007</v>
      </c>
      <c r="D843" s="2">
        <f t="shared" si="26"/>
        <v>24.9</v>
      </c>
      <c r="E843" s="2">
        <f t="shared" si="26"/>
        <v>12.99</v>
      </c>
      <c r="G843">
        <f t="shared" si="27"/>
        <v>5.9550000000000001</v>
      </c>
    </row>
    <row r="844" spans="1:7" x14ac:dyDescent="0.25">
      <c r="A844" s="1">
        <v>41020</v>
      </c>
      <c r="B844">
        <v>25.8</v>
      </c>
      <c r="C844">
        <v>9.5</v>
      </c>
      <c r="D844" s="2">
        <f t="shared" si="26"/>
        <v>25.8</v>
      </c>
      <c r="E844" s="2">
        <f t="shared" si="26"/>
        <v>12.99</v>
      </c>
      <c r="G844">
        <f t="shared" si="27"/>
        <v>6.4049999999999994</v>
      </c>
    </row>
    <row r="845" spans="1:7" x14ac:dyDescent="0.25">
      <c r="A845" s="1">
        <v>41021</v>
      </c>
      <c r="B845">
        <v>27.2</v>
      </c>
      <c r="C845">
        <v>11.9</v>
      </c>
      <c r="D845" s="2">
        <f t="shared" si="26"/>
        <v>27.2</v>
      </c>
      <c r="E845" s="2">
        <f t="shared" si="26"/>
        <v>12.99</v>
      </c>
      <c r="G845">
        <f t="shared" si="27"/>
        <v>7.1049999999999986</v>
      </c>
    </row>
    <row r="846" spans="1:7" x14ac:dyDescent="0.25">
      <c r="A846" s="1">
        <v>41022</v>
      </c>
      <c r="B846">
        <v>21.3</v>
      </c>
      <c r="C846">
        <v>13.2</v>
      </c>
      <c r="D846" s="2">
        <f t="shared" si="26"/>
        <v>21.3</v>
      </c>
      <c r="E846" s="2">
        <f t="shared" si="26"/>
        <v>13.2</v>
      </c>
      <c r="G846">
        <f t="shared" si="27"/>
        <v>4.26</v>
      </c>
    </row>
    <row r="847" spans="1:7" x14ac:dyDescent="0.25">
      <c r="A847" s="1">
        <v>41023</v>
      </c>
      <c r="B847">
        <v>18.7</v>
      </c>
      <c r="C847">
        <v>10.199999999999999</v>
      </c>
      <c r="D847" s="2">
        <f t="shared" si="26"/>
        <v>18.7</v>
      </c>
      <c r="E847" s="2">
        <f t="shared" si="26"/>
        <v>12.99</v>
      </c>
      <c r="G847">
        <f t="shared" si="27"/>
        <v>2.8549999999999986</v>
      </c>
    </row>
    <row r="848" spans="1:7" x14ac:dyDescent="0.25">
      <c r="A848" s="1">
        <v>41024</v>
      </c>
      <c r="B848">
        <v>18.100000000000001</v>
      </c>
      <c r="C848">
        <v>8.6</v>
      </c>
      <c r="D848" s="2">
        <f t="shared" si="26"/>
        <v>18.100000000000001</v>
      </c>
      <c r="E848" s="2">
        <f t="shared" si="26"/>
        <v>12.99</v>
      </c>
      <c r="G848">
        <f t="shared" si="27"/>
        <v>2.5550000000000015</v>
      </c>
    </row>
    <row r="849" spans="1:7" x14ac:dyDescent="0.25">
      <c r="A849" s="1">
        <v>41025</v>
      </c>
      <c r="B849">
        <v>23.7</v>
      </c>
      <c r="C849">
        <v>6.9</v>
      </c>
      <c r="D849" s="2">
        <f t="shared" si="26"/>
        <v>23.7</v>
      </c>
      <c r="E849" s="2">
        <f t="shared" si="26"/>
        <v>12.99</v>
      </c>
      <c r="G849">
        <f t="shared" si="27"/>
        <v>5.3549999999999986</v>
      </c>
    </row>
    <row r="850" spans="1:7" x14ac:dyDescent="0.25">
      <c r="A850" s="1">
        <v>41026</v>
      </c>
      <c r="B850">
        <v>27.7</v>
      </c>
      <c r="C850">
        <v>7</v>
      </c>
      <c r="D850" s="2">
        <f t="shared" si="26"/>
        <v>27.7</v>
      </c>
      <c r="E850" s="2">
        <f t="shared" si="26"/>
        <v>12.99</v>
      </c>
      <c r="G850">
        <f t="shared" si="27"/>
        <v>7.3549999999999986</v>
      </c>
    </row>
    <row r="851" spans="1:7" x14ac:dyDescent="0.25">
      <c r="A851" s="1">
        <v>41027</v>
      </c>
      <c r="B851">
        <v>30.4</v>
      </c>
      <c r="C851">
        <v>10.4</v>
      </c>
      <c r="D851" s="2">
        <f t="shared" si="26"/>
        <v>30.4</v>
      </c>
      <c r="E851" s="2">
        <f t="shared" si="26"/>
        <v>12.99</v>
      </c>
      <c r="G851">
        <f t="shared" si="27"/>
        <v>8.7050000000000001</v>
      </c>
    </row>
    <row r="852" spans="1:7" x14ac:dyDescent="0.25">
      <c r="A852" s="1">
        <v>41028</v>
      </c>
      <c r="B852">
        <v>30.6</v>
      </c>
      <c r="C852">
        <v>11.7</v>
      </c>
      <c r="D852" s="2">
        <f t="shared" si="26"/>
        <v>30.6</v>
      </c>
      <c r="E852" s="2">
        <f t="shared" si="26"/>
        <v>12.99</v>
      </c>
      <c r="G852">
        <f t="shared" si="27"/>
        <v>8.8050000000000015</v>
      </c>
    </row>
    <row r="853" spans="1:7" x14ac:dyDescent="0.25">
      <c r="A853" s="1">
        <v>41029</v>
      </c>
      <c r="B853">
        <v>31.6</v>
      </c>
      <c r="C853">
        <v>11.9</v>
      </c>
      <c r="D853" s="2">
        <f t="shared" si="26"/>
        <v>31.6</v>
      </c>
      <c r="E853" s="2">
        <f t="shared" si="26"/>
        <v>12.99</v>
      </c>
      <c r="G853">
        <f t="shared" si="27"/>
        <v>9.3050000000000015</v>
      </c>
    </row>
    <row r="854" spans="1:7" x14ac:dyDescent="0.25">
      <c r="A854" s="1">
        <v>41030</v>
      </c>
      <c r="B854">
        <v>31.9</v>
      </c>
      <c r="C854">
        <v>13.6</v>
      </c>
      <c r="D854" s="2">
        <f t="shared" si="26"/>
        <v>31.9</v>
      </c>
      <c r="E854" s="2">
        <f t="shared" si="26"/>
        <v>13.6</v>
      </c>
      <c r="G854">
        <f t="shared" si="27"/>
        <v>9.76</v>
      </c>
    </row>
    <row r="855" spans="1:7" x14ac:dyDescent="0.25">
      <c r="A855" s="1">
        <v>41031</v>
      </c>
      <c r="B855">
        <v>28</v>
      </c>
      <c r="C855">
        <v>13.6</v>
      </c>
      <c r="D855" s="2">
        <f t="shared" si="26"/>
        <v>28</v>
      </c>
      <c r="E855" s="2">
        <f t="shared" si="26"/>
        <v>13.6</v>
      </c>
      <c r="G855">
        <f t="shared" si="27"/>
        <v>7.8100000000000005</v>
      </c>
    </row>
    <row r="856" spans="1:7" x14ac:dyDescent="0.25">
      <c r="A856" s="1">
        <v>41032</v>
      </c>
      <c r="B856">
        <v>30.1</v>
      </c>
      <c r="C856">
        <v>10.1</v>
      </c>
      <c r="D856" s="2">
        <f t="shared" si="26"/>
        <v>30.1</v>
      </c>
      <c r="E856" s="2">
        <f t="shared" si="26"/>
        <v>12.99</v>
      </c>
      <c r="G856">
        <f t="shared" si="27"/>
        <v>8.5550000000000015</v>
      </c>
    </row>
    <row r="857" spans="1:7" x14ac:dyDescent="0.25">
      <c r="A857" s="1">
        <v>41033</v>
      </c>
      <c r="B857">
        <v>31.9</v>
      </c>
      <c r="C857">
        <v>11.1</v>
      </c>
      <c r="D857" s="2">
        <f t="shared" si="26"/>
        <v>31.9</v>
      </c>
      <c r="E857" s="2">
        <f t="shared" si="26"/>
        <v>12.99</v>
      </c>
      <c r="G857">
        <f t="shared" si="27"/>
        <v>9.4550000000000001</v>
      </c>
    </row>
    <row r="858" spans="1:7" x14ac:dyDescent="0.25">
      <c r="A858" s="1">
        <v>41034</v>
      </c>
      <c r="B858">
        <v>32</v>
      </c>
      <c r="C858">
        <v>14.2</v>
      </c>
      <c r="D858" s="2">
        <f t="shared" si="26"/>
        <v>32</v>
      </c>
      <c r="E858" s="2">
        <f t="shared" si="26"/>
        <v>14.2</v>
      </c>
      <c r="G858">
        <f t="shared" si="27"/>
        <v>10.110000000000001</v>
      </c>
    </row>
    <row r="859" spans="1:7" x14ac:dyDescent="0.25">
      <c r="A859" s="1">
        <v>41035</v>
      </c>
      <c r="B859">
        <v>25.4</v>
      </c>
      <c r="C859">
        <v>12.3</v>
      </c>
      <c r="D859" s="2">
        <f t="shared" si="26"/>
        <v>25.4</v>
      </c>
      <c r="E859" s="2">
        <f t="shared" si="26"/>
        <v>12.99</v>
      </c>
      <c r="G859">
        <f t="shared" si="27"/>
        <v>6.2050000000000001</v>
      </c>
    </row>
    <row r="860" spans="1:7" x14ac:dyDescent="0.25">
      <c r="A860" s="1">
        <v>41036</v>
      </c>
      <c r="B860">
        <v>25.3</v>
      </c>
      <c r="C860">
        <v>9.3000000000000007</v>
      </c>
      <c r="D860" s="2">
        <f t="shared" si="26"/>
        <v>25.3</v>
      </c>
      <c r="E860" s="2">
        <f t="shared" si="26"/>
        <v>12.99</v>
      </c>
      <c r="G860">
        <f t="shared" si="27"/>
        <v>6.1549999999999994</v>
      </c>
    </row>
    <row r="861" spans="1:7" x14ac:dyDescent="0.25">
      <c r="A861" s="1">
        <v>41037</v>
      </c>
      <c r="B861">
        <v>24.1</v>
      </c>
      <c r="C861">
        <v>10.4</v>
      </c>
      <c r="D861" s="2">
        <f t="shared" si="26"/>
        <v>24.1</v>
      </c>
      <c r="E861" s="2">
        <f t="shared" si="26"/>
        <v>12.99</v>
      </c>
      <c r="G861">
        <f t="shared" si="27"/>
        <v>5.5550000000000015</v>
      </c>
    </row>
    <row r="862" spans="1:7" x14ac:dyDescent="0.25">
      <c r="A862" s="1">
        <v>41038</v>
      </c>
      <c r="B862">
        <v>26.8</v>
      </c>
      <c r="C862">
        <v>8</v>
      </c>
      <c r="D862" s="2">
        <f t="shared" si="26"/>
        <v>26.8</v>
      </c>
      <c r="E862" s="2">
        <f t="shared" si="26"/>
        <v>12.99</v>
      </c>
      <c r="G862">
        <f t="shared" si="27"/>
        <v>6.9049999999999994</v>
      </c>
    </row>
    <row r="863" spans="1:7" x14ac:dyDescent="0.25">
      <c r="A863" s="1">
        <v>41039</v>
      </c>
      <c r="B863">
        <v>27.6</v>
      </c>
      <c r="C863">
        <v>8.6</v>
      </c>
      <c r="D863" s="2">
        <f t="shared" si="26"/>
        <v>27.6</v>
      </c>
      <c r="E863" s="2">
        <f t="shared" si="26"/>
        <v>12.99</v>
      </c>
      <c r="G863">
        <f t="shared" si="27"/>
        <v>7.3050000000000015</v>
      </c>
    </row>
    <row r="864" spans="1:7" x14ac:dyDescent="0.25">
      <c r="A864" s="1">
        <v>41040</v>
      </c>
      <c r="B864">
        <v>25.7</v>
      </c>
      <c r="C864">
        <v>9.3000000000000007</v>
      </c>
      <c r="D864" s="2">
        <f t="shared" si="26"/>
        <v>25.7</v>
      </c>
      <c r="E864" s="2">
        <f t="shared" si="26"/>
        <v>12.99</v>
      </c>
      <c r="G864">
        <f t="shared" si="27"/>
        <v>6.3549999999999986</v>
      </c>
    </row>
    <row r="865" spans="1:7" x14ac:dyDescent="0.25">
      <c r="A865" s="1">
        <v>41041</v>
      </c>
      <c r="B865">
        <v>24.7</v>
      </c>
      <c r="C865">
        <v>7</v>
      </c>
      <c r="D865" s="2">
        <f t="shared" si="26"/>
        <v>24.7</v>
      </c>
      <c r="E865" s="2">
        <f t="shared" si="26"/>
        <v>12.99</v>
      </c>
      <c r="G865">
        <f t="shared" si="27"/>
        <v>5.8549999999999986</v>
      </c>
    </row>
    <row r="866" spans="1:7" x14ac:dyDescent="0.25">
      <c r="A866" s="1">
        <v>41042</v>
      </c>
      <c r="B866">
        <v>25.1</v>
      </c>
      <c r="C866">
        <v>7.3</v>
      </c>
      <c r="D866" s="2">
        <f t="shared" si="26"/>
        <v>25.1</v>
      </c>
      <c r="E866" s="2">
        <f t="shared" si="26"/>
        <v>12.99</v>
      </c>
      <c r="G866">
        <f t="shared" si="27"/>
        <v>6.0550000000000015</v>
      </c>
    </row>
    <row r="867" spans="1:7" x14ac:dyDescent="0.25">
      <c r="A867" s="1">
        <v>41043</v>
      </c>
      <c r="B867">
        <v>26.5</v>
      </c>
      <c r="C867">
        <v>7.1</v>
      </c>
      <c r="D867" s="2">
        <f t="shared" si="26"/>
        <v>26.5</v>
      </c>
      <c r="E867" s="2">
        <f t="shared" si="26"/>
        <v>12.99</v>
      </c>
      <c r="G867">
        <f t="shared" si="27"/>
        <v>6.7550000000000008</v>
      </c>
    </row>
    <row r="868" spans="1:7" x14ac:dyDescent="0.25">
      <c r="A868" s="1">
        <v>41044</v>
      </c>
      <c r="B868">
        <v>26.9</v>
      </c>
      <c r="C868">
        <v>8.5</v>
      </c>
      <c r="D868" s="2">
        <f t="shared" si="26"/>
        <v>26.9</v>
      </c>
      <c r="E868" s="2">
        <f t="shared" si="26"/>
        <v>12.99</v>
      </c>
      <c r="G868">
        <f t="shared" si="27"/>
        <v>6.9550000000000001</v>
      </c>
    </row>
    <row r="869" spans="1:7" x14ac:dyDescent="0.25">
      <c r="A869" s="1">
        <v>41045</v>
      </c>
      <c r="B869">
        <v>23.6</v>
      </c>
      <c r="C869">
        <v>7.6</v>
      </c>
      <c r="D869" s="2">
        <f t="shared" si="26"/>
        <v>23.6</v>
      </c>
      <c r="E869" s="2">
        <f t="shared" si="26"/>
        <v>12.99</v>
      </c>
      <c r="G869">
        <f t="shared" si="27"/>
        <v>5.3050000000000015</v>
      </c>
    </row>
    <row r="870" spans="1:7" x14ac:dyDescent="0.25">
      <c r="A870" s="1">
        <v>41046</v>
      </c>
      <c r="B870">
        <v>24.9</v>
      </c>
      <c r="C870">
        <v>6.6</v>
      </c>
      <c r="D870" s="2">
        <f t="shared" si="26"/>
        <v>24.9</v>
      </c>
      <c r="E870" s="2">
        <f t="shared" si="26"/>
        <v>12.99</v>
      </c>
      <c r="G870">
        <f t="shared" si="27"/>
        <v>5.9550000000000001</v>
      </c>
    </row>
    <row r="871" spans="1:7" x14ac:dyDescent="0.25">
      <c r="A871" s="1">
        <v>41047</v>
      </c>
      <c r="B871">
        <v>26.2</v>
      </c>
      <c r="C871">
        <v>4.9000000000000004</v>
      </c>
      <c r="D871" s="2">
        <f t="shared" si="26"/>
        <v>26.2</v>
      </c>
      <c r="E871" s="2">
        <f t="shared" si="26"/>
        <v>12.99</v>
      </c>
      <c r="G871">
        <f t="shared" si="27"/>
        <v>6.6049999999999986</v>
      </c>
    </row>
    <row r="872" spans="1:7" x14ac:dyDescent="0.25">
      <c r="A872" s="1">
        <v>41048</v>
      </c>
      <c r="B872">
        <v>27.2</v>
      </c>
      <c r="C872">
        <v>8.1999999999999993</v>
      </c>
      <c r="D872" s="2">
        <f t="shared" si="26"/>
        <v>27.2</v>
      </c>
      <c r="E872" s="2">
        <f t="shared" si="26"/>
        <v>12.99</v>
      </c>
      <c r="G872">
        <f t="shared" si="27"/>
        <v>7.1049999999999986</v>
      </c>
    </row>
    <row r="873" spans="1:7" x14ac:dyDescent="0.25">
      <c r="A873" s="1">
        <v>41049</v>
      </c>
      <c r="B873">
        <v>26.6</v>
      </c>
      <c r="C873">
        <v>6.8</v>
      </c>
      <c r="D873" s="2">
        <f t="shared" si="26"/>
        <v>26.6</v>
      </c>
      <c r="E873" s="2">
        <f t="shared" si="26"/>
        <v>12.99</v>
      </c>
      <c r="G873">
        <f t="shared" si="27"/>
        <v>6.8050000000000015</v>
      </c>
    </row>
    <row r="874" spans="1:7" x14ac:dyDescent="0.25">
      <c r="A874" s="1">
        <v>41050</v>
      </c>
      <c r="B874">
        <v>21.1</v>
      </c>
      <c r="C874">
        <v>6.4</v>
      </c>
      <c r="D874" s="2">
        <f t="shared" si="26"/>
        <v>21.1</v>
      </c>
      <c r="E874" s="2">
        <f t="shared" si="26"/>
        <v>12.99</v>
      </c>
      <c r="G874">
        <f t="shared" si="27"/>
        <v>4.0550000000000015</v>
      </c>
    </row>
    <row r="875" spans="1:7" x14ac:dyDescent="0.25">
      <c r="A875" s="1">
        <v>41051</v>
      </c>
      <c r="B875">
        <v>19.600000000000001</v>
      </c>
      <c r="C875">
        <v>6</v>
      </c>
      <c r="D875" s="2">
        <f t="shared" si="26"/>
        <v>19.600000000000001</v>
      </c>
      <c r="E875" s="2">
        <f t="shared" si="26"/>
        <v>12.99</v>
      </c>
      <c r="G875">
        <f t="shared" si="27"/>
        <v>3.3050000000000015</v>
      </c>
    </row>
    <row r="876" spans="1:7" x14ac:dyDescent="0.25">
      <c r="A876" s="1">
        <v>41052</v>
      </c>
      <c r="B876">
        <v>22.9</v>
      </c>
      <c r="C876">
        <v>4.2</v>
      </c>
      <c r="D876" s="2">
        <f t="shared" si="26"/>
        <v>22.9</v>
      </c>
      <c r="E876" s="2">
        <f t="shared" si="26"/>
        <v>12.99</v>
      </c>
      <c r="G876">
        <f t="shared" si="27"/>
        <v>4.9550000000000001</v>
      </c>
    </row>
    <row r="877" spans="1:7" x14ac:dyDescent="0.25">
      <c r="A877" s="1">
        <v>41053</v>
      </c>
      <c r="B877">
        <v>26</v>
      </c>
      <c r="C877">
        <v>6.2</v>
      </c>
      <c r="D877" s="2">
        <f t="shared" si="26"/>
        <v>26</v>
      </c>
      <c r="E877" s="2">
        <f t="shared" si="26"/>
        <v>12.99</v>
      </c>
      <c r="G877">
        <f t="shared" si="27"/>
        <v>6.5050000000000008</v>
      </c>
    </row>
    <row r="878" spans="1:7" x14ac:dyDescent="0.25">
      <c r="A878" s="1">
        <v>41054</v>
      </c>
      <c r="B878">
        <v>24.8</v>
      </c>
      <c r="C878">
        <v>7.3</v>
      </c>
      <c r="D878" s="2">
        <f t="shared" si="26"/>
        <v>24.8</v>
      </c>
      <c r="E878" s="2">
        <f t="shared" si="26"/>
        <v>12.99</v>
      </c>
      <c r="G878">
        <f t="shared" si="27"/>
        <v>5.9049999999999994</v>
      </c>
    </row>
    <row r="879" spans="1:7" x14ac:dyDescent="0.25">
      <c r="A879" s="1">
        <v>41055</v>
      </c>
      <c r="B879">
        <v>24.2</v>
      </c>
      <c r="C879">
        <v>5.6</v>
      </c>
      <c r="D879" s="2">
        <f t="shared" si="26"/>
        <v>24.2</v>
      </c>
      <c r="E879" s="2">
        <f t="shared" si="26"/>
        <v>12.99</v>
      </c>
      <c r="G879">
        <f t="shared" si="27"/>
        <v>5.6049999999999986</v>
      </c>
    </row>
    <row r="880" spans="1:7" x14ac:dyDescent="0.25">
      <c r="A880" s="1">
        <v>41056</v>
      </c>
      <c r="B880">
        <v>21</v>
      </c>
      <c r="C880">
        <v>5</v>
      </c>
      <c r="D880" s="2">
        <f t="shared" si="26"/>
        <v>21</v>
      </c>
      <c r="E880" s="2">
        <f t="shared" si="26"/>
        <v>12.99</v>
      </c>
      <c r="G880">
        <f t="shared" si="27"/>
        <v>4.0050000000000008</v>
      </c>
    </row>
    <row r="881" spans="1:7" x14ac:dyDescent="0.25">
      <c r="A881" s="1">
        <v>41057</v>
      </c>
      <c r="B881">
        <v>21.2</v>
      </c>
      <c r="C881">
        <v>5.5</v>
      </c>
      <c r="D881" s="2">
        <f t="shared" si="26"/>
        <v>21.2</v>
      </c>
      <c r="E881" s="2">
        <f t="shared" si="26"/>
        <v>12.99</v>
      </c>
      <c r="G881">
        <f t="shared" si="27"/>
        <v>4.1049999999999986</v>
      </c>
    </row>
    <row r="882" spans="1:7" x14ac:dyDescent="0.25">
      <c r="A882" s="1">
        <v>41058</v>
      </c>
      <c r="B882">
        <v>22.9</v>
      </c>
      <c r="C882">
        <v>5.6</v>
      </c>
      <c r="D882" s="2">
        <f t="shared" si="26"/>
        <v>22.9</v>
      </c>
      <c r="E882" s="2">
        <f t="shared" si="26"/>
        <v>12.99</v>
      </c>
      <c r="G882">
        <f t="shared" si="27"/>
        <v>4.9550000000000001</v>
      </c>
    </row>
    <row r="883" spans="1:7" x14ac:dyDescent="0.25">
      <c r="A883" s="1">
        <v>41059</v>
      </c>
      <c r="B883">
        <v>24.6</v>
      </c>
      <c r="C883">
        <v>7.3</v>
      </c>
      <c r="D883" s="2">
        <f t="shared" si="26"/>
        <v>24.6</v>
      </c>
      <c r="E883" s="2">
        <f t="shared" si="26"/>
        <v>12.99</v>
      </c>
      <c r="G883">
        <f t="shared" si="27"/>
        <v>5.8050000000000015</v>
      </c>
    </row>
    <row r="884" spans="1:7" x14ac:dyDescent="0.25">
      <c r="A884" s="1">
        <v>41060</v>
      </c>
      <c r="B884">
        <v>21.5</v>
      </c>
      <c r="C884">
        <v>6.1</v>
      </c>
      <c r="D884" s="2">
        <f t="shared" si="26"/>
        <v>21.5</v>
      </c>
      <c r="E884" s="2">
        <f t="shared" si="26"/>
        <v>12.99</v>
      </c>
      <c r="G884">
        <f t="shared" si="27"/>
        <v>4.2550000000000008</v>
      </c>
    </row>
    <row r="885" spans="1:7" x14ac:dyDescent="0.25">
      <c r="A885" s="1">
        <v>41061</v>
      </c>
      <c r="B885">
        <v>22.5</v>
      </c>
      <c r="C885">
        <v>4.8</v>
      </c>
      <c r="D885" s="2">
        <f t="shared" si="26"/>
        <v>22.5</v>
      </c>
      <c r="E885" s="2">
        <f t="shared" si="26"/>
        <v>12.99</v>
      </c>
      <c r="G885">
        <f t="shared" si="27"/>
        <v>4.7550000000000008</v>
      </c>
    </row>
    <row r="886" spans="1:7" x14ac:dyDescent="0.25">
      <c r="A886" s="1">
        <v>41062</v>
      </c>
      <c r="B886">
        <v>22.5</v>
      </c>
      <c r="C886">
        <v>6.3</v>
      </c>
      <c r="D886" s="2">
        <f t="shared" si="26"/>
        <v>22.5</v>
      </c>
      <c r="E886" s="2">
        <f t="shared" si="26"/>
        <v>12.99</v>
      </c>
      <c r="G886">
        <f t="shared" si="27"/>
        <v>4.7550000000000008</v>
      </c>
    </row>
    <row r="887" spans="1:7" x14ac:dyDescent="0.25">
      <c r="A887" s="1">
        <v>41063</v>
      </c>
      <c r="B887">
        <v>23.3</v>
      </c>
      <c r="C887">
        <v>5</v>
      </c>
      <c r="D887" s="2">
        <f t="shared" si="26"/>
        <v>23.3</v>
      </c>
      <c r="E887" s="2">
        <f t="shared" si="26"/>
        <v>12.99</v>
      </c>
      <c r="G887">
        <f t="shared" si="27"/>
        <v>5.1549999999999994</v>
      </c>
    </row>
    <row r="888" spans="1:7" x14ac:dyDescent="0.25">
      <c r="A888" s="1">
        <v>41064</v>
      </c>
      <c r="B888">
        <v>20</v>
      </c>
      <c r="C888">
        <v>4.7</v>
      </c>
      <c r="D888" s="2">
        <f t="shared" si="26"/>
        <v>20</v>
      </c>
      <c r="E888" s="2">
        <f t="shared" si="26"/>
        <v>12.99</v>
      </c>
      <c r="G888">
        <f t="shared" si="27"/>
        <v>3.5050000000000008</v>
      </c>
    </row>
    <row r="889" spans="1:7" x14ac:dyDescent="0.25">
      <c r="A889" s="1">
        <v>41065</v>
      </c>
      <c r="B889">
        <v>21.6</v>
      </c>
      <c r="C889">
        <v>3.1</v>
      </c>
      <c r="D889" s="2">
        <f t="shared" si="26"/>
        <v>21.6</v>
      </c>
      <c r="E889" s="2">
        <f t="shared" si="26"/>
        <v>12.99</v>
      </c>
      <c r="G889">
        <f t="shared" si="27"/>
        <v>4.3050000000000015</v>
      </c>
    </row>
    <row r="890" spans="1:7" x14ac:dyDescent="0.25">
      <c r="A890" s="1">
        <v>41066</v>
      </c>
      <c r="B890">
        <v>22.5</v>
      </c>
      <c r="C890">
        <v>2.4</v>
      </c>
      <c r="D890" s="2">
        <f t="shared" si="26"/>
        <v>22.5</v>
      </c>
      <c r="E890" s="2">
        <f t="shared" si="26"/>
        <v>12.99</v>
      </c>
      <c r="G890">
        <f t="shared" si="27"/>
        <v>4.7550000000000008</v>
      </c>
    </row>
    <row r="891" spans="1:7" x14ac:dyDescent="0.25">
      <c r="A891" s="1">
        <v>41067</v>
      </c>
      <c r="B891">
        <v>23.7</v>
      </c>
      <c r="C891">
        <v>4.2</v>
      </c>
      <c r="D891" s="2">
        <f t="shared" si="26"/>
        <v>23.7</v>
      </c>
      <c r="E891" s="2">
        <f t="shared" si="26"/>
        <v>12.99</v>
      </c>
      <c r="G891">
        <f t="shared" si="27"/>
        <v>5.3549999999999986</v>
      </c>
    </row>
    <row r="892" spans="1:7" x14ac:dyDescent="0.25">
      <c r="A892" s="1">
        <v>41068</v>
      </c>
      <c r="B892">
        <v>26</v>
      </c>
      <c r="C892">
        <v>7.3</v>
      </c>
      <c r="D892" s="2">
        <f t="shared" si="26"/>
        <v>26</v>
      </c>
      <c r="E892" s="2">
        <f t="shared" si="26"/>
        <v>12.99</v>
      </c>
      <c r="G892">
        <f t="shared" si="27"/>
        <v>6.5050000000000008</v>
      </c>
    </row>
    <row r="893" spans="1:7" x14ac:dyDescent="0.25">
      <c r="A893" s="1">
        <v>41069</v>
      </c>
      <c r="B893">
        <v>18.7</v>
      </c>
      <c r="C893">
        <v>7.1</v>
      </c>
      <c r="D893" s="2">
        <f t="shared" si="26"/>
        <v>18.7</v>
      </c>
      <c r="E893" s="2">
        <f t="shared" si="26"/>
        <v>12.99</v>
      </c>
      <c r="G893">
        <f t="shared" si="27"/>
        <v>2.8549999999999986</v>
      </c>
    </row>
    <row r="894" spans="1:7" x14ac:dyDescent="0.25">
      <c r="A894" s="1">
        <v>41070</v>
      </c>
      <c r="B894">
        <v>15.8</v>
      </c>
      <c r="C894">
        <v>4.5999999999999996</v>
      </c>
      <c r="D894" s="2">
        <f t="shared" si="26"/>
        <v>15.8</v>
      </c>
      <c r="E894" s="2">
        <f t="shared" si="26"/>
        <v>12.99</v>
      </c>
      <c r="G894">
        <f t="shared" si="27"/>
        <v>1.4049999999999994</v>
      </c>
    </row>
    <row r="895" spans="1:7" x14ac:dyDescent="0.25">
      <c r="A895" s="1">
        <v>41071</v>
      </c>
      <c r="B895">
        <v>18.8</v>
      </c>
      <c r="C895">
        <v>2</v>
      </c>
      <c r="D895" s="2">
        <f t="shared" si="26"/>
        <v>18.8</v>
      </c>
      <c r="E895" s="2">
        <f t="shared" si="26"/>
        <v>12.99</v>
      </c>
      <c r="G895">
        <f t="shared" si="27"/>
        <v>2.9049999999999994</v>
      </c>
    </row>
    <row r="896" spans="1:7" x14ac:dyDescent="0.25">
      <c r="A896" s="1">
        <v>41072</v>
      </c>
      <c r="B896">
        <v>22.2</v>
      </c>
      <c r="C896">
        <v>1.9</v>
      </c>
      <c r="D896" s="2">
        <f t="shared" si="26"/>
        <v>22.2</v>
      </c>
      <c r="E896" s="2">
        <f t="shared" si="26"/>
        <v>12.99</v>
      </c>
      <c r="G896">
        <f t="shared" si="27"/>
        <v>4.6049999999999986</v>
      </c>
    </row>
    <row r="897" spans="1:7" x14ac:dyDescent="0.25">
      <c r="A897" s="1">
        <v>41073</v>
      </c>
      <c r="B897">
        <v>23.1</v>
      </c>
      <c r="C897">
        <v>2.8</v>
      </c>
      <c r="D897" s="2">
        <f t="shared" si="26"/>
        <v>23.1</v>
      </c>
      <c r="E897" s="2">
        <f t="shared" si="26"/>
        <v>12.99</v>
      </c>
      <c r="G897">
        <f t="shared" si="27"/>
        <v>5.0550000000000015</v>
      </c>
    </row>
    <row r="898" spans="1:7" x14ac:dyDescent="0.25">
      <c r="A898" s="1">
        <v>41074</v>
      </c>
      <c r="B898">
        <v>17.8</v>
      </c>
      <c r="C898">
        <v>0.8</v>
      </c>
      <c r="D898" s="2">
        <f t="shared" si="26"/>
        <v>17.8</v>
      </c>
      <c r="E898" s="2">
        <f t="shared" si="26"/>
        <v>12.99</v>
      </c>
      <c r="G898">
        <f t="shared" si="27"/>
        <v>2.4049999999999994</v>
      </c>
    </row>
    <row r="899" spans="1:7" x14ac:dyDescent="0.25">
      <c r="A899" s="1">
        <v>41075</v>
      </c>
      <c r="B899">
        <v>18.7</v>
      </c>
      <c r="C899">
        <v>3.3</v>
      </c>
      <c r="D899" s="2">
        <f t="shared" si="26"/>
        <v>18.7</v>
      </c>
      <c r="E899" s="2">
        <f t="shared" si="26"/>
        <v>12.99</v>
      </c>
      <c r="G899">
        <f t="shared" si="27"/>
        <v>2.8549999999999986</v>
      </c>
    </row>
    <row r="900" spans="1:7" x14ac:dyDescent="0.25">
      <c r="A900" s="1">
        <v>41076</v>
      </c>
      <c r="B900">
        <v>20.399999999999999</v>
      </c>
      <c r="C900">
        <v>4.5999999999999996</v>
      </c>
      <c r="D900" s="2">
        <f t="shared" ref="D900:E963" si="28">IF(B900&gt;12.99,B900,12.99)</f>
        <v>20.399999999999999</v>
      </c>
      <c r="E900" s="2">
        <f t="shared" si="28"/>
        <v>12.99</v>
      </c>
      <c r="G900">
        <f t="shared" ref="G900:G963" si="29">(((D900+E900)/2)-12.99)</f>
        <v>3.7050000000000001</v>
      </c>
    </row>
    <row r="901" spans="1:7" x14ac:dyDescent="0.25">
      <c r="A901" s="1">
        <v>41077</v>
      </c>
      <c r="B901">
        <v>21.5</v>
      </c>
      <c r="C901">
        <v>7</v>
      </c>
      <c r="D901" s="2">
        <f t="shared" si="28"/>
        <v>21.5</v>
      </c>
      <c r="E901" s="2">
        <f t="shared" si="28"/>
        <v>12.99</v>
      </c>
      <c r="G901">
        <f t="shared" si="29"/>
        <v>4.2550000000000008</v>
      </c>
    </row>
    <row r="902" spans="1:7" x14ac:dyDescent="0.25">
      <c r="A902" s="1">
        <v>41078</v>
      </c>
      <c r="B902">
        <v>23.2</v>
      </c>
      <c r="C902">
        <v>7.5</v>
      </c>
      <c r="D902" s="2">
        <f t="shared" si="28"/>
        <v>23.2</v>
      </c>
      <c r="E902" s="2">
        <f t="shared" si="28"/>
        <v>12.99</v>
      </c>
      <c r="G902">
        <f t="shared" si="29"/>
        <v>5.1049999999999986</v>
      </c>
    </row>
    <row r="903" spans="1:7" x14ac:dyDescent="0.25">
      <c r="A903" s="1">
        <v>41079</v>
      </c>
      <c r="B903">
        <v>20.6</v>
      </c>
      <c r="C903">
        <v>6.3</v>
      </c>
      <c r="D903" s="2">
        <f t="shared" si="28"/>
        <v>20.6</v>
      </c>
      <c r="E903" s="2">
        <f t="shared" si="28"/>
        <v>12.99</v>
      </c>
      <c r="G903">
        <f t="shared" si="29"/>
        <v>3.8050000000000015</v>
      </c>
    </row>
    <row r="904" spans="1:7" x14ac:dyDescent="0.25">
      <c r="A904" s="1">
        <v>41080</v>
      </c>
      <c r="B904">
        <v>22.8</v>
      </c>
      <c r="C904">
        <v>5.4</v>
      </c>
      <c r="D904" s="2">
        <f t="shared" si="28"/>
        <v>22.8</v>
      </c>
      <c r="E904" s="2">
        <f t="shared" si="28"/>
        <v>12.99</v>
      </c>
      <c r="G904">
        <f t="shared" si="29"/>
        <v>4.9049999999999994</v>
      </c>
    </row>
    <row r="905" spans="1:7" x14ac:dyDescent="0.25">
      <c r="A905" s="1">
        <v>41081</v>
      </c>
      <c r="B905">
        <v>17.8</v>
      </c>
      <c r="C905">
        <v>6</v>
      </c>
      <c r="D905" s="2">
        <f t="shared" si="28"/>
        <v>17.8</v>
      </c>
      <c r="E905" s="2">
        <f t="shared" si="28"/>
        <v>12.99</v>
      </c>
      <c r="G905">
        <f t="shared" si="29"/>
        <v>2.4049999999999994</v>
      </c>
    </row>
    <row r="906" spans="1:7" x14ac:dyDescent="0.25">
      <c r="A906" s="1">
        <v>41082</v>
      </c>
      <c r="B906">
        <v>17.7</v>
      </c>
      <c r="C906">
        <v>7.1</v>
      </c>
      <c r="D906" s="2">
        <f t="shared" si="28"/>
        <v>17.7</v>
      </c>
      <c r="E906" s="2">
        <f t="shared" si="28"/>
        <v>12.99</v>
      </c>
      <c r="G906">
        <f t="shared" si="29"/>
        <v>2.3549999999999986</v>
      </c>
    </row>
    <row r="907" spans="1:7" x14ac:dyDescent="0.25">
      <c r="A907" s="1">
        <v>41083</v>
      </c>
      <c r="B907">
        <v>24.9</v>
      </c>
      <c r="C907">
        <v>5.9</v>
      </c>
      <c r="D907" s="2">
        <f t="shared" si="28"/>
        <v>24.9</v>
      </c>
      <c r="E907" s="2">
        <f t="shared" si="28"/>
        <v>12.99</v>
      </c>
      <c r="G907">
        <f t="shared" si="29"/>
        <v>5.9550000000000001</v>
      </c>
    </row>
    <row r="908" spans="1:7" x14ac:dyDescent="0.25">
      <c r="A908" s="1">
        <v>41084</v>
      </c>
      <c r="B908">
        <v>24.6</v>
      </c>
      <c r="C908">
        <v>10.8</v>
      </c>
      <c r="D908" s="2">
        <f t="shared" si="28"/>
        <v>24.6</v>
      </c>
      <c r="E908" s="2">
        <f t="shared" si="28"/>
        <v>12.99</v>
      </c>
      <c r="G908">
        <f t="shared" si="29"/>
        <v>5.8050000000000015</v>
      </c>
    </row>
    <row r="909" spans="1:7" x14ac:dyDescent="0.25">
      <c r="A909" s="1">
        <v>41085</v>
      </c>
      <c r="B909">
        <v>20</v>
      </c>
      <c r="C909">
        <v>6</v>
      </c>
      <c r="D909" s="2">
        <f t="shared" si="28"/>
        <v>20</v>
      </c>
      <c r="E909" s="2">
        <f t="shared" si="28"/>
        <v>12.99</v>
      </c>
      <c r="G909">
        <f t="shared" si="29"/>
        <v>3.5050000000000008</v>
      </c>
    </row>
    <row r="910" spans="1:7" x14ac:dyDescent="0.25">
      <c r="A910" s="1">
        <v>41086</v>
      </c>
      <c r="B910">
        <v>21.1</v>
      </c>
      <c r="C910">
        <v>4.2</v>
      </c>
      <c r="D910" s="2">
        <f t="shared" si="28"/>
        <v>21.1</v>
      </c>
      <c r="E910" s="2">
        <f t="shared" si="28"/>
        <v>12.99</v>
      </c>
      <c r="G910">
        <f t="shared" si="29"/>
        <v>4.0550000000000015</v>
      </c>
    </row>
    <row r="911" spans="1:7" x14ac:dyDescent="0.25">
      <c r="A911" s="1">
        <v>41087</v>
      </c>
      <c r="B911">
        <v>23.9</v>
      </c>
      <c r="C911">
        <v>3.4</v>
      </c>
      <c r="D911" s="2">
        <f t="shared" si="28"/>
        <v>23.9</v>
      </c>
      <c r="E911" s="2">
        <f t="shared" si="28"/>
        <v>12.99</v>
      </c>
      <c r="G911">
        <f t="shared" si="29"/>
        <v>5.4550000000000001</v>
      </c>
    </row>
    <row r="912" spans="1:7" x14ac:dyDescent="0.25">
      <c r="A912" s="1">
        <v>41088</v>
      </c>
      <c r="B912">
        <v>22.5</v>
      </c>
      <c r="C912">
        <v>7.3</v>
      </c>
      <c r="D912" s="2">
        <f t="shared" si="28"/>
        <v>22.5</v>
      </c>
      <c r="E912" s="2">
        <f t="shared" si="28"/>
        <v>12.99</v>
      </c>
      <c r="G912">
        <f t="shared" si="29"/>
        <v>4.7550000000000008</v>
      </c>
    </row>
    <row r="913" spans="1:7" x14ac:dyDescent="0.25">
      <c r="A913" s="1">
        <v>41089</v>
      </c>
      <c r="B913">
        <v>24.4</v>
      </c>
      <c r="C913">
        <v>4.7</v>
      </c>
      <c r="D913" s="2">
        <f t="shared" si="28"/>
        <v>24.4</v>
      </c>
      <c r="E913" s="2">
        <f t="shared" si="28"/>
        <v>12.99</v>
      </c>
      <c r="G913">
        <f t="shared" si="29"/>
        <v>5.7050000000000001</v>
      </c>
    </row>
    <row r="914" spans="1:7" x14ac:dyDescent="0.25">
      <c r="A914" s="1">
        <v>41090</v>
      </c>
      <c r="B914">
        <v>27.6</v>
      </c>
      <c r="C914">
        <v>5.7</v>
      </c>
      <c r="D914" s="2">
        <f t="shared" si="28"/>
        <v>27.6</v>
      </c>
      <c r="E914" s="2">
        <f t="shared" si="28"/>
        <v>12.99</v>
      </c>
      <c r="G914">
        <f t="shared" si="29"/>
        <v>7.3050000000000015</v>
      </c>
    </row>
    <row r="915" spans="1:7" x14ac:dyDescent="0.25">
      <c r="A915" s="1">
        <v>41091</v>
      </c>
      <c r="B915">
        <v>25.6</v>
      </c>
      <c r="C915">
        <v>7</v>
      </c>
      <c r="D915" s="2">
        <f t="shared" si="28"/>
        <v>25.6</v>
      </c>
      <c r="E915" s="2">
        <f t="shared" si="28"/>
        <v>12.99</v>
      </c>
      <c r="G915">
        <f t="shared" si="29"/>
        <v>6.3050000000000015</v>
      </c>
    </row>
    <row r="916" spans="1:7" x14ac:dyDescent="0.25">
      <c r="A916" s="1">
        <v>41092</v>
      </c>
      <c r="B916">
        <v>26.5</v>
      </c>
      <c r="C916">
        <v>5.7</v>
      </c>
      <c r="D916" s="2">
        <f t="shared" si="28"/>
        <v>26.5</v>
      </c>
      <c r="E916" s="2">
        <f t="shared" si="28"/>
        <v>12.99</v>
      </c>
      <c r="G916">
        <f t="shared" si="29"/>
        <v>6.7550000000000008</v>
      </c>
    </row>
    <row r="917" spans="1:7" x14ac:dyDescent="0.25">
      <c r="A917" s="1">
        <v>41093</v>
      </c>
      <c r="B917">
        <v>24.5</v>
      </c>
      <c r="C917">
        <v>8.1</v>
      </c>
      <c r="D917" s="2">
        <f t="shared" si="28"/>
        <v>24.5</v>
      </c>
      <c r="E917" s="2">
        <f t="shared" si="28"/>
        <v>12.99</v>
      </c>
      <c r="G917">
        <f t="shared" si="29"/>
        <v>5.7550000000000008</v>
      </c>
    </row>
    <row r="918" spans="1:7" x14ac:dyDescent="0.25">
      <c r="A918" s="1">
        <v>41094</v>
      </c>
      <c r="B918">
        <v>24.7</v>
      </c>
      <c r="C918">
        <v>4.7</v>
      </c>
      <c r="D918" s="2">
        <f t="shared" si="28"/>
        <v>24.7</v>
      </c>
      <c r="E918" s="2">
        <f t="shared" si="28"/>
        <v>12.99</v>
      </c>
      <c r="G918">
        <f t="shared" si="29"/>
        <v>5.8549999999999986</v>
      </c>
    </row>
    <row r="919" spans="1:7" x14ac:dyDescent="0.25">
      <c r="A919" s="1">
        <v>41095</v>
      </c>
      <c r="B919">
        <v>19.8</v>
      </c>
      <c r="C919">
        <v>6</v>
      </c>
      <c r="D919" s="2">
        <f t="shared" si="28"/>
        <v>19.8</v>
      </c>
      <c r="E919" s="2">
        <f t="shared" si="28"/>
        <v>12.99</v>
      </c>
      <c r="G919">
        <f t="shared" si="29"/>
        <v>3.4049999999999994</v>
      </c>
    </row>
    <row r="920" spans="1:7" x14ac:dyDescent="0.25">
      <c r="A920" s="1">
        <v>41096</v>
      </c>
      <c r="B920">
        <v>22.6</v>
      </c>
      <c r="C920">
        <v>3.5</v>
      </c>
      <c r="D920" s="2">
        <f t="shared" si="28"/>
        <v>22.6</v>
      </c>
      <c r="E920" s="2">
        <f t="shared" si="28"/>
        <v>12.99</v>
      </c>
      <c r="G920">
        <f t="shared" si="29"/>
        <v>4.8050000000000015</v>
      </c>
    </row>
    <row r="921" spans="1:7" x14ac:dyDescent="0.25">
      <c r="A921" s="1">
        <v>41097</v>
      </c>
      <c r="B921">
        <v>24</v>
      </c>
      <c r="C921">
        <v>4.4000000000000004</v>
      </c>
      <c r="D921" s="2">
        <f t="shared" si="28"/>
        <v>24</v>
      </c>
      <c r="E921" s="2">
        <f t="shared" si="28"/>
        <v>12.99</v>
      </c>
      <c r="G921">
        <f t="shared" si="29"/>
        <v>5.5050000000000008</v>
      </c>
    </row>
    <row r="922" spans="1:7" x14ac:dyDescent="0.25">
      <c r="A922" s="1">
        <v>41098</v>
      </c>
      <c r="B922">
        <v>24.9</v>
      </c>
      <c r="C922">
        <v>5.6</v>
      </c>
      <c r="D922" s="2">
        <f t="shared" si="28"/>
        <v>24.9</v>
      </c>
      <c r="E922" s="2">
        <f t="shared" si="28"/>
        <v>12.99</v>
      </c>
      <c r="G922">
        <f t="shared" si="29"/>
        <v>5.9550000000000001</v>
      </c>
    </row>
    <row r="923" spans="1:7" x14ac:dyDescent="0.25">
      <c r="A923" s="1">
        <v>41099</v>
      </c>
      <c r="B923">
        <v>19.7</v>
      </c>
      <c r="C923">
        <v>6.6</v>
      </c>
      <c r="D923" s="2">
        <f t="shared" si="28"/>
        <v>19.7</v>
      </c>
      <c r="E923" s="2">
        <f t="shared" si="28"/>
        <v>12.99</v>
      </c>
      <c r="G923">
        <f t="shared" si="29"/>
        <v>3.3549999999999986</v>
      </c>
    </row>
    <row r="924" spans="1:7" x14ac:dyDescent="0.25">
      <c r="A924" s="1">
        <v>41100</v>
      </c>
      <c r="B924">
        <v>23.8</v>
      </c>
      <c r="C924">
        <v>4.3</v>
      </c>
      <c r="D924" s="2">
        <f t="shared" si="28"/>
        <v>23.8</v>
      </c>
      <c r="E924" s="2">
        <f t="shared" si="28"/>
        <v>12.99</v>
      </c>
      <c r="G924">
        <f t="shared" si="29"/>
        <v>5.4049999999999994</v>
      </c>
    </row>
    <row r="925" spans="1:7" x14ac:dyDescent="0.25">
      <c r="A925" s="1">
        <v>41101</v>
      </c>
      <c r="B925">
        <v>23.3</v>
      </c>
      <c r="C925">
        <v>5.8</v>
      </c>
      <c r="D925" s="2">
        <f t="shared" si="28"/>
        <v>23.3</v>
      </c>
      <c r="E925" s="2">
        <f t="shared" si="28"/>
        <v>12.99</v>
      </c>
      <c r="G925">
        <f t="shared" si="29"/>
        <v>5.1549999999999994</v>
      </c>
    </row>
    <row r="926" spans="1:7" x14ac:dyDescent="0.25">
      <c r="A926" s="1">
        <v>41102</v>
      </c>
      <c r="B926">
        <v>19.899999999999999</v>
      </c>
      <c r="C926">
        <v>6.6</v>
      </c>
      <c r="D926" s="2">
        <f t="shared" si="28"/>
        <v>19.899999999999999</v>
      </c>
      <c r="E926" s="2">
        <f t="shared" si="28"/>
        <v>12.99</v>
      </c>
      <c r="G926">
        <f t="shared" si="29"/>
        <v>3.4550000000000001</v>
      </c>
    </row>
    <row r="927" spans="1:7" x14ac:dyDescent="0.25">
      <c r="A927" s="1">
        <v>41103</v>
      </c>
      <c r="B927">
        <v>20.7</v>
      </c>
      <c r="C927">
        <v>5.2</v>
      </c>
      <c r="D927" s="2">
        <f t="shared" si="28"/>
        <v>20.7</v>
      </c>
      <c r="E927" s="2">
        <f t="shared" si="28"/>
        <v>12.99</v>
      </c>
      <c r="G927">
        <f t="shared" si="29"/>
        <v>3.8549999999999986</v>
      </c>
    </row>
    <row r="928" spans="1:7" x14ac:dyDescent="0.25">
      <c r="A928" s="1">
        <v>41104</v>
      </c>
      <c r="B928">
        <v>23.7</v>
      </c>
      <c r="C928">
        <v>7.1</v>
      </c>
      <c r="D928" s="2">
        <f t="shared" si="28"/>
        <v>23.7</v>
      </c>
      <c r="E928" s="2">
        <f t="shared" si="28"/>
        <v>12.99</v>
      </c>
      <c r="G928">
        <f t="shared" si="29"/>
        <v>5.3549999999999986</v>
      </c>
    </row>
    <row r="929" spans="1:7" x14ac:dyDescent="0.25">
      <c r="A929" s="1">
        <v>41105</v>
      </c>
      <c r="B929">
        <v>16.100000000000001</v>
      </c>
      <c r="C929">
        <v>5.7</v>
      </c>
      <c r="D929" s="2">
        <f t="shared" si="28"/>
        <v>16.100000000000001</v>
      </c>
      <c r="E929" s="2">
        <f t="shared" si="28"/>
        <v>12.99</v>
      </c>
      <c r="G929">
        <f t="shared" si="29"/>
        <v>1.5550000000000015</v>
      </c>
    </row>
    <row r="930" spans="1:7" x14ac:dyDescent="0.25">
      <c r="A930" s="1">
        <v>41106</v>
      </c>
      <c r="B930">
        <v>19.2</v>
      </c>
      <c r="C930">
        <v>5.8</v>
      </c>
      <c r="D930" s="2">
        <f t="shared" si="28"/>
        <v>19.2</v>
      </c>
      <c r="E930" s="2">
        <f t="shared" si="28"/>
        <v>12.99</v>
      </c>
      <c r="G930">
        <f t="shared" si="29"/>
        <v>3.1049999999999986</v>
      </c>
    </row>
    <row r="931" spans="1:7" x14ac:dyDescent="0.25">
      <c r="A931" s="1">
        <v>41107</v>
      </c>
      <c r="B931">
        <v>21</v>
      </c>
      <c r="C931">
        <v>1.6</v>
      </c>
      <c r="D931" s="2">
        <f t="shared" si="28"/>
        <v>21</v>
      </c>
      <c r="E931" s="2">
        <f t="shared" si="28"/>
        <v>12.99</v>
      </c>
      <c r="G931">
        <f t="shared" si="29"/>
        <v>4.0050000000000008</v>
      </c>
    </row>
    <row r="932" spans="1:7" x14ac:dyDescent="0.25">
      <c r="A932" s="1">
        <v>41108</v>
      </c>
      <c r="B932">
        <v>21.5</v>
      </c>
      <c r="C932">
        <v>2.2999999999999998</v>
      </c>
      <c r="D932" s="2">
        <f t="shared" si="28"/>
        <v>21.5</v>
      </c>
      <c r="E932" s="2">
        <f t="shared" si="28"/>
        <v>12.99</v>
      </c>
      <c r="G932">
        <f t="shared" si="29"/>
        <v>4.2550000000000008</v>
      </c>
    </row>
    <row r="933" spans="1:7" x14ac:dyDescent="0.25">
      <c r="A933" s="1">
        <v>41109</v>
      </c>
      <c r="B933">
        <v>21.6</v>
      </c>
      <c r="C933">
        <v>0.5</v>
      </c>
      <c r="D933" s="2">
        <f t="shared" si="28"/>
        <v>21.6</v>
      </c>
      <c r="E933" s="2">
        <f t="shared" si="28"/>
        <v>12.99</v>
      </c>
      <c r="G933">
        <f t="shared" si="29"/>
        <v>4.3050000000000015</v>
      </c>
    </row>
    <row r="934" spans="1:7" x14ac:dyDescent="0.25">
      <c r="A934" s="1">
        <v>41110</v>
      </c>
      <c r="B934">
        <v>23.1</v>
      </c>
      <c r="C934">
        <v>1.1000000000000001</v>
      </c>
      <c r="D934" s="2">
        <f t="shared" si="28"/>
        <v>23.1</v>
      </c>
      <c r="E934" s="2">
        <f t="shared" si="28"/>
        <v>12.99</v>
      </c>
      <c r="G934">
        <f t="shared" si="29"/>
        <v>5.0550000000000015</v>
      </c>
    </row>
    <row r="935" spans="1:7" x14ac:dyDescent="0.25">
      <c r="A935" s="1">
        <v>41111</v>
      </c>
      <c r="B935">
        <v>25.1</v>
      </c>
      <c r="C935">
        <v>5.5</v>
      </c>
      <c r="D935" s="2">
        <f t="shared" si="28"/>
        <v>25.1</v>
      </c>
      <c r="E935" s="2">
        <f t="shared" si="28"/>
        <v>12.99</v>
      </c>
      <c r="G935">
        <f t="shared" si="29"/>
        <v>6.0550000000000015</v>
      </c>
    </row>
    <row r="936" spans="1:7" x14ac:dyDescent="0.25">
      <c r="A936" s="1">
        <v>41112</v>
      </c>
      <c r="B936">
        <v>25.9</v>
      </c>
      <c r="C936">
        <v>4.3</v>
      </c>
      <c r="D936" s="2">
        <f t="shared" si="28"/>
        <v>25.9</v>
      </c>
      <c r="E936" s="2">
        <f t="shared" si="28"/>
        <v>12.99</v>
      </c>
      <c r="G936">
        <f t="shared" si="29"/>
        <v>6.4550000000000001</v>
      </c>
    </row>
    <row r="937" spans="1:7" x14ac:dyDescent="0.25">
      <c r="A937" s="1">
        <v>41113</v>
      </c>
      <c r="B937">
        <v>20</v>
      </c>
      <c r="C937">
        <v>7</v>
      </c>
      <c r="D937" s="2">
        <f t="shared" si="28"/>
        <v>20</v>
      </c>
      <c r="E937" s="2">
        <f t="shared" si="28"/>
        <v>12.99</v>
      </c>
      <c r="G937">
        <f t="shared" si="29"/>
        <v>3.5050000000000008</v>
      </c>
    </row>
    <row r="938" spans="1:7" x14ac:dyDescent="0.25">
      <c r="A938" s="1">
        <v>41114</v>
      </c>
      <c r="B938">
        <v>20.9</v>
      </c>
      <c r="C938">
        <v>5.7</v>
      </c>
      <c r="D938" s="2">
        <f t="shared" si="28"/>
        <v>20.9</v>
      </c>
      <c r="E938" s="2">
        <f t="shared" si="28"/>
        <v>12.99</v>
      </c>
      <c r="G938">
        <f t="shared" si="29"/>
        <v>3.9550000000000001</v>
      </c>
    </row>
    <row r="939" spans="1:7" x14ac:dyDescent="0.25">
      <c r="A939" s="1">
        <v>41115</v>
      </c>
      <c r="B939">
        <v>23.2</v>
      </c>
      <c r="C939">
        <v>5</v>
      </c>
      <c r="D939" s="2">
        <f t="shared" si="28"/>
        <v>23.2</v>
      </c>
      <c r="E939" s="2">
        <f t="shared" si="28"/>
        <v>12.99</v>
      </c>
      <c r="G939">
        <f t="shared" si="29"/>
        <v>5.1049999999999986</v>
      </c>
    </row>
    <row r="940" spans="1:7" x14ac:dyDescent="0.25">
      <c r="A940" s="1">
        <v>41116</v>
      </c>
      <c r="B940">
        <v>22.3</v>
      </c>
      <c r="C940">
        <v>5.4</v>
      </c>
      <c r="D940" s="2">
        <f t="shared" si="28"/>
        <v>22.3</v>
      </c>
      <c r="E940" s="2">
        <f t="shared" si="28"/>
        <v>12.99</v>
      </c>
      <c r="G940">
        <f t="shared" si="29"/>
        <v>4.6549999999999994</v>
      </c>
    </row>
    <row r="941" spans="1:7" x14ac:dyDescent="0.25">
      <c r="A941" s="1">
        <v>41117</v>
      </c>
      <c r="B941">
        <v>23.4</v>
      </c>
      <c r="C941">
        <v>3.3</v>
      </c>
      <c r="D941" s="2">
        <f t="shared" si="28"/>
        <v>23.4</v>
      </c>
      <c r="E941" s="2">
        <f t="shared" si="28"/>
        <v>12.99</v>
      </c>
      <c r="G941">
        <f t="shared" si="29"/>
        <v>5.2050000000000001</v>
      </c>
    </row>
    <row r="942" spans="1:7" x14ac:dyDescent="0.25">
      <c r="A942" s="1">
        <v>41118</v>
      </c>
      <c r="B942">
        <v>20.100000000000001</v>
      </c>
      <c r="C942">
        <v>5.4</v>
      </c>
      <c r="D942" s="2">
        <f t="shared" si="28"/>
        <v>20.100000000000001</v>
      </c>
      <c r="E942" s="2">
        <f t="shared" si="28"/>
        <v>12.99</v>
      </c>
      <c r="G942">
        <f t="shared" si="29"/>
        <v>3.5550000000000015</v>
      </c>
    </row>
    <row r="943" spans="1:7" x14ac:dyDescent="0.25">
      <c r="A943" s="1">
        <v>41119</v>
      </c>
      <c r="B943">
        <v>18.600000000000001</v>
      </c>
      <c r="C943">
        <v>4.9000000000000004</v>
      </c>
      <c r="D943" s="2">
        <f t="shared" si="28"/>
        <v>18.600000000000001</v>
      </c>
      <c r="E943" s="2">
        <f t="shared" si="28"/>
        <v>12.99</v>
      </c>
      <c r="G943">
        <f t="shared" si="29"/>
        <v>2.8050000000000015</v>
      </c>
    </row>
    <row r="944" spans="1:7" x14ac:dyDescent="0.25">
      <c r="A944" s="1">
        <v>41120</v>
      </c>
      <c r="B944">
        <v>19.7</v>
      </c>
      <c r="C944">
        <v>4</v>
      </c>
      <c r="D944" s="2">
        <f t="shared" si="28"/>
        <v>19.7</v>
      </c>
      <c r="E944" s="2">
        <f t="shared" si="28"/>
        <v>12.99</v>
      </c>
      <c r="G944">
        <f t="shared" si="29"/>
        <v>3.3549999999999986</v>
      </c>
    </row>
    <row r="945" spans="1:7" x14ac:dyDescent="0.25">
      <c r="A945" s="1">
        <v>41121</v>
      </c>
      <c r="B945">
        <v>22.3</v>
      </c>
      <c r="C945">
        <v>3.8</v>
      </c>
      <c r="D945" s="2">
        <f t="shared" si="28"/>
        <v>22.3</v>
      </c>
      <c r="E945" s="2">
        <f t="shared" si="28"/>
        <v>12.99</v>
      </c>
      <c r="G945">
        <f t="shared" si="29"/>
        <v>4.6549999999999994</v>
      </c>
    </row>
    <row r="946" spans="1:7" x14ac:dyDescent="0.25">
      <c r="A946" s="1">
        <v>41122</v>
      </c>
      <c r="B946">
        <v>26</v>
      </c>
      <c r="C946">
        <v>5.9</v>
      </c>
      <c r="D946" s="2">
        <f t="shared" si="28"/>
        <v>26</v>
      </c>
      <c r="E946" s="2">
        <f t="shared" si="28"/>
        <v>12.99</v>
      </c>
      <c r="G946">
        <f t="shared" si="29"/>
        <v>6.5050000000000008</v>
      </c>
    </row>
    <row r="947" spans="1:7" x14ac:dyDescent="0.25">
      <c r="A947" s="1">
        <v>41123</v>
      </c>
      <c r="B947">
        <v>19.5</v>
      </c>
      <c r="C947">
        <v>4</v>
      </c>
      <c r="D947" s="2">
        <f t="shared" si="28"/>
        <v>19.5</v>
      </c>
      <c r="E947" s="2">
        <f t="shared" si="28"/>
        <v>12.99</v>
      </c>
      <c r="G947">
        <f t="shared" si="29"/>
        <v>3.2550000000000008</v>
      </c>
    </row>
    <row r="948" spans="1:7" x14ac:dyDescent="0.25">
      <c r="A948" s="1">
        <v>41124</v>
      </c>
      <c r="B948">
        <v>25.5</v>
      </c>
      <c r="C948">
        <v>2</v>
      </c>
      <c r="D948" s="2">
        <f t="shared" si="28"/>
        <v>25.5</v>
      </c>
      <c r="E948" s="2">
        <f t="shared" si="28"/>
        <v>12.99</v>
      </c>
      <c r="G948">
        <f t="shared" si="29"/>
        <v>6.2550000000000008</v>
      </c>
    </row>
    <row r="949" spans="1:7" x14ac:dyDescent="0.25">
      <c r="A949" s="1">
        <v>41125</v>
      </c>
      <c r="B949">
        <v>26.6</v>
      </c>
      <c r="C949">
        <v>4.0999999999999996</v>
      </c>
      <c r="D949" s="2">
        <f t="shared" si="28"/>
        <v>26.6</v>
      </c>
      <c r="E949" s="2">
        <f t="shared" si="28"/>
        <v>12.99</v>
      </c>
      <c r="G949">
        <f t="shared" si="29"/>
        <v>6.8050000000000015</v>
      </c>
    </row>
    <row r="950" spans="1:7" x14ac:dyDescent="0.25">
      <c r="A950" s="1">
        <v>41126</v>
      </c>
      <c r="B950">
        <v>26.1</v>
      </c>
      <c r="C950">
        <v>8.1999999999999993</v>
      </c>
      <c r="D950" s="2">
        <f t="shared" si="28"/>
        <v>26.1</v>
      </c>
      <c r="E950" s="2">
        <f t="shared" si="28"/>
        <v>12.99</v>
      </c>
      <c r="G950">
        <f t="shared" si="29"/>
        <v>6.5550000000000015</v>
      </c>
    </row>
    <row r="951" spans="1:7" x14ac:dyDescent="0.25">
      <c r="A951" s="1">
        <v>41127</v>
      </c>
      <c r="B951">
        <v>26.2</v>
      </c>
      <c r="C951">
        <v>7.6</v>
      </c>
      <c r="D951" s="2">
        <f t="shared" si="28"/>
        <v>26.2</v>
      </c>
      <c r="E951" s="2">
        <f t="shared" si="28"/>
        <v>12.99</v>
      </c>
      <c r="G951">
        <f t="shared" si="29"/>
        <v>6.6049999999999986</v>
      </c>
    </row>
    <row r="952" spans="1:7" x14ac:dyDescent="0.25">
      <c r="A952" s="1">
        <v>41128</v>
      </c>
      <c r="B952">
        <v>13.8</v>
      </c>
      <c r="C952">
        <v>3.3</v>
      </c>
      <c r="D952" s="2">
        <f t="shared" si="28"/>
        <v>13.8</v>
      </c>
      <c r="E952" s="2">
        <f t="shared" si="28"/>
        <v>12.99</v>
      </c>
      <c r="G952">
        <f t="shared" si="29"/>
        <v>0.40499999999999936</v>
      </c>
    </row>
    <row r="953" spans="1:7" x14ac:dyDescent="0.25">
      <c r="A953" s="1">
        <v>41129</v>
      </c>
      <c r="B953">
        <v>15.8</v>
      </c>
      <c r="C953">
        <v>2</v>
      </c>
      <c r="D953" s="2">
        <f t="shared" si="28"/>
        <v>15.8</v>
      </c>
      <c r="E953" s="2">
        <f t="shared" si="28"/>
        <v>12.99</v>
      </c>
      <c r="G953">
        <f t="shared" si="29"/>
        <v>1.4049999999999994</v>
      </c>
    </row>
    <row r="954" spans="1:7" x14ac:dyDescent="0.25">
      <c r="A954" s="1">
        <v>41130</v>
      </c>
      <c r="B954">
        <v>20.2</v>
      </c>
      <c r="C954">
        <v>-0.9</v>
      </c>
      <c r="D954" s="2">
        <f t="shared" si="28"/>
        <v>20.2</v>
      </c>
      <c r="E954" s="2">
        <f t="shared" si="28"/>
        <v>12.99</v>
      </c>
      <c r="G954">
        <f t="shared" si="29"/>
        <v>3.6049999999999986</v>
      </c>
    </row>
    <row r="955" spans="1:7" x14ac:dyDescent="0.25">
      <c r="A955" s="1">
        <v>41131</v>
      </c>
      <c r="B955">
        <v>22.5</v>
      </c>
      <c r="C955">
        <v>3.3</v>
      </c>
      <c r="D955" s="2">
        <f t="shared" si="28"/>
        <v>22.5</v>
      </c>
      <c r="E955" s="2">
        <f t="shared" si="28"/>
        <v>12.99</v>
      </c>
      <c r="G955">
        <f t="shared" si="29"/>
        <v>4.7550000000000008</v>
      </c>
    </row>
    <row r="956" spans="1:7" x14ac:dyDescent="0.25">
      <c r="A956" s="1">
        <v>41132</v>
      </c>
      <c r="B956">
        <v>26.4</v>
      </c>
      <c r="C956">
        <v>3.7</v>
      </c>
      <c r="D956" s="2">
        <f t="shared" si="28"/>
        <v>26.4</v>
      </c>
      <c r="E956" s="2">
        <f t="shared" si="28"/>
        <v>12.99</v>
      </c>
      <c r="G956">
        <f t="shared" si="29"/>
        <v>6.7050000000000001</v>
      </c>
    </row>
    <row r="957" spans="1:7" x14ac:dyDescent="0.25">
      <c r="A957" s="1">
        <v>41133</v>
      </c>
      <c r="B957">
        <v>17.3</v>
      </c>
      <c r="C957">
        <v>5.6</v>
      </c>
      <c r="D957" s="2">
        <f t="shared" si="28"/>
        <v>17.3</v>
      </c>
      <c r="E957" s="2">
        <f t="shared" si="28"/>
        <v>12.99</v>
      </c>
      <c r="G957">
        <f t="shared" si="29"/>
        <v>2.1549999999999994</v>
      </c>
    </row>
    <row r="958" spans="1:7" x14ac:dyDescent="0.25">
      <c r="A958" s="1">
        <v>41134</v>
      </c>
      <c r="B958">
        <v>20.100000000000001</v>
      </c>
      <c r="C958">
        <v>4</v>
      </c>
      <c r="D958" s="2">
        <f t="shared" si="28"/>
        <v>20.100000000000001</v>
      </c>
      <c r="E958" s="2">
        <f t="shared" si="28"/>
        <v>12.99</v>
      </c>
      <c r="G958">
        <f t="shared" si="29"/>
        <v>3.5550000000000015</v>
      </c>
    </row>
    <row r="959" spans="1:7" x14ac:dyDescent="0.25">
      <c r="A959" s="1">
        <v>41135</v>
      </c>
      <c r="B959">
        <v>24.5</v>
      </c>
      <c r="C959">
        <v>3</v>
      </c>
      <c r="D959" s="2">
        <f t="shared" si="28"/>
        <v>24.5</v>
      </c>
      <c r="E959" s="2">
        <f t="shared" si="28"/>
        <v>12.99</v>
      </c>
      <c r="G959">
        <f t="shared" si="29"/>
        <v>5.7550000000000008</v>
      </c>
    </row>
    <row r="960" spans="1:7" x14ac:dyDescent="0.25">
      <c r="A960" s="1">
        <v>41136</v>
      </c>
      <c r="B960">
        <v>28.1</v>
      </c>
      <c r="C960">
        <v>6.1</v>
      </c>
      <c r="D960" s="2">
        <f t="shared" si="28"/>
        <v>28.1</v>
      </c>
      <c r="E960" s="2">
        <f t="shared" si="28"/>
        <v>12.99</v>
      </c>
      <c r="G960">
        <f t="shared" si="29"/>
        <v>7.5550000000000015</v>
      </c>
    </row>
    <row r="961" spans="1:7" x14ac:dyDescent="0.25">
      <c r="A961" s="1">
        <v>41137</v>
      </c>
      <c r="B961">
        <v>29.2</v>
      </c>
      <c r="C961">
        <v>10.1</v>
      </c>
      <c r="D961" s="2">
        <f t="shared" si="28"/>
        <v>29.2</v>
      </c>
      <c r="E961" s="2">
        <f t="shared" si="28"/>
        <v>12.99</v>
      </c>
      <c r="G961">
        <f t="shared" si="29"/>
        <v>8.1049999999999986</v>
      </c>
    </row>
    <row r="962" spans="1:7" x14ac:dyDescent="0.25">
      <c r="A962" s="1">
        <v>41138</v>
      </c>
      <c r="B962">
        <v>20.7</v>
      </c>
      <c r="C962">
        <v>7.5</v>
      </c>
      <c r="D962" s="2">
        <f t="shared" si="28"/>
        <v>20.7</v>
      </c>
      <c r="E962" s="2">
        <f t="shared" si="28"/>
        <v>12.99</v>
      </c>
      <c r="G962">
        <f t="shared" si="29"/>
        <v>3.8549999999999986</v>
      </c>
    </row>
    <row r="963" spans="1:7" x14ac:dyDescent="0.25">
      <c r="A963" s="1">
        <v>41139</v>
      </c>
      <c r="B963">
        <v>19.8</v>
      </c>
      <c r="C963">
        <v>8.1999999999999993</v>
      </c>
      <c r="D963" s="2">
        <f t="shared" si="28"/>
        <v>19.8</v>
      </c>
      <c r="E963" s="2">
        <f t="shared" si="28"/>
        <v>12.99</v>
      </c>
      <c r="G963">
        <f t="shared" si="29"/>
        <v>3.4049999999999994</v>
      </c>
    </row>
    <row r="964" spans="1:7" x14ac:dyDescent="0.25">
      <c r="A964" s="1">
        <v>41140</v>
      </c>
      <c r="B964">
        <v>24.1</v>
      </c>
      <c r="C964">
        <v>5.3</v>
      </c>
      <c r="D964" s="2">
        <f t="shared" ref="D964:E1027" si="30">IF(B964&gt;12.99,B964,12.99)</f>
        <v>24.1</v>
      </c>
      <c r="E964" s="2">
        <f t="shared" si="30"/>
        <v>12.99</v>
      </c>
      <c r="G964">
        <f t="shared" ref="G964:G1027" si="31">(((D964+E964)/2)-12.99)</f>
        <v>5.5550000000000015</v>
      </c>
    </row>
    <row r="965" spans="1:7" x14ac:dyDescent="0.25">
      <c r="A965" s="1">
        <v>41141</v>
      </c>
      <c r="B965">
        <v>29.9</v>
      </c>
      <c r="C965">
        <v>6.7</v>
      </c>
      <c r="D965" s="2">
        <f t="shared" si="30"/>
        <v>29.9</v>
      </c>
      <c r="E965" s="2">
        <f t="shared" si="30"/>
        <v>12.99</v>
      </c>
      <c r="G965">
        <f t="shared" si="31"/>
        <v>8.4550000000000001</v>
      </c>
    </row>
    <row r="966" spans="1:7" x14ac:dyDescent="0.25">
      <c r="A966" s="1">
        <v>41142</v>
      </c>
      <c r="B966">
        <v>29</v>
      </c>
      <c r="C966">
        <v>9.4</v>
      </c>
      <c r="D966" s="2">
        <f t="shared" si="30"/>
        <v>29</v>
      </c>
      <c r="E966" s="2">
        <f t="shared" si="30"/>
        <v>12.99</v>
      </c>
      <c r="G966">
        <f t="shared" si="31"/>
        <v>8.0050000000000008</v>
      </c>
    </row>
    <row r="967" spans="1:7" x14ac:dyDescent="0.25">
      <c r="A967" s="1">
        <v>41143</v>
      </c>
      <c r="B967">
        <v>30.2</v>
      </c>
      <c r="C967">
        <v>11.3</v>
      </c>
      <c r="D967" s="2">
        <f t="shared" si="30"/>
        <v>30.2</v>
      </c>
      <c r="E967" s="2">
        <f t="shared" si="30"/>
        <v>12.99</v>
      </c>
      <c r="G967">
        <f t="shared" si="31"/>
        <v>8.6049999999999986</v>
      </c>
    </row>
    <row r="968" spans="1:7" x14ac:dyDescent="0.25">
      <c r="A968" s="1">
        <v>41144</v>
      </c>
      <c r="B968">
        <v>27.8</v>
      </c>
      <c r="C968">
        <v>13</v>
      </c>
      <c r="D968" s="2">
        <f t="shared" si="30"/>
        <v>27.8</v>
      </c>
      <c r="E968" s="2">
        <f t="shared" si="30"/>
        <v>13</v>
      </c>
      <c r="G968">
        <f t="shared" si="31"/>
        <v>7.4099999999999984</v>
      </c>
    </row>
    <row r="969" spans="1:7" x14ac:dyDescent="0.25">
      <c r="A969" s="1">
        <v>41145</v>
      </c>
      <c r="B969">
        <v>30.7</v>
      </c>
      <c r="C969">
        <v>10.199999999999999</v>
      </c>
      <c r="D969" s="2">
        <f t="shared" si="30"/>
        <v>30.7</v>
      </c>
      <c r="E969" s="2">
        <f t="shared" si="30"/>
        <v>12.99</v>
      </c>
      <c r="G969">
        <f t="shared" si="31"/>
        <v>8.8549999999999986</v>
      </c>
    </row>
    <row r="970" spans="1:7" x14ac:dyDescent="0.25">
      <c r="A970" s="1">
        <v>41146</v>
      </c>
      <c r="B970">
        <v>31.4</v>
      </c>
      <c r="C970">
        <v>13.1</v>
      </c>
      <c r="D970" s="2">
        <f t="shared" si="30"/>
        <v>31.4</v>
      </c>
      <c r="E970" s="2">
        <f t="shared" si="30"/>
        <v>13.1</v>
      </c>
      <c r="G970">
        <f t="shared" si="31"/>
        <v>9.26</v>
      </c>
    </row>
    <row r="971" spans="1:7" x14ac:dyDescent="0.25">
      <c r="A971" s="1">
        <v>41147</v>
      </c>
      <c r="B971">
        <v>30.6</v>
      </c>
      <c r="C971">
        <v>11.2</v>
      </c>
      <c r="D971" s="2">
        <f t="shared" si="30"/>
        <v>30.6</v>
      </c>
      <c r="E971" s="2">
        <f t="shared" si="30"/>
        <v>12.99</v>
      </c>
      <c r="G971">
        <f t="shared" si="31"/>
        <v>8.8050000000000015</v>
      </c>
    </row>
    <row r="972" spans="1:7" x14ac:dyDescent="0.25">
      <c r="A972" s="1">
        <v>41148</v>
      </c>
      <c r="B972">
        <v>25</v>
      </c>
      <c r="C972">
        <v>7.8</v>
      </c>
      <c r="D972" s="2">
        <f t="shared" si="30"/>
        <v>25</v>
      </c>
      <c r="E972" s="2">
        <f t="shared" si="30"/>
        <v>12.99</v>
      </c>
      <c r="G972">
        <f t="shared" si="31"/>
        <v>6.0050000000000008</v>
      </c>
    </row>
    <row r="973" spans="1:7" x14ac:dyDescent="0.25">
      <c r="A973" s="1">
        <v>41149</v>
      </c>
      <c r="B973">
        <v>23.9</v>
      </c>
      <c r="C973">
        <v>8</v>
      </c>
      <c r="D973" s="2">
        <f t="shared" si="30"/>
        <v>23.9</v>
      </c>
      <c r="E973" s="2">
        <f t="shared" si="30"/>
        <v>12.99</v>
      </c>
      <c r="G973">
        <f t="shared" si="31"/>
        <v>5.4550000000000001</v>
      </c>
    </row>
    <row r="974" spans="1:7" x14ac:dyDescent="0.25">
      <c r="A974" s="1">
        <v>41150</v>
      </c>
      <c r="B974">
        <v>29</v>
      </c>
      <c r="C974">
        <v>6.8</v>
      </c>
      <c r="D974" s="2">
        <f t="shared" si="30"/>
        <v>29</v>
      </c>
      <c r="E974" s="2">
        <f t="shared" si="30"/>
        <v>12.99</v>
      </c>
      <c r="G974">
        <f t="shared" si="31"/>
        <v>8.0050000000000008</v>
      </c>
    </row>
    <row r="975" spans="1:7" x14ac:dyDescent="0.25">
      <c r="A975" s="1">
        <v>41151</v>
      </c>
      <c r="B975">
        <v>30.2</v>
      </c>
      <c r="C975">
        <v>12.1</v>
      </c>
      <c r="D975" s="2">
        <f t="shared" si="30"/>
        <v>30.2</v>
      </c>
      <c r="E975" s="2">
        <f t="shared" si="30"/>
        <v>12.99</v>
      </c>
      <c r="G975">
        <f t="shared" si="31"/>
        <v>8.6049999999999986</v>
      </c>
    </row>
    <row r="976" spans="1:7" x14ac:dyDescent="0.25">
      <c r="A976" s="1">
        <v>41152</v>
      </c>
      <c r="B976">
        <v>29.6</v>
      </c>
      <c r="C976">
        <v>11.6</v>
      </c>
      <c r="D976" s="2">
        <f t="shared" si="30"/>
        <v>29.6</v>
      </c>
      <c r="E976" s="2">
        <f t="shared" si="30"/>
        <v>12.99</v>
      </c>
      <c r="G976">
        <f t="shared" si="31"/>
        <v>8.3050000000000015</v>
      </c>
    </row>
    <row r="977" spans="1:7" x14ac:dyDescent="0.25">
      <c r="A977" s="1">
        <v>41153</v>
      </c>
      <c r="B977">
        <v>32.6</v>
      </c>
      <c r="C977">
        <v>11.6</v>
      </c>
      <c r="D977" s="2">
        <f t="shared" si="30"/>
        <v>32.6</v>
      </c>
      <c r="E977" s="2">
        <f t="shared" si="30"/>
        <v>12.99</v>
      </c>
      <c r="G977">
        <f t="shared" si="31"/>
        <v>9.8050000000000015</v>
      </c>
    </row>
    <row r="978" spans="1:7" x14ac:dyDescent="0.25">
      <c r="A978" s="1">
        <v>41154</v>
      </c>
      <c r="B978">
        <v>17.8</v>
      </c>
      <c r="C978">
        <v>9.8000000000000007</v>
      </c>
      <c r="D978" s="2">
        <f t="shared" si="30"/>
        <v>17.8</v>
      </c>
      <c r="E978" s="2">
        <f t="shared" si="30"/>
        <v>12.99</v>
      </c>
      <c r="G978">
        <f t="shared" si="31"/>
        <v>2.4049999999999994</v>
      </c>
    </row>
    <row r="979" spans="1:7" x14ac:dyDescent="0.25">
      <c r="A979" s="1">
        <v>41155</v>
      </c>
      <c r="B979">
        <v>28.2</v>
      </c>
      <c r="C979">
        <v>9.6</v>
      </c>
      <c r="D979" s="2">
        <f t="shared" si="30"/>
        <v>28.2</v>
      </c>
      <c r="E979" s="2">
        <f t="shared" si="30"/>
        <v>12.99</v>
      </c>
      <c r="G979">
        <f t="shared" si="31"/>
        <v>7.6049999999999986</v>
      </c>
    </row>
    <row r="980" spans="1:7" x14ac:dyDescent="0.25">
      <c r="A980" s="1">
        <v>41156</v>
      </c>
      <c r="B980">
        <v>21.2</v>
      </c>
      <c r="C980">
        <v>8.4</v>
      </c>
      <c r="D980" s="2">
        <f t="shared" si="30"/>
        <v>21.2</v>
      </c>
      <c r="E980" s="2">
        <f t="shared" si="30"/>
        <v>12.99</v>
      </c>
      <c r="G980">
        <f t="shared" si="31"/>
        <v>4.1049999999999986</v>
      </c>
    </row>
    <row r="981" spans="1:7" x14ac:dyDescent="0.25">
      <c r="A981" s="1">
        <v>41157</v>
      </c>
      <c r="B981">
        <v>16.3</v>
      </c>
      <c r="C981">
        <v>9.1</v>
      </c>
      <c r="D981" s="2">
        <f t="shared" si="30"/>
        <v>16.3</v>
      </c>
      <c r="E981" s="2">
        <f t="shared" si="30"/>
        <v>12.99</v>
      </c>
      <c r="G981">
        <f t="shared" si="31"/>
        <v>1.6549999999999994</v>
      </c>
    </row>
    <row r="982" spans="1:7" x14ac:dyDescent="0.25">
      <c r="A982" s="1">
        <v>41158</v>
      </c>
      <c r="B982">
        <v>18.8</v>
      </c>
      <c r="C982">
        <v>12.2</v>
      </c>
      <c r="D982" s="2">
        <f t="shared" si="30"/>
        <v>18.8</v>
      </c>
      <c r="E982" s="2">
        <f t="shared" si="30"/>
        <v>12.99</v>
      </c>
      <c r="G982">
        <f t="shared" si="31"/>
        <v>2.9049999999999994</v>
      </c>
    </row>
    <row r="983" spans="1:7" x14ac:dyDescent="0.25">
      <c r="A983" s="1">
        <v>41159</v>
      </c>
      <c r="B983">
        <v>14.1</v>
      </c>
      <c r="C983">
        <v>7.2</v>
      </c>
      <c r="D983" s="2">
        <f t="shared" si="30"/>
        <v>14.1</v>
      </c>
      <c r="E983" s="2">
        <f t="shared" si="30"/>
        <v>12.99</v>
      </c>
      <c r="G983">
        <f t="shared" si="31"/>
        <v>0.55499999999999972</v>
      </c>
    </row>
    <row r="984" spans="1:7" x14ac:dyDescent="0.25">
      <c r="A984" s="1">
        <v>41160</v>
      </c>
      <c r="B984">
        <v>21.9</v>
      </c>
      <c r="C984">
        <v>6.6</v>
      </c>
      <c r="D984" s="2">
        <f t="shared" si="30"/>
        <v>21.9</v>
      </c>
      <c r="E984" s="2">
        <f t="shared" si="30"/>
        <v>12.99</v>
      </c>
      <c r="G984">
        <f t="shared" si="31"/>
        <v>4.4550000000000001</v>
      </c>
    </row>
    <row r="985" spans="1:7" x14ac:dyDescent="0.25">
      <c r="A985" s="1">
        <v>41161</v>
      </c>
      <c r="B985">
        <v>24.1</v>
      </c>
      <c r="C985">
        <v>7</v>
      </c>
      <c r="D985" s="2">
        <f t="shared" si="30"/>
        <v>24.1</v>
      </c>
      <c r="E985" s="2">
        <f t="shared" si="30"/>
        <v>12.99</v>
      </c>
      <c r="G985">
        <f t="shared" si="31"/>
        <v>5.5550000000000015</v>
      </c>
    </row>
    <row r="986" spans="1:7" x14ac:dyDescent="0.25">
      <c r="A986" s="1">
        <v>41162</v>
      </c>
      <c r="B986">
        <v>29.2</v>
      </c>
      <c r="C986">
        <v>9</v>
      </c>
      <c r="D986" s="2">
        <f t="shared" si="30"/>
        <v>29.2</v>
      </c>
      <c r="E986" s="2">
        <f t="shared" si="30"/>
        <v>12.99</v>
      </c>
      <c r="G986">
        <f t="shared" si="31"/>
        <v>8.1049999999999986</v>
      </c>
    </row>
    <row r="987" spans="1:7" x14ac:dyDescent="0.25">
      <c r="A987" s="1">
        <v>41163</v>
      </c>
      <c r="B987">
        <v>21.5</v>
      </c>
      <c r="C987">
        <v>10.1</v>
      </c>
      <c r="D987" s="2">
        <f t="shared" si="30"/>
        <v>21.5</v>
      </c>
      <c r="E987" s="2">
        <f t="shared" si="30"/>
        <v>12.99</v>
      </c>
      <c r="G987">
        <f t="shared" si="31"/>
        <v>4.2550000000000008</v>
      </c>
    </row>
    <row r="988" spans="1:7" x14ac:dyDescent="0.25">
      <c r="A988" s="1">
        <v>41164</v>
      </c>
      <c r="B988">
        <v>22.4</v>
      </c>
      <c r="C988">
        <v>10</v>
      </c>
      <c r="D988" s="2">
        <f t="shared" si="30"/>
        <v>22.4</v>
      </c>
      <c r="E988" s="2">
        <f t="shared" si="30"/>
        <v>12.99</v>
      </c>
      <c r="G988">
        <f t="shared" si="31"/>
        <v>4.7050000000000001</v>
      </c>
    </row>
    <row r="989" spans="1:7" x14ac:dyDescent="0.25">
      <c r="A989" s="1">
        <v>41165</v>
      </c>
      <c r="B989">
        <v>28.2</v>
      </c>
      <c r="C989">
        <v>8.9</v>
      </c>
      <c r="D989" s="2">
        <f t="shared" si="30"/>
        <v>28.2</v>
      </c>
      <c r="E989" s="2">
        <f t="shared" si="30"/>
        <v>12.99</v>
      </c>
      <c r="G989">
        <f t="shared" si="31"/>
        <v>7.6049999999999986</v>
      </c>
    </row>
    <row r="990" spans="1:7" x14ac:dyDescent="0.25">
      <c r="A990" s="1">
        <v>41166</v>
      </c>
      <c r="B990">
        <v>21.8</v>
      </c>
      <c r="C990">
        <v>11.2</v>
      </c>
      <c r="D990" s="2">
        <f t="shared" si="30"/>
        <v>21.8</v>
      </c>
      <c r="E990" s="2">
        <f t="shared" si="30"/>
        <v>12.99</v>
      </c>
      <c r="G990">
        <f t="shared" si="31"/>
        <v>4.4049999999999994</v>
      </c>
    </row>
    <row r="991" spans="1:7" x14ac:dyDescent="0.25">
      <c r="A991" s="1">
        <v>41167</v>
      </c>
      <c r="B991">
        <v>17.100000000000001</v>
      </c>
      <c r="C991">
        <v>9.8000000000000007</v>
      </c>
      <c r="D991" s="2">
        <f t="shared" si="30"/>
        <v>17.100000000000001</v>
      </c>
      <c r="E991" s="2">
        <f t="shared" si="30"/>
        <v>12.99</v>
      </c>
      <c r="G991">
        <f t="shared" si="31"/>
        <v>2.0550000000000015</v>
      </c>
    </row>
    <row r="992" spans="1:7" x14ac:dyDescent="0.25">
      <c r="A992" s="1">
        <v>41168</v>
      </c>
      <c r="B992">
        <v>21</v>
      </c>
      <c r="C992">
        <v>9.6</v>
      </c>
      <c r="D992" s="2">
        <f t="shared" si="30"/>
        <v>21</v>
      </c>
      <c r="E992" s="2">
        <f t="shared" si="30"/>
        <v>12.99</v>
      </c>
      <c r="G992">
        <f t="shared" si="31"/>
        <v>4.0050000000000008</v>
      </c>
    </row>
    <row r="993" spans="1:7" x14ac:dyDescent="0.25">
      <c r="A993" s="1">
        <v>41169</v>
      </c>
      <c r="B993">
        <v>22</v>
      </c>
      <c r="C993">
        <v>6.5</v>
      </c>
      <c r="D993" s="2">
        <f t="shared" si="30"/>
        <v>22</v>
      </c>
      <c r="E993" s="2">
        <f t="shared" si="30"/>
        <v>12.99</v>
      </c>
      <c r="G993">
        <f t="shared" si="31"/>
        <v>4.5050000000000008</v>
      </c>
    </row>
    <row r="994" spans="1:7" x14ac:dyDescent="0.25">
      <c r="A994" s="1">
        <v>41170</v>
      </c>
      <c r="B994">
        <v>27.3</v>
      </c>
      <c r="C994">
        <v>6.8</v>
      </c>
      <c r="D994" s="2">
        <f t="shared" si="30"/>
        <v>27.3</v>
      </c>
      <c r="E994" s="2">
        <f t="shared" si="30"/>
        <v>12.99</v>
      </c>
      <c r="G994">
        <f t="shared" si="31"/>
        <v>7.1549999999999994</v>
      </c>
    </row>
    <row r="995" spans="1:7" x14ac:dyDescent="0.25">
      <c r="A995" s="1">
        <v>41171</v>
      </c>
      <c r="B995">
        <v>31.7</v>
      </c>
      <c r="C995">
        <v>13</v>
      </c>
      <c r="D995" s="2">
        <f t="shared" si="30"/>
        <v>31.7</v>
      </c>
      <c r="E995" s="2">
        <f t="shared" si="30"/>
        <v>13</v>
      </c>
      <c r="G995">
        <f t="shared" si="31"/>
        <v>9.3600000000000012</v>
      </c>
    </row>
    <row r="996" spans="1:7" x14ac:dyDescent="0.25">
      <c r="A996" s="1">
        <v>41172</v>
      </c>
      <c r="B996">
        <v>27.5</v>
      </c>
      <c r="C996">
        <v>12.9</v>
      </c>
      <c r="D996" s="2">
        <f t="shared" si="30"/>
        <v>27.5</v>
      </c>
      <c r="E996" s="2">
        <f t="shared" si="30"/>
        <v>12.99</v>
      </c>
      <c r="G996">
        <f t="shared" si="31"/>
        <v>7.2550000000000008</v>
      </c>
    </row>
    <row r="997" spans="1:7" x14ac:dyDescent="0.25">
      <c r="A997" s="1">
        <v>41173</v>
      </c>
      <c r="B997">
        <v>30</v>
      </c>
      <c r="C997">
        <v>11.6</v>
      </c>
      <c r="D997" s="2">
        <f t="shared" si="30"/>
        <v>30</v>
      </c>
      <c r="E997" s="2">
        <f t="shared" si="30"/>
        <v>12.99</v>
      </c>
      <c r="G997">
        <f t="shared" si="31"/>
        <v>8.5050000000000008</v>
      </c>
    </row>
    <row r="998" spans="1:7" x14ac:dyDescent="0.25">
      <c r="A998" s="1">
        <v>41174</v>
      </c>
      <c r="B998">
        <v>30.5</v>
      </c>
      <c r="C998">
        <v>12.9</v>
      </c>
      <c r="D998" s="2">
        <f t="shared" si="30"/>
        <v>30.5</v>
      </c>
      <c r="E998" s="2">
        <f t="shared" si="30"/>
        <v>12.99</v>
      </c>
      <c r="G998">
        <f t="shared" si="31"/>
        <v>8.7550000000000008</v>
      </c>
    </row>
    <row r="999" spans="1:7" x14ac:dyDescent="0.25">
      <c r="A999" s="1">
        <v>41175</v>
      </c>
      <c r="B999">
        <v>28.3</v>
      </c>
      <c r="C999">
        <v>12.1</v>
      </c>
      <c r="D999" s="2">
        <f t="shared" si="30"/>
        <v>28.3</v>
      </c>
      <c r="E999" s="2">
        <f t="shared" si="30"/>
        <v>12.99</v>
      </c>
      <c r="G999">
        <f t="shared" si="31"/>
        <v>7.6549999999999994</v>
      </c>
    </row>
    <row r="1000" spans="1:7" x14ac:dyDescent="0.25">
      <c r="A1000" s="1">
        <v>41176</v>
      </c>
      <c r="B1000">
        <v>29.4</v>
      </c>
      <c r="C1000">
        <v>8.1</v>
      </c>
      <c r="D1000" s="2">
        <f t="shared" si="30"/>
        <v>29.4</v>
      </c>
      <c r="E1000" s="2">
        <f t="shared" si="30"/>
        <v>12.99</v>
      </c>
      <c r="G1000">
        <f t="shared" si="31"/>
        <v>8.2050000000000001</v>
      </c>
    </row>
    <row r="1001" spans="1:7" x14ac:dyDescent="0.25">
      <c r="A1001" s="1">
        <v>41177</v>
      </c>
      <c r="B1001">
        <v>22.6</v>
      </c>
      <c r="C1001">
        <v>9.1999999999999993</v>
      </c>
      <c r="D1001" s="2">
        <f t="shared" si="30"/>
        <v>22.6</v>
      </c>
      <c r="E1001" s="2">
        <f t="shared" si="30"/>
        <v>12.99</v>
      </c>
      <c r="G1001">
        <f t="shared" si="31"/>
        <v>4.8050000000000015</v>
      </c>
    </row>
    <row r="1002" spans="1:7" x14ac:dyDescent="0.25">
      <c r="A1002" s="1">
        <v>41178</v>
      </c>
      <c r="B1002">
        <v>26.8</v>
      </c>
      <c r="C1002">
        <v>9</v>
      </c>
      <c r="D1002" s="2">
        <f t="shared" si="30"/>
        <v>26.8</v>
      </c>
      <c r="E1002" s="2">
        <f t="shared" si="30"/>
        <v>12.99</v>
      </c>
      <c r="G1002">
        <f t="shared" si="31"/>
        <v>6.9049999999999994</v>
      </c>
    </row>
    <row r="1003" spans="1:7" x14ac:dyDescent="0.25">
      <c r="A1003" s="1">
        <v>41179</v>
      </c>
      <c r="B1003">
        <v>32</v>
      </c>
      <c r="C1003">
        <v>10.3</v>
      </c>
      <c r="D1003" s="2">
        <f t="shared" si="30"/>
        <v>32</v>
      </c>
      <c r="E1003" s="2">
        <f t="shared" si="30"/>
        <v>12.99</v>
      </c>
      <c r="G1003">
        <f t="shared" si="31"/>
        <v>9.5050000000000008</v>
      </c>
    </row>
    <row r="1004" spans="1:7" x14ac:dyDescent="0.25">
      <c r="A1004" s="1">
        <v>41180</v>
      </c>
      <c r="B1004">
        <v>33.9</v>
      </c>
      <c r="C1004">
        <v>17.2</v>
      </c>
      <c r="D1004" s="2">
        <f t="shared" si="30"/>
        <v>33.9</v>
      </c>
      <c r="E1004" s="2">
        <f t="shared" si="30"/>
        <v>17.2</v>
      </c>
      <c r="G1004">
        <f t="shared" si="31"/>
        <v>12.559999999999997</v>
      </c>
    </row>
    <row r="1005" spans="1:7" x14ac:dyDescent="0.25">
      <c r="A1005" s="1">
        <v>41181</v>
      </c>
      <c r="B1005">
        <v>27.6</v>
      </c>
      <c r="C1005">
        <v>11.4</v>
      </c>
      <c r="D1005" s="2">
        <f t="shared" si="30"/>
        <v>27.6</v>
      </c>
      <c r="E1005" s="2">
        <f t="shared" si="30"/>
        <v>12.99</v>
      </c>
      <c r="G1005">
        <f t="shared" si="31"/>
        <v>7.3050000000000015</v>
      </c>
    </row>
    <row r="1006" spans="1:7" x14ac:dyDescent="0.25">
      <c r="A1006" s="1">
        <v>41182</v>
      </c>
      <c r="B1006">
        <v>26.6</v>
      </c>
      <c r="C1006">
        <v>6.5</v>
      </c>
      <c r="D1006" s="2">
        <f t="shared" si="30"/>
        <v>26.6</v>
      </c>
      <c r="E1006" s="2">
        <f t="shared" si="30"/>
        <v>12.99</v>
      </c>
      <c r="G1006">
        <f t="shared" si="31"/>
        <v>6.8050000000000015</v>
      </c>
    </row>
    <row r="1007" spans="1:7" x14ac:dyDescent="0.25">
      <c r="A1007" s="1">
        <v>41183</v>
      </c>
      <c r="B1007">
        <v>28</v>
      </c>
      <c r="C1007">
        <v>8.1999999999999993</v>
      </c>
      <c r="D1007" s="2">
        <f t="shared" si="30"/>
        <v>28</v>
      </c>
      <c r="E1007" s="2">
        <f t="shared" si="30"/>
        <v>12.99</v>
      </c>
      <c r="G1007">
        <f t="shared" si="31"/>
        <v>7.5050000000000008</v>
      </c>
    </row>
    <row r="1008" spans="1:7" x14ac:dyDescent="0.25">
      <c r="A1008" s="1">
        <v>41184</v>
      </c>
      <c r="B1008">
        <v>32.799999999999997</v>
      </c>
      <c r="C1008">
        <v>10.3</v>
      </c>
      <c r="D1008" s="2">
        <f t="shared" si="30"/>
        <v>32.799999999999997</v>
      </c>
      <c r="E1008" s="2">
        <f t="shared" si="30"/>
        <v>12.99</v>
      </c>
      <c r="G1008">
        <f t="shared" si="31"/>
        <v>9.9049999999999994</v>
      </c>
    </row>
    <row r="1009" spans="1:7" x14ac:dyDescent="0.25">
      <c r="A1009" s="1">
        <v>41185</v>
      </c>
      <c r="B1009">
        <v>33.4</v>
      </c>
      <c r="C1009">
        <v>12.6</v>
      </c>
      <c r="D1009" s="2">
        <f t="shared" si="30"/>
        <v>33.4</v>
      </c>
      <c r="E1009" s="2">
        <f t="shared" si="30"/>
        <v>12.99</v>
      </c>
      <c r="G1009">
        <f t="shared" si="31"/>
        <v>10.205</v>
      </c>
    </row>
    <row r="1010" spans="1:7" x14ac:dyDescent="0.25">
      <c r="A1010" s="1">
        <v>41186</v>
      </c>
      <c r="B1010">
        <v>35.700000000000003</v>
      </c>
      <c r="C1010">
        <v>14.1</v>
      </c>
      <c r="D1010" s="2">
        <f t="shared" si="30"/>
        <v>35.700000000000003</v>
      </c>
      <c r="E1010" s="2">
        <f t="shared" si="30"/>
        <v>14.1</v>
      </c>
      <c r="G1010">
        <f t="shared" si="31"/>
        <v>11.910000000000002</v>
      </c>
    </row>
    <row r="1011" spans="1:7" x14ac:dyDescent="0.25">
      <c r="A1011" s="1">
        <v>41187</v>
      </c>
      <c r="B1011">
        <v>30.4</v>
      </c>
      <c r="C1011">
        <v>14.8</v>
      </c>
      <c r="D1011" s="2">
        <f t="shared" si="30"/>
        <v>30.4</v>
      </c>
      <c r="E1011" s="2">
        <f t="shared" si="30"/>
        <v>14.8</v>
      </c>
      <c r="G1011">
        <f t="shared" si="31"/>
        <v>9.6100000000000012</v>
      </c>
    </row>
    <row r="1012" spans="1:7" x14ac:dyDescent="0.25">
      <c r="A1012" s="1">
        <v>41188</v>
      </c>
      <c r="B1012">
        <v>31.8</v>
      </c>
      <c r="C1012">
        <v>12.6</v>
      </c>
      <c r="D1012" s="2">
        <f t="shared" si="30"/>
        <v>31.8</v>
      </c>
      <c r="E1012" s="2">
        <f t="shared" si="30"/>
        <v>12.99</v>
      </c>
      <c r="G1012">
        <f t="shared" si="31"/>
        <v>9.4049999999999994</v>
      </c>
    </row>
    <row r="1013" spans="1:7" x14ac:dyDescent="0.25">
      <c r="A1013" s="1">
        <v>41189</v>
      </c>
      <c r="B1013">
        <v>31.4</v>
      </c>
      <c r="C1013">
        <v>10.9</v>
      </c>
      <c r="D1013" s="2">
        <f t="shared" si="30"/>
        <v>31.4</v>
      </c>
      <c r="E1013" s="2">
        <f t="shared" si="30"/>
        <v>12.99</v>
      </c>
      <c r="G1013">
        <f t="shared" si="31"/>
        <v>9.2050000000000001</v>
      </c>
    </row>
    <row r="1014" spans="1:7" x14ac:dyDescent="0.25">
      <c r="A1014" s="1">
        <v>41190</v>
      </c>
      <c r="B1014">
        <v>25.3</v>
      </c>
      <c r="C1014">
        <v>13.9</v>
      </c>
      <c r="D1014" s="2">
        <f t="shared" si="30"/>
        <v>25.3</v>
      </c>
      <c r="E1014" s="2">
        <f t="shared" si="30"/>
        <v>13.9</v>
      </c>
      <c r="G1014">
        <f t="shared" si="31"/>
        <v>6.6100000000000012</v>
      </c>
    </row>
    <row r="1015" spans="1:7" x14ac:dyDescent="0.25">
      <c r="A1015" s="1">
        <v>41191</v>
      </c>
      <c r="B1015">
        <v>26.8</v>
      </c>
      <c r="C1015">
        <v>12.7</v>
      </c>
      <c r="D1015" s="2">
        <f t="shared" si="30"/>
        <v>26.8</v>
      </c>
      <c r="E1015" s="2">
        <f t="shared" si="30"/>
        <v>12.99</v>
      </c>
      <c r="G1015">
        <f t="shared" si="31"/>
        <v>6.9049999999999994</v>
      </c>
    </row>
    <row r="1016" spans="1:7" x14ac:dyDescent="0.25">
      <c r="A1016" s="1">
        <v>41192</v>
      </c>
      <c r="B1016">
        <v>27.2</v>
      </c>
      <c r="C1016">
        <v>16.100000000000001</v>
      </c>
      <c r="D1016" s="2">
        <f t="shared" si="30"/>
        <v>27.2</v>
      </c>
      <c r="E1016" s="2">
        <f t="shared" si="30"/>
        <v>16.100000000000001</v>
      </c>
      <c r="G1016">
        <f t="shared" si="31"/>
        <v>8.6599999999999984</v>
      </c>
    </row>
    <row r="1017" spans="1:7" x14ac:dyDescent="0.25">
      <c r="A1017" s="1">
        <v>41193</v>
      </c>
      <c r="B1017">
        <v>23.2</v>
      </c>
      <c r="C1017">
        <v>13.8</v>
      </c>
      <c r="D1017" s="2">
        <f t="shared" si="30"/>
        <v>23.2</v>
      </c>
      <c r="E1017" s="2">
        <f t="shared" si="30"/>
        <v>13.8</v>
      </c>
      <c r="G1017">
        <f t="shared" si="31"/>
        <v>5.51</v>
      </c>
    </row>
    <row r="1018" spans="1:7" x14ac:dyDescent="0.25">
      <c r="A1018" s="1">
        <v>41194</v>
      </c>
      <c r="B1018">
        <v>16.2</v>
      </c>
      <c r="C1018">
        <v>11.7</v>
      </c>
      <c r="D1018" s="2">
        <f t="shared" si="30"/>
        <v>16.2</v>
      </c>
      <c r="E1018" s="2">
        <f t="shared" si="30"/>
        <v>12.99</v>
      </c>
      <c r="G1018">
        <f t="shared" si="31"/>
        <v>1.6049999999999986</v>
      </c>
    </row>
    <row r="1019" spans="1:7" x14ac:dyDescent="0.25">
      <c r="A1019" s="1">
        <v>41195</v>
      </c>
      <c r="B1019">
        <v>20.2</v>
      </c>
      <c r="C1019">
        <v>11.9</v>
      </c>
      <c r="D1019" s="2">
        <f t="shared" si="30"/>
        <v>20.2</v>
      </c>
      <c r="E1019" s="2">
        <f t="shared" si="30"/>
        <v>12.99</v>
      </c>
      <c r="G1019">
        <f t="shared" si="31"/>
        <v>3.6049999999999986</v>
      </c>
    </row>
    <row r="1020" spans="1:7" x14ac:dyDescent="0.25">
      <c r="A1020" s="1">
        <v>41196</v>
      </c>
      <c r="B1020">
        <v>23.3</v>
      </c>
      <c r="C1020">
        <v>12.6</v>
      </c>
      <c r="D1020" s="2">
        <f t="shared" si="30"/>
        <v>23.3</v>
      </c>
      <c r="E1020" s="2">
        <f t="shared" si="30"/>
        <v>12.99</v>
      </c>
      <c r="G1020">
        <f t="shared" si="31"/>
        <v>5.1549999999999994</v>
      </c>
    </row>
    <row r="1021" spans="1:7" x14ac:dyDescent="0.25">
      <c r="A1021" s="1">
        <v>41197</v>
      </c>
      <c r="B1021">
        <v>26.7</v>
      </c>
      <c r="C1021">
        <v>10.7</v>
      </c>
      <c r="D1021" s="2">
        <f t="shared" si="30"/>
        <v>26.7</v>
      </c>
      <c r="E1021" s="2">
        <f t="shared" si="30"/>
        <v>12.99</v>
      </c>
      <c r="G1021">
        <f t="shared" si="31"/>
        <v>6.8549999999999986</v>
      </c>
    </row>
    <row r="1022" spans="1:7" x14ac:dyDescent="0.25">
      <c r="A1022" s="1">
        <v>41198</v>
      </c>
      <c r="B1022">
        <v>30.2</v>
      </c>
      <c r="C1022">
        <v>13.1</v>
      </c>
      <c r="D1022" s="2">
        <f t="shared" si="30"/>
        <v>30.2</v>
      </c>
      <c r="E1022" s="2">
        <f t="shared" si="30"/>
        <v>13.1</v>
      </c>
      <c r="G1022">
        <f t="shared" si="31"/>
        <v>8.6599999999999984</v>
      </c>
    </row>
    <row r="1023" spans="1:7" x14ac:dyDescent="0.25">
      <c r="A1023" s="1">
        <v>41199</v>
      </c>
      <c r="B1023">
        <v>22</v>
      </c>
      <c r="C1023">
        <v>13.7</v>
      </c>
      <c r="D1023" s="2">
        <f t="shared" si="30"/>
        <v>22</v>
      </c>
      <c r="E1023" s="2">
        <f t="shared" si="30"/>
        <v>13.7</v>
      </c>
      <c r="G1023">
        <f t="shared" si="31"/>
        <v>4.8600000000000012</v>
      </c>
    </row>
    <row r="1024" spans="1:7" x14ac:dyDescent="0.25">
      <c r="A1024" s="1">
        <v>41200</v>
      </c>
      <c r="B1024">
        <v>31.2</v>
      </c>
      <c r="C1024">
        <v>14.1</v>
      </c>
      <c r="D1024" s="2">
        <f t="shared" si="30"/>
        <v>31.2</v>
      </c>
      <c r="E1024" s="2">
        <f t="shared" si="30"/>
        <v>14.1</v>
      </c>
      <c r="G1024">
        <f t="shared" si="31"/>
        <v>9.6599999999999984</v>
      </c>
    </row>
    <row r="1025" spans="1:7" x14ac:dyDescent="0.25">
      <c r="A1025" s="1">
        <v>41201</v>
      </c>
      <c r="B1025">
        <v>33.6</v>
      </c>
      <c r="C1025">
        <v>14.9</v>
      </c>
      <c r="D1025" s="2">
        <f t="shared" si="30"/>
        <v>33.6</v>
      </c>
      <c r="E1025" s="2">
        <f t="shared" si="30"/>
        <v>14.9</v>
      </c>
      <c r="G1025">
        <f t="shared" si="31"/>
        <v>11.26</v>
      </c>
    </row>
    <row r="1026" spans="1:7" x14ac:dyDescent="0.25">
      <c r="A1026" s="1">
        <v>41202</v>
      </c>
      <c r="B1026">
        <v>19.8</v>
      </c>
      <c r="C1026">
        <v>14.2</v>
      </c>
      <c r="D1026" s="2">
        <f t="shared" si="30"/>
        <v>19.8</v>
      </c>
      <c r="E1026" s="2">
        <f t="shared" si="30"/>
        <v>14.2</v>
      </c>
      <c r="G1026">
        <f t="shared" si="31"/>
        <v>4.01</v>
      </c>
    </row>
    <row r="1027" spans="1:7" x14ac:dyDescent="0.25">
      <c r="A1027" s="1">
        <v>41203</v>
      </c>
      <c r="B1027">
        <v>17.8</v>
      </c>
      <c r="C1027">
        <v>13.1</v>
      </c>
      <c r="D1027" s="2">
        <f t="shared" si="30"/>
        <v>17.8</v>
      </c>
      <c r="E1027" s="2">
        <f t="shared" si="30"/>
        <v>13.1</v>
      </c>
      <c r="G1027">
        <f t="shared" si="31"/>
        <v>2.4599999999999991</v>
      </c>
    </row>
    <row r="1028" spans="1:7" x14ac:dyDescent="0.25">
      <c r="A1028" s="1">
        <v>41204</v>
      </c>
      <c r="B1028">
        <v>29.4</v>
      </c>
      <c r="C1028">
        <v>12.2</v>
      </c>
      <c r="D1028" s="2">
        <f t="shared" ref="D1028:E1091" si="32">IF(B1028&gt;12.99,B1028,12.99)</f>
        <v>29.4</v>
      </c>
      <c r="E1028" s="2">
        <f t="shared" si="32"/>
        <v>12.99</v>
      </c>
      <c r="G1028">
        <f t="shared" ref="G1028:G1091" si="33">(((D1028+E1028)/2)-12.99)</f>
        <v>8.2050000000000001</v>
      </c>
    </row>
    <row r="1029" spans="1:7" x14ac:dyDescent="0.25">
      <c r="A1029" s="1">
        <v>41205</v>
      </c>
      <c r="B1029">
        <v>16.899999999999999</v>
      </c>
      <c r="C1029">
        <v>11.2</v>
      </c>
      <c r="D1029" s="2">
        <f t="shared" si="32"/>
        <v>16.899999999999999</v>
      </c>
      <c r="E1029" s="2">
        <f t="shared" si="32"/>
        <v>12.99</v>
      </c>
      <c r="G1029">
        <f t="shared" si="33"/>
        <v>1.9550000000000001</v>
      </c>
    </row>
    <row r="1030" spans="1:7" x14ac:dyDescent="0.25">
      <c r="A1030" s="1">
        <v>41206</v>
      </c>
      <c r="B1030">
        <v>18.600000000000001</v>
      </c>
      <c r="C1030">
        <v>10.5</v>
      </c>
      <c r="D1030" s="2">
        <f t="shared" si="32"/>
        <v>18.600000000000001</v>
      </c>
      <c r="E1030" s="2">
        <f t="shared" si="32"/>
        <v>12.99</v>
      </c>
      <c r="G1030">
        <f t="shared" si="33"/>
        <v>2.8050000000000015</v>
      </c>
    </row>
    <row r="1031" spans="1:7" x14ac:dyDescent="0.25">
      <c r="A1031" s="1">
        <v>41207</v>
      </c>
      <c r="B1031">
        <v>20.399999999999999</v>
      </c>
      <c r="C1031">
        <v>10.5</v>
      </c>
      <c r="D1031" s="2">
        <f t="shared" si="32"/>
        <v>20.399999999999999</v>
      </c>
      <c r="E1031" s="2">
        <f t="shared" si="32"/>
        <v>12.99</v>
      </c>
      <c r="G1031">
        <f t="shared" si="33"/>
        <v>3.7050000000000001</v>
      </c>
    </row>
    <row r="1032" spans="1:7" x14ac:dyDescent="0.25">
      <c r="A1032" s="1">
        <v>41208</v>
      </c>
      <c r="B1032">
        <v>24.3</v>
      </c>
      <c r="C1032">
        <v>11.4</v>
      </c>
      <c r="D1032" s="2">
        <f t="shared" si="32"/>
        <v>24.3</v>
      </c>
      <c r="E1032" s="2">
        <f t="shared" si="32"/>
        <v>12.99</v>
      </c>
      <c r="G1032">
        <f t="shared" si="33"/>
        <v>5.6549999999999994</v>
      </c>
    </row>
    <row r="1033" spans="1:7" x14ac:dyDescent="0.25">
      <c r="A1033" s="1">
        <v>41209</v>
      </c>
      <c r="B1033">
        <v>24.4</v>
      </c>
      <c r="C1033">
        <v>13.9</v>
      </c>
      <c r="D1033" s="2">
        <f t="shared" si="32"/>
        <v>24.4</v>
      </c>
      <c r="E1033" s="2">
        <f t="shared" si="32"/>
        <v>13.9</v>
      </c>
      <c r="G1033">
        <f t="shared" si="33"/>
        <v>6.1599999999999984</v>
      </c>
    </row>
    <row r="1034" spans="1:7" x14ac:dyDescent="0.25">
      <c r="A1034" s="1">
        <v>41210</v>
      </c>
      <c r="B1034">
        <v>19.2</v>
      </c>
      <c r="C1034">
        <v>12.4</v>
      </c>
      <c r="D1034" s="2">
        <f t="shared" si="32"/>
        <v>19.2</v>
      </c>
      <c r="E1034" s="2">
        <f t="shared" si="32"/>
        <v>12.99</v>
      </c>
      <c r="G1034">
        <f t="shared" si="33"/>
        <v>3.1049999999999986</v>
      </c>
    </row>
    <row r="1035" spans="1:7" x14ac:dyDescent="0.25">
      <c r="A1035" s="1">
        <v>41211</v>
      </c>
      <c r="B1035">
        <v>21.1</v>
      </c>
      <c r="C1035">
        <v>12</v>
      </c>
      <c r="D1035" s="2">
        <f t="shared" si="32"/>
        <v>21.1</v>
      </c>
      <c r="E1035" s="2">
        <f t="shared" si="32"/>
        <v>12.99</v>
      </c>
      <c r="G1035">
        <f t="shared" si="33"/>
        <v>4.0550000000000015</v>
      </c>
    </row>
    <row r="1036" spans="1:7" x14ac:dyDescent="0.25">
      <c r="A1036" s="1">
        <v>41212</v>
      </c>
      <c r="B1036">
        <v>28.6</v>
      </c>
      <c r="C1036">
        <v>11.3</v>
      </c>
      <c r="D1036" s="2">
        <f t="shared" si="32"/>
        <v>28.6</v>
      </c>
      <c r="E1036" s="2">
        <f t="shared" si="32"/>
        <v>12.99</v>
      </c>
      <c r="G1036">
        <f t="shared" si="33"/>
        <v>7.8050000000000015</v>
      </c>
    </row>
    <row r="1037" spans="1:7" x14ac:dyDescent="0.25">
      <c r="A1037" s="1">
        <v>41213</v>
      </c>
      <c r="B1037">
        <v>23.1</v>
      </c>
      <c r="C1037">
        <v>11.3</v>
      </c>
      <c r="D1037" s="2">
        <f t="shared" si="32"/>
        <v>23.1</v>
      </c>
      <c r="E1037" s="2">
        <f t="shared" si="32"/>
        <v>12.99</v>
      </c>
      <c r="G1037">
        <f t="shared" si="33"/>
        <v>5.0550000000000015</v>
      </c>
    </row>
    <row r="1038" spans="1:7" x14ac:dyDescent="0.25">
      <c r="A1038" s="1">
        <v>41214</v>
      </c>
      <c r="B1038">
        <v>21.3</v>
      </c>
      <c r="C1038">
        <v>9.1999999999999993</v>
      </c>
      <c r="D1038" s="2">
        <f t="shared" si="32"/>
        <v>21.3</v>
      </c>
      <c r="E1038" s="2">
        <f t="shared" si="32"/>
        <v>12.99</v>
      </c>
      <c r="G1038">
        <f t="shared" si="33"/>
        <v>4.1549999999999994</v>
      </c>
    </row>
    <row r="1039" spans="1:7" x14ac:dyDescent="0.25">
      <c r="A1039" s="1">
        <v>41215</v>
      </c>
      <c r="B1039">
        <v>20.9</v>
      </c>
      <c r="C1039">
        <v>7.5</v>
      </c>
      <c r="D1039" s="2">
        <f t="shared" si="32"/>
        <v>20.9</v>
      </c>
      <c r="E1039" s="2">
        <f t="shared" si="32"/>
        <v>12.99</v>
      </c>
      <c r="G1039">
        <f t="shared" si="33"/>
        <v>3.9550000000000001</v>
      </c>
    </row>
    <row r="1040" spans="1:7" x14ac:dyDescent="0.25">
      <c r="A1040" s="1">
        <v>41216</v>
      </c>
      <c r="B1040">
        <v>24.2</v>
      </c>
      <c r="C1040">
        <v>7</v>
      </c>
      <c r="D1040" s="2">
        <f t="shared" si="32"/>
        <v>24.2</v>
      </c>
      <c r="E1040" s="2">
        <f t="shared" si="32"/>
        <v>12.99</v>
      </c>
      <c r="G1040">
        <f t="shared" si="33"/>
        <v>5.6049999999999986</v>
      </c>
    </row>
    <row r="1041" spans="1:7" x14ac:dyDescent="0.25">
      <c r="A1041" s="1">
        <v>41217</v>
      </c>
      <c r="B1041">
        <v>29.7</v>
      </c>
      <c r="C1041">
        <v>8.6999999999999993</v>
      </c>
      <c r="D1041" s="2">
        <f t="shared" si="32"/>
        <v>29.7</v>
      </c>
      <c r="E1041" s="2">
        <f t="shared" si="32"/>
        <v>12.99</v>
      </c>
      <c r="G1041">
        <f t="shared" si="33"/>
        <v>8.3549999999999986</v>
      </c>
    </row>
    <row r="1042" spans="1:7" x14ac:dyDescent="0.25">
      <c r="A1042" s="1">
        <v>41218</v>
      </c>
      <c r="B1042">
        <v>32.6</v>
      </c>
      <c r="C1042">
        <v>13.6</v>
      </c>
      <c r="D1042" s="2">
        <f t="shared" si="32"/>
        <v>32.6</v>
      </c>
      <c r="E1042" s="2">
        <f t="shared" si="32"/>
        <v>13.6</v>
      </c>
      <c r="G1042">
        <f t="shared" si="33"/>
        <v>10.110000000000001</v>
      </c>
    </row>
    <row r="1043" spans="1:7" x14ac:dyDescent="0.25">
      <c r="A1043" s="1">
        <v>41219</v>
      </c>
      <c r="B1043">
        <v>34.700000000000003</v>
      </c>
      <c r="C1043">
        <v>15.1</v>
      </c>
      <c r="D1043" s="2">
        <f t="shared" si="32"/>
        <v>34.700000000000003</v>
      </c>
      <c r="E1043" s="2">
        <f t="shared" si="32"/>
        <v>15.1</v>
      </c>
      <c r="G1043">
        <f t="shared" si="33"/>
        <v>11.910000000000002</v>
      </c>
    </row>
    <row r="1044" spans="1:7" x14ac:dyDescent="0.25">
      <c r="A1044" s="1">
        <v>41220</v>
      </c>
      <c r="B1044">
        <v>27.1</v>
      </c>
      <c r="C1044">
        <v>12.9</v>
      </c>
      <c r="D1044" s="2">
        <f t="shared" si="32"/>
        <v>27.1</v>
      </c>
      <c r="E1044" s="2">
        <f t="shared" si="32"/>
        <v>12.99</v>
      </c>
      <c r="G1044">
        <f t="shared" si="33"/>
        <v>7.0550000000000015</v>
      </c>
    </row>
    <row r="1045" spans="1:7" x14ac:dyDescent="0.25">
      <c r="A1045" s="1">
        <v>41221</v>
      </c>
      <c r="B1045">
        <v>20.6</v>
      </c>
      <c r="C1045">
        <v>11.9</v>
      </c>
      <c r="D1045" s="2">
        <f t="shared" si="32"/>
        <v>20.6</v>
      </c>
      <c r="E1045" s="2">
        <f t="shared" si="32"/>
        <v>12.99</v>
      </c>
      <c r="G1045">
        <f t="shared" si="33"/>
        <v>3.8050000000000015</v>
      </c>
    </row>
    <row r="1046" spans="1:7" x14ac:dyDescent="0.25">
      <c r="A1046" s="1">
        <v>41222</v>
      </c>
      <c r="B1046">
        <v>17.2</v>
      </c>
      <c r="C1046">
        <v>11</v>
      </c>
      <c r="D1046" s="2">
        <f t="shared" si="32"/>
        <v>17.2</v>
      </c>
      <c r="E1046" s="2">
        <f t="shared" si="32"/>
        <v>12.99</v>
      </c>
      <c r="G1046">
        <f t="shared" si="33"/>
        <v>2.1049999999999986</v>
      </c>
    </row>
    <row r="1047" spans="1:7" x14ac:dyDescent="0.25">
      <c r="A1047" s="1">
        <v>41223</v>
      </c>
      <c r="B1047">
        <v>27.8</v>
      </c>
      <c r="C1047">
        <v>12.1</v>
      </c>
      <c r="D1047" s="2">
        <f t="shared" si="32"/>
        <v>27.8</v>
      </c>
      <c r="E1047" s="2">
        <f t="shared" si="32"/>
        <v>12.99</v>
      </c>
      <c r="G1047">
        <f t="shared" si="33"/>
        <v>7.4049999999999994</v>
      </c>
    </row>
    <row r="1048" spans="1:7" x14ac:dyDescent="0.25">
      <c r="A1048" s="1">
        <v>41224</v>
      </c>
      <c r="B1048">
        <v>25.2</v>
      </c>
      <c r="C1048">
        <v>13.5</v>
      </c>
      <c r="D1048" s="2">
        <f t="shared" si="32"/>
        <v>25.2</v>
      </c>
      <c r="E1048" s="2">
        <f t="shared" si="32"/>
        <v>13.5</v>
      </c>
      <c r="G1048">
        <f t="shared" si="33"/>
        <v>6.3600000000000012</v>
      </c>
    </row>
    <row r="1049" spans="1:7" x14ac:dyDescent="0.25">
      <c r="A1049" s="1">
        <v>41225</v>
      </c>
      <c r="B1049">
        <v>30.1</v>
      </c>
      <c r="C1049">
        <v>11.7</v>
      </c>
      <c r="D1049" s="2">
        <f t="shared" si="32"/>
        <v>30.1</v>
      </c>
      <c r="E1049" s="2">
        <f t="shared" si="32"/>
        <v>12.99</v>
      </c>
      <c r="G1049">
        <f t="shared" si="33"/>
        <v>8.5550000000000015</v>
      </c>
    </row>
    <row r="1050" spans="1:7" x14ac:dyDescent="0.25">
      <c r="A1050" s="1">
        <v>41226</v>
      </c>
      <c r="B1050">
        <v>29.9</v>
      </c>
      <c r="C1050">
        <v>11.9</v>
      </c>
      <c r="D1050" s="2">
        <f t="shared" si="32"/>
        <v>29.9</v>
      </c>
      <c r="E1050" s="2">
        <f t="shared" si="32"/>
        <v>12.99</v>
      </c>
      <c r="G1050">
        <f t="shared" si="33"/>
        <v>8.4550000000000001</v>
      </c>
    </row>
    <row r="1051" spans="1:7" x14ac:dyDescent="0.25">
      <c r="A1051" s="1">
        <v>41227</v>
      </c>
      <c r="B1051">
        <v>28.3</v>
      </c>
      <c r="C1051">
        <v>14.7</v>
      </c>
      <c r="D1051" s="2">
        <f t="shared" si="32"/>
        <v>28.3</v>
      </c>
      <c r="E1051" s="2">
        <f t="shared" si="32"/>
        <v>14.7</v>
      </c>
      <c r="G1051">
        <f t="shared" si="33"/>
        <v>8.51</v>
      </c>
    </row>
    <row r="1052" spans="1:7" x14ac:dyDescent="0.25">
      <c r="A1052" s="1">
        <v>41228</v>
      </c>
      <c r="B1052">
        <v>27.6</v>
      </c>
      <c r="C1052">
        <v>12.8</v>
      </c>
      <c r="D1052" s="2">
        <f t="shared" si="32"/>
        <v>27.6</v>
      </c>
      <c r="E1052" s="2">
        <f t="shared" si="32"/>
        <v>12.99</v>
      </c>
      <c r="G1052">
        <f t="shared" si="33"/>
        <v>7.3050000000000015</v>
      </c>
    </row>
    <row r="1053" spans="1:7" x14ac:dyDescent="0.25">
      <c r="A1053" s="1">
        <v>41229</v>
      </c>
      <c r="B1053">
        <v>32.5</v>
      </c>
      <c r="C1053">
        <v>13.6</v>
      </c>
      <c r="D1053" s="2">
        <f t="shared" si="32"/>
        <v>32.5</v>
      </c>
      <c r="E1053" s="2">
        <f t="shared" si="32"/>
        <v>13.6</v>
      </c>
      <c r="G1053">
        <f t="shared" si="33"/>
        <v>10.06</v>
      </c>
    </row>
    <row r="1054" spans="1:7" x14ac:dyDescent="0.25">
      <c r="A1054" s="1">
        <v>41230</v>
      </c>
      <c r="B1054">
        <v>33.299999999999997</v>
      </c>
      <c r="C1054">
        <v>17.7</v>
      </c>
      <c r="D1054" s="2">
        <f t="shared" si="32"/>
        <v>33.299999999999997</v>
      </c>
      <c r="E1054" s="2">
        <f t="shared" si="32"/>
        <v>17.7</v>
      </c>
      <c r="G1054">
        <f t="shared" si="33"/>
        <v>12.51</v>
      </c>
    </row>
    <row r="1055" spans="1:7" x14ac:dyDescent="0.25">
      <c r="A1055" s="1">
        <v>41231</v>
      </c>
      <c r="B1055">
        <v>22.3</v>
      </c>
      <c r="C1055">
        <v>13.9</v>
      </c>
      <c r="D1055" s="2">
        <f t="shared" si="32"/>
        <v>22.3</v>
      </c>
      <c r="E1055" s="2">
        <f t="shared" si="32"/>
        <v>13.9</v>
      </c>
      <c r="G1055">
        <f t="shared" si="33"/>
        <v>5.1100000000000012</v>
      </c>
    </row>
    <row r="1056" spans="1:7" x14ac:dyDescent="0.25">
      <c r="A1056" s="1">
        <v>41232</v>
      </c>
      <c r="B1056">
        <v>28.6</v>
      </c>
      <c r="C1056">
        <v>12.9</v>
      </c>
      <c r="D1056" s="2">
        <f t="shared" si="32"/>
        <v>28.6</v>
      </c>
      <c r="E1056" s="2">
        <f t="shared" si="32"/>
        <v>12.99</v>
      </c>
      <c r="G1056">
        <f t="shared" si="33"/>
        <v>7.8050000000000015</v>
      </c>
    </row>
    <row r="1057" spans="1:7" x14ac:dyDescent="0.25">
      <c r="A1057" s="1">
        <v>41233</v>
      </c>
      <c r="B1057">
        <v>32</v>
      </c>
      <c r="C1057">
        <v>15.5</v>
      </c>
      <c r="D1057" s="2">
        <f t="shared" si="32"/>
        <v>32</v>
      </c>
      <c r="E1057" s="2">
        <f t="shared" si="32"/>
        <v>15.5</v>
      </c>
      <c r="G1057">
        <f t="shared" si="33"/>
        <v>10.76</v>
      </c>
    </row>
    <row r="1058" spans="1:7" x14ac:dyDescent="0.25">
      <c r="A1058" s="1">
        <v>41234</v>
      </c>
      <c r="B1058">
        <v>33.700000000000003</v>
      </c>
      <c r="C1058">
        <v>15.9</v>
      </c>
      <c r="D1058" s="2">
        <f t="shared" si="32"/>
        <v>33.700000000000003</v>
      </c>
      <c r="E1058" s="2">
        <f t="shared" si="32"/>
        <v>15.9</v>
      </c>
      <c r="G1058">
        <f t="shared" si="33"/>
        <v>11.81</v>
      </c>
    </row>
    <row r="1059" spans="1:7" x14ac:dyDescent="0.25">
      <c r="A1059" s="1">
        <v>41235</v>
      </c>
      <c r="B1059">
        <v>21.2</v>
      </c>
      <c r="C1059">
        <v>14.5</v>
      </c>
      <c r="D1059" s="2">
        <f t="shared" si="32"/>
        <v>21.2</v>
      </c>
      <c r="E1059" s="2">
        <f t="shared" si="32"/>
        <v>14.5</v>
      </c>
      <c r="G1059">
        <f t="shared" si="33"/>
        <v>4.8600000000000012</v>
      </c>
    </row>
    <row r="1060" spans="1:7" x14ac:dyDescent="0.25">
      <c r="A1060" s="1">
        <v>41236</v>
      </c>
      <c r="B1060">
        <v>27</v>
      </c>
      <c r="C1060">
        <v>14.2</v>
      </c>
      <c r="D1060" s="2">
        <f t="shared" si="32"/>
        <v>27</v>
      </c>
      <c r="E1060" s="2">
        <f t="shared" si="32"/>
        <v>14.2</v>
      </c>
      <c r="G1060">
        <f t="shared" si="33"/>
        <v>7.6100000000000012</v>
      </c>
    </row>
    <row r="1061" spans="1:7" x14ac:dyDescent="0.25">
      <c r="A1061" s="1">
        <v>41237</v>
      </c>
      <c r="B1061">
        <v>28.6</v>
      </c>
      <c r="C1061">
        <v>15.8</v>
      </c>
      <c r="D1061" s="2">
        <f t="shared" si="32"/>
        <v>28.6</v>
      </c>
      <c r="E1061" s="2">
        <f t="shared" si="32"/>
        <v>15.8</v>
      </c>
      <c r="G1061">
        <f t="shared" si="33"/>
        <v>9.2100000000000026</v>
      </c>
    </row>
    <row r="1062" spans="1:7" x14ac:dyDescent="0.25">
      <c r="A1062" s="1">
        <v>41238</v>
      </c>
      <c r="B1062">
        <v>24.2</v>
      </c>
      <c r="C1062">
        <v>14.8</v>
      </c>
      <c r="D1062" s="2">
        <f t="shared" si="32"/>
        <v>24.2</v>
      </c>
      <c r="E1062" s="2">
        <f t="shared" si="32"/>
        <v>14.8</v>
      </c>
      <c r="G1062">
        <f t="shared" si="33"/>
        <v>6.51</v>
      </c>
    </row>
    <row r="1063" spans="1:7" x14ac:dyDescent="0.25">
      <c r="A1063" s="1">
        <v>41239</v>
      </c>
      <c r="B1063">
        <v>21.7</v>
      </c>
      <c r="C1063">
        <v>11.8</v>
      </c>
      <c r="D1063" s="2">
        <f t="shared" si="32"/>
        <v>21.7</v>
      </c>
      <c r="E1063" s="2">
        <f t="shared" si="32"/>
        <v>12.99</v>
      </c>
      <c r="G1063">
        <f t="shared" si="33"/>
        <v>4.3549999999999986</v>
      </c>
    </row>
    <row r="1064" spans="1:7" x14ac:dyDescent="0.25">
      <c r="A1064" s="1">
        <v>41240</v>
      </c>
      <c r="B1064">
        <v>22.3</v>
      </c>
      <c r="C1064">
        <v>11</v>
      </c>
      <c r="D1064" s="2">
        <f t="shared" si="32"/>
        <v>22.3</v>
      </c>
      <c r="E1064" s="2">
        <f t="shared" si="32"/>
        <v>12.99</v>
      </c>
      <c r="G1064">
        <f t="shared" si="33"/>
        <v>4.6549999999999994</v>
      </c>
    </row>
    <row r="1065" spans="1:7" x14ac:dyDescent="0.25">
      <c r="A1065" s="1">
        <v>41241</v>
      </c>
      <c r="B1065">
        <v>22.5</v>
      </c>
      <c r="C1065">
        <v>10</v>
      </c>
      <c r="D1065" s="2">
        <f t="shared" si="32"/>
        <v>22.5</v>
      </c>
      <c r="E1065" s="2">
        <f t="shared" si="32"/>
        <v>12.99</v>
      </c>
      <c r="G1065">
        <f t="shared" si="33"/>
        <v>4.7550000000000008</v>
      </c>
    </row>
    <row r="1066" spans="1:7" x14ac:dyDescent="0.25">
      <c r="A1066" s="1">
        <v>41242</v>
      </c>
      <c r="B1066">
        <v>31.2</v>
      </c>
      <c r="C1066">
        <v>10.6</v>
      </c>
      <c r="D1066" s="2">
        <f t="shared" si="32"/>
        <v>31.2</v>
      </c>
      <c r="E1066" s="2">
        <f t="shared" si="32"/>
        <v>12.99</v>
      </c>
      <c r="G1066">
        <f t="shared" si="33"/>
        <v>9.1049999999999986</v>
      </c>
    </row>
    <row r="1067" spans="1:7" x14ac:dyDescent="0.25">
      <c r="A1067" s="1">
        <v>41243</v>
      </c>
      <c r="B1067">
        <v>27.7</v>
      </c>
      <c r="C1067">
        <v>17</v>
      </c>
      <c r="D1067" s="2">
        <f t="shared" si="32"/>
        <v>27.7</v>
      </c>
      <c r="E1067" s="2">
        <f t="shared" si="32"/>
        <v>17</v>
      </c>
      <c r="G1067">
        <f t="shared" si="33"/>
        <v>9.3600000000000012</v>
      </c>
    </row>
    <row r="1068" spans="1:7" x14ac:dyDescent="0.25">
      <c r="A1068" s="1">
        <v>41244</v>
      </c>
      <c r="B1068">
        <v>18.8</v>
      </c>
      <c r="C1068">
        <v>14.7</v>
      </c>
      <c r="D1068" s="2">
        <f t="shared" si="32"/>
        <v>18.8</v>
      </c>
      <c r="E1068" s="2">
        <f t="shared" si="32"/>
        <v>14.7</v>
      </c>
      <c r="G1068">
        <f t="shared" si="33"/>
        <v>3.76</v>
      </c>
    </row>
    <row r="1069" spans="1:7" x14ac:dyDescent="0.25">
      <c r="A1069" s="1">
        <v>41245</v>
      </c>
      <c r="B1069">
        <v>21.2</v>
      </c>
      <c r="C1069">
        <v>14.1</v>
      </c>
      <c r="D1069" s="2">
        <f t="shared" si="32"/>
        <v>21.2</v>
      </c>
      <c r="E1069" s="2">
        <f t="shared" si="32"/>
        <v>14.1</v>
      </c>
      <c r="G1069">
        <f t="shared" si="33"/>
        <v>4.6599999999999984</v>
      </c>
    </row>
    <row r="1070" spans="1:7" x14ac:dyDescent="0.25">
      <c r="A1070" s="1">
        <v>41246</v>
      </c>
      <c r="B1070">
        <v>25.6</v>
      </c>
      <c r="C1070">
        <v>12.9</v>
      </c>
      <c r="D1070" s="2">
        <f t="shared" si="32"/>
        <v>25.6</v>
      </c>
      <c r="E1070" s="2">
        <f t="shared" si="32"/>
        <v>12.99</v>
      </c>
      <c r="G1070">
        <f t="shared" si="33"/>
        <v>6.3050000000000015</v>
      </c>
    </row>
    <row r="1071" spans="1:7" x14ac:dyDescent="0.25">
      <c r="A1071" s="1">
        <v>41247</v>
      </c>
      <c r="B1071">
        <v>28.2</v>
      </c>
      <c r="C1071">
        <v>14.2</v>
      </c>
      <c r="D1071" s="2">
        <f t="shared" si="32"/>
        <v>28.2</v>
      </c>
      <c r="E1071" s="2">
        <f t="shared" si="32"/>
        <v>14.2</v>
      </c>
      <c r="G1071">
        <f t="shared" si="33"/>
        <v>8.2099999999999991</v>
      </c>
    </row>
    <row r="1072" spans="1:7" x14ac:dyDescent="0.25">
      <c r="A1072" s="1">
        <v>41248</v>
      </c>
      <c r="B1072">
        <v>29.5</v>
      </c>
      <c r="C1072">
        <v>12.8</v>
      </c>
      <c r="D1072" s="2">
        <f t="shared" si="32"/>
        <v>29.5</v>
      </c>
      <c r="E1072" s="2">
        <f t="shared" si="32"/>
        <v>12.99</v>
      </c>
      <c r="G1072">
        <f t="shared" si="33"/>
        <v>8.2550000000000008</v>
      </c>
    </row>
    <row r="1073" spans="1:7" x14ac:dyDescent="0.25">
      <c r="A1073" s="1">
        <v>41249</v>
      </c>
      <c r="B1073">
        <v>24.5</v>
      </c>
      <c r="C1073">
        <v>15.6</v>
      </c>
      <c r="D1073" s="2">
        <f t="shared" si="32"/>
        <v>24.5</v>
      </c>
      <c r="E1073" s="2">
        <f t="shared" si="32"/>
        <v>15.6</v>
      </c>
      <c r="G1073">
        <f t="shared" si="33"/>
        <v>7.0600000000000005</v>
      </c>
    </row>
    <row r="1074" spans="1:7" x14ac:dyDescent="0.25">
      <c r="A1074" s="1">
        <v>41250</v>
      </c>
      <c r="B1074">
        <v>29.9</v>
      </c>
      <c r="C1074">
        <v>13.2</v>
      </c>
      <c r="D1074" s="2">
        <f t="shared" si="32"/>
        <v>29.9</v>
      </c>
      <c r="E1074" s="2">
        <f t="shared" si="32"/>
        <v>13.2</v>
      </c>
      <c r="G1074">
        <f t="shared" si="33"/>
        <v>8.5599999999999969</v>
      </c>
    </row>
    <row r="1075" spans="1:7" x14ac:dyDescent="0.25">
      <c r="A1075" s="1">
        <v>41251</v>
      </c>
      <c r="B1075">
        <v>29.4</v>
      </c>
      <c r="C1075">
        <v>14.9</v>
      </c>
      <c r="D1075" s="2">
        <f t="shared" si="32"/>
        <v>29.4</v>
      </c>
      <c r="E1075" s="2">
        <f t="shared" si="32"/>
        <v>14.9</v>
      </c>
      <c r="G1075">
        <f t="shared" si="33"/>
        <v>9.1599999999999984</v>
      </c>
    </row>
    <row r="1076" spans="1:7" x14ac:dyDescent="0.25">
      <c r="A1076" s="1">
        <v>41252</v>
      </c>
      <c r="B1076">
        <v>29</v>
      </c>
      <c r="C1076">
        <v>14</v>
      </c>
      <c r="D1076" s="2">
        <f t="shared" si="32"/>
        <v>29</v>
      </c>
      <c r="E1076" s="2">
        <f t="shared" si="32"/>
        <v>14</v>
      </c>
      <c r="G1076">
        <f t="shared" si="33"/>
        <v>8.51</v>
      </c>
    </row>
    <row r="1077" spans="1:7" x14ac:dyDescent="0.25">
      <c r="A1077" s="1">
        <v>41253</v>
      </c>
      <c r="B1077">
        <v>22.1</v>
      </c>
      <c r="C1077">
        <v>14.1</v>
      </c>
      <c r="D1077" s="2">
        <f t="shared" si="32"/>
        <v>22.1</v>
      </c>
      <c r="E1077" s="2">
        <f t="shared" si="32"/>
        <v>14.1</v>
      </c>
      <c r="G1077">
        <f t="shared" si="33"/>
        <v>5.1100000000000012</v>
      </c>
    </row>
    <row r="1078" spans="1:7" x14ac:dyDescent="0.25">
      <c r="A1078" s="1">
        <v>41254</v>
      </c>
      <c r="B1078">
        <v>24.5</v>
      </c>
      <c r="C1078">
        <v>13.7</v>
      </c>
      <c r="D1078" s="2">
        <f t="shared" si="32"/>
        <v>24.5</v>
      </c>
      <c r="E1078" s="2">
        <f t="shared" si="32"/>
        <v>13.7</v>
      </c>
      <c r="G1078">
        <f t="shared" si="33"/>
        <v>6.1100000000000012</v>
      </c>
    </row>
    <row r="1079" spans="1:7" x14ac:dyDescent="0.25">
      <c r="A1079" s="1">
        <v>41255</v>
      </c>
      <c r="B1079">
        <v>20</v>
      </c>
      <c r="C1079">
        <v>14</v>
      </c>
      <c r="D1079" s="2">
        <f t="shared" si="32"/>
        <v>20</v>
      </c>
      <c r="E1079" s="2">
        <f t="shared" si="32"/>
        <v>14</v>
      </c>
      <c r="G1079">
        <f t="shared" si="33"/>
        <v>4.01</v>
      </c>
    </row>
    <row r="1080" spans="1:7" x14ac:dyDescent="0.25">
      <c r="A1080" s="1">
        <v>41256</v>
      </c>
      <c r="B1080">
        <v>25.6</v>
      </c>
      <c r="C1080">
        <v>12.4</v>
      </c>
      <c r="D1080" s="2">
        <f t="shared" si="32"/>
        <v>25.6</v>
      </c>
      <c r="E1080" s="2">
        <f t="shared" si="32"/>
        <v>12.99</v>
      </c>
      <c r="G1080">
        <f t="shared" si="33"/>
        <v>6.3050000000000015</v>
      </c>
    </row>
    <row r="1081" spans="1:7" x14ac:dyDescent="0.25">
      <c r="A1081" s="1">
        <v>41257</v>
      </c>
      <c r="B1081">
        <v>27.8</v>
      </c>
      <c r="C1081">
        <v>12.3</v>
      </c>
      <c r="D1081" s="2">
        <f t="shared" si="32"/>
        <v>27.8</v>
      </c>
      <c r="E1081" s="2">
        <f t="shared" si="32"/>
        <v>12.99</v>
      </c>
      <c r="G1081">
        <f t="shared" si="33"/>
        <v>7.4049999999999994</v>
      </c>
    </row>
    <row r="1082" spans="1:7" x14ac:dyDescent="0.25">
      <c r="A1082" s="1">
        <v>41258</v>
      </c>
      <c r="B1082">
        <v>29.9</v>
      </c>
      <c r="C1082">
        <v>12.2</v>
      </c>
      <c r="D1082" s="2">
        <f t="shared" si="32"/>
        <v>29.9</v>
      </c>
      <c r="E1082" s="2">
        <f t="shared" si="32"/>
        <v>12.99</v>
      </c>
      <c r="G1082">
        <f t="shared" si="33"/>
        <v>8.4550000000000001</v>
      </c>
    </row>
    <row r="1083" spans="1:7" x14ac:dyDescent="0.25">
      <c r="A1083" s="1">
        <v>41259</v>
      </c>
      <c r="B1083">
        <v>34.299999999999997</v>
      </c>
      <c r="C1083">
        <v>15.5</v>
      </c>
      <c r="D1083" s="2">
        <f t="shared" si="32"/>
        <v>34.299999999999997</v>
      </c>
      <c r="E1083" s="2">
        <f t="shared" si="32"/>
        <v>15.5</v>
      </c>
      <c r="G1083">
        <f t="shared" si="33"/>
        <v>11.909999999999998</v>
      </c>
    </row>
    <row r="1084" spans="1:7" x14ac:dyDescent="0.25">
      <c r="A1084" s="1">
        <v>41260</v>
      </c>
      <c r="B1084">
        <v>24.2</v>
      </c>
      <c r="C1084">
        <v>12.2</v>
      </c>
      <c r="D1084" s="2">
        <f t="shared" si="32"/>
        <v>24.2</v>
      </c>
      <c r="E1084" s="2">
        <f t="shared" si="32"/>
        <v>12.99</v>
      </c>
      <c r="G1084">
        <f t="shared" si="33"/>
        <v>5.6049999999999986</v>
      </c>
    </row>
    <row r="1085" spans="1:7" x14ac:dyDescent="0.25">
      <c r="A1085" s="1">
        <v>41261</v>
      </c>
      <c r="B1085">
        <v>23.3</v>
      </c>
      <c r="C1085">
        <v>12.4</v>
      </c>
      <c r="D1085" s="2">
        <f t="shared" si="32"/>
        <v>23.3</v>
      </c>
      <c r="E1085" s="2">
        <f t="shared" si="32"/>
        <v>12.99</v>
      </c>
      <c r="G1085">
        <f t="shared" si="33"/>
        <v>5.1549999999999994</v>
      </c>
    </row>
    <row r="1086" spans="1:7" x14ac:dyDescent="0.25">
      <c r="A1086" s="1">
        <v>41262</v>
      </c>
      <c r="B1086">
        <v>29.6</v>
      </c>
      <c r="C1086">
        <v>11.7</v>
      </c>
      <c r="D1086" s="2">
        <f t="shared" si="32"/>
        <v>29.6</v>
      </c>
      <c r="E1086" s="2">
        <f t="shared" si="32"/>
        <v>12.99</v>
      </c>
      <c r="G1086">
        <f t="shared" si="33"/>
        <v>8.3050000000000015</v>
      </c>
    </row>
    <row r="1087" spans="1:7" x14ac:dyDescent="0.25">
      <c r="A1087" s="1">
        <v>41263</v>
      </c>
      <c r="B1087">
        <v>29.5</v>
      </c>
      <c r="C1087">
        <v>13</v>
      </c>
      <c r="D1087" s="2">
        <f t="shared" si="32"/>
        <v>29.5</v>
      </c>
      <c r="E1087" s="2">
        <f t="shared" si="32"/>
        <v>13</v>
      </c>
      <c r="G1087">
        <f t="shared" si="33"/>
        <v>8.26</v>
      </c>
    </row>
    <row r="1088" spans="1:7" x14ac:dyDescent="0.25">
      <c r="A1088" s="1">
        <v>41264</v>
      </c>
      <c r="B1088">
        <v>26.7</v>
      </c>
      <c r="C1088">
        <v>14.1</v>
      </c>
      <c r="D1088" s="2">
        <f t="shared" si="32"/>
        <v>26.7</v>
      </c>
      <c r="E1088" s="2">
        <f t="shared" si="32"/>
        <v>14.1</v>
      </c>
      <c r="G1088">
        <f t="shared" si="33"/>
        <v>7.4099999999999984</v>
      </c>
    </row>
    <row r="1089" spans="1:7" x14ac:dyDescent="0.25">
      <c r="A1089" s="1">
        <v>41265</v>
      </c>
      <c r="B1089">
        <v>29</v>
      </c>
      <c r="C1089">
        <v>12.7</v>
      </c>
      <c r="D1089" s="2">
        <f t="shared" si="32"/>
        <v>29</v>
      </c>
      <c r="E1089" s="2">
        <f t="shared" si="32"/>
        <v>12.99</v>
      </c>
      <c r="G1089">
        <f t="shared" si="33"/>
        <v>8.0050000000000008</v>
      </c>
    </row>
    <row r="1090" spans="1:7" x14ac:dyDescent="0.25">
      <c r="A1090" s="1">
        <v>41266</v>
      </c>
      <c r="B1090">
        <v>30.6</v>
      </c>
      <c r="C1090">
        <v>13.3</v>
      </c>
      <c r="D1090" s="2">
        <f t="shared" si="32"/>
        <v>30.6</v>
      </c>
      <c r="E1090" s="2">
        <f t="shared" si="32"/>
        <v>13.3</v>
      </c>
      <c r="G1090">
        <f t="shared" si="33"/>
        <v>8.9600000000000026</v>
      </c>
    </row>
    <row r="1091" spans="1:7" x14ac:dyDescent="0.25">
      <c r="A1091" s="1">
        <v>41267</v>
      </c>
      <c r="B1091">
        <v>32.700000000000003</v>
      </c>
      <c r="C1091">
        <v>15.6</v>
      </c>
      <c r="D1091" s="2">
        <f t="shared" si="32"/>
        <v>32.700000000000003</v>
      </c>
      <c r="E1091" s="2">
        <f t="shared" si="32"/>
        <v>15.6</v>
      </c>
      <c r="G1091">
        <f t="shared" si="33"/>
        <v>11.160000000000002</v>
      </c>
    </row>
    <row r="1092" spans="1:7" x14ac:dyDescent="0.25">
      <c r="A1092" s="1">
        <v>41268</v>
      </c>
      <c r="B1092">
        <v>33.299999999999997</v>
      </c>
      <c r="C1092">
        <v>16.8</v>
      </c>
      <c r="D1092" s="2">
        <f t="shared" ref="D1092:E1098" si="34">IF(B1092&gt;12.99,B1092,12.99)</f>
        <v>33.299999999999997</v>
      </c>
      <c r="E1092" s="2">
        <f t="shared" si="34"/>
        <v>16.8</v>
      </c>
      <c r="G1092">
        <f t="shared" ref="G1092:G1098" si="35">(((D1092+E1092)/2)-12.99)</f>
        <v>12.059999999999997</v>
      </c>
    </row>
    <row r="1093" spans="1:7" x14ac:dyDescent="0.25">
      <c r="A1093" s="1">
        <v>41269</v>
      </c>
      <c r="B1093">
        <v>24.3</v>
      </c>
      <c r="C1093">
        <v>13.5</v>
      </c>
      <c r="D1093" s="2">
        <f t="shared" si="34"/>
        <v>24.3</v>
      </c>
      <c r="E1093" s="2">
        <f t="shared" si="34"/>
        <v>13.5</v>
      </c>
      <c r="G1093">
        <f t="shared" si="35"/>
        <v>5.9099999999999984</v>
      </c>
    </row>
    <row r="1094" spans="1:7" x14ac:dyDescent="0.25">
      <c r="A1094" s="1">
        <v>41270</v>
      </c>
      <c r="B1094">
        <v>26.1</v>
      </c>
      <c r="C1094">
        <v>15.2</v>
      </c>
      <c r="D1094" s="2">
        <f t="shared" si="34"/>
        <v>26.1</v>
      </c>
      <c r="E1094" s="2">
        <f t="shared" si="34"/>
        <v>15.2</v>
      </c>
      <c r="G1094">
        <f t="shared" si="35"/>
        <v>7.6599999999999984</v>
      </c>
    </row>
    <row r="1095" spans="1:7" x14ac:dyDescent="0.25">
      <c r="A1095" s="1">
        <v>41271</v>
      </c>
      <c r="B1095">
        <v>28.5</v>
      </c>
      <c r="C1095">
        <v>16.5</v>
      </c>
      <c r="D1095" s="2">
        <f t="shared" si="34"/>
        <v>28.5</v>
      </c>
      <c r="E1095" s="2">
        <f t="shared" si="34"/>
        <v>16.5</v>
      </c>
      <c r="G1095">
        <f t="shared" si="35"/>
        <v>9.51</v>
      </c>
    </row>
    <row r="1096" spans="1:7" x14ac:dyDescent="0.25">
      <c r="A1096" s="1">
        <v>41272</v>
      </c>
      <c r="B1096">
        <v>30.7</v>
      </c>
      <c r="C1096">
        <v>16.5</v>
      </c>
      <c r="D1096" s="2">
        <f t="shared" si="34"/>
        <v>30.7</v>
      </c>
      <c r="E1096" s="2">
        <f t="shared" si="34"/>
        <v>16.5</v>
      </c>
      <c r="G1096">
        <f t="shared" si="35"/>
        <v>10.610000000000001</v>
      </c>
    </row>
    <row r="1097" spans="1:7" x14ac:dyDescent="0.25">
      <c r="A1097" s="1">
        <v>41273</v>
      </c>
      <c r="B1097">
        <v>32.5</v>
      </c>
      <c r="C1097">
        <v>16.3</v>
      </c>
      <c r="D1097" s="2">
        <f t="shared" si="34"/>
        <v>32.5</v>
      </c>
      <c r="E1097" s="2">
        <f t="shared" si="34"/>
        <v>16.3</v>
      </c>
      <c r="G1097">
        <f t="shared" si="35"/>
        <v>11.409999999999998</v>
      </c>
    </row>
    <row r="1098" spans="1:7" x14ac:dyDescent="0.25">
      <c r="A1098" s="1">
        <v>41274</v>
      </c>
      <c r="B1098">
        <v>27.7</v>
      </c>
      <c r="C1098">
        <v>16</v>
      </c>
      <c r="D1098" s="2">
        <f t="shared" si="34"/>
        <v>27.7</v>
      </c>
      <c r="E1098" s="2">
        <f t="shared" si="34"/>
        <v>16</v>
      </c>
      <c r="G1098">
        <f t="shared" si="35"/>
        <v>8.8600000000000012</v>
      </c>
    </row>
    <row r="1099" spans="1:7" x14ac:dyDescent="0.25">
      <c r="C1099">
        <f>AVERAGE(C3:C1098)</f>
        <v>11.410036496350376</v>
      </c>
    </row>
  </sheetData>
  <mergeCells count="1">
    <mergeCell ref="A1:E1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9"/>
  <sheetViews>
    <sheetView workbookViewId="0">
      <selection activeCell="H1100" sqref="H1100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.28515625" bestFit="1" customWidth="1"/>
    <col min="5" max="6" width="11" bestFit="1" customWidth="1"/>
    <col min="7" max="7" width="10.7109375" bestFit="1" customWidth="1"/>
    <col min="13" max="13" width="12.85546875" bestFit="1" customWidth="1"/>
  </cols>
  <sheetData>
    <row r="1" spans="1:13" x14ac:dyDescent="0.25">
      <c r="A1" s="24" t="s">
        <v>43</v>
      </c>
      <c r="B1" s="24"/>
      <c r="C1" s="24"/>
      <c r="D1" s="24"/>
      <c r="E1" s="24"/>
      <c r="F1" s="24"/>
      <c r="G1" s="24"/>
    </row>
    <row r="2" spans="1:13" x14ac:dyDescent="0.25">
      <c r="A2" s="1" t="s">
        <v>0</v>
      </c>
      <c r="B2" t="s">
        <v>1</v>
      </c>
      <c r="C2" t="s">
        <v>2</v>
      </c>
      <c r="D2" t="s">
        <v>37</v>
      </c>
      <c r="E2" t="s">
        <v>38</v>
      </c>
      <c r="F2" t="s">
        <v>7</v>
      </c>
      <c r="G2" t="s">
        <v>3</v>
      </c>
    </row>
    <row r="3" spans="1:13" x14ac:dyDescent="0.25">
      <c r="A3" s="1">
        <v>40179</v>
      </c>
      <c r="B3">
        <v>20.9</v>
      </c>
      <c r="C3">
        <v>17.2</v>
      </c>
      <c r="D3">
        <f>B3+12.6</f>
        <v>33.5</v>
      </c>
      <c r="E3">
        <f>C3+2</f>
        <v>19.2</v>
      </c>
      <c r="F3" s="2">
        <f>IF(D3&gt;12.99,D3,12.99)</f>
        <v>33.5</v>
      </c>
      <c r="G3" s="2">
        <f>IF(E3&gt;12.99,E3,12.99)</f>
        <v>19.2</v>
      </c>
      <c r="I3">
        <f>(((F3+G3)/2)-12.99)</f>
        <v>13.360000000000001</v>
      </c>
      <c r="L3">
        <f>SUM(I3:I1098)</f>
        <v>12484.014999999954</v>
      </c>
      <c r="M3" t="s">
        <v>5</v>
      </c>
    </row>
    <row r="4" spans="1:13" x14ac:dyDescent="0.25">
      <c r="A4" s="1">
        <v>40180</v>
      </c>
      <c r="B4">
        <v>27.4</v>
      </c>
      <c r="C4">
        <v>16.3</v>
      </c>
      <c r="D4">
        <f t="shared" ref="D4:D67" si="0">B4+12.6</f>
        <v>40</v>
      </c>
      <c r="E4">
        <f t="shared" ref="E4:E67" si="1">C4+2</f>
        <v>18.3</v>
      </c>
      <c r="F4" s="2">
        <f t="shared" ref="F4:F67" si="2">IF(D4&gt;12.99,D4,12.99)</f>
        <v>40</v>
      </c>
      <c r="G4" s="2">
        <f t="shared" ref="G4:G67" si="3">IF(E4&gt;12.99,E4,12.99)</f>
        <v>18.3</v>
      </c>
      <c r="I4">
        <f t="shared" ref="I4:I67" si="4">(((F4+G4)/2)-12.99)</f>
        <v>16.159999999999997</v>
      </c>
      <c r="L4">
        <f>L3/222.4</f>
        <v>56.133160971222814</v>
      </c>
    </row>
    <row r="5" spans="1:13" x14ac:dyDescent="0.25">
      <c r="A5" s="1">
        <v>40181</v>
      </c>
      <c r="B5">
        <v>34.5</v>
      </c>
      <c r="C5">
        <v>15.2</v>
      </c>
      <c r="D5">
        <f t="shared" si="0"/>
        <v>47.1</v>
      </c>
      <c r="E5">
        <f t="shared" si="1"/>
        <v>17.2</v>
      </c>
      <c r="F5" s="2">
        <f t="shared" si="2"/>
        <v>47.1</v>
      </c>
      <c r="G5" s="2">
        <f t="shared" si="3"/>
        <v>17.2</v>
      </c>
      <c r="I5">
        <f t="shared" si="4"/>
        <v>19.159999999999997</v>
      </c>
      <c r="L5">
        <f>L4/COUNT(I3:I1098)*365</f>
        <v>18.728156996797374</v>
      </c>
      <c r="M5" t="s">
        <v>6</v>
      </c>
    </row>
    <row r="6" spans="1:13" x14ac:dyDescent="0.25">
      <c r="A6" s="1">
        <v>40182</v>
      </c>
      <c r="B6">
        <v>16.5</v>
      </c>
      <c r="C6">
        <v>13.6</v>
      </c>
      <c r="D6">
        <f t="shared" si="0"/>
        <v>29.1</v>
      </c>
      <c r="E6">
        <f t="shared" si="1"/>
        <v>15.6</v>
      </c>
      <c r="F6" s="2">
        <f t="shared" si="2"/>
        <v>29.1</v>
      </c>
      <c r="G6" s="2">
        <f t="shared" si="3"/>
        <v>15.6</v>
      </c>
      <c r="I6">
        <f t="shared" si="4"/>
        <v>9.3600000000000012</v>
      </c>
    </row>
    <row r="7" spans="1:13" x14ac:dyDescent="0.25">
      <c r="A7" s="1">
        <v>40183</v>
      </c>
      <c r="B7">
        <v>27.9</v>
      </c>
      <c r="C7">
        <v>13</v>
      </c>
      <c r="D7">
        <f t="shared" si="0"/>
        <v>40.5</v>
      </c>
      <c r="E7">
        <f t="shared" si="1"/>
        <v>15</v>
      </c>
      <c r="F7" s="2">
        <f t="shared" si="2"/>
        <v>40.5</v>
      </c>
      <c r="G7" s="2">
        <f t="shared" si="3"/>
        <v>15</v>
      </c>
      <c r="I7">
        <f t="shared" si="4"/>
        <v>14.76</v>
      </c>
    </row>
    <row r="8" spans="1:13" x14ac:dyDescent="0.25">
      <c r="A8" s="1">
        <v>40184</v>
      </c>
      <c r="B8">
        <v>39.700000000000003</v>
      </c>
      <c r="C8">
        <v>14.2</v>
      </c>
      <c r="D8">
        <f t="shared" si="0"/>
        <v>52.300000000000004</v>
      </c>
      <c r="E8">
        <f t="shared" si="1"/>
        <v>16.2</v>
      </c>
      <c r="F8" s="2">
        <f t="shared" si="2"/>
        <v>52.300000000000004</v>
      </c>
      <c r="G8" s="2">
        <f t="shared" si="3"/>
        <v>16.2</v>
      </c>
      <c r="I8">
        <f t="shared" si="4"/>
        <v>21.259999999999998</v>
      </c>
    </row>
    <row r="9" spans="1:13" x14ac:dyDescent="0.25">
      <c r="A9" s="1">
        <v>40185</v>
      </c>
      <c r="B9">
        <v>25.5</v>
      </c>
      <c r="C9">
        <v>15.4</v>
      </c>
      <c r="D9">
        <f t="shared" si="0"/>
        <v>38.1</v>
      </c>
      <c r="E9">
        <f t="shared" si="1"/>
        <v>17.399999999999999</v>
      </c>
      <c r="F9" s="2">
        <f t="shared" si="2"/>
        <v>38.1</v>
      </c>
      <c r="G9" s="2">
        <f t="shared" si="3"/>
        <v>17.399999999999999</v>
      </c>
      <c r="I9">
        <f t="shared" si="4"/>
        <v>14.76</v>
      </c>
    </row>
    <row r="10" spans="1:13" x14ac:dyDescent="0.25">
      <c r="A10" s="1">
        <v>40186</v>
      </c>
      <c r="B10">
        <v>22</v>
      </c>
      <c r="C10">
        <v>13.9</v>
      </c>
      <c r="D10">
        <f t="shared" si="0"/>
        <v>34.6</v>
      </c>
      <c r="E10">
        <f t="shared" si="1"/>
        <v>15.9</v>
      </c>
      <c r="F10" s="2">
        <f t="shared" si="2"/>
        <v>34.6</v>
      </c>
      <c r="G10" s="2">
        <f t="shared" si="3"/>
        <v>15.9</v>
      </c>
      <c r="I10">
        <f t="shared" si="4"/>
        <v>12.26</v>
      </c>
    </row>
    <row r="11" spans="1:13" x14ac:dyDescent="0.25">
      <c r="A11" s="1">
        <v>40187</v>
      </c>
      <c r="B11">
        <v>27.6</v>
      </c>
      <c r="C11">
        <v>14.3</v>
      </c>
      <c r="D11">
        <f t="shared" si="0"/>
        <v>40.200000000000003</v>
      </c>
      <c r="E11">
        <f t="shared" si="1"/>
        <v>16.3</v>
      </c>
      <c r="F11" s="2">
        <f t="shared" si="2"/>
        <v>40.200000000000003</v>
      </c>
      <c r="G11" s="2">
        <f t="shared" si="3"/>
        <v>16.3</v>
      </c>
      <c r="I11">
        <f t="shared" si="4"/>
        <v>15.26</v>
      </c>
    </row>
    <row r="12" spans="1:13" x14ac:dyDescent="0.25">
      <c r="A12" s="1">
        <v>40188</v>
      </c>
      <c r="B12">
        <v>34.9</v>
      </c>
      <c r="C12">
        <v>18.5</v>
      </c>
      <c r="D12">
        <f t="shared" si="0"/>
        <v>47.5</v>
      </c>
      <c r="E12">
        <f t="shared" si="1"/>
        <v>20.5</v>
      </c>
      <c r="F12" s="2">
        <f t="shared" si="2"/>
        <v>47.5</v>
      </c>
      <c r="G12" s="2">
        <f t="shared" si="3"/>
        <v>20.5</v>
      </c>
      <c r="I12">
        <f t="shared" si="4"/>
        <v>21.009999999999998</v>
      </c>
    </row>
    <row r="13" spans="1:13" x14ac:dyDescent="0.25">
      <c r="A13" s="1">
        <v>40189</v>
      </c>
      <c r="B13">
        <v>21.1</v>
      </c>
      <c r="C13">
        <v>16.100000000000001</v>
      </c>
      <c r="D13">
        <f t="shared" si="0"/>
        <v>33.700000000000003</v>
      </c>
      <c r="E13">
        <f t="shared" si="1"/>
        <v>18.100000000000001</v>
      </c>
      <c r="F13" s="2">
        <f t="shared" si="2"/>
        <v>33.700000000000003</v>
      </c>
      <c r="G13" s="2">
        <f t="shared" si="3"/>
        <v>18.100000000000001</v>
      </c>
      <c r="I13">
        <f t="shared" si="4"/>
        <v>12.910000000000002</v>
      </c>
    </row>
    <row r="14" spans="1:13" x14ac:dyDescent="0.25">
      <c r="A14" s="1">
        <v>40190</v>
      </c>
      <c r="B14">
        <v>25.5</v>
      </c>
      <c r="C14">
        <v>15.2</v>
      </c>
      <c r="D14">
        <f t="shared" si="0"/>
        <v>38.1</v>
      </c>
      <c r="E14">
        <f t="shared" si="1"/>
        <v>17.2</v>
      </c>
      <c r="F14" s="2">
        <f t="shared" si="2"/>
        <v>38.1</v>
      </c>
      <c r="G14" s="2">
        <f t="shared" si="3"/>
        <v>17.2</v>
      </c>
      <c r="I14">
        <f t="shared" si="4"/>
        <v>14.659999999999998</v>
      </c>
    </row>
    <row r="15" spans="1:13" x14ac:dyDescent="0.25">
      <c r="A15" s="1">
        <v>40191</v>
      </c>
      <c r="B15">
        <v>28</v>
      </c>
      <c r="C15">
        <v>15.6</v>
      </c>
      <c r="D15">
        <f t="shared" si="0"/>
        <v>40.6</v>
      </c>
      <c r="E15">
        <f t="shared" si="1"/>
        <v>17.600000000000001</v>
      </c>
      <c r="F15" s="2">
        <f t="shared" si="2"/>
        <v>40.6</v>
      </c>
      <c r="G15" s="2">
        <f t="shared" si="3"/>
        <v>17.600000000000001</v>
      </c>
      <c r="I15">
        <f t="shared" si="4"/>
        <v>16.11</v>
      </c>
    </row>
    <row r="16" spans="1:13" x14ac:dyDescent="0.25">
      <c r="A16" s="1">
        <v>40192</v>
      </c>
      <c r="B16">
        <v>36</v>
      </c>
      <c r="C16">
        <v>13.8</v>
      </c>
      <c r="D16">
        <f t="shared" si="0"/>
        <v>48.6</v>
      </c>
      <c r="E16">
        <f t="shared" si="1"/>
        <v>15.8</v>
      </c>
      <c r="F16" s="2">
        <f t="shared" si="2"/>
        <v>48.6</v>
      </c>
      <c r="G16" s="2">
        <f t="shared" si="3"/>
        <v>15.8</v>
      </c>
      <c r="I16">
        <f t="shared" si="4"/>
        <v>19.21</v>
      </c>
    </row>
    <row r="17" spans="1:9" x14ac:dyDescent="0.25">
      <c r="A17" s="1">
        <v>40193</v>
      </c>
      <c r="B17">
        <v>16.8</v>
      </c>
      <c r="C17">
        <v>13.4</v>
      </c>
      <c r="D17">
        <f t="shared" si="0"/>
        <v>29.4</v>
      </c>
      <c r="E17">
        <f t="shared" si="1"/>
        <v>15.4</v>
      </c>
      <c r="F17" s="2">
        <f t="shared" si="2"/>
        <v>29.4</v>
      </c>
      <c r="G17" s="2">
        <f t="shared" si="3"/>
        <v>15.4</v>
      </c>
      <c r="I17">
        <f t="shared" si="4"/>
        <v>9.4099999999999984</v>
      </c>
    </row>
    <row r="18" spans="1:9" x14ac:dyDescent="0.25">
      <c r="A18" s="1">
        <v>40194</v>
      </c>
      <c r="B18">
        <v>22</v>
      </c>
      <c r="C18">
        <v>12.5</v>
      </c>
      <c r="D18">
        <f t="shared" si="0"/>
        <v>34.6</v>
      </c>
      <c r="E18">
        <f t="shared" si="1"/>
        <v>14.5</v>
      </c>
      <c r="F18" s="2">
        <f t="shared" si="2"/>
        <v>34.6</v>
      </c>
      <c r="G18" s="2">
        <f t="shared" si="3"/>
        <v>14.5</v>
      </c>
      <c r="I18">
        <f t="shared" si="4"/>
        <v>11.56</v>
      </c>
    </row>
    <row r="19" spans="1:9" x14ac:dyDescent="0.25">
      <c r="A19" s="1">
        <v>40195</v>
      </c>
      <c r="B19">
        <v>28.2</v>
      </c>
      <c r="C19">
        <v>10.8</v>
      </c>
      <c r="D19">
        <f t="shared" si="0"/>
        <v>40.799999999999997</v>
      </c>
      <c r="E19">
        <f t="shared" si="1"/>
        <v>12.8</v>
      </c>
      <c r="F19" s="2">
        <f t="shared" si="2"/>
        <v>40.799999999999997</v>
      </c>
      <c r="G19" s="2">
        <f t="shared" si="3"/>
        <v>12.99</v>
      </c>
      <c r="I19">
        <f t="shared" si="4"/>
        <v>13.904999999999999</v>
      </c>
    </row>
    <row r="20" spans="1:9" x14ac:dyDescent="0.25">
      <c r="A20" s="1">
        <v>40196</v>
      </c>
      <c r="B20">
        <v>37.200000000000003</v>
      </c>
      <c r="C20">
        <v>15.9</v>
      </c>
      <c r="D20">
        <f t="shared" si="0"/>
        <v>49.800000000000004</v>
      </c>
      <c r="E20">
        <f t="shared" si="1"/>
        <v>17.899999999999999</v>
      </c>
      <c r="F20" s="2">
        <f t="shared" si="2"/>
        <v>49.800000000000004</v>
      </c>
      <c r="G20" s="2">
        <f t="shared" si="3"/>
        <v>17.899999999999999</v>
      </c>
      <c r="I20">
        <f t="shared" si="4"/>
        <v>20.86</v>
      </c>
    </row>
    <row r="21" spans="1:9" x14ac:dyDescent="0.25">
      <c r="A21" s="1">
        <v>40197</v>
      </c>
      <c r="B21">
        <v>19.8</v>
      </c>
      <c r="C21">
        <v>16.3</v>
      </c>
      <c r="D21">
        <f t="shared" si="0"/>
        <v>32.4</v>
      </c>
      <c r="E21">
        <f t="shared" si="1"/>
        <v>18.3</v>
      </c>
      <c r="F21" s="2">
        <f t="shared" si="2"/>
        <v>32.4</v>
      </c>
      <c r="G21" s="2">
        <f t="shared" si="3"/>
        <v>18.3</v>
      </c>
      <c r="I21">
        <f t="shared" si="4"/>
        <v>12.360000000000001</v>
      </c>
    </row>
    <row r="22" spans="1:9" x14ac:dyDescent="0.25">
      <c r="A22" s="1">
        <v>40198</v>
      </c>
      <c r="B22">
        <v>22.5</v>
      </c>
      <c r="C22">
        <v>13.3</v>
      </c>
      <c r="D22">
        <f t="shared" si="0"/>
        <v>35.1</v>
      </c>
      <c r="E22">
        <f t="shared" si="1"/>
        <v>15.3</v>
      </c>
      <c r="F22" s="2">
        <f t="shared" si="2"/>
        <v>35.1</v>
      </c>
      <c r="G22" s="2">
        <f t="shared" si="3"/>
        <v>15.3</v>
      </c>
      <c r="I22">
        <f t="shared" si="4"/>
        <v>12.210000000000003</v>
      </c>
    </row>
    <row r="23" spans="1:9" x14ac:dyDescent="0.25">
      <c r="A23" s="1">
        <v>40199</v>
      </c>
      <c r="B23">
        <v>31.7</v>
      </c>
      <c r="C23">
        <v>16.3</v>
      </c>
      <c r="D23">
        <f t="shared" si="0"/>
        <v>44.3</v>
      </c>
      <c r="E23">
        <f t="shared" si="1"/>
        <v>18.3</v>
      </c>
      <c r="F23" s="2">
        <f t="shared" si="2"/>
        <v>44.3</v>
      </c>
      <c r="G23" s="2">
        <f t="shared" si="3"/>
        <v>18.3</v>
      </c>
      <c r="I23">
        <f t="shared" si="4"/>
        <v>18.309999999999995</v>
      </c>
    </row>
    <row r="24" spans="1:9" x14ac:dyDescent="0.25">
      <c r="A24" s="1">
        <v>40200</v>
      </c>
      <c r="B24">
        <v>36.6</v>
      </c>
      <c r="C24">
        <v>17.7</v>
      </c>
      <c r="D24">
        <f t="shared" si="0"/>
        <v>49.2</v>
      </c>
      <c r="E24">
        <f t="shared" si="1"/>
        <v>19.7</v>
      </c>
      <c r="F24" s="2">
        <f t="shared" si="2"/>
        <v>49.2</v>
      </c>
      <c r="G24" s="2">
        <f t="shared" si="3"/>
        <v>19.7</v>
      </c>
      <c r="I24">
        <f t="shared" si="4"/>
        <v>21.46</v>
      </c>
    </row>
    <row r="25" spans="1:9" x14ac:dyDescent="0.25">
      <c r="A25" s="1">
        <v>40201</v>
      </c>
      <c r="B25">
        <v>28.9</v>
      </c>
      <c r="C25">
        <v>17</v>
      </c>
      <c r="D25">
        <f t="shared" si="0"/>
        <v>41.5</v>
      </c>
      <c r="E25">
        <f t="shared" si="1"/>
        <v>19</v>
      </c>
      <c r="F25" s="2">
        <f t="shared" si="2"/>
        <v>41.5</v>
      </c>
      <c r="G25" s="2">
        <f t="shared" si="3"/>
        <v>19</v>
      </c>
      <c r="I25">
        <f t="shared" si="4"/>
        <v>17.259999999999998</v>
      </c>
    </row>
    <row r="26" spans="1:9" x14ac:dyDescent="0.25">
      <c r="A26" s="1">
        <v>40202</v>
      </c>
      <c r="B26">
        <v>23.4</v>
      </c>
      <c r="C26">
        <v>16.5</v>
      </c>
      <c r="D26">
        <f t="shared" si="0"/>
        <v>36</v>
      </c>
      <c r="E26">
        <f t="shared" si="1"/>
        <v>18.5</v>
      </c>
      <c r="F26" s="2">
        <f t="shared" si="2"/>
        <v>36</v>
      </c>
      <c r="G26" s="2">
        <f t="shared" si="3"/>
        <v>18.5</v>
      </c>
      <c r="I26">
        <f t="shared" si="4"/>
        <v>14.26</v>
      </c>
    </row>
    <row r="27" spans="1:9" x14ac:dyDescent="0.25">
      <c r="A27" s="1">
        <v>40203</v>
      </c>
      <c r="B27">
        <v>19.100000000000001</v>
      </c>
      <c r="C27">
        <v>15.6</v>
      </c>
      <c r="D27">
        <f t="shared" si="0"/>
        <v>31.700000000000003</v>
      </c>
      <c r="E27">
        <f t="shared" si="1"/>
        <v>17.600000000000001</v>
      </c>
      <c r="F27" s="2">
        <f t="shared" si="2"/>
        <v>31.700000000000003</v>
      </c>
      <c r="G27" s="2">
        <f t="shared" si="3"/>
        <v>17.600000000000001</v>
      </c>
      <c r="I27">
        <f t="shared" si="4"/>
        <v>11.660000000000002</v>
      </c>
    </row>
    <row r="28" spans="1:9" x14ac:dyDescent="0.25">
      <c r="A28" s="1">
        <v>40204</v>
      </c>
      <c r="B28">
        <v>19.2</v>
      </c>
      <c r="C28">
        <v>16.3</v>
      </c>
      <c r="D28">
        <f t="shared" si="0"/>
        <v>31.799999999999997</v>
      </c>
      <c r="E28">
        <f t="shared" si="1"/>
        <v>18.3</v>
      </c>
      <c r="F28" s="2">
        <f t="shared" si="2"/>
        <v>31.799999999999997</v>
      </c>
      <c r="G28" s="2">
        <f t="shared" si="3"/>
        <v>18.3</v>
      </c>
      <c r="I28">
        <f t="shared" si="4"/>
        <v>12.059999999999997</v>
      </c>
    </row>
    <row r="29" spans="1:9" x14ac:dyDescent="0.25">
      <c r="A29" s="1">
        <v>40205</v>
      </c>
      <c r="B29">
        <v>29.9</v>
      </c>
      <c r="C29">
        <v>16.7</v>
      </c>
      <c r="D29">
        <f t="shared" si="0"/>
        <v>42.5</v>
      </c>
      <c r="E29">
        <f t="shared" si="1"/>
        <v>18.7</v>
      </c>
      <c r="F29" s="2">
        <f t="shared" si="2"/>
        <v>42.5</v>
      </c>
      <c r="G29" s="2">
        <f t="shared" si="3"/>
        <v>18.7</v>
      </c>
      <c r="I29">
        <f t="shared" si="4"/>
        <v>17.61</v>
      </c>
    </row>
    <row r="30" spans="1:9" x14ac:dyDescent="0.25">
      <c r="A30" s="1">
        <v>40206</v>
      </c>
      <c r="B30">
        <v>18</v>
      </c>
      <c r="C30">
        <v>11.9</v>
      </c>
      <c r="D30">
        <f t="shared" si="0"/>
        <v>30.6</v>
      </c>
      <c r="E30">
        <f t="shared" si="1"/>
        <v>13.9</v>
      </c>
      <c r="F30" s="2">
        <f t="shared" si="2"/>
        <v>30.6</v>
      </c>
      <c r="G30" s="2">
        <f t="shared" si="3"/>
        <v>13.9</v>
      </c>
      <c r="I30">
        <f t="shared" si="4"/>
        <v>9.26</v>
      </c>
    </row>
    <row r="31" spans="1:9" x14ac:dyDescent="0.25">
      <c r="A31" s="1">
        <v>40207</v>
      </c>
      <c r="B31">
        <v>21.6</v>
      </c>
      <c r="C31">
        <v>11.5</v>
      </c>
      <c r="D31">
        <f t="shared" si="0"/>
        <v>34.200000000000003</v>
      </c>
      <c r="E31">
        <f t="shared" si="1"/>
        <v>13.5</v>
      </c>
      <c r="F31" s="2">
        <f t="shared" si="2"/>
        <v>34.200000000000003</v>
      </c>
      <c r="G31" s="2">
        <f t="shared" si="3"/>
        <v>13.5</v>
      </c>
      <c r="I31">
        <f t="shared" si="4"/>
        <v>10.860000000000001</v>
      </c>
    </row>
    <row r="32" spans="1:9" x14ac:dyDescent="0.25">
      <c r="A32" s="1">
        <v>40208</v>
      </c>
      <c r="B32">
        <v>29.1</v>
      </c>
      <c r="C32">
        <v>13.9</v>
      </c>
      <c r="D32">
        <f t="shared" si="0"/>
        <v>41.7</v>
      </c>
      <c r="E32">
        <f t="shared" si="1"/>
        <v>15.9</v>
      </c>
      <c r="F32" s="2">
        <f t="shared" si="2"/>
        <v>41.7</v>
      </c>
      <c r="G32" s="2">
        <f t="shared" si="3"/>
        <v>15.9</v>
      </c>
      <c r="I32">
        <f t="shared" si="4"/>
        <v>15.81</v>
      </c>
    </row>
    <row r="33" spans="1:9" x14ac:dyDescent="0.25">
      <c r="A33" s="1">
        <v>40209</v>
      </c>
      <c r="B33">
        <v>24.6</v>
      </c>
      <c r="C33">
        <v>15.9</v>
      </c>
      <c r="D33">
        <f t="shared" si="0"/>
        <v>37.200000000000003</v>
      </c>
      <c r="E33">
        <f t="shared" si="1"/>
        <v>17.899999999999999</v>
      </c>
      <c r="F33" s="2">
        <f t="shared" si="2"/>
        <v>37.200000000000003</v>
      </c>
      <c r="G33" s="2">
        <f t="shared" si="3"/>
        <v>17.899999999999999</v>
      </c>
      <c r="I33">
        <f t="shared" si="4"/>
        <v>14.56</v>
      </c>
    </row>
    <row r="34" spans="1:9" x14ac:dyDescent="0.25">
      <c r="A34" s="1">
        <v>40210</v>
      </c>
      <c r="B34">
        <v>24</v>
      </c>
      <c r="C34">
        <v>13.6</v>
      </c>
      <c r="D34">
        <f t="shared" si="0"/>
        <v>36.6</v>
      </c>
      <c r="E34">
        <f t="shared" si="1"/>
        <v>15.6</v>
      </c>
      <c r="F34" s="2">
        <f t="shared" si="2"/>
        <v>36.6</v>
      </c>
      <c r="G34" s="2">
        <f t="shared" si="3"/>
        <v>15.6</v>
      </c>
      <c r="I34">
        <f t="shared" si="4"/>
        <v>13.110000000000001</v>
      </c>
    </row>
    <row r="35" spans="1:9" x14ac:dyDescent="0.25">
      <c r="A35" s="1">
        <v>40211</v>
      </c>
      <c r="B35">
        <v>26.2</v>
      </c>
      <c r="C35">
        <v>11.9</v>
      </c>
      <c r="D35">
        <f t="shared" si="0"/>
        <v>38.799999999999997</v>
      </c>
      <c r="E35">
        <f t="shared" si="1"/>
        <v>13.9</v>
      </c>
      <c r="F35" s="2">
        <f t="shared" si="2"/>
        <v>38.799999999999997</v>
      </c>
      <c r="G35" s="2">
        <f t="shared" si="3"/>
        <v>13.9</v>
      </c>
      <c r="I35">
        <f t="shared" si="4"/>
        <v>13.359999999999998</v>
      </c>
    </row>
    <row r="36" spans="1:9" x14ac:dyDescent="0.25">
      <c r="A36" s="1">
        <v>40212</v>
      </c>
      <c r="B36">
        <v>28.9</v>
      </c>
      <c r="C36">
        <v>14.4</v>
      </c>
      <c r="D36">
        <f t="shared" si="0"/>
        <v>41.5</v>
      </c>
      <c r="E36">
        <f t="shared" si="1"/>
        <v>16.399999999999999</v>
      </c>
      <c r="F36" s="2">
        <f t="shared" si="2"/>
        <v>41.5</v>
      </c>
      <c r="G36" s="2">
        <f t="shared" si="3"/>
        <v>16.399999999999999</v>
      </c>
      <c r="I36">
        <f t="shared" si="4"/>
        <v>15.959999999999999</v>
      </c>
    </row>
    <row r="37" spans="1:9" x14ac:dyDescent="0.25">
      <c r="A37" s="1">
        <v>40213</v>
      </c>
      <c r="B37">
        <v>23.6</v>
      </c>
      <c r="C37">
        <v>13.7</v>
      </c>
      <c r="D37">
        <f t="shared" si="0"/>
        <v>36.200000000000003</v>
      </c>
      <c r="E37">
        <f t="shared" si="1"/>
        <v>15.7</v>
      </c>
      <c r="F37" s="2">
        <f t="shared" si="2"/>
        <v>36.200000000000003</v>
      </c>
      <c r="G37" s="2">
        <f t="shared" si="3"/>
        <v>15.7</v>
      </c>
      <c r="I37">
        <f t="shared" si="4"/>
        <v>12.960000000000003</v>
      </c>
    </row>
    <row r="38" spans="1:9" x14ac:dyDescent="0.25">
      <c r="A38" s="1">
        <v>40214</v>
      </c>
      <c r="B38">
        <v>33.299999999999997</v>
      </c>
      <c r="C38">
        <v>15.8</v>
      </c>
      <c r="D38">
        <f t="shared" si="0"/>
        <v>45.9</v>
      </c>
      <c r="E38">
        <f t="shared" si="1"/>
        <v>17.8</v>
      </c>
      <c r="F38" s="2">
        <f t="shared" si="2"/>
        <v>45.9</v>
      </c>
      <c r="G38" s="2">
        <f t="shared" si="3"/>
        <v>17.8</v>
      </c>
      <c r="I38">
        <f t="shared" si="4"/>
        <v>18.86</v>
      </c>
    </row>
    <row r="39" spans="1:9" x14ac:dyDescent="0.25">
      <c r="A39" s="1">
        <v>40215</v>
      </c>
      <c r="B39">
        <v>32.9</v>
      </c>
      <c r="C39">
        <v>16.7</v>
      </c>
      <c r="D39">
        <f t="shared" si="0"/>
        <v>45.5</v>
      </c>
      <c r="E39">
        <f t="shared" si="1"/>
        <v>18.7</v>
      </c>
      <c r="F39" s="2">
        <f t="shared" si="2"/>
        <v>45.5</v>
      </c>
      <c r="G39" s="2">
        <f t="shared" si="3"/>
        <v>18.7</v>
      </c>
      <c r="I39">
        <f t="shared" si="4"/>
        <v>19.11</v>
      </c>
    </row>
    <row r="40" spans="1:9" x14ac:dyDescent="0.25">
      <c r="A40" s="1">
        <v>40216</v>
      </c>
      <c r="B40">
        <v>34.5</v>
      </c>
      <c r="C40">
        <v>16.2</v>
      </c>
      <c r="D40">
        <f t="shared" si="0"/>
        <v>47.1</v>
      </c>
      <c r="E40">
        <f t="shared" si="1"/>
        <v>18.2</v>
      </c>
      <c r="F40" s="2">
        <f t="shared" si="2"/>
        <v>47.1</v>
      </c>
      <c r="G40" s="2">
        <f t="shared" si="3"/>
        <v>18.2</v>
      </c>
      <c r="I40">
        <f t="shared" si="4"/>
        <v>19.659999999999997</v>
      </c>
    </row>
    <row r="41" spans="1:9" x14ac:dyDescent="0.25">
      <c r="A41" s="1">
        <v>40217</v>
      </c>
      <c r="B41">
        <v>28.5</v>
      </c>
      <c r="C41">
        <v>18.8</v>
      </c>
      <c r="D41">
        <f t="shared" si="0"/>
        <v>41.1</v>
      </c>
      <c r="E41">
        <f t="shared" si="1"/>
        <v>20.8</v>
      </c>
      <c r="F41" s="2">
        <f t="shared" si="2"/>
        <v>41.1</v>
      </c>
      <c r="G41" s="2">
        <f t="shared" si="3"/>
        <v>20.8</v>
      </c>
      <c r="I41">
        <f t="shared" si="4"/>
        <v>17.96</v>
      </c>
    </row>
    <row r="42" spans="1:9" x14ac:dyDescent="0.25">
      <c r="A42" s="1">
        <v>40218</v>
      </c>
      <c r="B42">
        <v>39.6</v>
      </c>
      <c r="C42">
        <v>20.7</v>
      </c>
      <c r="D42">
        <f t="shared" si="0"/>
        <v>52.2</v>
      </c>
      <c r="E42">
        <f t="shared" si="1"/>
        <v>22.7</v>
      </c>
      <c r="F42" s="2">
        <f t="shared" si="2"/>
        <v>52.2</v>
      </c>
      <c r="G42" s="2">
        <f t="shared" si="3"/>
        <v>22.7</v>
      </c>
      <c r="I42">
        <f t="shared" si="4"/>
        <v>24.46</v>
      </c>
    </row>
    <row r="43" spans="1:9" x14ac:dyDescent="0.25">
      <c r="A43" s="1">
        <v>40219</v>
      </c>
      <c r="B43">
        <v>33.700000000000003</v>
      </c>
      <c r="C43">
        <v>18</v>
      </c>
      <c r="D43">
        <f t="shared" si="0"/>
        <v>46.300000000000004</v>
      </c>
      <c r="E43">
        <f t="shared" si="1"/>
        <v>20</v>
      </c>
      <c r="F43" s="2">
        <f t="shared" si="2"/>
        <v>46.300000000000004</v>
      </c>
      <c r="G43" s="2">
        <f t="shared" si="3"/>
        <v>20</v>
      </c>
      <c r="I43">
        <f t="shared" si="4"/>
        <v>20.160000000000004</v>
      </c>
    </row>
    <row r="44" spans="1:9" x14ac:dyDescent="0.25">
      <c r="A44" s="1">
        <v>40220</v>
      </c>
      <c r="B44">
        <v>29.8</v>
      </c>
      <c r="C44">
        <v>17.5</v>
      </c>
      <c r="D44">
        <f t="shared" si="0"/>
        <v>42.4</v>
      </c>
      <c r="E44">
        <f t="shared" si="1"/>
        <v>19.5</v>
      </c>
      <c r="F44" s="2">
        <f t="shared" si="2"/>
        <v>42.4</v>
      </c>
      <c r="G44" s="2">
        <f t="shared" si="3"/>
        <v>19.5</v>
      </c>
      <c r="I44">
        <f t="shared" si="4"/>
        <v>17.96</v>
      </c>
    </row>
    <row r="45" spans="1:9" x14ac:dyDescent="0.25">
      <c r="A45" s="1">
        <v>40221</v>
      </c>
      <c r="B45">
        <v>35.299999999999997</v>
      </c>
      <c r="C45">
        <v>16.899999999999999</v>
      </c>
      <c r="D45">
        <f t="shared" si="0"/>
        <v>47.9</v>
      </c>
      <c r="E45">
        <f t="shared" si="1"/>
        <v>18.899999999999999</v>
      </c>
      <c r="F45" s="2">
        <f t="shared" si="2"/>
        <v>47.9</v>
      </c>
      <c r="G45" s="2">
        <f t="shared" si="3"/>
        <v>18.899999999999999</v>
      </c>
      <c r="I45">
        <f t="shared" si="4"/>
        <v>20.409999999999997</v>
      </c>
    </row>
    <row r="46" spans="1:9" x14ac:dyDescent="0.25">
      <c r="A46" s="1">
        <v>40222</v>
      </c>
      <c r="B46">
        <v>27.1</v>
      </c>
      <c r="C46">
        <v>16.2</v>
      </c>
      <c r="D46">
        <f t="shared" si="0"/>
        <v>39.700000000000003</v>
      </c>
      <c r="E46">
        <f t="shared" si="1"/>
        <v>18.2</v>
      </c>
      <c r="F46" s="2">
        <f t="shared" si="2"/>
        <v>39.700000000000003</v>
      </c>
      <c r="G46" s="2">
        <f t="shared" si="3"/>
        <v>18.2</v>
      </c>
      <c r="I46">
        <f t="shared" si="4"/>
        <v>15.960000000000003</v>
      </c>
    </row>
    <row r="47" spans="1:9" x14ac:dyDescent="0.25">
      <c r="A47" s="1">
        <v>40223</v>
      </c>
      <c r="B47">
        <v>28.1</v>
      </c>
      <c r="C47">
        <v>16.100000000000001</v>
      </c>
      <c r="D47">
        <f t="shared" si="0"/>
        <v>40.700000000000003</v>
      </c>
      <c r="E47">
        <f t="shared" si="1"/>
        <v>18.100000000000001</v>
      </c>
      <c r="F47" s="2">
        <f t="shared" si="2"/>
        <v>40.700000000000003</v>
      </c>
      <c r="G47" s="2">
        <f t="shared" si="3"/>
        <v>18.100000000000001</v>
      </c>
      <c r="I47">
        <f t="shared" si="4"/>
        <v>16.410000000000004</v>
      </c>
    </row>
    <row r="48" spans="1:9" x14ac:dyDescent="0.25">
      <c r="A48" s="1">
        <v>40224</v>
      </c>
      <c r="B48">
        <v>40.299999999999997</v>
      </c>
      <c r="C48">
        <v>17.5</v>
      </c>
      <c r="D48">
        <f t="shared" si="0"/>
        <v>52.9</v>
      </c>
      <c r="E48">
        <f t="shared" si="1"/>
        <v>19.5</v>
      </c>
      <c r="F48" s="2">
        <f t="shared" si="2"/>
        <v>52.9</v>
      </c>
      <c r="G48" s="2">
        <f t="shared" si="3"/>
        <v>19.5</v>
      </c>
      <c r="I48">
        <f t="shared" si="4"/>
        <v>23.21</v>
      </c>
    </row>
    <row r="49" spans="1:9" x14ac:dyDescent="0.25">
      <c r="A49" s="1">
        <v>40225</v>
      </c>
      <c r="B49">
        <v>21.6</v>
      </c>
      <c r="C49">
        <v>14.7</v>
      </c>
      <c r="D49">
        <f t="shared" si="0"/>
        <v>34.200000000000003</v>
      </c>
      <c r="E49">
        <f t="shared" si="1"/>
        <v>16.7</v>
      </c>
      <c r="F49" s="2">
        <f t="shared" si="2"/>
        <v>34.200000000000003</v>
      </c>
      <c r="G49" s="2">
        <f t="shared" si="3"/>
        <v>16.7</v>
      </c>
      <c r="I49">
        <f t="shared" si="4"/>
        <v>12.460000000000003</v>
      </c>
    </row>
    <row r="50" spans="1:9" x14ac:dyDescent="0.25">
      <c r="A50" s="1">
        <v>40226</v>
      </c>
      <c r="B50">
        <v>20.100000000000001</v>
      </c>
      <c r="C50">
        <v>12.7</v>
      </c>
      <c r="D50">
        <f t="shared" si="0"/>
        <v>32.700000000000003</v>
      </c>
      <c r="E50">
        <f t="shared" si="1"/>
        <v>14.7</v>
      </c>
      <c r="F50" s="2">
        <f t="shared" si="2"/>
        <v>32.700000000000003</v>
      </c>
      <c r="G50" s="2">
        <f t="shared" si="3"/>
        <v>14.7</v>
      </c>
      <c r="I50">
        <f t="shared" si="4"/>
        <v>10.710000000000003</v>
      </c>
    </row>
    <row r="51" spans="1:9" x14ac:dyDescent="0.25">
      <c r="A51" s="1">
        <v>40227</v>
      </c>
      <c r="B51">
        <v>26</v>
      </c>
      <c r="C51">
        <v>12.1</v>
      </c>
      <c r="D51">
        <f t="shared" si="0"/>
        <v>38.6</v>
      </c>
      <c r="E51">
        <f t="shared" si="1"/>
        <v>14.1</v>
      </c>
      <c r="F51" s="2">
        <f t="shared" si="2"/>
        <v>38.6</v>
      </c>
      <c r="G51" s="2">
        <f t="shared" si="3"/>
        <v>14.1</v>
      </c>
      <c r="I51">
        <f t="shared" si="4"/>
        <v>13.360000000000001</v>
      </c>
    </row>
    <row r="52" spans="1:9" x14ac:dyDescent="0.25">
      <c r="A52" s="1">
        <v>40228</v>
      </c>
      <c r="B52">
        <v>27</v>
      </c>
      <c r="C52">
        <v>13</v>
      </c>
      <c r="D52">
        <f t="shared" si="0"/>
        <v>39.6</v>
      </c>
      <c r="E52">
        <f t="shared" si="1"/>
        <v>15</v>
      </c>
      <c r="F52" s="2">
        <f t="shared" si="2"/>
        <v>39.6</v>
      </c>
      <c r="G52" s="2">
        <f t="shared" si="3"/>
        <v>15</v>
      </c>
      <c r="I52">
        <f t="shared" si="4"/>
        <v>14.31</v>
      </c>
    </row>
    <row r="53" spans="1:9" x14ac:dyDescent="0.25">
      <c r="A53" s="1">
        <v>40229</v>
      </c>
      <c r="B53">
        <v>33.9</v>
      </c>
      <c r="C53">
        <v>16.7</v>
      </c>
      <c r="D53">
        <f t="shared" si="0"/>
        <v>46.5</v>
      </c>
      <c r="E53">
        <f t="shared" si="1"/>
        <v>18.7</v>
      </c>
      <c r="F53" s="2">
        <f t="shared" si="2"/>
        <v>46.5</v>
      </c>
      <c r="G53" s="2">
        <f t="shared" si="3"/>
        <v>18.7</v>
      </c>
      <c r="I53">
        <f t="shared" si="4"/>
        <v>19.61</v>
      </c>
    </row>
    <row r="54" spans="1:9" x14ac:dyDescent="0.25">
      <c r="A54" s="1">
        <v>40230</v>
      </c>
      <c r="B54">
        <v>35.700000000000003</v>
      </c>
      <c r="C54">
        <v>19.2</v>
      </c>
      <c r="D54">
        <f t="shared" si="0"/>
        <v>48.300000000000004</v>
      </c>
      <c r="E54">
        <f t="shared" si="1"/>
        <v>21.2</v>
      </c>
      <c r="F54" s="2">
        <f t="shared" si="2"/>
        <v>48.300000000000004</v>
      </c>
      <c r="G54" s="2">
        <f t="shared" si="3"/>
        <v>21.2</v>
      </c>
      <c r="I54">
        <f t="shared" si="4"/>
        <v>21.759999999999998</v>
      </c>
    </row>
    <row r="55" spans="1:9" x14ac:dyDescent="0.25">
      <c r="A55" s="1">
        <v>40231</v>
      </c>
      <c r="B55">
        <v>21.7</v>
      </c>
      <c r="C55">
        <v>18.600000000000001</v>
      </c>
      <c r="D55">
        <f t="shared" si="0"/>
        <v>34.299999999999997</v>
      </c>
      <c r="E55">
        <f t="shared" si="1"/>
        <v>20.6</v>
      </c>
      <c r="F55" s="2">
        <f t="shared" si="2"/>
        <v>34.299999999999997</v>
      </c>
      <c r="G55" s="2">
        <f t="shared" si="3"/>
        <v>20.6</v>
      </c>
      <c r="I55">
        <f t="shared" si="4"/>
        <v>14.459999999999999</v>
      </c>
    </row>
    <row r="56" spans="1:9" x14ac:dyDescent="0.25">
      <c r="A56" s="1">
        <v>40232</v>
      </c>
      <c r="B56">
        <v>20.2</v>
      </c>
      <c r="C56">
        <v>18.600000000000001</v>
      </c>
      <c r="D56">
        <f t="shared" si="0"/>
        <v>32.799999999999997</v>
      </c>
      <c r="E56">
        <f t="shared" si="1"/>
        <v>20.6</v>
      </c>
      <c r="F56" s="2">
        <f t="shared" si="2"/>
        <v>32.799999999999997</v>
      </c>
      <c r="G56" s="2">
        <f t="shared" si="3"/>
        <v>20.6</v>
      </c>
      <c r="I56">
        <f t="shared" si="4"/>
        <v>13.709999999999999</v>
      </c>
    </row>
    <row r="57" spans="1:9" x14ac:dyDescent="0.25">
      <c r="A57" s="1">
        <v>40233</v>
      </c>
      <c r="B57">
        <v>26.8</v>
      </c>
      <c r="C57">
        <v>19.600000000000001</v>
      </c>
      <c r="D57">
        <f t="shared" si="0"/>
        <v>39.4</v>
      </c>
      <c r="E57">
        <f t="shared" si="1"/>
        <v>21.6</v>
      </c>
      <c r="F57" s="2">
        <f t="shared" si="2"/>
        <v>39.4</v>
      </c>
      <c r="G57" s="2">
        <f t="shared" si="3"/>
        <v>21.6</v>
      </c>
      <c r="I57">
        <f t="shared" si="4"/>
        <v>17.509999999999998</v>
      </c>
    </row>
    <row r="58" spans="1:9" x14ac:dyDescent="0.25">
      <c r="A58" s="1">
        <v>40234</v>
      </c>
      <c r="B58">
        <v>28.5</v>
      </c>
      <c r="C58">
        <v>16</v>
      </c>
      <c r="D58">
        <f t="shared" si="0"/>
        <v>41.1</v>
      </c>
      <c r="E58">
        <f t="shared" si="1"/>
        <v>18</v>
      </c>
      <c r="F58" s="2">
        <f t="shared" si="2"/>
        <v>41.1</v>
      </c>
      <c r="G58" s="2">
        <f t="shared" si="3"/>
        <v>18</v>
      </c>
      <c r="I58">
        <f t="shared" si="4"/>
        <v>16.560000000000002</v>
      </c>
    </row>
    <row r="59" spans="1:9" x14ac:dyDescent="0.25">
      <c r="A59" s="1">
        <v>40235</v>
      </c>
      <c r="B59">
        <v>21.7</v>
      </c>
      <c r="C59">
        <v>12.9</v>
      </c>
      <c r="D59">
        <f t="shared" si="0"/>
        <v>34.299999999999997</v>
      </c>
      <c r="E59">
        <f t="shared" si="1"/>
        <v>14.9</v>
      </c>
      <c r="F59" s="2">
        <f t="shared" si="2"/>
        <v>34.299999999999997</v>
      </c>
      <c r="G59" s="2">
        <f t="shared" si="3"/>
        <v>14.9</v>
      </c>
      <c r="I59">
        <f t="shared" si="4"/>
        <v>11.609999999999998</v>
      </c>
    </row>
    <row r="60" spans="1:9" x14ac:dyDescent="0.25">
      <c r="A60" s="1">
        <v>40236</v>
      </c>
      <c r="B60">
        <v>23.1</v>
      </c>
      <c r="C60">
        <v>11.6</v>
      </c>
      <c r="D60">
        <f t="shared" si="0"/>
        <v>35.700000000000003</v>
      </c>
      <c r="E60">
        <f t="shared" si="1"/>
        <v>13.6</v>
      </c>
      <c r="F60" s="2">
        <f t="shared" si="2"/>
        <v>35.700000000000003</v>
      </c>
      <c r="G60" s="2">
        <f t="shared" si="3"/>
        <v>13.6</v>
      </c>
      <c r="I60">
        <f t="shared" si="4"/>
        <v>11.660000000000002</v>
      </c>
    </row>
    <row r="61" spans="1:9" x14ac:dyDescent="0.25">
      <c r="A61" s="1">
        <v>40237</v>
      </c>
      <c r="B61">
        <v>26.8</v>
      </c>
      <c r="C61">
        <v>12.3</v>
      </c>
      <c r="D61">
        <f t="shared" si="0"/>
        <v>39.4</v>
      </c>
      <c r="E61">
        <f t="shared" si="1"/>
        <v>14.3</v>
      </c>
      <c r="F61" s="2">
        <f t="shared" si="2"/>
        <v>39.4</v>
      </c>
      <c r="G61" s="2">
        <f t="shared" si="3"/>
        <v>14.3</v>
      </c>
      <c r="I61">
        <f t="shared" si="4"/>
        <v>13.860000000000001</v>
      </c>
    </row>
    <row r="62" spans="1:9" x14ac:dyDescent="0.25">
      <c r="A62" s="1">
        <v>40238</v>
      </c>
      <c r="B62">
        <v>32.6</v>
      </c>
      <c r="C62">
        <v>16.5</v>
      </c>
      <c r="D62">
        <f t="shared" si="0"/>
        <v>45.2</v>
      </c>
      <c r="E62">
        <f t="shared" si="1"/>
        <v>18.5</v>
      </c>
      <c r="F62" s="2">
        <f t="shared" si="2"/>
        <v>45.2</v>
      </c>
      <c r="G62" s="2">
        <f t="shared" si="3"/>
        <v>18.5</v>
      </c>
      <c r="I62">
        <f t="shared" si="4"/>
        <v>18.86</v>
      </c>
    </row>
    <row r="63" spans="1:9" x14ac:dyDescent="0.25">
      <c r="A63" s="1">
        <v>40239</v>
      </c>
      <c r="B63">
        <v>20</v>
      </c>
      <c r="C63">
        <v>14.3</v>
      </c>
      <c r="D63">
        <f t="shared" si="0"/>
        <v>32.6</v>
      </c>
      <c r="E63">
        <f t="shared" si="1"/>
        <v>16.3</v>
      </c>
      <c r="F63" s="2">
        <f t="shared" si="2"/>
        <v>32.6</v>
      </c>
      <c r="G63" s="2">
        <f t="shared" si="3"/>
        <v>16.3</v>
      </c>
      <c r="I63">
        <f t="shared" si="4"/>
        <v>11.460000000000003</v>
      </c>
    </row>
    <row r="64" spans="1:9" x14ac:dyDescent="0.25">
      <c r="A64" s="1">
        <v>40240</v>
      </c>
      <c r="B64">
        <v>24.4</v>
      </c>
      <c r="C64">
        <v>13.8</v>
      </c>
      <c r="D64">
        <f t="shared" si="0"/>
        <v>37</v>
      </c>
      <c r="E64">
        <f t="shared" si="1"/>
        <v>15.8</v>
      </c>
      <c r="F64" s="2">
        <f t="shared" si="2"/>
        <v>37</v>
      </c>
      <c r="G64" s="2">
        <f t="shared" si="3"/>
        <v>15.8</v>
      </c>
      <c r="I64">
        <f t="shared" si="4"/>
        <v>13.409999999999998</v>
      </c>
    </row>
    <row r="65" spans="1:9" x14ac:dyDescent="0.25">
      <c r="A65" s="1">
        <v>40241</v>
      </c>
      <c r="B65">
        <v>29.7</v>
      </c>
      <c r="C65">
        <v>15.7</v>
      </c>
      <c r="D65">
        <f t="shared" si="0"/>
        <v>42.3</v>
      </c>
      <c r="E65">
        <f t="shared" si="1"/>
        <v>17.7</v>
      </c>
      <c r="F65" s="2">
        <f t="shared" si="2"/>
        <v>42.3</v>
      </c>
      <c r="G65" s="2">
        <f t="shared" si="3"/>
        <v>17.7</v>
      </c>
      <c r="I65">
        <f t="shared" si="4"/>
        <v>17.009999999999998</v>
      </c>
    </row>
    <row r="66" spans="1:9" x14ac:dyDescent="0.25">
      <c r="A66" s="1">
        <v>40242</v>
      </c>
      <c r="B66">
        <v>35.9</v>
      </c>
      <c r="C66">
        <v>17.600000000000001</v>
      </c>
      <c r="D66">
        <f t="shared" si="0"/>
        <v>48.5</v>
      </c>
      <c r="E66">
        <f t="shared" si="1"/>
        <v>19.600000000000001</v>
      </c>
      <c r="F66" s="2">
        <f t="shared" si="2"/>
        <v>48.5</v>
      </c>
      <c r="G66" s="2">
        <f t="shared" si="3"/>
        <v>19.600000000000001</v>
      </c>
      <c r="I66">
        <f t="shared" si="4"/>
        <v>21.059999999999995</v>
      </c>
    </row>
    <row r="67" spans="1:9" x14ac:dyDescent="0.25">
      <c r="A67" s="1">
        <v>40243</v>
      </c>
      <c r="B67">
        <v>29.9</v>
      </c>
      <c r="C67">
        <v>17.7</v>
      </c>
      <c r="D67">
        <f t="shared" si="0"/>
        <v>42.5</v>
      </c>
      <c r="E67">
        <f t="shared" si="1"/>
        <v>19.7</v>
      </c>
      <c r="F67" s="2">
        <f t="shared" si="2"/>
        <v>42.5</v>
      </c>
      <c r="G67" s="2">
        <f t="shared" si="3"/>
        <v>19.7</v>
      </c>
      <c r="I67">
        <f t="shared" si="4"/>
        <v>18.11</v>
      </c>
    </row>
    <row r="68" spans="1:9" x14ac:dyDescent="0.25">
      <c r="A68" s="1">
        <v>40244</v>
      </c>
      <c r="B68">
        <v>32.5</v>
      </c>
      <c r="C68">
        <v>18</v>
      </c>
      <c r="D68">
        <f t="shared" ref="D68:D131" si="5">B68+12.6</f>
        <v>45.1</v>
      </c>
      <c r="E68">
        <f t="shared" ref="E68:E131" si="6">C68+2</f>
        <v>20</v>
      </c>
      <c r="F68" s="2">
        <f t="shared" ref="F68:F131" si="7">IF(D68&gt;12.99,D68,12.99)</f>
        <v>45.1</v>
      </c>
      <c r="G68" s="2">
        <f t="shared" ref="G68:G131" si="8">IF(E68&gt;12.99,E68,12.99)</f>
        <v>20</v>
      </c>
      <c r="I68">
        <f t="shared" ref="I68:I131" si="9">(((F68+G68)/2)-12.99)</f>
        <v>19.559999999999995</v>
      </c>
    </row>
    <row r="69" spans="1:9" x14ac:dyDescent="0.25">
      <c r="A69" s="1">
        <v>40245</v>
      </c>
      <c r="B69">
        <v>37.799999999999997</v>
      </c>
      <c r="C69">
        <v>16.8</v>
      </c>
      <c r="D69">
        <f t="shared" si="5"/>
        <v>50.4</v>
      </c>
      <c r="E69">
        <f t="shared" si="6"/>
        <v>18.8</v>
      </c>
      <c r="F69" s="2">
        <f t="shared" si="7"/>
        <v>50.4</v>
      </c>
      <c r="G69" s="2">
        <f t="shared" si="8"/>
        <v>18.8</v>
      </c>
      <c r="I69">
        <f t="shared" si="9"/>
        <v>21.61</v>
      </c>
    </row>
    <row r="70" spans="1:9" x14ac:dyDescent="0.25">
      <c r="A70" s="1">
        <v>40246</v>
      </c>
      <c r="B70">
        <v>38.5</v>
      </c>
      <c r="C70">
        <v>19.5</v>
      </c>
      <c r="D70">
        <f t="shared" si="5"/>
        <v>51.1</v>
      </c>
      <c r="E70">
        <f t="shared" si="6"/>
        <v>21.5</v>
      </c>
      <c r="F70" s="2">
        <f t="shared" si="7"/>
        <v>51.1</v>
      </c>
      <c r="G70" s="2">
        <f t="shared" si="8"/>
        <v>21.5</v>
      </c>
      <c r="I70">
        <f t="shared" si="9"/>
        <v>23.309999999999995</v>
      </c>
    </row>
    <row r="71" spans="1:9" x14ac:dyDescent="0.25">
      <c r="A71" s="1">
        <v>40247</v>
      </c>
      <c r="B71">
        <v>32.1</v>
      </c>
      <c r="C71">
        <v>18.600000000000001</v>
      </c>
      <c r="D71">
        <f t="shared" si="5"/>
        <v>44.7</v>
      </c>
      <c r="E71">
        <f t="shared" si="6"/>
        <v>20.6</v>
      </c>
      <c r="F71" s="2">
        <f t="shared" si="7"/>
        <v>44.7</v>
      </c>
      <c r="G71" s="2">
        <f t="shared" si="8"/>
        <v>20.6</v>
      </c>
      <c r="I71">
        <f t="shared" si="9"/>
        <v>19.660000000000004</v>
      </c>
    </row>
    <row r="72" spans="1:9" x14ac:dyDescent="0.25">
      <c r="A72" s="1">
        <v>40248</v>
      </c>
      <c r="B72">
        <v>30.7</v>
      </c>
      <c r="C72">
        <v>17.3</v>
      </c>
      <c r="D72">
        <f t="shared" si="5"/>
        <v>43.3</v>
      </c>
      <c r="E72">
        <f t="shared" si="6"/>
        <v>19.3</v>
      </c>
      <c r="F72" s="2">
        <f t="shared" si="7"/>
        <v>43.3</v>
      </c>
      <c r="G72" s="2">
        <f t="shared" si="8"/>
        <v>19.3</v>
      </c>
      <c r="I72">
        <f t="shared" si="9"/>
        <v>18.309999999999995</v>
      </c>
    </row>
    <row r="73" spans="1:9" x14ac:dyDescent="0.25">
      <c r="A73" s="1">
        <v>40249</v>
      </c>
      <c r="B73">
        <v>25.8</v>
      </c>
      <c r="C73">
        <v>15.9</v>
      </c>
      <c r="D73">
        <f t="shared" si="5"/>
        <v>38.4</v>
      </c>
      <c r="E73">
        <f t="shared" si="6"/>
        <v>17.899999999999999</v>
      </c>
      <c r="F73" s="2">
        <f t="shared" si="7"/>
        <v>38.4</v>
      </c>
      <c r="G73" s="2">
        <f t="shared" si="8"/>
        <v>17.899999999999999</v>
      </c>
      <c r="I73">
        <f t="shared" si="9"/>
        <v>15.159999999999998</v>
      </c>
    </row>
    <row r="74" spans="1:9" x14ac:dyDescent="0.25">
      <c r="A74" s="1">
        <v>40250</v>
      </c>
      <c r="B74">
        <v>20.399999999999999</v>
      </c>
      <c r="C74">
        <v>14.2</v>
      </c>
      <c r="D74">
        <f t="shared" si="5"/>
        <v>33</v>
      </c>
      <c r="E74">
        <f t="shared" si="6"/>
        <v>16.2</v>
      </c>
      <c r="F74" s="2">
        <f t="shared" si="7"/>
        <v>33</v>
      </c>
      <c r="G74" s="2">
        <f t="shared" si="8"/>
        <v>16.2</v>
      </c>
      <c r="I74">
        <f t="shared" si="9"/>
        <v>11.610000000000001</v>
      </c>
    </row>
    <row r="75" spans="1:9" x14ac:dyDescent="0.25">
      <c r="A75" s="1">
        <v>40251</v>
      </c>
      <c r="B75">
        <v>20.7</v>
      </c>
      <c r="C75">
        <v>14.2</v>
      </c>
      <c r="D75">
        <f t="shared" si="5"/>
        <v>33.299999999999997</v>
      </c>
      <c r="E75">
        <f t="shared" si="6"/>
        <v>16.2</v>
      </c>
      <c r="F75" s="2">
        <f t="shared" si="7"/>
        <v>33.299999999999997</v>
      </c>
      <c r="G75" s="2">
        <f t="shared" si="8"/>
        <v>16.2</v>
      </c>
      <c r="I75">
        <f t="shared" si="9"/>
        <v>11.76</v>
      </c>
    </row>
    <row r="76" spans="1:9" x14ac:dyDescent="0.25">
      <c r="A76" s="1">
        <v>40252</v>
      </c>
      <c r="B76">
        <v>25.8</v>
      </c>
      <c r="C76">
        <v>14</v>
      </c>
      <c r="D76">
        <f t="shared" si="5"/>
        <v>38.4</v>
      </c>
      <c r="E76">
        <f t="shared" si="6"/>
        <v>16</v>
      </c>
      <c r="F76" s="2">
        <f t="shared" si="7"/>
        <v>38.4</v>
      </c>
      <c r="G76" s="2">
        <f t="shared" si="8"/>
        <v>16</v>
      </c>
      <c r="I76">
        <f t="shared" si="9"/>
        <v>14.209999999999999</v>
      </c>
    </row>
    <row r="77" spans="1:9" x14ac:dyDescent="0.25">
      <c r="A77" s="1">
        <v>40253</v>
      </c>
      <c r="B77">
        <v>25</v>
      </c>
      <c r="C77">
        <v>14.3</v>
      </c>
      <c r="D77">
        <f t="shared" si="5"/>
        <v>37.6</v>
      </c>
      <c r="E77">
        <f t="shared" si="6"/>
        <v>16.3</v>
      </c>
      <c r="F77" s="2">
        <f t="shared" si="7"/>
        <v>37.6</v>
      </c>
      <c r="G77" s="2">
        <f t="shared" si="8"/>
        <v>16.3</v>
      </c>
      <c r="I77">
        <f t="shared" si="9"/>
        <v>13.960000000000003</v>
      </c>
    </row>
    <row r="78" spans="1:9" x14ac:dyDescent="0.25">
      <c r="A78" s="1">
        <v>40254</v>
      </c>
      <c r="B78">
        <v>20.6</v>
      </c>
      <c r="C78">
        <v>11</v>
      </c>
      <c r="D78">
        <f t="shared" si="5"/>
        <v>33.200000000000003</v>
      </c>
      <c r="E78">
        <f t="shared" si="6"/>
        <v>13</v>
      </c>
      <c r="F78" s="2">
        <f t="shared" si="7"/>
        <v>33.200000000000003</v>
      </c>
      <c r="G78" s="2">
        <f t="shared" si="8"/>
        <v>13</v>
      </c>
      <c r="I78">
        <f t="shared" si="9"/>
        <v>10.110000000000001</v>
      </c>
    </row>
    <row r="79" spans="1:9" x14ac:dyDescent="0.25">
      <c r="A79" s="1">
        <v>40255</v>
      </c>
      <c r="B79">
        <v>25</v>
      </c>
      <c r="C79">
        <v>8</v>
      </c>
      <c r="D79">
        <f t="shared" si="5"/>
        <v>37.6</v>
      </c>
      <c r="E79">
        <f t="shared" si="6"/>
        <v>10</v>
      </c>
      <c r="F79" s="2">
        <f t="shared" si="7"/>
        <v>37.6</v>
      </c>
      <c r="G79" s="2">
        <f t="shared" si="8"/>
        <v>12.99</v>
      </c>
      <c r="I79">
        <f t="shared" si="9"/>
        <v>12.305000000000001</v>
      </c>
    </row>
    <row r="80" spans="1:9" x14ac:dyDescent="0.25">
      <c r="A80" s="1">
        <v>40256</v>
      </c>
      <c r="B80">
        <v>29.5</v>
      </c>
      <c r="C80">
        <v>12.5</v>
      </c>
      <c r="D80">
        <f t="shared" si="5"/>
        <v>42.1</v>
      </c>
      <c r="E80">
        <f t="shared" si="6"/>
        <v>14.5</v>
      </c>
      <c r="F80" s="2">
        <f t="shared" si="7"/>
        <v>42.1</v>
      </c>
      <c r="G80" s="2">
        <f t="shared" si="8"/>
        <v>14.5</v>
      </c>
      <c r="I80">
        <f t="shared" si="9"/>
        <v>15.31</v>
      </c>
    </row>
    <row r="81" spans="1:9" x14ac:dyDescent="0.25">
      <c r="A81" s="1">
        <v>40257</v>
      </c>
      <c r="B81">
        <v>26.3</v>
      </c>
      <c r="C81">
        <v>15.1</v>
      </c>
      <c r="D81">
        <f t="shared" si="5"/>
        <v>38.9</v>
      </c>
      <c r="E81">
        <f t="shared" si="6"/>
        <v>17.100000000000001</v>
      </c>
      <c r="F81" s="2">
        <f t="shared" si="7"/>
        <v>38.9</v>
      </c>
      <c r="G81" s="2">
        <f t="shared" si="8"/>
        <v>17.100000000000001</v>
      </c>
      <c r="I81">
        <f t="shared" si="9"/>
        <v>15.01</v>
      </c>
    </row>
    <row r="82" spans="1:9" x14ac:dyDescent="0.25">
      <c r="A82" s="1">
        <v>40258</v>
      </c>
      <c r="B82">
        <v>33.6</v>
      </c>
      <c r="C82">
        <v>17.7</v>
      </c>
      <c r="D82">
        <f t="shared" si="5"/>
        <v>46.2</v>
      </c>
      <c r="E82">
        <f t="shared" si="6"/>
        <v>19.7</v>
      </c>
      <c r="F82" s="2">
        <f t="shared" si="7"/>
        <v>46.2</v>
      </c>
      <c r="G82" s="2">
        <f t="shared" si="8"/>
        <v>19.7</v>
      </c>
      <c r="I82">
        <f t="shared" si="9"/>
        <v>19.96</v>
      </c>
    </row>
    <row r="83" spans="1:9" x14ac:dyDescent="0.25">
      <c r="A83" s="1">
        <v>40259</v>
      </c>
      <c r="B83">
        <v>24.3</v>
      </c>
      <c r="C83">
        <v>14.9</v>
      </c>
      <c r="D83">
        <f t="shared" si="5"/>
        <v>36.9</v>
      </c>
      <c r="E83">
        <f t="shared" si="6"/>
        <v>16.899999999999999</v>
      </c>
      <c r="F83" s="2">
        <f t="shared" si="7"/>
        <v>36.9</v>
      </c>
      <c r="G83" s="2">
        <f t="shared" si="8"/>
        <v>16.899999999999999</v>
      </c>
      <c r="I83">
        <f t="shared" si="9"/>
        <v>13.909999999999998</v>
      </c>
    </row>
    <row r="84" spans="1:9" x14ac:dyDescent="0.25">
      <c r="A84" s="1">
        <v>40260</v>
      </c>
      <c r="B84">
        <v>24.6</v>
      </c>
      <c r="C84">
        <v>16.100000000000001</v>
      </c>
      <c r="D84">
        <f t="shared" si="5"/>
        <v>37.200000000000003</v>
      </c>
      <c r="E84">
        <f t="shared" si="6"/>
        <v>18.100000000000001</v>
      </c>
      <c r="F84" s="2">
        <f t="shared" si="7"/>
        <v>37.200000000000003</v>
      </c>
      <c r="G84" s="2">
        <f t="shared" si="8"/>
        <v>18.100000000000001</v>
      </c>
      <c r="I84">
        <f t="shared" si="9"/>
        <v>14.660000000000002</v>
      </c>
    </row>
    <row r="85" spans="1:9" x14ac:dyDescent="0.25">
      <c r="A85" s="1">
        <v>40261</v>
      </c>
      <c r="B85">
        <v>33.200000000000003</v>
      </c>
      <c r="C85">
        <v>15.4</v>
      </c>
      <c r="D85">
        <f t="shared" si="5"/>
        <v>45.800000000000004</v>
      </c>
      <c r="E85">
        <f t="shared" si="6"/>
        <v>17.399999999999999</v>
      </c>
      <c r="F85" s="2">
        <f t="shared" si="7"/>
        <v>45.800000000000004</v>
      </c>
      <c r="G85" s="2">
        <f t="shared" si="8"/>
        <v>17.399999999999999</v>
      </c>
      <c r="I85">
        <f t="shared" si="9"/>
        <v>18.61</v>
      </c>
    </row>
    <row r="86" spans="1:9" x14ac:dyDescent="0.25">
      <c r="A86" s="1">
        <v>40262</v>
      </c>
      <c r="B86">
        <v>24.1</v>
      </c>
      <c r="C86">
        <v>15.3</v>
      </c>
      <c r="D86">
        <f t="shared" si="5"/>
        <v>36.700000000000003</v>
      </c>
      <c r="E86">
        <f t="shared" si="6"/>
        <v>17.3</v>
      </c>
      <c r="F86" s="2">
        <f t="shared" si="7"/>
        <v>36.700000000000003</v>
      </c>
      <c r="G86" s="2">
        <f t="shared" si="8"/>
        <v>17.3</v>
      </c>
      <c r="I86">
        <f t="shared" si="9"/>
        <v>14.01</v>
      </c>
    </row>
    <row r="87" spans="1:9" x14ac:dyDescent="0.25">
      <c r="A87" s="1">
        <v>40263</v>
      </c>
      <c r="B87">
        <v>29.5</v>
      </c>
      <c r="C87">
        <v>16.899999999999999</v>
      </c>
      <c r="D87">
        <f t="shared" si="5"/>
        <v>42.1</v>
      </c>
      <c r="E87">
        <f t="shared" si="6"/>
        <v>18.899999999999999</v>
      </c>
      <c r="F87" s="2">
        <f t="shared" si="7"/>
        <v>42.1</v>
      </c>
      <c r="G87" s="2">
        <f t="shared" si="8"/>
        <v>18.899999999999999</v>
      </c>
      <c r="I87">
        <f t="shared" si="9"/>
        <v>17.509999999999998</v>
      </c>
    </row>
    <row r="88" spans="1:9" x14ac:dyDescent="0.25">
      <c r="A88" s="1">
        <v>40264</v>
      </c>
      <c r="B88">
        <v>23.2</v>
      </c>
      <c r="C88">
        <v>12.9</v>
      </c>
      <c r="D88">
        <f t="shared" si="5"/>
        <v>35.799999999999997</v>
      </c>
      <c r="E88">
        <f t="shared" si="6"/>
        <v>14.9</v>
      </c>
      <c r="F88" s="2">
        <f t="shared" si="7"/>
        <v>35.799999999999997</v>
      </c>
      <c r="G88" s="2">
        <f t="shared" si="8"/>
        <v>14.9</v>
      </c>
      <c r="I88">
        <f t="shared" si="9"/>
        <v>12.359999999999998</v>
      </c>
    </row>
    <row r="89" spans="1:9" x14ac:dyDescent="0.25">
      <c r="A89" s="1">
        <v>40265</v>
      </c>
      <c r="B89">
        <v>23.4</v>
      </c>
      <c r="C89">
        <v>11.3</v>
      </c>
      <c r="D89">
        <f t="shared" si="5"/>
        <v>36</v>
      </c>
      <c r="E89">
        <f t="shared" si="6"/>
        <v>13.3</v>
      </c>
      <c r="F89" s="2">
        <f t="shared" si="7"/>
        <v>36</v>
      </c>
      <c r="G89" s="2">
        <f t="shared" si="8"/>
        <v>13.3</v>
      </c>
      <c r="I89">
        <f t="shared" si="9"/>
        <v>11.659999999999998</v>
      </c>
    </row>
    <row r="90" spans="1:9" x14ac:dyDescent="0.25">
      <c r="A90" s="1">
        <v>40266</v>
      </c>
      <c r="B90">
        <v>30.8</v>
      </c>
      <c r="C90">
        <v>11.5</v>
      </c>
      <c r="D90">
        <f t="shared" si="5"/>
        <v>43.4</v>
      </c>
      <c r="E90">
        <f t="shared" si="6"/>
        <v>13.5</v>
      </c>
      <c r="F90" s="2">
        <f t="shared" si="7"/>
        <v>43.4</v>
      </c>
      <c r="G90" s="2">
        <f t="shared" si="8"/>
        <v>13.5</v>
      </c>
      <c r="I90">
        <f t="shared" si="9"/>
        <v>15.459999999999999</v>
      </c>
    </row>
    <row r="91" spans="1:9" x14ac:dyDescent="0.25">
      <c r="A91" s="1">
        <v>40267</v>
      </c>
      <c r="B91">
        <v>20.8</v>
      </c>
      <c r="C91">
        <v>12.2</v>
      </c>
      <c r="D91">
        <f t="shared" si="5"/>
        <v>33.4</v>
      </c>
      <c r="E91">
        <f t="shared" si="6"/>
        <v>14.2</v>
      </c>
      <c r="F91" s="2">
        <f t="shared" si="7"/>
        <v>33.4</v>
      </c>
      <c r="G91" s="2">
        <f t="shared" si="8"/>
        <v>14.2</v>
      </c>
      <c r="I91">
        <f t="shared" si="9"/>
        <v>10.809999999999997</v>
      </c>
    </row>
    <row r="92" spans="1:9" x14ac:dyDescent="0.25">
      <c r="A92" s="1">
        <v>40268</v>
      </c>
      <c r="B92">
        <v>20.8</v>
      </c>
      <c r="C92">
        <v>13.8</v>
      </c>
      <c r="D92">
        <f t="shared" si="5"/>
        <v>33.4</v>
      </c>
      <c r="E92">
        <f t="shared" si="6"/>
        <v>15.8</v>
      </c>
      <c r="F92" s="2">
        <f t="shared" si="7"/>
        <v>33.4</v>
      </c>
      <c r="G92" s="2">
        <f t="shared" si="8"/>
        <v>15.8</v>
      </c>
      <c r="I92">
        <f t="shared" si="9"/>
        <v>11.610000000000001</v>
      </c>
    </row>
    <row r="93" spans="1:9" x14ac:dyDescent="0.25">
      <c r="A93" s="1">
        <v>40269</v>
      </c>
      <c r="B93">
        <v>21.7</v>
      </c>
      <c r="C93">
        <v>15.9</v>
      </c>
      <c r="D93">
        <f t="shared" si="5"/>
        <v>34.299999999999997</v>
      </c>
      <c r="E93">
        <f t="shared" si="6"/>
        <v>17.899999999999999</v>
      </c>
      <c r="F93" s="2">
        <f t="shared" si="7"/>
        <v>34.299999999999997</v>
      </c>
      <c r="G93" s="2">
        <f t="shared" si="8"/>
        <v>17.899999999999999</v>
      </c>
      <c r="I93">
        <f t="shared" si="9"/>
        <v>13.109999999999998</v>
      </c>
    </row>
    <row r="94" spans="1:9" x14ac:dyDescent="0.25">
      <c r="A94" s="1">
        <v>40270</v>
      </c>
      <c r="B94">
        <v>30.1</v>
      </c>
      <c r="C94">
        <v>14.2</v>
      </c>
      <c r="D94">
        <f t="shared" si="5"/>
        <v>42.7</v>
      </c>
      <c r="E94">
        <f t="shared" si="6"/>
        <v>16.2</v>
      </c>
      <c r="F94" s="2">
        <f t="shared" si="7"/>
        <v>42.7</v>
      </c>
      <c r="G94" s="2">
        <f t="shared" si="8"/>
        <v>16.2</v>
      </c>
      <c r="I94">
        <f t="shared" si="9"/>
        <v>16.46</v>
      </c>
    </row>
    <row r="95" spans="1:9" x14ac:dyDescent="0.25">
      <c r="A95" s="1">
        <v>40271</v>
      </c>
      <c r="B95">
        <v>23.6</v>
      </c>
      <c r="C95">
        <v>14</v>
      </c>
      <c r="D95">
        <f t="shared" si="5"/>
        <v>36.200000000000003</v>
      </c>
      <c r="E95">
        <f t="shared" si="6"/>
        <v>16</v>
      </c>
      <c r="F95" s="2">
        <f t="shared" si="7"/>
        <v>36.200000000000003</v>
      </c>
      <c r="G95" s="2">
        <f t="shared" si="8"/>
        <v>16</v>
      </c>
      <c r="I95">
        <f t="shared" si="9"/>
        <v>13.110000000000001</v>
      </c>
    </row>
    <row r="96" spans="1:9" x14ac:dyDescent="0.25">
      <c r="A96" s="1">
        <v>40272</v>
      </c>
      <c r="B96">
        <v>15</v>
      </c>
      <c r="C96">
        <v>11.8</v>
      </c>
      <c r="D96">
        <f t="shared" si="5"/>
        <v>27.6</v>
      </c>
      <c r="E96">
        <f t="shared" si="6"/>
        <v>13.8</v>
      </c>
      <c r="F96" s="2">
        <f t="shared" si="7"/>
        <v>27.6</v>
      </c>
      <c r="G96" s="2">
        <f t="shared" si="8"/>
        <v>13.8</v>
      </c>
      <c r="I96">
        <f t="shared" si="9"/>
        <v>7.7100000000000026</v>
      </c>
    </row>
    <row r="97" spans="1:9" x14ac:dyDescent="0.25">
      <c r="A97" s="1">
        <v>40273</v>
      </c>
      <c r="B97">
        <v>16.3</v>
      </c>
      <c r="C97">
        <v>11.9</v>
      </c>
      <c r="D97">
        <f t="shared" si="5"/>
        <v>28.9</v>
      </c>
      <c r="E97">
        <f t="shared" si="6"/>
        <v>13.9</v>
      </c>
      <c r="F97" s="2">
        <f t="shared" si="7"/>
        <v>28.9</v>
      </c>
      <c r="G97" s="2">
        <f t="shared" si="8"/>
        <v>13.9</v>
      </c>
      <c r="I97">
        <f t="shared" si="9"/>
        <v>8.4099999999999984</v>
      </c>
    </row>
    <row r="98" spans="1:9" x14ac:dyDescent="0.25">
      <c r="A98" s="1">
        <v>40274</v>
      </c>
      <c r="B98">
        <v>24.8</v>
      </c>
      <c r="C98">
        <v>13.2</v>
      </c>
      <c r="D98">
        <f t="shared" si="5"/>
        <v>37.4</v>
      </c>
      <c r="E98">
        <f t="shared" si="6"/>
        <v>15.2</v>
      </c>
      <c r="F98" s="2">
        <f t="shared" si="7"/>
        <v>37.4</v>
      </c>
      <c r="G98" s="2">
        <f t="shared" si="8"/>
        <v>15.2</v>
      </c>
      <c r="I98">
        <f t="shared" si="9"/>
        <v>13.309999999999997</v>
      </c>
    </row>
    <row r="99" spans="1:9" x14ac:dyDescent="0.25">
      <c r="A99" s="1">
        <v>40275</v>
      </c>
      <c r="B99">
        <v>26</v>
      </c>
      <c r="C99">
        <v>11.5</v>
      </c>
      <c r="D99">
        <f t="shared" si="5"/>
        <v>38.6</v>
      </c>
      <c r="E99">
        <f t="shared" si="6"/>
        <v>13.5</v>
      </c>
      <c r="F99" s="2">
        <f t="shared" si="7"/>
        <v>38.6</v>
      </c>
      <c r="G99" s="2">
        <f t="shared" si="8"/>
        <v>13.5</v>
      </c>
      <c r="I99">
        <f t="shared" si="9"/>
        <v>13.06</v>
      </c>
    </row>
    <row r="100" spans="1:9" x14ac:dyDescent="0.25">
      <c r="A100" s="1">
        <v>40276</v>
      </c>
      <c r="B100">
        <v>29</v>
      </c>
      <c r="C100">
        <v>10.7</v>
      </c>
      <c r="D100">
        <f t="shared" si="5"/>
        <v>41.6</v>
      </c>
      <c r="E100">
        <f t="shared" si="6"/>
        <v>12.7</v>
      </c>
      <c r="F100" s="2">
        <f t="shared" si="7"/>
        <v>41.6</v>
      </c>
      <c r="G100" s="2">
        <f t="shared" si="8"/>
        <v>12.99</v>
      </c>
      <c r="I100">
        <f t="shared" si="9"/>
        <v>14.305000000000001</v>
      </c>
    </row>
    <row r="101" spans="1:9" x14ac:dyDescent="0.25">
      <c r="A101" s="1">
        <v>40277</v>
      </c>
      <c r="B101">
        <v>32.9</v>
      </c>
      <c r="C101">
        <v>11.3</v>
      </c>
      <c r="D101">
        <f t="shared" si="5"/>
        <v>45.5</v>
      </c>
      <c r="E101">
        <f t="shared" si="6"/>
        <v>13.3</v>
      </c>
      <c r="F101" s="2">
        <f t="shared" si="7"/>
        <v>45.5</v>
      </c>
      <c r="G101" s="2">
        <f t="shared" si="8"/>
        <v>13.3</v>
      </c>
      <c r="I101">
        <f t="shared" si="9"/>
        <v>16.409999999999997</v>
      </c>
    </row>
    <row r="102" spans="1:9" x14ac:dyDescent="0.25">
      <c r="A102" s="1">
        <v>40278</v>
      </c>
      <c r="B102">
        <v>17.3</v>
      </c>
      <c r="C102">
        <v>9.8000000000000007</v>
      </c>
      <c r="D102">
        <f t="shared" si="5"/>
        <v>29.9</v>
      </c>
      <c r="E102">
        <f t="shared" si="6"/>
        <v>11.8</v>
      </c>
      <c r="F102" s="2">
        <f t="shared" si="7"/>
        <v>29.9</v>
      </c>
      <c r="G102" s="2">
        <f t="shared" si="8"/>
        <v>12.99</v>
      </c>
      <c r="I102">
        <f t="shared" si="9"/>
        <v>8.4550000000000001</v>
      </c>
    </row>
    <row r="103" spans="1:9" x14ac:dyDescent="0.25">
      <c r="A103" s="1">
        <v>40279</v>
      </c>
      <c r="B103">
        <v>25.7</v>
      </c>
      <c r="C103">
        <v>7.8</v>
      </c>
      <c r="D103">
        <f t="shared" si="5"/>
        <v>38.299999999999997</v>
      </c>
      <c r="E103">
        <f t="shared" si="6"/>
        <v>9.8000000000000007</v>
      </c>
      <c r="F103" s="2">
        <f t="shared" si="7"/>
        <v>38.299999999999997</v>
      </c>
      <c r="G103" s="2">
        <f t="shared" si="8"/>
        <v>12.99</v>
      </c>
      <c r="I103">
        <f t="shared" si="9"/>
        <v>12.654999999999999</v>
      </c>
    </row>
    <row r="104" spans="1:9" x14ac:dyDescent="0.25">
      <c r="A104" s="1">
        <v>40280</v>
      </c>
      <c r="B104">
        <v>29.6</v>
      </c>
      <c r="C104">
        <v>11.8</v>
      </c>
      <c r="D104">
        <f t="shared" si="5"/>
        <v>42.2</v>
      </c>
      <c r="E104">
        <f t="shared" si="6"/>
        <v>13.8</v>
      </c>
      <c r="F104" s="2">
        <f t="shared" si="7"/>
        <v>42.2</v>
      </c>
      <c r="G104" s="2">
        <f t="shared" si="8"/>
        <v>13.8</v>
      </c>
      <c r="I104">
        <f t="shared" si="9"/>
        <v>15.01</v>
      </c>
    </row>
    <row r="105" spans="1:9" x14ac:dyDescent="0.25">
      <c r="A105" s="1">
        <v>40281</v>
      </c>
      <c r="B105">
        <v>35.9</v>
      </c>
      <c r="C105">
        <v>17.8</v>
      </c>
      <c r="D105">
        <f t="shared" si="5"/>
        <v>48.5</v>
      </c>
      <c r="E105">
        <f t="shared" si="6"/>
        <v>19.8</v>
      </c>
      <c r="F105" s="2">
        <f t="shared" si="7"/>
        <v>48.5</v>
      </c>
      <c r="G105" s="2">
        <f t="shared" si="8"/>
        <v>19.8</v>
      </c>
      <c r="I105">
        <f t="shared" si="9"/>
        <v>21.159999999999997</v>
      </c>
    </row>
    <row r="106" spans="1:9" x14ac:dyDescent="0.25">
      <c r="A106" s="1">
        <v>40282</v>
      </c>
      <c r="B106">
        <v>35.9</v>
      </c>
      <c r="C106">
        <v>14.8</v>
      </c>
      <c r="D106">
        <f t="shared" si="5"/>
        <v>48.5</v>
      </c>
      <c r="E106">
        <f t="shared" si="6"/>
        <v>16.8</v>
      </c>
      <c r="F106" s="2">
        <f t="shared" si="7"/>
        <v>48.5</v>
      </c>
      <c r="G106" s="2">
        <f t="shared" si="8"/>
        <v>16.8</v>
      </c>
      <c r="I106">
        <f t="shared" si="9"/>
        <v>19.659999999999997</v>
      </c>
    </row>
    <row r="107" spans="1:9" x14ac:dyDescent="0.25">
      <c r="A107" s="1">
        <v>40283</v>
      </c>
      <c r="B107">
        <v>19.600000000000001</v>
      </c>
      <c r="C107">
        <v>13.9</v>
      </c>
      <c r="D107">
        <f t="shared" si="5"/>
        <v>32.200000000000003</v>
      </c>
      <c r="E107">
        <f t="shared" si="6"/>
        <v>15.9</v>
      </c>
      <c r="F107" s="2">
        <f t="shared" si="7"/>
        <v>32.200000000000003</v>
      </c>
      <c r="G107" s="2">
        <f t="shared" si="8"/>
        <v>15.9</v>
      </c>
      <c r="I107">
        <f t="shared" si="9"/>
        <v>11.06</v>
      </c>
    </row>
    <row r="108" spans="1:9" x14ac:dyDescent="0.25">
      <c r="A108" s="1">
        <v>40284</v>
      </c>
      <c r="B108">
        <v>16.399999999999999</v>
      </c>
      <c r="C108">
        <v>13.9</v>
      </c>
      <c r="D108">
        <f t="shared" si="5"/>
        <v>29</v>
      </c>
      <c r="E108">
        <f t="shared" si="6"/>
        <v>15.9</v>
      </c>
      <c r="F108" s="2">
        <f t="shared" si="7"/>
        <v>29</v>
      </c>
      <c r="G108" s="2">
        <f t="shared" si="8"/>
        <v>15.9</v>
      </c>
      <c r="I108">
        <f t="shared" si="9"/>
        <v>9.4599999999999991</v>
      </c>
    </row>
    <row r="109" spans="1:9" x14ac:dyDescent="0.25">
      <c r="A109" s="1">
        <v>40285</v>
      </c>
      <c r="B109">
        <v>24.4</v>
      </c>
      <c r="C109">
        <v>13.2</v>
      </c>
      <c r="D109">
        <f t="shared" si="5"/>
        <v>37</v>
      </c>
      <c r="E109">
        <f t="shared" si="6"/>
        <v>15.2</v>
      </c>
      <c r="F109" s="2">
        <f t="shared" si="7"/>
        <v>37</v>
      </c>
      <c r="G109" s="2">
        <f t="shared" si="8"/>
        <v>15.2</v>
      </c>
      <c r="I109">
        <f t="shared" si="9"/>
        <v>13.110000000000001</v>
      </c>
    </row>
    <row r="110" spans="1:9" x14ac:dyDescent="0.25">
      <c r="A110" s="1">
        <v>40286</v>
      </c>
      <c r="B110">
        <v>20.3</v>
      </c>
      <c r="C110">
        <v>10.9</v>
      </c>
      <c r="D110">
        <f t="shared" si="5"/>
        <v>32.9</v>
      </c>
      <c r="E110">
        <f t="shared" si="6"/>
        <v>12.9</v>
      </c>
      <c r="F110" s="2">
        <f t="shared" si="7"/>
        <v>32.9</v>
      </c>
      <c r="G110" s="2">
        <f t="shared" si="8"/>
        <v>12.99</v>
      </c>
      <c r="I110">
        <f t="shared" si="9"/>
        <v>9.9550000000000001</v>
      </c>
    </row>
    <row r="111" spans="1:9" x14ac:dyDescent="0.25">
      <c r="A111" s="1">
        <v>40287</v>
      </c>
      <c r="B111">
        <v>20.2</v>
      </c>
      <c r="C111">
        <v>10.4</v>
      </c>
      <c r="D111">
        <f t="shared" si="5"/>
        <v>32.799999999999997</v>
      </c>
      <c r="E111">
        <f t="shared" si="6"/>
        <v>12.4</v>
      </c>
      <c r="F111" s="2">
        <f t="shared" si="7"/>
        <v>32.799999999999997</v>
      </c>
      <c r="G111" s="2">
        <f t="shared" si="8"/>
        <v>12.99</v>
      </c>
      <c r="I111">
        <f t="shared" si="9"/>
        <v>9.9049999999999994</v>
      </c>
    </row>
    <row r="112" spans="1:9" x14ac:dyDescent="0.25">
      <c r="A112" s="1">
        <v>40288</v>
      </c>
      <c r="B112">
        <v>17.399999999999999</v>
      </c>
      <c r="C112">
        <v>7.6</v>
      </c>
      <c r="D112">
        <f t="shared" si="5"/>
        <v>30</v>
      </c>
      <c r="E112">
        <f t="shared" si="6"/>
        <v>9.6</v>
      </c>
      <c r="F112" s="2">
        <f t="shared" si="7"/>
        <v>30</v>
      </c>
      <c r="G112" s="2">
        <f t="shared" si="8"/>
        <v>12.99</v>
      </c>
      <c r="I112">
        <f t="shared" si="9"/>
        <v>8.5050000000000008</v>
      </c>
    </row>
    <row r="113" spans="1:9" x14ac:dyDescent="0.25">
      <c r="A113" s="1">
        <v>40289</v>
      </c>
      <c r="B113">
        <v>21</v>
      </c>
      <c r="C113">
        <v>6.6</v>
      </c>
      <c r="D113">
        <f t="shared" si="5"/>
        <v>33.6</v>
      </c>
      <c r="E113">
        <f t="shared" si="6"/>
        <v>8.6</v>
      </c>
      <c r="F113" s="2">
        <f t="shared" si="7"/>
        <v>33.6</v>
      </c>
      <c r="G113" s="2">
        <f t="shared" si="8"/>
        <v>12.99</v>
      </c>
      <c r="I113">
        <f t="shared" si="9"/>
        <v>10.305000000000001</v>
      </c>
    </row>
    <row r="114" spans="1:9" x14ac:dyDescent="0.25">
      <c r="A114" s="1">
        <v>40290</v>
      </c>
      <c r="B114">
        <v>17.100000000000001</v>
      </c>
      <c r="C114">
        <v>6.8</v>
      </c>
      <c r="D114">
        <f t="shared" si="5"/>
        <v>29.700000000000003</v>
      </c>
      <c r="E114">
        <f t="shared" si="6"/>
        <v>8.8000000000000007</v>
      </c>
      <c r="F114" s="2">
        <f t="shared" si="7"/>
        <v>29.700000000000003</v>
      </c>
      <c r="G114" s="2">
        <f t="shared" si="8"/>
        <v>12.99</v>
      </c>
      <c r="I114">
        <f t="shared" si="9"/>
        <v>8.3550000000000022</v>
      </c>
    </row>
    <row r="115" spans="1:9" x14ac:dyDescent="0.25">
      <c r="A115" s="1">
        <v>40291</v>
      </c>
      <c r="B115">
        <v>11.8</v>
      </c>
      <c r="C115">
        <v>5.7</v>
      </c>
      <c r="D115">
        <f t="shared" si="5"/>
        <v>24.4</v>
      </c>
      <c r="E115">
        <f t="shared" si="6"/>
        <v>7.7</v>
      </c>
      <c r="F115" s="2">
        <f t="shared" si="7"/>
        <v>24.4</v>
      </c>
      <c r="G115" s="2">
        <f t="shared" si="8"/>
        <v>12.99</v>
      </c>
      <c r="I115">
        <f t="shared" si="9"/>
        <v>5.7050000000000001</v>
      </c>
    </row>
    <row r="116" spans="1:9" x14ac:dyDescent="0.25">
      <c r="A116" s="1">
        <v>40292</v>
      </c>
      <c r="B116">
        <v>17</v>
      </c>
      <c r="C116">
        <v>6.1</v>
      </c>
      <c r="D116">
        <f t="shared" si="5"/>
        <v>29.6</v>
      </c>
      <c r="E116">
        <f t="shared" si="6"/>
        <v>8.1</v>
      </c>
      <c r="F116" s="2">
        <f t="shared" si="7"/>
        <v>29.6</v>
      </c>
      <c r="G116" s="2">
        <f t="shared" si="8"/>
        <v>12.99</v>
      </c>
      <c r="I116">
        <f t="shared" si="9"/>
        <v>8.3050000000000015</v>
      </c>
    </row>
    <row r="117" spans="1:9" x14ac:dyDescent="0.25">
      <c r="A117" s="1">
        <v>40293</v>
      </c>
      <c r="B117">
        <v>24</v>
      </c>
      <c r="C117">
        <v>6.2</v>
      </c>
      <c r="D117">
        <f t="shared" si="5"/>
        <v>36.6</v>
      </c>
      <c r="E117">
        <f t="shared" si="6"/>
        <v>8.1999999999999993</v>
      </c>
      <c r="F117" s="2">
        <f t="shared" si="7"/>
        <v>36.6</v>
      </c>
      <c r="G117" s="2">
        <f t="shared" si="8"/>
        <v>12.99</v>
      </c>
      <c r="I117">
        <f t="shared" si="9"/>
        <v>11.805000000000001</v>
      </c>
    </row>
    <row r="118" spans="1:9" x14ac:dyDescent="0.25">
      <c r="A118" s="1">
        <v>40294</v>
      </c>
      <c r="B118">
        <v>27.1</v>
      </c>
      <c r="C118">
        <v>12</v>
      </c>
      <c r="D118">
        <f t="shared" si="5"/>
        <v>39.700000000000003</v>
      </c>
      <c r="E118">
        <f t="shared" si="6"/>
        <v>14</v>
      </c>
      <c r="F118" s="2">
        <f t="shared" si="7"/>
        <v>39.700000000000003</v>
      </c>
      <c r="G118" s="2">
        <f t="shared" si="8"/>
        <v>14</v>
      </c>
      <c r="I118">
        <f t="shared" si="9"/>
        <v>13.860000000000001</v>
      </c>
    </row>
    <row r="119" spans="1:9" x14ac:dyDescent="0.25">
      <c r="A119" s="1">
        <v>40295</v>
      </c>
      <c r="B119">
        <v>25.7</v>
      </c>
      <c r="C119">
        <v>13</v>
      </c>
      <c r="D119">
        <f t="shared" si="5"/>
        <v>38.299999999999997</v>
      </c>
      <c r="E119">
        <f t="shared" si="6"/>
        <v>15</v>
      </c>
      <c r="F119" s="2">
        <f t="shared" si="7"/>
        <v>38.299999999999997</v>
      </c>
      <c r="G119" s="2">
        <f t="shared" si="8"/>
        <v>15</v>
      </c>
      <c r="I119">
        <f t="shared" si="9"/>
        <v>13.659999999999998</v>
      </c>
    </row>
    <row r="120" spans="1:9" x14ac:dyDescent="0.25">
      <c r="A120" s="1">
        <v>40296</v>
      </c>
      <c r="B120">
        <v>23.2</v>
      </c>
      <c r="C120">
        <v>14.3</v>
      </c>
      <c r="D120">
        <f t="shared" si="5"/>
        <v>35.799999999999997</v>
      </c>
      <c r="E120">
        <f t="shared" si="6"/>
        <v>16.3</v>
      </c>
      <c r="F120" s="2">
        <f t="shared" si="7"/>
        <v>35.799999999999997</v>
      </c>
      <c r="G120" s="2">
        <f t="shared" si="8"/>
        <v>16.3</v>
      </c>
      <c r="I120">
        <f t="shared" si="9"/>
        <v>13.059999999999997</v>
      </c>
    </row>
    <row r="121" spans="1:9" x14ac:dyDescent="0.25">
      <c r="A121" s="1">
        <v>40297</v>
      </c>
      <c r="B121">
        <v>16.399999999999999</v>
      </c>
      <c r="C121">
        <v>12.1</v>
      </c>
      <c r="D121">
        <f t="shared" si="5"/>
        <v>29</v>
      </c>
      <c r="E121">
        <f t="shared" si="6"/>
        <v>14.1</v>
      </c>
      <c r="F121" s="2">
        <f t="shared" si="7"/>
        <v>29</v>
      </c>
      <c r="G121" s="2">
        <f t="shared" si="8"/>
        <v>14.1</v>
      </c>
      <c r="I121">
        <f t="shared" si="9"/>
        <v>8.56</v>
      </c>
    </row>
    <row r="122" spans="1:9" x14ac:dyDescent="0.25">
      <c r="A122" s="1">
        <v>40298</v>
      </c>
      <c r="B122">
        <v>23.1</v>
      </c>
      <c r="C122">
        <v>11.8</v>
      </c>
      <c r="D122">
        <f t="shared" si="5"/>
        <v>35.700000000000003</v>
      </c>
      <c r="E122">
        <f t="shared" si="6"/>
        <v>13.8</v>
      </c>
      <c r="F122" s="2">
        <f t="shared" si="7"/>
        <v>35.700000000000003</v>
      </c>
      <c r="G122" s="2">
        <f t="shared" si="8"/>
        <v>13.8</v>
      </c>
      <c r="I122">
        <f t="shared" si="9"/>
        <v>11.76</v>
      </c>
    </row>
    <row r="123" spans="1:9" x14ac:dyDescent="0.25">
      <c r="A123" s="1">
        <v>40299</v>
      </c>
      <c r="B123">
        <v>19.2</v>
      </c>
      <c r="C123">
        <v>11.3</v>
      </c>
      <c r="D123">
        <f t="shared" si="5"/>
        <v>31.799999999999997</v>
      </c>
      <c r="E123">
        <f t="shared" si="6"/>
        <v>13.3</v>
      </c>
      <c r="F123" s="2">
        <f t="shared" si="7"/>
        <v>31.799999999999997</v>
      </c>
      <c r="G123" s="2">
        <f t="shared" si="8"/>
        <v>13.3</v>
      </c>
      <c r="I123">
        <f t="shared" si="9"/>
        <v>9.5599999999999969</v>
      </c>
    </row>
    <row r="124" spans="1:9" x14ac:dyDescent="0.25">
      <c r="A124" s="1">
        <v>40300</v>
      </c>
      <c r="B124">
        <v>18.8</v>
      </c>
      <c r="C124">
        <v>11.6</v>
      </c>
      <c r="D124">
        <f t="shared" si="5"/>
        <v>31.4</v>
      </c>
      <c r="E124">
        <f t="shared" si="6"/>
        <v>13.6</v>
      </c>
      <c r="F124" s="2">
        <f t="shared" si="7"/>
        <v>31.4</v>
      </c>
      <c r="G124" s="2">
        <f t="shared" si="8"/>
        <v>13.6</v>
      </c>
      <c r="I124">
        <f t="shared" si="9"/>
        <v>9.51</v>
      </c>
    </row>
    <row r="125" spans="1:9" x14ac:dyDescent="0.25">
      <c r="A125" s="1">
        <v>40301</v>
      </c>
      <c r="B125">
        <v>20.8</v>
      </c>
      <c r="C125">
        <v>9.9</v>
      </c>
      <c r="D125">
        <f t="shared" si="5"/>
        <v>33.4</v>
      </c>
      <c r="E125">
        <f t="shared" si="6"/>
        <v>11.9</v>
      </c>
      <c r="F125" s="2">
        <f t="shared" si="7"/>
        <v>33.4</v>
      </c>
      <c r="G125" s="2">
        <f t="shared" si="8"/>
        <v>12.99</v>
      </c>
      <c r="I125">
        <f t="shared" si="9"/>
        <v>10.205</v>
      </c>
    </row>
    <row r="126" spans="1:9" x14ac:dyDescent="0.25">
      <c r="A126" s="1">
        <v>40302</v>
      </c>
      <c r="B126">
        <v>20.6</v>
      </c>
      <c r="C126">
        <v>11.2</v>
      </c>
      <c r="D126">
        <f t="shared" si="5"/>
        <v>33.200000000000003</v>
      </c>
      <c r="E126">
        <f t="shared" si="6"/>
        <v>13.2</v>
      </c>
      <c r="F126" s="2">
        <f t="shared" si="7"/>
        <v>33.200000000000003</v>
      </c>
      <c r="G126" s="2">
        <f t="shared" si="8"/>
        <v>13.2</v>
      </c>
      <c r="I126">
        <f t="shared" si="9"/>
        <v>10.210000000000003</v>
      </c>
    </row>
    <row r="127" spans="1:9" x14ac:dyDescent="0.25">
      <c r="A127" s="1">
        <v>40303</v>
      </c>
      <c r="B127">
        <v>21.3</v>
      </c>
      <c r="C127">
        <v>9.1999999999999993</v>
      </c>
      <c r="D127">
        <f t="shared" si="5"/>
        <v>33.9</v>
      </c>
      <c r="E127">
        <f t="shared" si="6"/>
        <v>11.2</v>
      </c>
      <c r="F127" s="2">
        <f t="shared" si="7"/>
        <v>33.9</v>
      </c>
      <c r="G127" s="2">
        <f t="shared" si="8"/>
        <v>12.99</v>
      </c>
      <c r="I127">
        <f t="shared" si="9"/>
        <v>10.455</v>
      </c>
    </row>
    <row r="128" spans="1:9" x14ac:dyDescent="0.25">
      <c r="A128" s="1">
        <v>40304</v>
      </c>
      <c r="B128">
        <v>24.5</v>
      </c>
      <c r="C128">
        <v>9.3000000000000007</v>
      </c>
      <c r="D128">
        <f t="shared" si="5"/>
        <v>37.1</v>
      </c>
      <c r="E128">
        <f t="shared" si="6"/>
        <v>11.3</v>
      </c>
      <c r="F128" s="2">
        <f t="shared" si="7"/>
        <v>37.1</v>
      </c>
      <c r="G128" s="2">
        <f t="shared" si="8"/>
        <v>12.99</v>
      </c>
      <c r="I128">
        <f t="shared" si="9"/>
        <v>12.055000000000001</v>
      </c>
    </row>
    <row r="129" spans="1:9" x14ac:dyDescent="0.25">
      <c r="A129" s="1">
        <v>40305</v>
      </c>
      <c r="B129">
        <v>17.600000000000001</v>
      </c>
      <c r="C129">
        <v>6.8</v>
      </c>
      <c r="D129">
        <f t="shared" si="5"/>
        <v>30.200000000000003</v>
      </c>
      <c r="E129">
        <f t="shared" si="6"/>
        <v>8.8000000000000007</v>
      </c>
      <c r="F129" s="2">
        <f t="shared" si="7"/>
        <v>30.200000000000003</v>
      </c>
      <c r="G129" s="2">
        <f t="shared" si="8"/>
        <v>12.99</v>
      </c>
      <c r="I129">
        <f t="shared" si="9"/>
        <v>8.6050000000000022</v>
      </c>
    </row>
    <row r="130" spans="1:9" x14ac:dyDescent="0.25">
      <c r="A130" s="1">
        <v>40306</v>
      </c>
      <c r="B130">
        <v>22.5</v>
      </c>
      <c r="C130">
        <v>6.5</v>
      </c>
      <c r="D130">
        <f t="shared" si="5"/>
        <v>35.1</v>
      </c>
      <c r="E130">
        <f t="shared" si="6"/>
        <v>8.5</v>
      </c>
      <c r="F130" s="2">
        <f t="shared" si="7"/>
        <v>35.1</v>
      </c>
      <c r="G130" s="2">
        <f t="shared" si="8"/>
        <v>12.99</v>
      </c>
      <c r="I130">
        <f t="shared" si="9"/>
        <v>11.055000000000001</v>
      </c>
    </row>
    <row r="131" spans="1:9" x14ac:dyDescent="0.25">
      <c r="A131" s="1">
        <v>40307</v>
      </c>
      <c r="B131">
        <v>26.8</v>
      </c>
      <c r="C131">
        <v>10.5</v>
      </c>
      <c r="D131">
        <f t="shared" si="5"/>
        <v>39.4</v>
      </c>
      <c r="E131">
        <f t="shared" si="6"/>
        <v>12.5</v>
      </c>
      <c r="F131" s="2">
        <f t="shared" si="7"/>
        <v>39.4</v>
      </c>
      <c r="G131" s="2">
        <f t="shared" si="8"/>
        <v>12.99</v>
      </c>
      <c r="I131">
        <f t="shared" si="9"/>
        <v>13.205</v>
      </c>
    </row>
    <row r="132" spans="1:9" x14ac:dyDescent="0.25">
      <c r="A132" s="1">
        <v>40308</v>
      </c>
      <c r="B132">
        <v>19.5</v>
      </c>
      <c r="C132">
        <v>11.4</v>
      </c>
      <c r="D132">
        <f t="shared" ref="D132:D195" si="10">B132+12.6</f>
        <v>32.1</v>
      </c>
      <c r="E132">
        <f t="shared" ref="E132:E195" si="11">C132+2</f>
        <v>13.4</v>
      </c>
      <c r="F132" s="2">
        <f t="shared" ref="F132:F195" si="12">IF(D132&gt;12.99,D132,12.99)</f>
        <v>32.1</v>
      </c>
      <c r="G132" s="2">
        <f t="shared" ref="G132:G195" si="13">IF(E132&gt;12.99,E132,12.99)</f>
        <v>13.4</v>
      </c>
      <c r="I132">
        <f t="shared" ref="I132:I195" si="14">(((F132+G132)/2)-12.99)</f>
        <v>9.76</v>
      </c>
    </row>
    <row r="133" spans="1:9" x14ac:dyDescent="0.25">
      <c r="A133" s="1">
        <v>40309</v>
      </c>
      <c r="B133">
        <v>17.5</v>
      </c>
      <c r="C133">
        <v>7.9</v>
      </c>
      <c r="D133">
        <f t="shared" si="10"/>
        <v>30.1</v>
      </c>
      <c r="E133">
        <f t="shared" si="11"/>
        <v>9.9</v>
      </c>
      <c r="F133" s="2">
        <f t="shared" si="12"/>
        <v>30.1</v>
      </c>
      <c r="G133" s="2">
        <f t="shared" si="13"/>
        <v>12.99</v>
      </c>
      <c r="I133">
        <f t="shared" si="14"/>
        <v>8.5550000000000015</v>
      </c>
    </row>
    <row r="134" spans="1:9" x14ac:dyDescent="0.25">
      <c r="A134" s="1">
        <v>40310</v>
      </c>
      <c r="B134">
        <v>20</v>
      </c>
      <c r="C134">
        <v>6.4</v>
      </c>
      <c r="D134">
        <f t="shared" si="10"/>
        <v>32.6</v>
      </c>
      <c r="E134">
        <f t="shared" si="11"/>
        <v>8.4</v>
      </c>
      <c r="F134" s="2">
        <f t="shared" si="12"/>
        <v>32.6</v>
      </c>
      <c r="G134" s="2">
        <f t="shared" si="13"/>
        <v>12.99</v>
      </c>
      <c r="I134">
        <f t="shared" si="14"/>
        <v>9.8050000000000015</v>
      </c>
    </row>
    <row r="135" spans="1:9" x14ac:dyDescent="0.25">
      <c r="A135" s="1">
        <v>40311</v>
      </c>
      <c r="B135">
        <v>27.9</v>
      </c>
      <c r="C135">
        <v>10.199999999999999</v>
      </c>
      <c r="D135">
        <f t="shared" si="10"/>
        <v>40.5</v>
      </c>
      <c r="E135">
        <f t="shared" si="11"/>
        <v>12.2</v>
      </c>
      <c r="F135" s="2">
        <f t="shared" si="12"/>
        <v>40.5</v>
      </c>
      <c r="G135" s="2">
        <f t="shared" si="13"/>
        <v>12.99</v>
      </c>
      <c r="I135">
        <f t="shared" si="14"/>
        <v>13.755000000000001</v>
      </c>
    </row>
    <row r="136" spans="1:9" x14ac:dyDescent="0.25">
      <c r="A136" s="1">
        <v>40312</v>
      </c>
      <c r="B136">
        <v>25.3</v>
      </c>
      <c r="C136">
        <v>10</v>
      </c>
      <c r="D136">
        <f t="shared" si="10"/>
        <v>37.9</v>
      </c>
      <c r="E136">
        <f t="shared" si="11"/>
        <v>12</v>
      </c>
      <c r="F136" s="2">
        <f t="shared" si="12"/>
        <v>37.9</v>
      </c>
      <c r="G136" s="2">
        <f t="shared" si="13"/>
        <v>12.99</v>
      </c>
      <c r="I136">
        <f t="shared" si="14"/>
        <v>12.455</v>
      </c>
    </row>
    <row r="137" spans="1:9" x14ac:dyDescent="0.25">
      <c r="A137" s="1">
        <v>40313</v>
      </c>
      <c r="B137">
        <v>14.6</v>
      </c>
      <c r="C137">
        <v>10.6</v>
      </c>
      <c r="D137">
        <f t="shared" si="10"/>
        <v>27.2</v>
      </c>
      <c r="E137">
        <f t="shared" si="11"/>
        <v>12.6</v>
      </c>
      <c r="F137" s="2">
        <f t="shared" si="12"/>
        <v>27.2</v>
      </c>
      <c r="G137" s="2">
        <f t="shared" si="13"/>
        <v>12.99</v>
      </c>
      <c r="I137">
        <f t="shared" si="14"/>
        <v>7.1049999999999986</v>
      </c>
    </row>
    <row r="138" spans="1:9" x14ac:dyDescent="0.25">
      <c r="A138" s="1">
        <v>40314</v>
      </c>
      <c r="B138">
        <v>25.8</v>
      </c>
      <c r="C138">
        <v>8.8000000000000007</v>
      </c>
      <c r="D138">
        <f t="shared" si="10"/>
        <v>38.4</v>
      </c>
      <c r="E138">
        <f t="shared" si="11"/>
        <v>10.8</v>
      </c>
      <c r="F138" s="2">
        <f t="shared" si="12"/>
        <v>38.4</v>
      </c>
      <c r="G138" s="2">
        <f t="shared" si="13"/>
        <v>12.99</v>
      </c>
      <c r="I138">
        <f t="shared" si="14"/>
        <v>12.705</v>
      </c>
    </row>
    <row r="139" spans="1:9" x14ac:dyDescent="0.25">
      <c r="A139" s="1">
        <v>40315</v>
      </c>
      <c r="B139">
        <v>28.4</v>
      </c>
      <c r="C139">
        <v>15.7</v>
      </c>
      <c r="D139">
        <f t="shared" si="10"/>
        <v>41</v>
      </c>
      <c r="E139">
        <f t="shared" si="11"/>
        <v>17.7</v>
      </c>
      <c r="F139" s="2">
        <f t="shared" si="12"/>
        <v>41</v>
      </c>
      <c r="G139" s="2">
        <f t="shared" si="13"/>
        <v>17.7</v>
      </c>
      <c r="I139">
        <f t="shared" si="14"/>
        <v>16.36</v>
      </c>
    </row>
    <row r="140" spans="1:9" x14ac:dyDescent="0.25">
      <c r="A140" s="1">
        <v>40316</v>
      </c>
      <c r="B140">
        <v>25.3</v>
      </c>
      <c r="C140">
        <v>13.8</v>
      </c>
      <c r="D140">
        <f t="shared" si="10"/>
        <v>37.9</v>
      </c>
      <c r="E140">
        <f t="shared" si="11"/>
        <v>15.8</v>
      </c>
      <c r="F140" s="2">
        <f t="shared" si="12"/>
        <v>37.9</v>
      </c>
      <c r="G140" s="2">
        <f t="shared" si="13"/>
        <v>15.8</v>
      </c>
      <c r="I140">
        <f t="shared" si="14"/>
        <v>13.860000000000001</v>
      </c>
    </row>
    <row r="141" spans="1:9" x14ac:dyDescent="0.25">
      <c r="A141" s="1">
        <v>40317</v>
      </c>
      <c r="B141">
        <v>20.5</v>
      </c>
      <c r="C141">
        <v>13.4</v>
      </c>
      <c r="D141">
        <f t="shared" si="10"/>
        <v>33.1</v>
      </c>
      <c r="E141">
        <f t="shared" si="11"/>
        <v>15.4</v>
      </c>
      <c r="F141" s="2">
        <f t="shared" si="12"/>
        <v>33.1</v>
      </c>
      <c r="G141" s="2">
        <f t="shared" si="13"/>
        <v>15.4</v>
      </c>
      <c r="I141">
        <f t="shared" si="14"/>
        <v>11.26</v>
      </c>
    </row>
    <row r="142" spans="1:9" x14ac:dyDescent="0.25">
      <c r="A142" s="1">
        <v>40318</v>
      </c>
      <c r="B142">
        <v>26.3</v>
      </c>
      <c r="C142">
        <v>12.2</v>
      </c>
      <c r="D142">
        <f t="shared" si="10"/>
        <v>38.9</v>
      </c>
      <c r="E142">
        <f t="shared" si="11"/>
        <v>14.2</v>
      </c>
      <c r="F142" s="2">
        <f t="shared" si="12"/>
        <v>38.9</v>
      </c>
      <c r="G142" s="2">
        <f t="shared" si="13"/>
        <v>14.2</v>
      </c>
      <c r="I142">
        <f t="shared" si="14"/>
        <v>13.559999999999997</v>
      </c>
    </row>
    <row r="143" spans="1:9" x14ac:dyDescent="0.25">
      <c r="A143" s="1">
        <v>40319</v>
      </c>
      <c r="B143">
        <v>26</v>
      </c>
      <c r="C143">
        <v>11.6</v>
      </c>
      <c r="D143">
        <f t="shared" si="10"/>
        <v>38.6</v>
      </c>
      <c r="E143">
        <f t="shared" si="11"/>
        <v>13.6</v>
      </c>
      <c r="F143" s="2">
        <f t="shared" si="12"/>
        <v>38.6</v>
      </c>
      <c r="G143" s="2">
        <f t="shared" si="13"/>
        <v>13.6</v>
      </c>
      <c r="I143">
        <f t="shared" si="14"/>
        <v>13.110000000000001</v>
      </c>
    </row>
    <row r="144" spans="1:9" x14ac:dyDescent="0.25">
      <c r="A144" s="1">
        <v>40320</v>
      </c>
      <c r="B144">
        <v>26</v>
      </c>
      <c r="C144">
        <v>11.1</v>
      </c>
      <c r="D144">
        <f t="shared" si="10"/>
        <v>38.6</v>
      </c>
      <c r="E144">
        <f t="shared" si="11"/>
        <v>13.1</v>
      </c>
      <c r="F144" s="2">
        <f t="shared" si="12"/>
        <v>38.6</v>
      </c>
      <c r="G144" s="2">
        <f t="shared" si="13"/>
        <v>13.1</v>
      </c>
      <c r="I144">
        <f t="shared" si="14"/>
        <v>12.860000000000001</v>
      </c>
    </row>
    <row r="145" spans="1:9" x14ac:dyDescent="0.25">
      <c r="A145" s="1">
        <v>40321</v>
      </c>
      <c r="B145">
        <v>27.7</v>
      </c>
      <c r="C145">
        <v>11.5</v>
      </c>
      <c r="D145">
        <f t="shared" si="10"/>
        <v>40.299999999999997</v>
      </c>
      <c r="E145">
        <f t="shared" si="11"/>
        <v>13.5</v>
      </c>
      <c r="F145" s="2">
        <f t="shared" si="12"/>
        <v>40.299999999999997</v>
      </c>
      <c r="G145" s="2">
        <f t="shared" si="13"/>
        <v>13.5</v>
      </c>
      <c r="I145">
        <f t="shared" si="14"/>
        <v>13.909999999999998</v>
      </c>
    </row>
    <row r="146" spans="1:9" x14ac:dyDescent="0.25">
      <c r="A146" s="1">
        <v>40322</v>
      </c>
      <c r="B146">
        <v>22.4</v>
      </c>
      <c r="C146">
        <v>12.1</v>
      </c>
      <c r="D146">
        <f t="shared" si="10"/>
        <v>35</v>
      </c>
      <c r="E146">
        <f t="shared" si="11"/>
        <v>14.1</v>
      </c>
      <c r="F146" s="2">
        <f t="shared" si="12"/>
        <v>35</v>
      </c>
      <c r="G146" s="2">
        <f t="shared" si="13"/>
        <v>14.1</v>
      </c>
      <c r="I146">
        <f t="shared" si="14"/>
        <v>11.56</v>
      </c>
    </row>
    <row r="147" spans="1:9" x14ac:dyDescent="0.25">
      <c r="A147" s="1">
        <v>40323</v>
      </c>
      <c r="B147">
        <v>19.100000000000001</v>
      </c>
      <c r="C147">
        <v>12</v>
      </c>
      <c r="D147">
        <f t="shared" si="10"/>
        <v>31.700000000000003</v>
      </c>
      <c r="E147">
        <f t="shared" si="11"/>
        <v>14</v>
      </c>
      <c r="F147" s="2">
        <f t="shared" si="12"/>
        <v>31.700000000000003</v>
      </c>
      <c r="G147" s="2">
        <f t="shared" si="13"/>
        <v>14</v>
      </c>
      <c r="I147">
        <f t="shared" si="14"/>
        <v>9.8600000000000012</v>
      </c>
    </row>
    <row r="148" spans="1:9" x14ac:dyDescent="0.25">
      <c r="A148" s="1">
        <v>40324</v>
      </c>
      <c r="B148">
        <v>20.6</v>
      </c>
      <c r="C148">
        <v>10.6</v>
      </c>
      <c r="D148">
        <f t="shared" si="10"/>
        <v>33.200000000000003</v>
      </c>
      <c r="E148">
        <f t="shared" si="11"/>
        <v>12.6</v>
      </c>
      <c r="F148" s="2">
        <f t="shared" si="12"/>
        <v>33.200000000000003</v>
      </c>
      <c r="G148" s="2">
        <f t="shared" si="13"/>
        <v>12.99</v>
      </c>
      <c r="I148">
        <f t="shared" si="14"/>
        <v>10.105000000000002</v>
      </c>
    </row>
    <row r="149" spans="1:9" x14ac:dyDescent="0.25">
      <c r="A149" s="1">
        <v>40325</v>
      </c>
      <c r="B149">
        <v>26.6</v>
      </c>
      <c r="C149">
        <v>14.4</v>
      </c>
      <c r="D149">
        <f t="shared" si="10"/>
        <v>39.200000000000003</v>
      </c>
      <c r="E149">
        <f t="shared" si="11"/>
        <v>16.399999999999999</v>
      </c>
      <c r="F149" s="2">
        <f t="shared" si="12"/>
        <v>39.200000000000003</v>
      </c>
      <c r="G149" s="2">
        <f t="shared" si="13"/>
        <v>16.399999999999999</v>
      </c>
      <c r="I149">
        <f t="shared" si="14"/>
        <v>14.81</v>
      </c>
    </row>
    <row r="150" spans="1:9" x14ac:dyDescent="0.25">
      <c r="A150" s="1">
        <v>40326</v>
      </c>
      <c r="B150">
        <v>22.5</v>
      </c>
      <c r="C150">
        <v>6.5</v>
      </c>
      <c r="D150">
        <f t="shared" si="10"/>
        <v>35.1</v>
      </c>
      <c r="E150">
        <f t="shared" si="11"/>
        <v>8.5</v>
      </c>
      <c r="F150" s="2">
        <f t="shared" si="12"/>
        <v>35.1</v>
      </c>
      <c r="G150" s="2">
        <f t="shared" si="13"/>
        <v>12.99</v>
      </c>
      <c r="I150">
        <f t="shared" si="14"/>
        <v>11.055000000000001</v>
      </c>
    </row>
    <row r="151" spans="1:9" x14ac:dyDescent="0.25">
      <c r="A151" s="1">
        <v>40327</v>
      </c>
      <c r="B151">
        <v>15</v>
      </c>
      <c r="C151">
        <v>4.0999999999999996</v>
      </c>
      <c r="D151">
        <f t="shared" si="10"/>
        <v>27.6</v>
      </c>
      <c r="E151">
        <f t="shared" si="11"/>
        <v>6.1</v>
      </c>
      <c r="F151" s="2">
        <f t="shared" si="12"/>
        <v>27.6</v>
      </c>
      <c r="G151" s="2">
        <f t="shared" si="13"/>
        <v>12.99</v>
      </c>
      <c r="I151">
        <f t="shared" si="14"/>
        <v>7.3050000000000015</v>
      </c>
    </row>
    <row r="152" spans="1:9" x14ac:dyDescent="0.25">
      <c r="A152" s="1">
        <v>40328</v>
      </c>
      <c r="B152">
        <v>17.899999999999999</v>
      </c>
      <c r="C152">
        <v>5.7</v>
      </c>
      <c r="D152">
        <f t="shared" si="10"/>
        <v>30.5</v>
      </c>
      <c r="E152">
        <f t="shared" si="11"/>
        <v>7.7</v>
      </c>
      <c r="F152" s="2">
        <f t="shared" si="12"/>
        <v>30.5</v>
      </c>
      <c r="G152" s="2">
        <f t="shared" si="13"/>
        <v>12.99</v>
      </c>
      <c r="I152">
        <f t="shared" si="14"/>
        <v>8.7550000000000008</v>
      </c>
    </row>
    <row r="153" spans="1:9" x14ac:dyDescent="0.25">
      <c r="A153" s="1">
        <v>40329</v>
      </c>
      <c r="B153">
        <v>18.399999999999999</v>
      </c>
      <c r="C153">
        <v>9</v>
      </c>
      <c r="D153">
        <f t="shared" si="10"/>
        <v>31</v>
      </c>
      <c r="E153">
        <f t="shared" si="11"/>
        <v>11</v>
      </c>
      <c r="F153" s="2">
        <f t="shared" si="12"/>
        <v>31</v>
      </c>
      <c r="G153" s="2">
        <f t="shared" si="13"/>
        <v>12.99</v>
      </c>
      <c r="I153">
        <f t="shared" si="14"/>
        <v>9.0050000000000008</v>
      </c>
    </row>
    <row r="154" spans="1:9" x14ac:dyDescent="0.25">
      <c r="A154" s="1">
        <v>40330</v>
      </c>
      <c r="B154">
        <v>21.9</v>
      </c>
      <c r="C154">
        <v>8.6999999999999993</v>
      </c>
      <c r="D154">
        <f t="shared" si="10"/>
        <v>34.5</v>
      </c>
      <c r="E154">
        <f t="shared" si="11"/>
        <v>10.7</v>
      </c>
      <c r="F154" s="2">
        <f t="shared" si="12"/>
        <v>34.5</v>
      </c>
      <c r="G154" s="2">
        <f t="shared" si="13"/>
        <v>12.99</v>
      </c>
      <c r="I154">
        <f t="shared" si="14"/>
        <v>10.755000000000001</v>
      </c>
    </row>
    <row r="155" spans="1:9" x14ac:dyDescent="0.25">
      <c r="A155" s="1">
        <v>40331</v>
      </c>
      <c r="B155">
        <v>21.3</v>
      </c>
      <c r="C155">
        <v>7.3</v>
      </c>
      <c r="D155">
        <f t="shared" si="10"/>
        <v>33.9</v>
      </c>
      <c r="E155">
        <f t="shared" si="11"/>
        <v>9.3000000000000007</v>
      </c>
      <c r="F155" s="2">
        <f t="shared" si="12"/>
        <v>33.9</v>
      </c>
      <c r="G155" s="2">
        <f t="shared" si="13"/>
        <v>12.99</v>
      </c>
      <c r="I155">
        <f t="shared" si="14"/>
        <v>10.455</v>
      </c>
    </row>
    <row r="156" spans="1:9" x14ac:dyDescent="0.25">
      <c r="A156" s="1">
        <v>40332</v>
      </c>
      <c r="B156">
        <v>22.2</v>
      </c>
      <c r="C156">
        <v>8.8000000000000007</v>
      </c>
      <c r="D156">
        <f t="shared" si="10"/>
        <v>34.799999999999997</v>
      </c>
      <c r="E156">
        <f t="shared" si="11"/>
        <v>10.8</v>
      </c>
      <c r="F156" s="2">
        <f t="shared" si="12"/>
        <v>34.799999999999997</v>
      </c>
      <c r="G156" s="2">
        <f t="shared" si="13"/>
        <v>12.99</v>
      </c>
      <c r="I156">
        <f t="shared" si="14"/>
        <v>10.904999999999999</v>
      </c>
    </row>
    <row r="157" spans="1:9" x14ac:dyDescent="0.25">
      <c r="A157" s="1">
        <v>40333</v>
      </c>
      <c r="B157">
        <v>15.8</v>
      </c>
      <c r="C157">
        <v>9.4</v>
      </c>
      <c r="D157">
        <f t="shared" si="10"/>
        <v>28.4</v>
      </c>
      <c r="E157">
        <f t="shared" si="11"/>
        <v>11.4</v>
      </c>
      <c r="F157" s="2">
        <f t="shared" si="12"/>
        <v>28.4</v>
      </c>
      <c r="G157" s="2">
        <f t="shared" si="13"/>
        <v>12.99</v>
      </c>
      <c r="I157">
        <f t="shared" si="14"/>
        <v>7.7050000000000001</v>
      </c>
    </row>
    <row r="158" spans="1:9" x14ac:dyDescent="0.25">
      <c r="A158" s="1">
        <v>40334</v>
      </c>
      <c r="B158">
        <v>18.3</v>
      </c>
      <c r="C158">
        <v>7.3</v>
      </c>
      <c r="D158">
        <f t="shared" si="10"/>
        <v>30.9</v>
      </c>
      <c r="E158">
        <f t="shared" si="11"/>
        <v>9.3000000000000007</v>
      </c>
      <c r="F158" s="2">
        <f t="shared" si="12"/>
        <v>30.9</v>
      </c>
      <c r="G158" s="2">
        <f t="shared" si="13"/>
        <v>12.99</v>
      </c>
      <c r="I158">
        <f t="shared" si="14"/>
        <v>8.9550000000000001</v>
      </c>
    </row>
    <row r="159" spans="1:9" x14ac:dyDescent="0.25">
      <c r="A159" s="1">
        <v>40335</v>
      </c>
      <c r="B159">
        <v>26.2</v>
      </c>
      <c r="C159">
        <v>7.6</v>
      </c>
      <c r="D159">
        <f t="shared" si="10"/>
        <v>38.799999999999997</v>
      </c>
      <c r="E159">
        <f t="shared" si="11"/>
        <v>9.6</v>
      </c>
      <c r="F159" s="2">
        <f t="shared" si="12"/>
        <v>38.799999999999997</v>
      </c>
      <c r="G159" s="2">
        <f t="shared" si="13"/>
        <v>12.99</v>
      </c>
      <c r="I159">
        <f t="shared" si="14"/>
        <v>12.904999999999999</v>
      </c>
    </row>
    <row r="160" spans="1:9" x14ac:dyDescent="0.25">
      <c r="A160" s="1">
        <v>40336</v>
      </c>
      <c r="B160">
        <v>27.5</v>
      </c>
      <c r="C160">
        <v>7.5</v>
      </c>
      <c r="D160">
        <f t="shared" si="10"/>
        <v>40.1</v>
      </c>
      <c r="E160">
        <f t="shared" si="11"/>
        <v>9.5</v>
      </c>
      <c r="F160" s="2">
        <f t="shared" si="12"/>
        <v>40.1</v>
      </c>
      <c r="G160" s="2">
        <f t="shared" si="13"/>
        <v>12.99</v>
      </c>
      <c r="I160">
        <f t="shared" si="14"/>
        <v>13.555000000000001</v>
      </c>
    </row>
    <row r="161" spans="1:9" x14ac:dyDescent="0.25">
      <c r="A161" s="1">
        <v>40337</v>
      </c>
      <c r="B161">
        <v>15.2</v>
      </c>
      <c r="C161">
        <v>6.6</v>
      </c>
      <c r="D161">
        <f t="shared" si="10"/>
        <v>27.799999999999997</v>
      </c>
      <c r="E161">
        <f t="shared" si="11"/>
        <v>8.6</v>
      </c>
      <c r="F161" s="2">
        <f t="shared" si="12"/>
        <v>27.799999999999997</v>
      </c>
      <c r="G161" s="2">
        <f t="shared" si="13"/>
        <v>12.99</v>
      </c>
      <c r="I161">
        <f t="shared" si="14"/>
        <v>7.4049999999999994</v>
      </c>
    </row>
    <row r="162" spans="1:9" x14ac:dyDescent="0.25">
      <c r="A162" s="1">
        <v>40338</v>
      </c>
      <c r="B162">
        <v>9.1999999999999993</v>
      </c>
      <c r="C162">
        <v>5.6</v>
      </c>
      <c r="D162">
        <f t="shared" si="10"/>
        <v>21.799999999999997</v>
      </c>
      <c r="E162">
        <f t="shared" si="11"/>
        <v>7.6</v>
      </c>
      <c r="F162" s="2">
        <f t="shared" si="12"/>
        <v>21.799999999999997</v>
      </c>
      <c r="G162" s="2">
        <f t="shared" si="13"/>
        <v>12.99</v>
      </c>
      <c r="I162">
        <f t="shared" si="14"/>
        <v>4.4049999999999994</v>
      </c>
    </row>
    <row r="163" spans="1:9" x14ac:dyDescent="0.25">
      <c r="A163" s="1">
        <v>40339</v>
      </c>
      <c r="B163">
        <v>10.9</v>
      </c>
      <c r="C163">
        <v>6.2</v>
      </c>
      <c r="D163">
        <f t="shared" si="10"/>
        <v>23.5</v>
      </c>
      <c r="E163">
        <f t="shared" si="11"/>
        <v>8.1999999999999993</v>
      </c>
      <c r="F163" s="2">
        <f t="shared" si="12"/>
        <v>23.5</v>
      </c>
      <c r="G163" s="2">
        <f t="shared" si="13"/>
        <v>12.99</v>
      </c>
      <c r="I163">
        <f t="shared" si="14"/>
        <v>5.2550000000000008</v>
      </c>
    </row>
    <row r="164" spans="1:9" x14ac:dyDescent="0.25">
      <c r="A164" s="1">
        <v>40340</v>
      </c>
      <c r="B164">
        <v>15.2</v>
      </c>
      <c r="C164">
        <v>8.3000000000000007</v>
      </c>
      <c r="D164">
        <f t="shared" si="10"/>
        <v>27.799999999999997</v>
      </c>
      <c r="E164">
        <f t="shared" si="11"/>
        <v>10.3</v>
      </c>
      <c r="F164" s="2">
        <f t="shared" si="12"/>
        <v>27.799999999999997</v>
      </c>
      <c r="G164" s="2">
        <f t="shared" si="13"/>
        <v>12.99</v>
      </c>
      <c r="I164">
        <f t="shared" si="14"/>
        <v>7.4049999999999994</v>
      </c>
    </row>
    <row r="165" spans="1:9" x14ac:dyDescent="0.25">
      <c r="A165" s="1">
        <v>40341</v>
      </c>
      <c r="B165">
        <v>16.600000000000001</v>
      </c>
      <c r="C165">
        <v>6.7</v>
      </c>
      <c r="D165">
        <f t="shared" si="10"/>
        <v>29.200000000000003</v>
      </c>
      <c r="E165">
        <f t="shared" si="11"/>
        <v>8.6999999999999993</v>
      </c>
      <c r="F165" s="2">
        <f t="shared" si="12"/>
        <v>29.200000000000003</v>
      </c>
      <c r="G165" s="2">
        <f t="shared" si="13"/>
        <v>12.99</v>
      </c>
      <c r="I165">
        <f t="shared" si="14"/>
        <v>8.1050000000000022</v>
      </c>
    </row>
    <row r="166" spans="1:9" x14ac:dyDescent="0.25">
      <c r="A166" s="1">
        <v>40342</v>
      </c>
      <c r="B166">
        <v>18.2</v>
      </c>
      <c r="C166">
        <v>6</v>
      </c>
      <c r="D166">
        <f t="shared" si="10"/>
        <v>30.799999999999997</v>
      </c>
      <c r="E166">
        <f t="shared" si="11"/>
        <v>8</v>
      </c>
      <c r="F166" s="2">
        <f t="shared" si="12"/>
        <v>30.799999999999997</v>
      </c>
      <c r="G166" s="2">
        <f t="shared" si="13"/>
        <v>12.99</v>
      </c>
      <c r="I166">
        <f t="shared" si="14"/>
        <v>8.9049999999999994</v>
      </c>
    </row>
    <row r="167" spans="1:9" x14ac:dyDescent="0.25">
      <c r="A167" s="1">
        <v>40343</v>
      </c>
      <c r="B167">
        <v>12.9</v>
      </c>
      <c r="C167">
        <v>4.2</v>
      </c>
      <c r="D167">
        <f t="shared" si="10"/>
        <v>25.5</v>
      </c>
      <c r="E167">
        <f t="shared" si="11"/>
        <v>6.2</v>
      </c>
      <c r="F167" s="2">
        <f t="shared" si="12"/>
        <v>25.5</v>
      </c>
      <c r="G167" s="2">
        <f t="shared" si="13"/>
        <v>12.99</v>
      </c>
      <c r="I167">
        <f t="shared" si="14"/>
        <v>6.2550000000000008</v>
      </c>
    </row>
    <row r="168" spans="1:9" x14ac:dyDescent="0.25">
      <c r="A168" s="1">
        <v>40344</v>
      </c>
      <c r="B168">
        <v>7.6</v>
      </c>
      <c r="C168">
        <v>0.2</v>
      </c>
      <c r="D168">
        <f t="shared" si="10"/>
        <v>20.2</v>
      </c>
      <c r="E168">
        <f t="shared" si="11"/>
        <v>2.2000000000000002</v>
      </c>
      <c r="F168" s="2">
        <f t="shared" si="12"/>
        <v>20.2</v>
      </c>
      <c r="G168" s="2">
        <f t="shared" si="13"/>
        <v>12.99</v>
      </c>
      <c r="I168">
        <f t="shared" si="14"/>
        <v>3.6049999999999986</v>
      </c>
    </row>
    <row r="169" spans="1:9" x14ac:dyDescent="0.25">
      <c r="A169" s="1">
        <v>40345</v>
      </c>
      <c r="B169">
        <v>8.1</v>
      </c>
      <c r="C169">
        <v>2.8</v>
      </c>
      <c r="D169">
        <f t="shared" si="10"/>
        <v>20.7</v>
      </c>
      <c r="E169">
        <f t="shared" si="11"/>
        <v>4.8</v>
      </c>
      <c r="F169" s="2">
        <f t="shared" si="12"/>
        <v>20.7</v>
      </c>
      <c r="G169" s="2">
        <f t="shared" si="13"/>
        <v>12.99</v>
      </c>
      <c r="I169">
        <f t="shared" si="14"/>
        <v>3.8549999999999986</v>
      </c>
    </row>
    <row r="170" spans="1:9" x14ac:dyDescent="0.25">
      <c r="A170" s="1">
        <v>40346</v>
      </c>
      <c r="B170">
        <v>11.2</v>
      </c>
      <c r="C170">
        <v>3.6</v>
      </c>
      <c r="D170">
        <f t="shared" si="10"/>
        <v>23.799999999999997</v>
      </c>
      <c r="E170">
        <f t="shared" si="11"/>
        <v>5.6</v>
      </c>
      <c r="F170" s="2">
        <f t="shared" si="12"/>
        <v>23.799999999999997</v>
      </c>
      <c r="G170" s="2">
        <f t="shared" si="13"/>
        <v>12.99</v>
      </c>
      <c r="I170">
        <f t="shared" si="14"/>
        <v>5.4049999999999994</v>
      </c>
    </row>
    <row r="171" spans="1:9" x14ac:dyDescent="0.25">
      <c r="A171" s="1">
        <v>40347</v>
      </c>
      <c r="B171">
        <v>16.100000000000001</v>
      </c>
      <c r="C171">
        <v>2.8</v>
      </c>
      <c r="D171">
        <f t="shared" si="10"/>
        <v>28.700000000000003</v>
      </c>
      <c r="E171">
        <f t="shared" si="11"/>
        <v>4.8</v>
      </c>
      <c r="F171" s="2">
        <f t="shared" si="12"/>
        <v>28.700000000000003</v>
      </c>
      <c r="G171" s="2">
        <f t="shared" si="13"/>
        <v>12.99</v>
      </c>
      <c r="I171">
        <f t="shared" si="14"/>
        <v>7.8550000000000022</v>
      </c>
    </row>
    <row r="172" spans="1:9" x14ac:dyDescent="0.25">
      <c r="A172" s="1">
        <v>40348</v>
      </c>
      <c r="B172">
        <v>19.5</v>
      </c>
      <c r="C172">
        <v>8.3000000000000007</v>
      </c>
      <c r="D172">
        <f t="shared" si="10"/>
        <v>32.1</v>
      </c>
      <c r="E172">
        <f t="shared" si="11"/>
        <v>10.3</v>
      </c>
      <c r="F172" s="2">
        <f t="shared" si="12"/>
        <v>32.1</v>
      </c>
      <c r="G172" s="2">
        <f t="shared" si="13"/>
        <v>12.99</v>
      </c>
      <c r="I172">
        <f t="shared" si="14"/>
        <v>9.5550000000000015</v>
      </c>
    </row>
    <row r="173" spans="1:9" x14ac:dyDescent="0.25">
      <c r="A173" s="1">
        <v>40349</v>
      </c>
      <c r="B173">
        <v>18.8</v>
      </c>
      <c r="C173">
        <v>5.6</v>
      </c>
      <c r="D173">
        <f t="shared" si="10"/>
        <v>31.4</v>
      </c>
      <c r="E173">
        <f t="shared" si="11"/>
        <v>7.6</v>
      </c>
      <c r="F173" s="2">
        <f t="shared" si="12"/>
        <v>31.4</v>
      </c>
      <c r="G173" s="2">
        <f t="shared" si="13"/>
        <v>12.99</v>
      </c>
      <c r="I173">
        <f t="shared" si="14"/>
        <v>9.2050000000000001</v>
      </c>
    </row>
    <row r="174" spans="1:9" x14ac:dyDescent="0.25">
      <c r="A174" s="1">
        <v>40350</v>
      </c>
      <c r="B174">
        <v>22</v>
      </c>
      <c r="C174">
        <v>7.1</v>
      </c>
      <c r="D174">
        <f t="shared" si="10"/>
        <v>34.6</v>
      </c>
      <c r="E174">
        <f t="shared" si="11"/>
        <v>9.1</v>
      </c>
      <c r="F174" s="2">
        <f t="shared" si="12"/>
        <v>34.6</v>
      </c>
      <c r="G174" s="2">
        <f t="shared" si="13"/>
        <v>12.99</v>
      </c>
      <c r="I174">
        <f t="shared" si="14"/>
        <v>10.805000000000001</v>
      </c>
    </row>
    <row r="175" spans="1:9" x14ac:dyDescent="0.25">
      <c r="A175" s="1">
        <v>40351</v>
      </c>
      <c r="B175">
        <v>7.9</v>
      </c>
      <c r="C175">
        <v>4.8</v>
      </c>
      <c r="D175">
        <f t="shared" si="10"/>
        <v>20.5</v>
      </c>
      <c r="E175">
        <f t="shared" si="11"/>
        <v>6.8</v>
      </c>
      <c r="F175" s="2">
        <f t="shared" si="12"/>
        <v>20.5</v>
      </c>
      <c r="G175" s="2">
        <f t="shared" si="13"/>
        <v>12.99</v>
      </c>
      <c r="I175">
        <f t="shared" si="14"/>
        <v>3.7550000000000008</v>
      </c>
    </row>
    <row r="176" spans="1:9" x14ac:dyDescent="0.25">
      <c r="A176" s="1">
        <v>40352</v>
      </c>
      <c r="B176">
        <v>16.3</v>
      </c>
      <c r="C176">
        <v>-0.5</v>
      </c>
      <c r="D176">
        <f t="shared" si="10"/>
        <v>28.9</v>
      </c>
      <c r="E176">
        <f t="shared" si="11"/>
        <v>1.5</v>
      </c>
      <c r="F176" s="2">
        <f t="shared" si="12"/>
        <v>28.9</v>
      </c>
      <c r="G176" s="2">
        <f t="shared" si="13"/>
        <v>12.99</v>
      </c>
      <c r="I176">
        <f t="shared" si="14"/>
        <v>7.9550000000000001</v>
      </c>
    </row>
    <row r="177" spans="1:9" x14ac:dyDescent="0.25">
      <c r="A177" s="1">
        <v>40353</v>
      </c>
      <c r="B177">
        <v>19.899999999999999</v>
      </c>
      <c r="C177">
        <v>4.9000000000000004</v>
      </c>
      <c r="D177">
        <f t="shared" si="10"/>
        <v>32.5</v>
      </c>
      <c r="E177">
        <f t="shared" si="11"/>
        <v>6.9</v>
      </c>
      <c r="F177" s="2">
        <f t="shared" si="12"/>
        <v>32.5</v>
      </c>
      <c r="G177" s="2">
        <f t="shared" si="13"/>
        <v>12.99</v>
      </c>
      <c r="I177">
        <f t="shared" si="14"/>
        <v>9.7550000000000008</v>
      </c>
    </row>
    <row r="178" spans="1:9" x14ac:dyDescent="0.25">
      <c r="A178" s="1">
        <v>40354</v>
      </c>
      <c r="B178">
        <v>21.7</v>
      </c>
      <c r="C178">
        <v>6.1</v>
      </c>
      <c r="D178">
        <f t="shared" si="10"/>
        <v>34.299999999999997</v>
      </c>
      <c r="E178">
        <f t="shared" si="11"/>
        <v>8.1</v>
      </c>
      <c r="F178" s="2">
        <f t="shared" si="12"/>
        <v>34.299999999999997</v>
      </c>
      <c r="G178" s="2">
        <f t="shared" si="13"/>
        <v>12.99</v>
      </c>
      <c r="I178">
        <f t="shared" si="14"/>
        <v>10.654999999999999</v>
      </c>
    </row>
    <row r="179" spans="1:9" x14ac:dyDescent="0.25">
      <c r="A179" s="1">
        <v>40355</v>
      </c>
      <c r="B179">
        <v>17.7</v>
      </c>
      <c r="C179">
        <v>7.4</v>
      </c>
      <c r="D179">
        <f t="shared" si="10"/>
        <v>30.299999999999997</v>
      </c>
      <c r="E179">
        <f t="shared" si="11"/>
        <v>9.4</v>
      </c>
      <c r="F179" s="2">
        <f t="shared" si="12"/>
        <v>30.299999999999997</v>
      </c>
      <c r="G179" s="2">
        <f t="shared" si="13"/>
        <v>12.99</v>
      </c>
      <c r="I179">
        <f t="shared" si="14"/>
        <v>8.6549999999999994</v>
      </c>
    </row>
    <row r="180" spans="1:9" x14ac:dyDescent="0.25">
      <c r="A180" s="1">
        <v>40356</v>
      </c>
      <c r="B180">
        <v>12.5</v>
      </c>
      <c r="C180">
        <v>8.8000000000000007</v>
      </c>
      <c r="D180">
        <f t="shared" si="10"/>
        <v>25.1</v>
      </c>
      <c r="E180">
        <f t="shared" si="11"/>
        <v>10.8</v>
      </c>
      <c r="F180" s="2">
        <f t="shared" si="12"/>
        <v>25.1</v>
      </c>
      <c r="G180" s="2">
        <f t="shared" si="13"/>
        <v>12.99</v>
      </c>
      <c r="I180">
        <f t="shared" si="14"/>
        <v>6.0550000000000015</v>
      </c>
    </row>
    <row r="181" spans="1:9" x14ac:dyDescent="0.25">
      <c r="A181" s="1">
        <v>40357</v>
      </c>
      <c r="B181">
        <v>22.5</v>
      </c>
      <c r="C181">
        <v>6.6</v>
      </c>
      <c r="D181">
        <f t="shared" si="10"/>
        <v>35.1</v>
      </c>
      <c r="E181">
        <f t="shared" si="11"/>
        <v>8.6</v>
      </c>
      <c r="F181" s="2">
        <f t="shared" si="12"/>
        <v>35.1</v>
      </c>
      <c r="G181" s="2">
        <f t="shared" si="13"/>
        <v>12.99</v>
      </c>
      <c r="I181">
        <f t="shared" si="14"/>
        <v>11.055000000000001</v>
      </c>
    </row>
    <row r="182" spans="1:9" x14ac:dyDescent="0.25">
      <c r="A182" s="1">
        <v>40358</v>
      </c>
      <c r="B182">
        <v>24.6</v>
      </c>
      <c r="C182">
        <v>11</v>
      </c>
      <c r="D182">
        <f t="shared" si="10"/>
        <v>37.200000000000003</v>
      </c>
      <c r="E182">
        <f t="shared" si="11"/>
        <v>13</v>
      </c>
      <c r="F182" s="2">
        <f t="shared" si="12"/>
        <v>37.200000000000003</v>
      </c>
      <c r="G182" s="2">
        <f t="shared" si="13"/>
        <v>13</v>
      </c>
      <c r="I182">
        <f t="shared" si="14"/>
        <v>12.110000000000001</v>
      </c>
    </row>
    <row r="183" spans="1:9" x14ac:dyDescent="0.25">
      <c r="A183" s="1">
        <v>40359</v>
      </c>
      <c r="B183">
        <v>14.3</v>
      </c>
      <c r="C183">
        <v>4.8</v>
      </c>
      <c r="D183">
        <f t="shared" si="10"/>
        <v>26.9</v>
      </c>
      <c r="E183">
        <f t="shared" si="11"/>
        <v>6.8</v>
      </c>
      <c r="F183" s="2">
        <f t="shared" si="12"/>
        <v>26.9</v>
      </c>
      <c r="G183" s="2">
        <f t="shared" si="13"/>
        <v>12.99</v>
      </c>
      <c r="I183">
        <f t="shared" si="14"/>
        <v>6.9550000000000001</v>
      </c>
    </row>
    <row r="184" spans="1:9" x14ac:dyDescent="0.25">
      <c r="A184" s="1">
        <v>40360</v>
      </c>
      <c r="B184">
        <v>16.899999999999999</v>
      </c>
      <c r="C184">
        <v>3.7</v>
      </c>
      <c r="D184">
        <f t="shared" si="10"/>
        <v>29.5</v>
      </c>
      <c r="E184">
        <f t="shared" si="11"/>
        <v>5.7</v>
      </c>
      <c r="F184" s="2">
        <f t="shared" si="12"/>
        <v>29.5</v>
      </c>
      <c r="G184" s="2">
        <f t="shared" si="13"/>
        <v>12.99</v>
      </c>
      <c r="I184">
        <f t="shared" si="14"/>
        <v>8.2550000000000008</v>
      </c>
    </row>
    <row r="185" spans="1:9" x14ac:dyDescent="0.25">
      <c r="A185" s="1">
        <v>40361</v>
      </c>
      <c r="B185">
        <v>24.8</v>
      </c>
      <c r="C185">
        <v>9.9</v>
      </c>
      <c r="D185">
        <f t="shared" si="10"/>
        <v>37.4</v>
      </c>
      <c r="E185">
        <f t="shared" si="11"/>
        <v>11.9</v>
      </c>
      <c r="F185" s="2">
        <f t="shared" si="12"/>
        <v>37.4</v>
      </c>
      <c r="G185" s="2">
        <f t="shared" si="13"/>
        <v>12.99</v>
      </c>
      <c r="I185">
        <f t="shared" si="14"/>
        <v>12.205</v>
      </c>
    </row>
    <row r="186" spans="1:9" x14ac:dyDescent="0.25">
      <c r="A186" s="1">
        <v>40362</v>
      </c>
      <c r="B186">
        <v>24.4</v>
      </c>
      <c r="C186">
        <v>11.8</v>
      </c>
      <c r="D186">
        <f t="shared" si="10"/>
        <v>37</v>
      </c>
      <c r="E186">
        <f t="shared" si="11"/>
        <v>13.8</v>
      </c>
      <c r="F186" s="2">
        <f t="shared" si="12"/>
        <v>37</v>
      </c>
      <c r="G186" s="2">
        <f t="shared" si="13"/>
        <v>13.8</v>
      </c>
      <c r="I186">
        <f t="shared" si="14"/>
        <v>12.409999999999998</v>
      </c>
    </row>
    <row r="187" spans="1:9" x14ac:dyDescent="0.25">
      <c r="A187" s="1">
        <v>40363</v>
      </c>
      <c r="B187">
        <v>20.8</v>
      </c>
      <c r="C187">
        <v>9.8000000000000007</v>
      </c>
      <c r="D187">
        <f t="shared" si="10"/>
        <v>33.4</v>
      </c>
      <c r="E187">
        <f t="shared" si="11"/>
        <v>11.8</v>
      </c>
      <c r="F187" s="2">
        <f t="shared" si="12"/>
        <v>33.4</v>
      </c>
      <c r="G187" s="2">
        <f t="shared" si="13"/>
        <v>12.99</v>
      </c>
      <c r="I187">
        <f t="shared" si="14"/>
        <v>10.205</v>
      </c>
    </row>
    <row r="188" spans="1:9" x14ac:dyDescent="0.25">
      <c r="A188" s="1">
        <v>40364</v>
      </c>
      <c r="B188">
        <v>24</v>
      </c>
      <c r="C188">
        <v>13.4</v>
      </c>
      <c r="D188">
        <f t="shared" si="10"/>
        <v>36.6</v>
      </c>
      <c r="E188">
        <f t="shared" si="11"/>
        <v>15.4</v>
      </c>
      <c r="F188" s="2">
        <f t="shared" si="12"/>
        <v>36.6</v>
      </c>
      <c r="G188" s="2">
        <f t="shared" si="13"/>
        <v>15.4</v>
      </c>
      <c r="I188">
        <f t="shared" si="14"/>
        <v>13.01</v>
      </c>
    </row>
    <row r="189" spans="1:9" x14ac:dyDescent="0.25">
      <c r="A189" s="1">
        <v>40365</v>
      </c>
      <c r="B189">
        <v>22</v>
      </c>
      <c r="C189">
        <v>7.3</v>
      </c>
      <c r="D189">
        <f t="shared" si="10"/>
        <v>34.6</v>
      </c>
      <c r="E189">
        <f t="shared" si="11"/>
        <v>9.3000000000000007</v>
      </c>
      <c r="F189" s="2">
        <f t="shared" si="12"/>
        <v>34.6</v>
      </c>
      <c r="G189" s="2">
        <f t="shared" si="13"/>
        <v>12.99</v>
      </c>
      <c r="I189">
        <f t="shared" si="14"/>
        <v>10.805000000000001</v>
      </c>
    </row>
    <row r="190" spans="1:9" x14ac:dyDescent="0.25">
      <c r="A190" s="1">
        <v>40366</v>
      </c>
      <c r="B190">
        <v>12.9</v>
      </c>
      <c r="C190">
        <v>6</v>
      </c>
      <c r="D190">
        <f t="shared" si="10"/>
        <v>25.5</v>
      </c>
      <c r="E190">
        <f t="shared" si="11"/>
        <v>8</v>
      </c>
      <c r="F190" s="2">
        <f t="shared" si="12"/>
        <v>25.5</v>
      </c>
      <c r="G190" s="2">
        <f t="shared" si="13"/>
        <v>12.99</v>
      </c>
      <c r="I190">
        <f t="shared" si="14"/>
        <v>6.2550000000000008</v>
      </c>
    </row>
    <row r="191" spans="1:9" x14ac:dyDescent="0.25">
      <c r="A191" s="1">
        <v>40367</v>
      </c>
      <c r="B191">
        <v>18.7</v>
      </c>
      <c r="C191">
        <v>6.1</v>
      </c>
      <c r="D191">
        <f t="shared" si="10"/>
        <v>31.299999999999997</v>
      </c>
      <c r="E191">
        <f t="shared" si="11"/>
        <v>8.1</v>
      </c>
      <c r="F191" s="2">
        <f t="shared" si="12"/>
        <v>31.299999999999997</v>
      </c>
      <c r="G191" s="2">
        <f t="shared" si="13"/>
        <v>12.99</v>
      </c>
      <c r="I191">
        <f t="shared" si="14"/>
        <v>9.1549999999999994</v>
      </c>
    </row>
    <row r="192" spans="1:9" x14ac:dyDescent="0.25">
      <c r="A192" s="1">
        <v>40368</v>
      </c>
      <c r="B192">
        <v>24.8</v>
      </c>
      <c r="C192">
        <v>13.8</v>
      </c>
      <c r="D192">
        <f t="shared" si="10"/>
        <v>37.4</v>
      </c>
      <c r="E192">
        <f t="shared" si="11"/>
        <v>15.8</v>
      </c>
      <c r="F192" s="2">
        <f t="shared" si="12"/>
        <v>37.4</v>
      </c>
      <c r="G192" s="2">
        <f t="shared" si="13"/>
        <v>15.8</v>
      </c>
      <c r="I192">
        <f t="shared" si="14"/>
        <v>13.610000000000001</v>
      </c>
    </row>
    <row r="193" spans="1:9" x14ac:dyDescent="0.25">
      <c r="A193" s="1">
        <v>40369</v>
      </c>
      <c r="B193">
        <v>24.4</v>
      </c>
      <c r="C193">
        <v>9.6999999999999993</v>
      </c>
      <c r="D193">
        <f t="shared" si="10"/>
        <v>37</v>
      </c>
      <c r="E193">
        <f t="shared" si="11"/>
        <v>11.7</v>
      </c>
      <c r="F193" s="2">
        <f t="shared" si="12"/>
        <v>37</v>
      </c>
      <c r="G193" s="2">
        <f t="shared" si="13"/>
        <v>12.99</v>
      </c>
      <c r="I193">
        <f t="shared" si="14"/>
        <v>12.005000000000001</v>
      </c>
    </row>
    <row r="194" spans="1:9" x14ac:dyDescent="0.25">
      <c r="A194" s="1">
        <v>40370</v>
      </c>
      <c r="B194">
        <v>9.5</v>
      </c>
      <c r="C194">
        <v>5.2</v>
      </c>
      <c r="D194">
        <f t="shared" si="10"/>
        <v>22.1</v>
      </c>
      <c r="E194">
        <f t="shared" si="11"/>
        <v>7.2</v>
      </c>
      <c r="F194" s="2">
        <f t="shared" si="12"/>
        <v>22.1</v>
      </c>
      <c r="G194" s="2">
        <f t="shared" si="13"/>
        <v>12.99</v>
      </c>
      <c r="I194">
        <f t="shared" si="14"/>
        <v>4.5550000000000015</v>
      </c>
    </row>
    <row r="195" spans="1:9" x14ac:dyDescent="0.25">
      <c r="A195" s="1">
        <v>40371</v>
      </c>
      <c r="B195">
        <v>10.199999999999999</v>
      </c>
      <c r="C195">
        <v>3.3</v>
      </c>
      <c r="D195">
        <f t="shared" si="10"/>
        <v>22.799999999999997</v>
      </c>
      <c r="E195">
        <f t="shared" si="11"/>
        <v>5.3</v>
      </c>
      <c r="F195" s="2">
        <f t="shared" si="12"/>
        <v>22.799999999999997</v>
      </c>
      <c r="G195" s="2">
        <f t="shared" si="13"/>
        <v>12.99</v>
      </c>
      <c r="I195">
        <f t="shared" si="14"/>
        <v>4.9049999999999994</v>
      </c>
    </row>
    <row r="196" spans="1:9" x14ac:dyDescent="0.25">
      <c r="A196" s="1">
        <v>40372</v>
      </c>
      <c r="B196">
        <v>15</v>
      </c>
      <c r="C196">
        <v>0.2</v>
      </c>
      <c r="D196">
        <f t="shared" ref="D196:D259" si="15">B196+12.6</f>
        <v>27.6</v>
      </c>
      <c r="E196">
        <f t="shared" ref="E196:E259" si="16">C196+2</f>
        <v>2.2000000000000002</v>
      </c>
      <c r="F196" s="2">
        <f t="shared" ref="F196:F259" si="17">IF(D196&gt;12.99,D196,12.99)</f>
        <v>27.6</v>
      </c>
      <c r="G196" s="2">
        <f t="shared" ref="G196:G259" si="18">IF(E196&gt;12.99,E196,12.99)</f>
        <v>12.99</v>
      </c>
      <c r="I196">
        <f t="shared" ref="I196:I259" si="19">(((F196+G196)/2)-12.99)</f>
        <v>7.3050000000000015</v>
      </c>
    </row>
    <row r="197" spans="1:9" x14ac:dyDescent="0.25">
      <c r="A197" s="1">
        <v>40373</v>
      </c>
      <c r="B197">
        <v>18.8</v>
      </c>
      <c r="C197">
        <v>4.4000000000000004</v>
      </c>
      <c r="D197">
        <f t="shared" si="15"/>
        <v>31.4</v>
      </c>
      <c r="E197">
        <f t="shared" si="16"/>
        <v>6.4</v>
      </c>
      <c r="F197" s="2">
        <f t="shared" si="17"/>
        <v>31.4</v>
      </c>
      <c r="G197" s="2">
        <f t="shared" si="18"/>
        <v>12.99</v>
      </c>
      <c r="I197">
        <f t="shared" si="19"/>
        <v>9.2050000000000001</v>
      </c>
    </row>
    <row r="198" spans="1:9" x14ac:dyDescent="0.25">
      <c r="A198" s="1">
        <v>40374</v>
      </c>
      <c r="B198">
        <v>12.2</v>
      </c>
      <c r="C198">
        <v>4.8</v>
      </c>
      <c r="D198">
        <f t="shared" si="15"/>
        <v>24.799999999999997</v>
      </c>
      <c r="E198">
        <f t="shared" si="16"/>
        <v>6.8</v>
      </c>
      <c r="F198" s="2">
        <f t="shared" si="17"/>
        <v>24.799999999999997</v>
      </c>
      <c r="G198" s="2">
        <f t="shared" si="18"/>
        <v>12.99</v>
      </c>
      <c r="I198">
        <f t="shared" si="19"/>
        <v>5.9049999999999994</v>
      </c>
    </row>
    <row r="199" spans="1:9" x14ac:dyDescent="0.25">
      <c r="A199" s="1">
        <v>40375</v>
      </c>
      <c r="B199">
        <v>14.1</v>
      </c>
      <c r="C199">
        <v>4.5999999999999996</v>
      </c>
      <c r="D199">
        <f t="shared" si="15"/>
        <v>26.7</v>
      </c>
      <c r="E199">
        <f t="shared" si="16"/>
        <v>6.6</v>
      </c>
      <c r="F199" s="2">
        <f t="shared" si="17"/>
        <v>26.7</v>
      </c>
      <c r="G199" s="2">
        <f t="shared" si="18"/>
        <v>12.99</v>
      </c>
      <c r="I199">
        <f t="shared" si="19"/>
        <v>6.8549999999999986</v>
      </c>
    </row>
    <row r="200" spans="1:9" x14ac:dyDescent="0.25">
      <c r="A200" s="1">
        <v>40376</v>
      </c>
      <c r="B200">
        <v>16.399999999999999</v>
      </c>
      <c r="C200">
        <v>5</v>
      </c>
      <c r="D200">
        <f t="shared" si="15"/>
        <v>29</v>
      </c>
      <c r="E200">
        <f t="shared" si="16"/>
        <v>7</v>
      </c>
      <c r="F200" s="2">
        <f t="shared" si="17"/>
        <v>29</v>
      </c>
      <c r="G200" s="2">
        <f t="shared" si="18"/>
        <v>12.99</v>
      </c>
      <c r="I200">
        <f t="shared" si="19"/>
        <v>8.0050000000000008</v>
      </c>
    </row>
    <row r="201" spans="1:9" x14ac:dyDescent="0.25">
      <c r="A201" s="1">
        <v>40377</v>
      </c>
      <c r="B201">
        <v>23.1</v>
      </c>
      <c r="C201">
        <v>6.2</v>
      </c>
      <c r="D201">
        <f t="shared" si="15"/>
        <v>35.700000000000003</v>
      </c>
      <c r="E201">
        <f t="shared" si="16"/>
        <v>8.1999999999999993</v>
      </c>
      <c r="F201" s="2">
        <f t="shared" si="17"/>
        <v>35.700000000000003</v>
      </c>
      <c r="G201" s="2">
        <f t="shared" si="18"/>
        <v>12.99</v>
      </c>
      <c r="I201">
        <f t="shared" si="19"/>
        <v>11.355000000000002</v>
      </c>
    </row>
    <row r="202" spans="1:9" x14ac:dyDescent="0.25">
      <c r="A202" s="1">
        <v>40378</v>
      </c>
      <c r="B202">
        <v>23.9</v>
      </c>
      <c r="C202">
        <v>6.7</v>
      </c>
      <c r="D202">
        <f t="shared" si="15"/>
        <v>36.5</v>
      </c>
      <c r="E202">
        <f t="shared" si="16"/>
        <v>8.6999999999999993</v>
      </c>
      <c r="F202" s="2">
        <f t="shared" si="17"/>
        <v>36.5</v>
      </c>
      <c r="G202" s="2">
        <f t="shared" si="18"/>
        <v>12.99</v>
      </c>
      <c r="I202">
        <f t="shared" si="19"/>
        <v>11.755000000000001</v>
      </c>
    </row>
    <row r="203" spans="1:9" x14ac:dyDescent="0.25">
      <c r="A203" s="1">
        <v>40379</v>
      </c>
      <c r="B203">
        <v>22.8</v>
      </c>
      <c r="C203">
        <v>5</v>
      </c>
      <c r="D203">
        <f t="shared" si="15"/>
        <v>35.4</v>
      </c>
      <c r="E203">
        <f t="shared" si="16"/>
        <v>7</v>
      </c>
      <c r="F203" s="2">
        <f t="shared" si="17"/>
        <v>35.4</v>
      </c>
      <c r="G203" s="2">
        <f t="shared" si="18"/>
        <v>12.99</v>
      </c>
      <c r="I203">
        <f t="shared" si="19"/>
        <v>11.205</v>
      </c>
    </row>
    <row r="204" spans="1:9" x14ac:dyDescent="0.25">
      <c r="A204" s="1">
        <v>40380</v>
      </c>
      <c r="B204">
        <v>19.600000000000001</v>
      </c>
      <c r="C204">
        <v>7.3</v>
      </c>
      <c r="D204">
        <f t="shared" si="15"/>
        <v>32.200000000000003</v>
      </c>
      <c r="E204">
        <f t="shared" si="16"/>
        <v>9.3000000000000007</v>
      </c>
      <c r="F204" s="2">
        <f t="shared" si="17"/>
        <v>32.200000000000003</v>
      </c>
      <c r="G204" s="2">
        <f t="shared" si="18"/>
        <v>12.99</v>
      </c>
      <c r="I204">
        <f t="shared" si="19"/>
        <v>9.6050000000000022</v>
      </c>
    </row>
    <row r="205" spans="1:9" x14ac:dyDescent="0.25">
      <c r="A205" s="1">
        <v>40381</v>
      </c>
      <c r="B205">
        <v>25.3</v>
      </c>
      <c r="C205">
        <v>7.6</v>
      </c>
      <c r="D205">
        <f t="shared" si="15"/>
        <v>37.9</v>
      </c>
      <c r="E205">
        <f t="shared" si="16"/>
        <v>9.6</v>
      </c>
      <c r="F205" s="2">
        <f t="shared" si="17"/>
        <v>37.9</v>
      </c>
      <c r="G205" s="2">
        <f t="shared" si="18"/>
        <v>12.99</v>
      </c>
      <c r="I205">
        <f t="shared" si="19"/>
        <v>12.455</v>
      </c>
    </row>
    <row r="206" spans="1:9" x14ac:dyDescent="0.25">
      <c r="A206" s="1">
        <v>40382</v>
      </c>
      <c r="B206">
        <v>17.100000000000001</v>
      </c>
      <c r="C206">
        <v>9.5</v>
      </c>
      <c r="D206">
        <f t="shared" si="15"/>
        <v>29.700000000000003</v>
      </c>
      <c r="E206">
        <f t="shared" si="16"/>
        <v>11.5</v>
      </c>
      <c r="F206" s="2">
        <f t="shared" si="17"/>
        <v>29.700000000000003</v>
      </c>
      <c r="G206" s="2">
        <f t="shared" si="18"/>
        <v>12.99</v>
      </c>
      <c r="I206">
        <f t="shared" si="19"/>
        <v>8.3550000000000022</v>
      </c>
    </row>
    <row r="207" spans="1:9" x14ac:dyDescent="0.25">
      <c r="A207" s="1">
        <v>40383</v>
      </c>
      <c r="B207">
        <v>15.4</v>
      </c>
      <c r="C207">
        <v>7.5</v>
      </c>
      <c r="D207">
        <f t="shared" si="15"/>
        <v>28</v>
      </c>
      <c r="E207">
        <f t="shared" si="16"/>
        <v>9.5</v>
      </c>
      <c r="F207" s="2">
        <f t="shared" si="17"/>
        <v>28</v>
      </c>
      <c r="G207" s="2">
        <f t="shared" si="18"/>
        <v>12.99</v>
      </c>
      <c r="I207">
        <f t="shared" si="19"/>
        <v>7.5050000000000008</v>
      </c>
    </row>
    <row r="208" spans="1:9" x14ac:dyDescent="0.25">
      <c r="A208" s="1">
        <v>40384</v>
      </c>
      <c r="B208">
        <v>18.2</v>
      </c>
      <c r="C208">
        <v>7.9</v>
      </c>
      <c r="D208">
        <f t="shared" si="15"/>
        <v>30.799999999999997</v>
      </c>
      <c r="E208">
        <f t="shared" si="16"/>
        <v>9.9</v>
      </c>
      <c r="F208" s="2">
        <f t="shared" si="17"/>
        <v>30.799999999999997</v>
      </c>
      <c r="G208" s="2">
        <f t="shared" si="18"/>
        <v>12.99</v>
      </c>
      <c r="I208">
        <f t="shared" si="19"/>
        <v>8.9049999999999994</v>
      </c>
    </row>
    <row r="209" spans="1:9" x14ac:dyDescent="0.25">
      <c r="A209" s="1">
        <v>40385</v>
      </c>
      <c r="B209">
        <v>24.5</v>
      </c>
      <c r="C209">
        <v>5.9</v>
      </c>
      <c r="D209">
        <f t="shared" si="15"/>
        <v>37.1</v>
      </c>
      <c r="E209">
        <f t="shared" si="16"/>
        <v>7.9</v>
      </c>
      <c r="F209" s="2">
        <f t="shared" si="17"/>
        <v>37.1</v>
      </c>
      <c r="G209" s="2">
        <f t="shared" si="18"/>
        <v>12.99</v>
      </c>
      <c r="I209">
        <f t="shared" si="19"/>
        <v>12.055000000000001</v>
      </c>
    </row>
    <row r="210" spans="1:9" x14ac:dyDescent="0.25">
      <c r="A210" s="1">
        <v>40386</v>
      </c>
      <c r="B210">
        <v>15.4</v>
      </c>
      <c r="C210">
        <v>9.4</v>
      </c>
      <c r="D210">
        <f t="shared" si="15"/>
        <v>28</v>
      </c>
      <c r="E210">
        <f t="shared" si="16"/>
        <v>11.4</v>
      </c>
      <c r="F210" s="2">
        <f t="shared" si="17"/>
        <v>28</v>
      </c>
      <c r="G210" s="2">
        <f t="shared" si="18"/>
        <v>12.99</v>
      </c>
      <c r="I210">
        <f t="shared" si="19"/>
        <v>7.5050000000000008</v>
      </c>
    </row>
    <row r="211" spans="1:9" x14ac:dyDescent="0.25">
      <c r="A211" s="1">
        <v>40387</v>
      </c>
      <c r="B211">
        <v>18.100000000000001</v>
      </c>
      <c r="C211">
        <v>10.4</v>
      </c>
      <c r="D211">
        <f t="shared" si="15"/>
        <v>30.700000000000003</v>
      </c>
      <c r="E211">
        <f t="shared" si="16"/>
        <v>12.4</v>
      </c>
      <c r="F211" s="2">
        <f t="shared" si="17"/>
        <v>30.700000000000003</v>
      </c>
      <c r="G211" s="2">
        <f t="shared" si="18"/>
        <v>12.99</v>
      </c>
      <c r="I211">
        <f t="shared" si="19"/>
        <v>8.8550000000000022</v>
      </c>
    </row>
    <row r="212" spans="1:9" x14ac:dyDescent="0.25">
      <c r="A212" s="1">
        <v>40388</v>
      </c>
      <c r="B212">
        <v>13.1</v>
      </c>
      <c r="C212">
        <v>6.1</v>
      </c>
      <c r="D212">
        <f t="shared" si="15"/>
        <v>25.7</v>
      </c>
      <c r="E212">
        <f t="shared" si="16"/>
        <v>8.1</v>
      </c>
      <c r="F212" s="2">
        <f t="shared" si="17"/>
        <v>25.7</v>
      </c>
      <c r="G212" s="2">
        <f t="shared" si="18"/>
        <v>12.99</v>
      </c>
      <c r="I212">
        <f t="shared" si="19"/>
        <v>6.3549999999999986</v>
      </c>
    </row>
    <row r="213" spans="1:9" x14ac:dyDescent="0.25">
      <c r="A213" s="1">
        <v>40389</v>
      </c>
      <c r="B213">
        <v>18.600000000000001</v>
      </c>
      <c r="C213">
        <v>6.2</v>
      </c>
      <c r="D213">
        <f t="shared" si="15"/>
        <v>31.200000000000003</v>
      </c>
      <c r="E213">
        <f t="shared" si="16"/>
        <v>8.1999999999999993</v>
      </c>
      <c r="F213" s="2">
        <f t="shared" si="17"/>
        <v>31.200000000000003</v>
      </c>
      <c r="G213" s="2">
        <f t="shared" si="18"/>
        <v>12.99</v>
      </c>
      <c r="I213">
        <f t="shared" si="19"/>
        <v>9.1050000000000022</v>
      </c>
    </row>
    <row r="214" spans="1:9" x14ac:dyDescent="0.25">
      <c r="A214" s="1">
        <v>40390</v>
      </c>
      <c r="B214">
        <v>25.4</v>
      </c>
      <c r="C214">
        <v>10.9</v>
      </c>
      <c r="D214">
        <f t="shared" si="15"/>
        <v>38</v>
      </c>
      <c r="E214">
        <f t="shared" si="16"/>
        <v>12.9</v>
      </c>
      <c r="F214" s="2">
        <f t="shared" si="17"/>
        <v>38</v>
      </c>
      <c r="G214" s="2">
        <f t="shared" si="18"/>
        <v>12.99</v>
      </c>
      <c r="I214">
        <f t="shared" si="19"/>
        <v>12.505000000000001</v>
      </c>
    </row>
    <row r="215" spans="1:9" x14ac:dyDescent="0.25">
      <c r="A215" s="1">
        <v>40391</v>
      </c>
      <c r="B215">
        <v>26</v>
      </c>
      <c r="C215">
        <v>8.1</v>
      </c>
      <c r="D215">
        <f t="shared" si="15"/>
        <v>38.6</v>
      </c>
      <c r="E215">
        <f t="shared" si="16"/>
        <v>10.1</v>
      </c>
      <c r="F215" s="2">
        <f t="shared" si="17"/>
        <v>38.6</v>
      </c>
      <c r="G215" s="2">
        <f t="shared" si="18"/>
        <v>12.99</v>
      </c>
      <c r="I215">
        <f t="shared" si="19"/>
        <v>12.805000000000001</v>
      </c>
    </row>
    <row r="216" spans="1:9" x14ac:dyDescent="0.25">
      <c r="A216" s="1">
        <v>40392</v>
      </c>
      <c r="B216">
        <v>26.3</v>
      </c>
      <c r="C216">
        <v>12.5</v>
      </c>
      <c r="D216">
        <f t="shared" si="15"/>
        <v>38.9</v>
      </c>
      <c r="E216">
        <f t="shared" si="16"/>
        <v>14.5</v>
      </c>
      <c r="F216" s="2">
        <f t="shared" si="17"/>
        <v>38.9</v>
      </c>
      <c r="G216" s="2">
        <f t="shared" si="18"/>
        <v>14.5</v>
      </c>
      <c r="I216">
        <f t="shared" si="19"/>
        <v>13.709999999999999</v>
      </c>
    </row>
    <row r="217" spans="1:9" x14ac:dyDescent="0.25">
      <c r="A217" s="1">
        <v>40393</v>
      </c>
      <c r="B217">
        <v>25.9</v>
      </c>
      <c r="C217">
        <v>8.6999999999999993</v>
      </c>
      <c r="D217">
        <f t="shared" si="15"/>
        <v>38.5</v>
      </c>
      <c r="E217">
        <f t="shared" si="16"/>
        <v>10.7</v>
      </c>
      <c r="F217" s="2">
        <f t="shared" si="17"/>
        <v>38.5</v>
      </c>
      <c r="G217" s="2">
        <f t="shared" si="18"/>
        <v>12.99</v>
      </c>
      <c r="I217">
        <f t="shared" si="19"/>
        <v>12.755000000000001</v>
      </c>
    </row>
    <row r="218" spans="1:9" x14ac:dyDescent="0.25">
      <c r="A218" s="1">
        <v>40394</v>
      </c>
      <c r="B218">
        <v>25.2</v>
      </c>
      <c r="C218">
        <v>10.8</v>
      </c>
      <c r="D218">
        <f t="shared" si="15"/>
        <v>37.799999999999997</v>
      </c>
      <c r="E218">
        <f t="shared" si="16"/>
        <v>12.8</v>
      </c>
      <c r="F218" s="2">
        <f t="shared" si="17"/>
        <v>37.799999999999997</v>
      </c>
      <c r="G218" s="2">
        <f t="shared" si="18"/>
        <v>12.99</v>
      </c>
      <c r="I218">
        <f t="shared" si="19"/>
        <v>12.404999999999999</v>
      </c>
    </row>
    <row r="219" spans="1:9" x14ac:dyDescent="0.25">
      <c r="A219" s="1">
        <v>40395</v>
      </c>
      <c r="B219">
        <v>25.1</v>
      </c>
      <c r="C219">
        <v>9.5</v>
      </c>
      <c r="D219">
        <f t="shared" si="15"/>
        <v>37.700000000000003</v>
      </c>
      <c r="E219">
        <f t="shared" si="16"/>
        <v>11.5</v>
      </c>
      <c r="F219" s="2">
        <f t="shared" si="17"/>
        <v>37.700000000000003</v>
      </c>
      <c r="G219" s="2">
        <f t="shared" si="18"/>
        <v>12.99</v>
      </c>
      <c r="I219">
        <f t="shared" si="19"/>
        <v>12.355000000000002</v>
      </c>
    </row>
    <row r="220" spans="1:9" x14ac:dyDescent="0.25">
      <c r="A220" s="1">
        <v>40396</v>
      </c>
      <c r="B220">
        <v>20.7</v>
      </c>
      <c r="C220">
        <v>10.7</v>
      </c>
      <c r="D220">
        <f t="shared" si="15"/>
        <v>33.299999999999997</v>
      </c>
      <c r="E220">
        <f t="shared" si="16"/>
        <v>12.7</v>
      </c>
      <c r="F220" s="2">
        <f t="shared" si="17"/>
        <v>33.299999999999997</v>
      </c>
      <c r="G220" s="2">
        <f t="shared" si="18"/>
        <v>12.99</v>
      </c>
      <c r="I220">
        <f t="shared" si="19"/>
        <v>10.154999999999999</v>
      </c>
    </row>
    <row r="221" spans="1:9" x14ac:dyDescent="0.25">
      <c r="A221" s="1">
        <v>40397</v>
      </c>
      <c r="B221">
        <v>28.4</v>
      </c>
      <c r="C221">
        <v>12.5</v>
      </c>
      <c r="D221">
        <f t="shared" si="15"/>
        <v>41</v>
      </c>
      <c r="E221">
        <f t="shared" si="16"/>
        <v>14.5</v>
      </c>
      <c r="F221" s="2">
        <f t="shared" si="17"/>
        <v>41</v>
      </c>
      <c r="G221" s="2">
        <f t="shared" si="18"/>
        <v>14.5</v>
      </c>
      <c r="I221">
        <f t="shared" si="19"/>
        <v>14.76</v>
      </c>
    </row>
    <row r="222" spans="1:9" x14ac:dyDescent="0.25">
      <c r="A222" s="1">
        <v>40398</v>
      </c>
      <c r="B222">
        <v>21.8</v>
      </c>
      <c r="C222">
        <v>6.5</v>
      </c>
      <c r="D222">
        <f t="shared" si="15"/>
        <v>34.4</v>
      </c>
      <c r="E222">
        <f t="shared" si="16"/>
        <v>8.5</v>
      </c>
      <c r="F222" s="2">
        <f t="shared" si="17"/>
        <v>34.4</v>
      </c>
      <c r="G222" s="2">
        <f t="shared" si="18"/>
        <v>12.99</v>
      </c>
      <c r="I222">
        <f t="shared" si="19"/>
        <v>10.705</v>
      </c>
    </row>
    <row r="223" spans="1:9" x14ac:dyDescent="0.25">
      <c r="A223" s="1">
        <v>40399</v>
      </c>
      <c r="B223">
        <v>11.9</v>
      </c>
      <c r="C223">
        <v>4.3</v>
      </c>
      <c r="D223">
        <f t="shared" si="15"/>
        <v>24.5</v>
      </c>
      <c r="E223">
        <f t="shared" si="16"/>
        <v>6.3</v>
      </c>
      <c r="F223" s="2">
        <f t="shared" si="17"/>
        <v>24.5</v>
      </c>
      <c r="G223" s="2">
        <f t="shared" si="18"/>
        <v>12.99</v>
      </c>
      <c r="I223">
        <f t="shared" si="19"/>
        <v>5.7550000000000008</v>
      </c>
    </row>
    <row r="224" spans="1:9" x14ac:dyDescent="0.25">
      <c r="A224" s="1">
        <v>40400</v>
      </c>
      <c r="B224">
        <v>10.9</v>
      </c>
      <c r="C224">
        <v>3.8</v>
      </c>
      <c r="D224">
        <f t="shared" si="15"/>
        <v>23.5</v>
      </c>
      <c r="E224">
        <f t="shared" si="16"/>
        <v>5.8</v>
      </c>
      <c r="F224" s="2">
        <f t="shared" si="17"/>
        <v>23.5</v>
      </c>
      <c r="G224" s="2">
        <f t="shared" si="18"/>
        <v>12.99</v>
      </c>
      <c r="I224">
        <f t="shared" si="19"/>
        <v>5.2550000000000008</v>
      </c>
    </row>
    <row r="225" spans="1:9" x14ac:dyDescent="0.25">
      <c r="A225" s="1">
        <v>40401</v>
      </c>
      <c r="B225">
        <v>17.2</v>
      </c>
      <c r="C225">
        <v>4.2</v>
      </c>
      <c r="D225">
        <f t="shared" si="15"/>
        <v>29.799999999999997</v>
      </c>
      <c r="E225">
        <f t="shared" si="16"/>
        <v>6.2</v>
      </c>
      <c r="F225" s="2">
        <f t="shared" si="17"/>
        <v>29.799999999999997</v>
      </c>
      <c r="G225" s="2">
        <f t="shared" si="18"/>
        <v>12.99</v>
      </c>
      <c r="I225">
        <f t="shared" si="19"/>
        <v>8.4049999999999994</v>
      </c>
    </row>
    <row r="226" spans="1:9" x14ac:dyDescent="0.25">
      <c r="A226" s="1">
        <v>40402</v>
      </c>
      <c r="B226">
        <v>23.2</v>
      </c>
      <c r="C226">
        <v>9.1</v>
      </c>
      <c r="D226">
        <f t="shared" si="15"/>
        <v>35.799999999999997</v>
      </c>
      <c r="E226">
        <f t="shared" si="16"/>
        <v>11.1</v>
      </c>
      <c r="F226" s="2">
        <f t="shared" si="17"/>
        <v>35.799999999999997</v>
      </c>
      <c r="G226" s="2">
        <f t="shared" si="18"/>
        <v>12.99</v>
      </c>
      <c r="I226">
        <f t="shared" si="19"/>
        <v>11.404999999999999</v>
      </c>
    </row>
    <row r="227" spans="1:9" x14ac:dyDescent="0.25">
      <c r="A227" s="1">
        <v>40403</v>
      </c>
      <c r="B227">
        <v>23.4</v>
      </c>
      <c r="C227">
        <v>7.9</v>
      </c>
      <c r="D227">
        <f t="shared" si="15"/>
        <v>36</v>
      </c>
      <c r="E227">
        <f t="shared" si="16"/>
        <v>9.9</v>
      </c>
      <c r="F227" s="2">
        <f t="shared" si="17"/>
        <v>36</v>
      </c>
      <c r="G227" s="2">
        <f t="shared" si="18"/>
        <v>12.99</v>
      </c>
      <c r="I227">
        <f t="shared" si="19"/>
        <v>11.505000000000001</v>
      </c>
    </row>
    <row r="228" spans="1:9" x14ac:dyDescent="0.25">
      <c r="A228" s="1">
        <v>40404</v>
      </c>
      <c r="B228">
        <v>24.3</v>
      </c>
      <c r="C228">
        <v>7.6</v>
      </c>
      <c r="D228">
        <f t="shared" si="15"/>
        <v>36.9</v>
      </c>
      <c r="E228">
        <f t="shared" si="16"/>
        <v>9.6</v>
      </c>
      <c r="F228" s="2">
        <f t="shared" si="17"/>
        <v>36.9</v>
      </c>
      <c r="G228" s="2">
        <f t="shared" si="18"/>
        <v>12.99</v>
      </c>
      <c r="I228">
        <f t="shared" si="19"/>
        <v>11.955</v>
      </c>
    </row>
    <row r="229" spans="1:9" x14ac:dyDescent="0.25">
      <c r="A229" s="1">
        <v>40405</v>
      </c>
      <c r="B229">
        <v>17.5</v>
      </c>
      <c r="C229">
        <v>9.1999999999999993</v>
      </c>
      <c r="D229">
        <f t="shared" si="15"/>
        <v>30.1</v>
      </c>
      <c r="E229">
        <f t="shared" si="16"/>
        <v>11.2</v>
      </c>
      <c r="F229" s="2">
        <f t="shared" si="17"/>
        <v>30.1</v>
      </c>
      <c r="G229" s="2">
        <f t="shared" si="18"/>
        <v>12.99</v>
      </c>
      <c r="I229">
        <f t="shared" si="19"/>
        <v>8.5550000000000015</v>
      </c>
    </row>
    <row r="230" spans="1:9" x14ac:dyDescent="0.25">
      <c r="A230" s="1">
        <v>40406</v>
      </c>
      <c r="B230">
        <v>18.5</v>
      </c>
      <c r="C230">
        <v>8.1999999999999993</v>
      </c>
      <c r="D230">
        <f t="shared" si="15"/>
        <v>31.1</v>
      </c>
      <c r="E230">
        <f t="shared" si="16"/>
        <v>10.199999999999999</v>
      </c>
      <c r="F230" s="2">
        <f t="shared" si="17"/>
        <v>31.1</v>
      </c>
      <c r="G230" s="2">
        <f t="shared" si="18"/>
        <v>12.99</v>
      </c>
      <c r="I230">
        <f t="shared" si="19"/>
        <v>9.0550000000000015</v>
      </c>
    </row>
    <row r="231" spans="1:9" x14ac:dyDescent="0.25">
      <c r="A231" s="1">
        <v>40407</v>
      </c>
      <c r="B231">
        <v>28</v>
      </c>
      <c r="C231">
        <v>6.8</v>
      </c>
      <c r="D231">
        <f t="shared" si="15"/>
        <v>40.6</v>
      </c>
      <c r="E231">
        <f t="shared" si="16"/>
        <v>8.8000000000000007</v>
      </c>
      <c r="F231" s="2">
        <f t="shared" si="17"/>
        <v>40.6</v>
      </c>
      <c r="G231" s="2">
        <f t="shared" si="18"/>
        <v>12.99</v>
      </c>
      <c r="I231">
        <f t="shared" si="19"/>
        <v>13.805000000000001</v>
      </c>
    </row>
    <row r="232" spans="1:9" x14ac:dyDescent="0.25">
      <c r="A232" s="1">
        <v>40408</v>
      </c>
      <c r="B232">
        <v>18.3</v>
      </c>
      <c r="C232">
        <v>7</v>
      </c>
      <c r="D232">
        <f t="shared" si="15"/>
        <v>30.9</v>
      </c>
      <c r="E232">
        <f t="shared" si="16"/>
        <v>9</v>
      </c>
      <c r="F232" s="2">
        <f t="shared" si="17"/>
        <v>30.9</v>
      </c>
      <c r="G232" s="2">
        <f t="shared" si="18"/>
        <v>12.99</v>
      </c>
      <c r="I232">
        <f t="shared" si="19"/>
        <v>8.9550000000000001</v>
      </c>
    </row>
    <row r="233" spans="1:9" x14ac:dyDescent="0.25">
      <c r="A233" s="1">
        <v>40409</v>
      </c>
      <c r="B233">
        <v>10</v>
      </c>
      <c r="C233">
        <v>2.6</v>
      </c>
      <c r="D233">
        <f t="shared" si="15"/>
        <v>22.6</v>
      </c>
      <c r="E233">
        <f t="shared" si="16"/>
        <v>4.5999999999999996</v>
      </c>
      <c r="F233" s="2">
        <f t="shared" si="17"/>
        <v>22.6</v>
      </c>
      <c r="G233" s="2">
        <f t="shared" si="18"/>
        <v>12.99</v>
      </c>
      <c r="I233">
        <f t="shared" si="19"/>
        <v>4.8050000000000015</v>
      </c>
    </row>
    <row r="234" spans="1:9" x14ac:dyDescent="0.25">
      <c r="A234" s="1">
        <v>40410</v>
      </c>
      <c r="B234">
        <v>18.3</v>
      </c>
      <c r="C234">
        <v>1.6</v>
      </c>
      <c r="D234">
        <f t="shared" si="15"/>
        <v>30.9</v>
      </c>
      <c r="E234">
        <f t="shared" si="16"/>
        <v>3.6</v>
      </c>
      <c r="F234" s="2">
        <f t="shared" si="17"/>
        <v>30.9</v>
      </c>
      <c r="G234" s="2">
        <f t="shared" si="18"/>
        <v>12.99</v>
      </c>
      <c r="I234">
        <f t="shared" si="19"/>
        <v>8.9550000000000001</v>
      </c>
    </row>
    <row r="235" spans="1:9" x14ac:dyDescent="0.25">
      <c r="A235" s="1">
        <v>40411</v>
      </c>
      <c r="B235">
        <v>24.8</v>
      </c>
      <c r="C235">
        <v>8.1</v>
      </c>
      <c r="D235">
        <f t="shared" si="15"/>
        <v>37.4</v>
      </c>
      <c r="E235">
        <f t="shared" si="16"/>
        <v>10.1</v>
      </c>
      <c r="F235" s="2">
        <f t="shared" si="17"/>
        <v>37.4</v>
      </c>
      <c r="G235" s="2">
        <f t="shared" si="18"/>
        <v>12.99</v>
      </c>
      <c r="I235">
        <f t="shared" si="19"/>
        <v>12.205</v>
      </c>
    </row>
    <row r="236" spans="1:9" x14ac:dyDescent="0.25">
      <c r="A236" s="1">
        <v>40412</v>
      </c>
      <c r="B236">
        <v>19.2</v>
      </c>
      <c r="C236">
        <v>7.3</v>
      </c>
      <c r="D236">
        <f t="shared" si="15"/>
        <v>31.799999999999997</v>
      </c>
      <c r="E236">
        <f t="shared" si="16"/>
        <v>9.3000000000000007</v>
      </c>
      <c r="F236" s="2">
        <f t="shared" si="17"/>
        <v>31.799999999999997</v>
      </c>
      <c r="G236" s="2">
        <f t="shared" si="18"/>
        <v>12.99</v>
      </c>
      <c r="I236">
        <f t="shared" si="19"/>
        <v>9.4049999999999994</v>
      </c>
    </row>
    <row r="237" spans="1:9" x14ac:dyDescent="0.25">
      <c r="A237" s="1">
        <v>40413</v>
      </c>
      <c r="B237">
        <v>15.4</v>
      </c>
      <c r="C237">
        <v>6</v>
      </c>
      <c r="D237">
        <f t="shared" si="15"/>
        <v>28</v>
      </c>
      <c r="E237">
        <f t="shared" si="16"/>
        <v>8</v>
      </c>
      <c r="F237" s="2">
        <f t="shared" si="17"/>
        <v>28</v>
      </c>
      <c r="G237" s="2">
        <f t="shared" si="18"/>
        <v>12.99</v>
      </c>
      <c r="I237">
        <f t="shared" si="19"/>
        <v>7.5050000000000008</v>
      </c>
    </row>
    <row r="238" spans="1:9" x14ac:dyDescent="0.25">
      <c r="A238" s="1">
        <v>40414</v>
      </c>
      <c r="B238">
        <v>16.399999999999999</v>
      </c>
      <c r="C238">
        <v>3.4</v>
      </c>
      <c r="D238">
        <f t="shared" si="15"/>
        <v>29</v>
      </c>
      <c r="E238">
        <f t="shared" si="16"/>
        <v>5.4</v>
      </c>
      <c r="F238" s="2">
        <f t="shared" si="17"/>
        <v>29</v>
      </c>
      <c r="G238" s="2">
        <f t="shared" si="18"/>
        <v>12.99</v>
      </c>
      <c r="I238">
        <f t="shared" si="19"/>
        <v>8.0050000000000008</v>
      </c>
    </row>
    <row r="239" spans="1:9" x14ac:dyDescent="0.25">
      <c r="A239" s="1">
        <v>40415</v>
      </c>
      <c r="B239">
        <v>22.6</v>
      </c>
      <c r="C239">
        <v>7.8</v>
      </c>
      <c r="D239">
        <f t="shared" si="15"/>
        <v>35.200000000000003</v>
      </c>
      <c r="E239">
        <f t="shared" si="16"/>
        <v>9.8000000000000007</v>
      </c>
      <c r="F239" s="2">
        <f t="shared" si="17"/>
        <v>35.200000000000003</v>
      </c>
      <c r="G239" s="2">
        <f t="shared" si="18"/>
        <v>12.99</v>
      </c>
      <c r="I239">
        <f t="shared" si="19"/>
        <v>11.105000000000002</v>
      </c>
    </row>
    <row r="240" spans="1:9" x14ac:dyDescent="0.25">
      <c r="A240" s="1">
        <v>40416</v>
      </c>
      <c r="B240">
        <v>18</v>
      </c>
      <c r="C240">
        <v>6.2</v>
      </c>
      <c r="D240">
        <f t="shared" si="15"/>
        <v>30.6</v>
      </c>
      <c r="E240">
        <f t="shared" si="16"/>
        <v>8.1999999999999993</v>
      </c>
      <c r="F240" s="2">
        <f t="shared" si="17"/>
        <v>30.6</v>
      </c>
      <c r="G240" s="2">
        <f t="shared" si="18"/>
        <v>12.99</v>
      </c>
      <c r="I240">
        <f t="shared" si="19"/>
        <v>8.8050000000000015</v>
      </c>
    </row>
    <row r="241" spans="1:9" x14ac:dyDescent="0.25">
      <c r="A241" s="1">
        <v>40417</v>
      </c>
      <c r="B241">
        <v>21.4</v>
      </c>
      <c r="C241">
        <v>5.9</v>
      </c>
      <c r="D241">
        <f t="shared" si="15"/>
        <v>34</v>
      </c>
      <c r="E241">
        <f t="shared" si="16"/>
        <v>7.9</v>
      </c>
      <c r="F241" s="2">
        <f t="shared" si="17"/>
        <v>34</v>
      </c>
      <c r="G241" s="2">
        <f t="shared" si="18"/>
        <v>12.99</v>
      </c>
      <c r="I241">
        <f t="shared" si="19"/>
        <v>10.505000000000001</v>
      </c>
    </row>
    <row r="242" spans="1:9" x14ac:dyDescent="0.25">
      <c r="A242" s="1">
        <v>40418</v>
      </c>
      <c r="B242">
        <v>26</v>
      </c>
      <c r="C242">
        <v>8.9</v>
      </c>
      <c r="D242">
        <f t="shared" si="15"/>
        <v>38.6</v>
      </c>
      <c r="E242">
        <f t="shared" si="16"/>
        <v>10.9</v>
      </c>
      <c r="F242" s="2">
        <f t="shared" si="17"/>
        <v>38.6</v>
      </c>
      <c r="G242" s="2">
        <f t="shared" si="18"/>
        <v>12.99</v>
      </c>
      <c r="I242">
        <f t="shared" si="19"/>
        <v>12.805000000000001</v>
      </c>
    </row>
    <row r="243" spans="1:9" x14ac:dyDescent="0.25">
      <c r="A243" s="1">
        <v>40419</v>
      </c>
      <c r="B243">
        <v>18.8</v>
      </c>
      <c r="C243">
        <v>10.6</v>
      </c>
      <c r="D243">
        <f t="shared" si="15"/>
        <v>31.4</v>
      </c>
      <c r="E243">
        <f t="shared" si="16"/>
        <v>12.6</v>
      </c>
      <c r="F243" s="2">
        <f t="shared" si="17"/>
        <v>31.4</v>
      </c>
      <c r="G243" s="2">
        <f t="shared" si="18"/>
        <v>12.99</v>
      </c>
      <c r="I243">
        <f t="shared" si="19"/>
        <v>9.2050000000000001</v>
      </c>
    </row>
    <row r="244" spans="1:9" x14ac:dyDescent="0.25">
      <c r="A244" s="1">
        <v>40420</v>
      </c>
      <c r="B244">
        <v>33</v>
      </c>
      <c r="C244">
        <v>11.6</v>
      </c>
      <c r="D244">
        <f t="shared" si="15"/>
        <v>45.6</v>
      </c>
      <c r="E244">
        <f t="shared" si="16"/>
        <v>13.6</v>
      </c>
      <c r="F244" s="2">
        <f t="shared" si="17"/>
        <v>45.6</v>
      </c>
      <c r="G244" s="2">
        <f t="shared" si="18"/>
        <v>13.6</v>
      </c>
      <c r="I244">
        <f t="shared" si="19"/>
        <v>16.61</v>
      </c>
    </row>
    <row r="245" spans="1:9" x14ac:dyDescent="0.25">
      <c r="A245" s="1">
        <v>40421</v>
      </c>
      <c r="B245">
        <v>32.6</v>
      </c>
      <c r="C245">
        <v>9</v>
      </c>
      <c r="D245">
        <f t="shared" si="15"/>
        <v>45.2</v>
      </c>
      <c r="E245">
        <f t="shared" si="16"/>
        <v>11</v>
      </c>
      <c r="F245" s="2">
        <f t="shared" si="17"/>
        <v>45.2</v>
      </c>
      <c r="G245" s="2">
        <f t="shared" si="18"/>
        <v>12.99</v>
      </c>
      <c r="I245">
        <f t="shared" si="19"/>
        <v>16.105000000000004</v>
      </c>
    </row>
    <row r="246" spans="1:9" x14ac:dyDescent="0.25">
      <c r="A246" s="1">
        <v>40422</v>
      </c>
      <c r="B246">
        <v>23.1</v>
      </c>
      <c r="C246">
        <v>8.1999999999999993</v>
      </c>
      <c r="D246">
        <f t="shared" si="15"/>
        <v>35.700000000000003</v>
      </c>
      <c r="E246">
        <f t="shared" si="16"/>
        <v>10.199999999999999</v>
      </c>
      <c r="F246" s="2">
        <f t="shared" si="17"/>
        <v>35.700000000000003</v>
      </c>
      <c r="G246" s="2">
        <f t="shared" si="18"/>
        <v>12.99</v>
      </c>
      <c r="I246">
        <f t="shared" si="19"/>
        <v>11.355000000000002</v>
      </c>
    </row>
    <row r="247" spans="1:9" x14ac:dyDescent="0.25">
      <c r="A247" s="1">
        <v>40423</v>
      </c>
      <c r="B247">
        <v>16.899999999999999</v>
      </c>
      <c r="C247">
        <v>7.1</v>
      </c>
      <c r="D247">
        <f t="shared" si="15"/>
        <v>29.5</v>
      </c>
      <c r="E247">
        <f t="shared" si="16"/>
        <v>9.1</v>
      </c>
      <c r="F247" s="2">
        <f t="shared" si="17"/>
        <v>29.5</v>
      </c>
      <c r="G247" s="2">
        <f t="shared" si="18"/>
        <v>12.99</v>
      </c>
      <c r="I247">
        <f t="shared" si="19"/>
        <v>8.2550000000000008</v>
      </c>
    </row>
    <row r="248" spans="1:9" x14ac:dyDescent="0.25">
      <c r="A248" s="1">
        <v>40424</v>
      </c>
      <c r="B248">
        <v>20.100000000000001</v>
      </c>
      <c r="C248">
        <v>6.1</v>
      </c>
      <c r="D248">
        <f t="shared" si="15"/>
        <v>32.700000000000003</v>
      </c>
      <c r="E248">
        <f t="shared" si="16"/>
        <v>8.1</v>
      </c>
      <c r="F248" s="2">
        <f t="shared" si="17"/>
        <v>32.700000000000003</v>
      </c>
      <c r="G248" s="2">
        <f t="shared" si="18"/>
        <v>12.99</v>
      </c>
      <c r="I248">
        <f t="shared" si="19"/>
        <v>9.8550000000000022</v>
      </c>
    </row>
    <row r="249" spans="1:9" x14ac:dyDescent="0.25">
      <c r="A249" s="1">
        <v>40425</v>
      </c>
      <c r="B249">
        <v>29.2</v>
      </c>
      <c r="C249">
        <v>7.8</v>
      </c>
      <c r="D249">
        <f t="shared" si="15"/>
        <v>41.8</v>
      </c>
      <c r="E249">
        <f t="shared" si="16"/>
        <v>9.8000000000000007</v>
      </c>
      <c r="F249" s="2">
        <f t="shared" si="17"/>
        <v>41.8</v>
      </c>
      <c r="G249" s="2">
        <f t="shared" si="18"/>
        <v>12.99</v>
      </c>
      <c r="I249">
        <f t="shared" si="19"/>
        <v>14.404999999999999</v>
      </c>
    </row>
    <row r="250" spans="1:9" x14ac:dyDescent="0.25">
      <c r="A250" s="1">
        <v>40426</v>
      </c>
      <c r="B250">
        <v>26.6</v>
      </c>
      <c r="C250">
        <v>6.1</v>
      </c>
      <c r="D250">
        <f t="shared" si="15"/>
        <v>39.200000000000003</v>
      </c>
      <c r="E250">
        <f t="shared" si="16"/>
        <v>8.1</v>
      </c>
      <c r="F250" s="2">
        <f t="shared" si="17"/>
        <v>39.200000000000003</v>
      </c>
      <c r="G250" s="2">
        <f t="shared" si="18"/>
        <v>12.99</v>
      </c>
      <c r="I250">
        <f t="shared" si="19"/>
        <v>13.105000000000002</v>
      </c>
    </row>
    <row r="251" spans="1:9" x14ac:dyDescent="0.25">
      <c r="A251" s="1">
        <v>40427</v>
      </c>
      <c r="B251">
        <v>16.7</v>
      </c>
      <c r="C251">
        <v>7.7</v>
      </c>
      <c r="D251">
        <f t="shared" si="15"/>
        <v>29.299999999999997</v>
      </c>
      <c r="E251">
        <f t="shared" si="16"/>
        <v>9.6999999999999993</v>
      </c>
      <c r="F251" s="2">
        <f t="shared" si="17"/>
        <v>29.299999999999997</v>
      </c>
      <c r="G251" s="2">
        <f t="shared" si="18"/>
        <v>12.99</v>
      </c>
      <c r="I251">
        <f t="shared" si="19"/>
        <v>8.1549999999999994</v>
      </c>
    </row>
    <row r="252" spans="1:9" x14ac:dyDescent="0.25">
      <c r="A252" s="1">
        <v>40428</v>
      </c>
      <c r="B252">
        <v>15.7</v>
      </c>
      <c r="C252">
        <v>6.3</v>
      </c>
      <c r="D252">
        <f t="shared" si="15"/>
        <v>28.299999999999997</v>
      </c>
      <c r="E252">
        <f t="shared" si="16"/>
        <v>8.3000000000000007</v>
      </c>
      <c r="F252" s="2">
        <f t="shared" si="17"/>
        <v>28.299999999999997</v>
      </c>
      <c r="G252" s="2">
        <f t="shared" si="18"/>
        <v>12.99</v>
      </c>
      <c r="I252">
        <f t="shared" si="19"/>
        <v>7.6549999999999994</v>
      </c>
    </row>
    <row r="253" spans="1:9" x14ac:dyDescent="0.25">
      <c r="A253" s="1">
        <v>40429</v>
      </c>
      <c r="B253">
        <v>19.100000000000001</v>
      </c>
      <c r="C253">
        <v>6.9</v>
      </c>
      <c r="D253">
        <f t="shared" si="15"/>
        <v>31.700000000000003</v>
      </c>
      <c r="E253">
        <f t="shared" si="16"/>
        <v>8.9</v>
      </c>
      <c r="F253" s="2">
        <f t="shared" si="17"/>
        <v>31.700000000000003</v>
      </c>
      <c r="G253" s="2">
        <f t="shared" si="18"/>
        <v>12.99</v>
      </c>
      <c r="I253">
        <f t="shared" si="19"/>
        <v>9.3550000000000022</v>
      </c>
    </row>
    <row r="254" spans="1:9" x14ac:dyDescent="0.25">
      <c r="A254" s="1">
        <v>40430</v>
      </c>
      <c r="B254">
        <v>23.4</v>
      </c>
      <c r="C254">
        <v>10.8</v>
      </c>
      <c r="D254">
        <f t="shared" si="15"/>
        <v>36</v>
      </c>
      <c r="E254">
        <f t="shared" si="16"/>
        <v>12.8</v>
      </c>
      <c r="F254" s="2">
        <f t="shared" si="17"/>
        <v>36</v>
      </c>
      <c r="G254" s="2">
        <f t="shared" si="18"/>
        <v>12.99</v>
      </c>
      <c r="I254">
        <f t="shared" si="19"/>
        <v>11.505000000000001</v>
      </c>
    </row>
    <row r="255" spans="1:9" x14ac:dyDescent="0.25">
      <c r="A255" s="1">
        <v>40431</v>
      </c>
      <c r="B255">
        <v>15.6</v>
      </c>
      <c r="C255">
        <v>9</v>
      </c>
      <c r="D255">
        <f t="shared" si="15"/>
        <v>28.2</v>
      </c>
      <c r="E255">
        <f t="shared" si="16"/>
        <v>11</v>
      </c>
      <c r="F255" s="2">
        <f t="shared" si="17"/>
        <v>28.2</v>
      </c>
      <c r="G255" s="2">
        <f t="shared" si="18"/>
        <v>12.99</v>
      </c>
      <c r="I255">
        <f t="shared" si="19"/>
        <v>7.6049999999999986</v>
      </c>
    </row>
    <row r="256" spans="1:9" x14ac:dyDescent="0.25">
      <c r="A256" s="1">
        <v>40432</v>
      </c>
      <c r="B256">
        <v>22.9</v>
      </c>
      <c r="C256">
        <v>5.3</v>
      </c>
      <c r="D256">
        <f t="shared" si="15"/>
        <v>35.5</v>
      </c>
      <c r="E256">
        <f t="shared" si="16"/>
        <v>7.3</v>
      </c>
      <c r="F256" s="2">
        <f t="shared" si="17"/>
        <v>35.5</v>
      </c>
      <c r="G256" s="2">
        <f t="shared" si="18"/>
        <v>12.99</v>
      </c>
      <c r="I256">
        <f t="shared" si="19"/>
        <v>11.255000000000001</v>
      </c>
    </row>
    <row r="257" spans="1:9" x14ac:dyDescent="0.25">
      <c r="A257" s="1">
        <v>40433</v>
      </c>
      <c r="B257">
        <v>22.6</v>
      </c>
      <c r="C257">
        <v>9.3000000000000007</v>
      </c>
      <c r="D257">
        <f t="shared" si="15"/>
        <v>35.200000000000003</v>
      </c>
      <c r="E257">
        <f t="shared" si="16"/>
        <v>11.3</v>
      </c>
      <c r="F257" s="2">
        <f t="shared" si="17"/>
        <v>35.200000000000003</v>
      </c>
      <c r="G257" s="2">
        <f t="shared" si="18"/>
        <v>12.99</v>
      </c>
      <c r="I257">
        <f t="shared" si="19"/>
        <v>11.105000000000002</v>
      </c>
    </row>
    <row r="258" spans="1:9" x14ac:dyDescent="0.25">
      <c r="A258" s="1">
        <v>40434</v>
      </c>
      <c r="B258">
        <v>29.5</v>
      </c>
      <c r="C258">
        <v>9.6999999999999993</v>
      </c>
      <c r="D258">
        <f t="shared" si="15"/>
        <v>42.1</v>
      </c>
      <c r="E258">
        <f t="shared" si="16"/>
        <v>11.7</v>
      </c>
      <c r="F258" s="2">
        <f t="shared" si="17"/>
        <v>42.1</v>
      </c>
      <c r="G258" s="2">
        <f t="shared" si="18"/>
        <v>12.99</v>
      </c>
      <c r="I258">
        <f t="shared" si="19"/>
        <v>14.555000000000001</v>
      </c>
    </row>
    <row r="259" spans="1:9" x14ac:dyDescent="0.25">
      <c r="A259" s="1">
        <v>40435</v>
      </c>
      <c r="B259">
        <v>35.1</v>
      </c>
      <c r="C259">
        <v>10.6</v>
      </c>
      <c r="D259">
        <f t="shared" si="15"/>
        <v>47.7</v>
      </c>
      <c r="E259">
        <f t="shared" si="16"/>
        <v>12.6</v>
      </c>
      <c r="F259" s="2">
        <f t="shared" si="17"/>
        <v>47.7</v>
      </c>
      <c r="G259" s="2">
        <f t="shared" si="18"/>
        <v>12.99</v>
      </c>
      <c r="I259">
        <f t="shared" si="19"/>
        <v>17.355000000000004</v>
      </c>
    </row>
    <row r="260" spans="1:9" x14ac:dyDescent="0.25">
      <c r="A260" s="1">
        <v>40436</v>
      </c>
      <c r="B260">
        <v>18.3</v>
      </c>
      <c r="C260">
        <v>6.6</v>
      </c>
      <c r="D260">
        <f t="shared" ref="D260:D323" si="20">B260+12.6</f>
        <v>30.9</v>
      </c>
      <c r="E260">
        <f t="shared" ref="E260:E323" si="21">C260+2</f>
        <v>8.6</v>
      </c>
      <c r="F260" s="2">
        <f t="shared" ref="F260:F323" si="22">IF(D260&gt;12.99,D260,12.99)</f>
        <v>30.9</v>
      </c>
      <c r="G260" s="2">
        <f t="shared" ref="G260:G323" si="23">IF(E260&gt;12.99,E260,12.99)</f>
        <v>12.99</v>
      </c>
      <c r="I260">
        <f t="shared" ref="I260:I323" si="24">(((F260+G260)/2)-12.99)</f>
        <v>8.9550000000000001</v>
      </c>
    </row>
    <row r="261" spans="1:9" x14ac:dyDescent="0.25">
      <c r="A261" s="1">
        <v>40437</v>
      </c>
      <c r="B261">
        <v>12.5</v>
      </c>
      <c r="C261">
        <v>4.5</v>
      </c>
      <c r="D261">
        <f t="shared" si="20"/>
        <v>25.1</v>
      </c>
      <c r="E261">
        <f t="shared" si="21"/>
        <v>6.5</v>
      </c>
      <c r="F261" s="2">
        <f t="shared" si="22"/>
        <v>25.1</v>
      </c>
      <c r="G261" s="2">
        <f t="shared" si="23"/>
        <v>12.99</v>
      </c>
      <c r="I261">
        <f t="shared" si="24"/>
        <v>6.0550000000000015</v>
      </c>
    </row>
    <row r="262" spans="1:9" x14ac:dyDescent="0.25">
      <c r="A262" s="1">
        <v>40438</v>
      </c>
      <c r="B262">
        <v>16.100000000000001</v>
      </c>
      <c r="C262">
        <v>3.6</v>
      </c>
      <c r="D262">
        <f t="shared" si="20"/>
        <v>28.700000000000003</v>
      </c>
      <c r="E262">
        <f t="shared" si="21"/>
        <v>5.6</v>
      </c>
      <c r="F262" s="2">
        <f t="shared" si="22"/>
        <v>28.700000000000003</v>
      </c>
      <c r="G262" s="2">
        <f t="shared" si="23"/>
        <v>12.99</v>
      </c>
      <c r="I262">
        <f t="shared" si="24"/>
        <v>7.8550000000000022</v>
      </c>
    </row>
    <row r="263" spans="1:9" x14ac:dyDescent="0.25">
      <c r="A263" s="1">
        <v>40439</v>
      </c>
      <c r="B263">
        <v>20.2</v>
      </c>
      <c r="C263">
        <v>10.9</v>
      </c>
      <c r="D263">
        <f t="shared" si="20"/>
        <v>32.799999999999997</v>
      </c>
      <c r="E263">
        <f t="shared" si="21"/>
        <v>12.9</v>
      </c>
      <c r="F263" s="2">
        <f t="shared" si="22"/>
        <v>32.799999999999997</v>
      </c>
      <c r="G263" s="2">
        <f t="shared" si="23"/>
        <v>12.99</v>
      </c>
      <c r="I263">
        <f t="shared" si="24"/>
        <v>9.9049999999999994</v>
      </c>
    </row>
    <row r="264" spans="1:9" x14ac:dyDescent="0.25">
      <c r="A264" s="1">
        <v>40440</v>
      </c>
      <c r="B264">
        <v>23.9</v>
      </c>
      <c r="C264">
        <v>14</v>
      </c>
      <c r="D264">
        <f t="shared" si="20"/>
        <v>36.5</v>
      </c>
      <c r="E264">
        <f t="shared" si="21"/>
        <v>16</v>
      </c>
      <c r="F264" s="2">
        <f t="shared" si="22"/>
        <v>36.5</v>
      </c>
      <c r="G264" s="2">
        <f t="shared" si="23"/>
        <v>16</v>
      </c>
      <c r="I264">
        <f t="shared" si="24"/>
        <v>13.26</v>
      </c>
    </row>
    <row r="265" spans="1:9" x14ac:dyDescent="0.25">
      <c r="A265" s="1">
        <v>40441</v>
      </c>
      <c r="B265">
        <v>16.600000000000001</v>
      </c>
      <c r="C265">
        <v>13.8</v>
      </c>
      <c r="D265">
        <f t="shared" si="20"/>
        <v>29.200000000000003</v>
      </c>
      <c r="E265">
        <f t="shared" si="21"/>
        <v>15.8</v>
      </c>
      <c r="F265" s="2">
        <f t="shared" si="22"/>
        <v>29.200000000000003</v>
      </c>
      <c r="G265" s="2">
        <f t="shared" si="23"/>
        <v>15.8</v>
      </c>
      <c r="I265">
        <f t="shared" si="24"/>
        <v>9.51</v>
      </c>
    </row>
    <row r="266" spans="1:9" x14ac:dyDescent="0.25">
      <c r="A266" s="1">
        <v>40442</v>
      </c>
      <c r="B266">
        <v>17.600000000000001</v>
      </c>
      <c r="C266">
        <v>8.5</v>
      </c>
      <c r="D266">
        <f t="shared" si="20"/>
        <v>30.200000000000003</v>
      </c>
      <c r="E266">
        <f t="shared" si="21"/>
        <v>10.5</v>
      </c>
      <c r="F266" s="2">
        <f t="shared" si="22"/>
        <v>30.200000000000003</v>
      </c>
      <c r="G266" s="2">
        <f t="shared" si="23"/>
        <v>12.99</v>
      </c>
      <c r="I266">
        <f t="shared" si="24"/>
        <v>8.6050000000000022</v>
      </c>
    </row>
    <row r="267" spans="1:9" x14ac:dyDescent="0.25">
      <c r="A267" s="1">
        <v>40443</v>
      </c>
      <c r="B267">
        <v>20.2</v>
      </c>
      <c r="C267">
        <v>8.6</v>
      </c>
      <c r="D267">
        <f t="shared" si="20"/>
        <v>32.799999999999997</v>
      </c>
      <c r="E267">
        <f t="shared" si="21"/>
        <v>10.6</v>
      </c>
      <c r="F267" s="2">
        <f t="shared" si="22"/>
        <v>32.799999999999997</v>
      </c>
      <c r="G267" s="2">
        <f t="shared" si="23"/>
        <v>12.99</v>
      </c>
      <c r="I267">
        <f t="shared" si="24"/>
        <v>9.9049999999999994</v>
      </c>
    </row>
    <row r="268" spans="1:9" x14ac:dyDescent="0.25">
      <c r="A268" s="1">
        <v>40444</v>
      </c>
      <c r="B268">
        <v>27.8</v>
      </c>
      <c r="C268">
        <v>8.8000000000000007</v>
      </c>
      <c r="D268">
        <f t="shared" si="20"/>
        <v>40.4</v>
      </c>
      <c r="E268">
        <f t="shared" si="21"/>
        <v>10.8</v>
      </c>
      <c r="F268" s="2">
        <f t="shared" si="22"/>
        <v>40.4</v>
      </c>
      <c r="G268" s="2">
        <f t="shared" si="23"/>
        <v>12.99</v>
      </c>
      <c r="I268">
        <f t="shared" si="24"/>
        <v>13.705</v>
      </c>
    </row>
    <row r="269" spans="1:9" x14ac:dyDescent="0.25">
      <c r="A269" s="1">
        <v>40445</v>
      </c>
      <c r="B269">
        <v>14.7</v>
      </c>
      <c r="C269">
        <v>9</v>
      </c>
      <c r="D269">
        <f t="shared" si="20"/>
        <v>27.299999999999997</v>
      </c>
      <c r="E269">
        <f t="shared" si="21"/>
        <v>11</v>
      </c>
      <c r="F269" s="2">
        <f t="shared" si="22"/>
        <v>27.299999999999997</v>
      </c>
      <c r="G269" s="2">
        <f t="shared" si="23"/>
        <v>12.99</v>
      </c>
      <c r="I269">
        <f t="shared" si="24"/>
        <v>7.1549999999999994</v>
      </c>
    </row>
    <row r="270" spans="1:9" x14ac:dyDescent="0.25">
      <c r="A270" s="1">
        <v>40446</v>
      </c>
      <c r="B270">
        <v>17.100000000000001</v>
      </c>
      <c r="C270">
        <v>8.8000000000000007</v>
      </c>
      <c r="D270">
        <f t="shared" si="20"/>
        <v>29.700000000000003</v>
      </c>
      <c r="E270">
        <f t="shared" si="21"/>
        <v>10.8</v>
      </c>
      <c r="F270" s="2">
        <f t="shared" si="22"/>
        <v>29.700000000000003</v>
      </c>
      <c r="G270" s="2">
        <f t="shared" si="23"/>
        <v>12.99</v>
      </c>
      <c r="I270">
        <f t="shared" si="24"/>
        <v>8.3550000000000022</v>
      </c>
    </row>
    <row r="271" spans="1:9" x14ac:dyDescent="0.25">
      <c r="A271" s="1">
        <v>40447</v>
      </c>
      <c r="B271">
        <v>18.3</v>
      </c>
      <c r="C271">
        <v>9.9</v>
      </c>
      <c r="D271">
        <f t="shared" si="20"/>
        <v>30.9</v>
      </c>
      <c r="E271">
        <f t="shared" si="21"/>
        <v>11.9</v>
      </c>
      <c r="F271" s="2">
        <f t="shared" si="22"/>
        <v>30.9</v>
      </c>
      <c r="G271" s="2">
        <f t="shared" si="23"/>
        <v>12.99</v>
      </c>
      <c r="I271">
        <f t="shared" si="24"/>
        <v>8.9550000000000001</v>
      </c>
    </row>
    <row r="272" spans="1:9" x14ac:dyDescent="0.25">
      <c r="A272" s="1">
        <v>40448</v>
      </c>
      <c r="B272">
        <v>16.399999999999999</v>
      </c>
      <c r="C272">
        <v>7.1</v>
      </c>
      <c r="D272">
        <f t="shared" si="20"/>
        <v>29</v>
      </c>
      <c r="E272">
        <f t="shared" si="21"/>
        <v>9.1</v>
      </c>
      <c r="F272" s="2">
        <f t="shared" si="22"/>
        <v>29</v>
      </c>
      <c r="G272" s="2">
        <f t="shared" si="23"/>
        <v>12.99</v>
      </c>
      <c r="I272">
        <f t="shared" si="24"/>
        <v>8.0050000000000008</v>
      </c>
    </row>
    <row r="273" spans="1:9" x14ac:dyDescent="0.25">
      <c r="A273" s="1">
        <v>40449</v>
      </c>
      <c r="B273">
        <v>21.8</v>
      </c>
      <c r="C273">
        <v>4.3</v>
      </c>
      <c r="D273">
        <f t="shared" si="20"/>
        <v>34.4</v>
      </c>
      <c r="E273">
        <f t="shared" si="21"/>
        <v>6.3</v>
      </c>
      <c r="F273" s="2">
        <f t="shared" si="22"/>
        <v>34.4</v>
      </c>
      <c r="G273" s="2">
        <f t="shared" si="23"/>
        <v>12.99</v>
      </c>
      <c r="I273">
        <f t="shared" si="24"/>
        <v>10.705</v>
      </c>
    </row>
    <row r="274" spans="1:9" x14ac:dyDescent="0.25">
      <c r="A274" s="1">
        <v>40450</v>
      </c>
      <c r="B274">
        <v>29.6</v>
      </c>
      <c r="C274">
        <v>11.3</v>
      </c>
      <c r="D274">
        <f t="shared" si="20"/>
        <v>42.2</v>
      </c>
      <c r="E274">
        <f t="shared" si="21"/>
        <v>13.3</v>
      </c>
      <c r="F274" s="2">
        <f t="shared" si="22"/>
        <v>42.2</v>
      </c>
      <c r="G274" s="2">
        <f t="shared" si="23"/>
        <v>13.3</v>
      </c>
      <c r="I274">
        <f t="shared" si="24"/>
        <v>14.76</v>
      </c>
    </row>
    <row r="275" spans="1:9" x14ac:dyDescent="0.25">
      <c r="A275" s="1">
        <v>40451</v>
      </c>
      <c r="B275">
        <v>23.2</v>
      </c>
      <c r="C275">
        <v>9.9</v>
      </c>
      <c r="D275">
        <f t="shared" si="20"/>
        <v>35.799999999999997</v>
      </c>
      <c r="E275">
        <f t="shared" si="21"/>
        <v>11.9</v>
      </c>
      <c r="F275" s="2">
        <f t="shared" si="22"/>
        <v>35.799999999999997</v>
      </c>
      <c r="G275" s="2">
        <f t="shared" si="23"/>
        <v>12.99</v>
      </c>
      <c r="I275">
        <f t="shared" si="24"/>
        <v>11.404999999999999</v>
      </c>
    </row>
    <row r="276" spans="1:9" x14ac:dyDescent="0.25">
      <c r="A276" s="1">
        <v>40452</v>
      </c>
      <c r="B276">
        <v>27.1</v>
      </c>
      <c r="C276">
        <v>10.6</v>
      </c>
      <c r="D276">
        <f t="shared" si="20"/>
        <v>39.700000000000003</v>
      </c>
      <c r="E276">
        <f t="shared" si="21"/>
        <v>12.6</v>
      </c>
      <c r="F276" s="2">
        <f t="shared" si="22"/>
        <v>39.700000000000003</v>
      </c>
      <c r="G276" s="2">
        <f t="shared" si="23"/>
        <v>12.99</v>
      </c>
      <c r="I276">
        <f t="shared" si="24"/>
        <v>13.355000000000002</v>
      </c>
    </row>
    <row r="277" spans="1:9" x14ac:dyDescent="0.25">
      <c r="A277" s="1">
        <v>40453</v>
      </c>
      <c r="B277">
        <v>18.5</v>
      </c>
      <c r="C277">
        <v>8.1</v>
      </c>
      <c r="D277">
        <f t="shared" si="20"/>
        <v>31.1</v>
      </c>
      <c r="E277">
        <f t="shared" si="21"/>
        <v>10.1</v>
      </c>
      <c r="F277" s="2">
        <f t="shared" si="22"/>
        <v>31.1</v>
      </c>
      <c r="G277" s="2">
        <f t="shared" si="23"/>
        <v>12.99</v>
      </c>
      <c r="I277">
        <f t="shared" si="24"/>
        <v>9.0550000000000015</v>
      </c>
    </row>
    <row r="278" spans="1:9" x14ac:dyDescent="0.25">
      <c r="A278" s="1">
        <v>40454</v>
      </c>
      <c r="B278">
        <v>14.7</v>
      </c>
      <c r="C278">
        <v>11.7</v>
      </c>
      <c r="D278">
        <f t="shared" si="20"/>
        <v>27.299999999999997</v>
      </c>
      <c r="E278">
        <f t="shared" si="21"/>
        <v>13.7</v>
      </c>
      <c r="F278" s="2">
        <f t="shared" si="22"/>
        <v>27.299999999999997</v>
      </c>
      <c r="G278" s="2">
        <f t="shared" si="23"/>
        <v>13.7</v>
      </c>
      <c r="I278">
        <f t="shared" si="24"/>
        <v>7.51</v>
      </c>
    </row>
    <row r="279" spans="1:9" x14ac:dyDescent="0.25">
      <c r="A279" s="1">
        <v>40455</v>
      </c>
      <c r="B279">
        <v>15.4</v>
      </c>
      <c r="C279">
        <v>11.3</v>
      </c>
      <c r="D279">
        <f t="shared" si="20"/>
        <v>28</v>
      </c>
      <c r="E279">
        <f t="shared" si="21"/>
        <v>13.3</v>
      </c>
      <c r="F279" s="2">
        <f t="shared" si="22"/>
        <v>28</v>
      </c>
      <c r="G279" s="2">
        <f t="shared" si="23"/>
        <v>13.3</v>
      </c>
      <c r="I279">
        <f t="shared" si="24"/>
        <v>7.6599999999999984</v>
      </c>
    </row>
    <row r="280" spans="1:9" x14ac:dyDescent="0.25">
      <c r="A280" s="1">
        <v>40456</v>
      </c>
      <c r="B280">
        <v>22.3</v>
      </c>
      <c r="C280">
        <v>11.5</v>
      </c>
      <c r="D280">
        <f t="shared" si="20"/>
        <v>34.9</v>
      </c>
      <c r="E280">
        <f t="shared" si="21"/>
        <v>13.5</v>
      </c>
      <c r="F280" s="2">
        <f t="shared" si="22"/>
        <v>34.9</v>
      </c>
      <c r="G280" s="2">
        <f t="shared" si="23"/>
        <v>13.5</v>
      </c>
      <c r="I280">
        <f t="shared" si="24"/>
        <v>11.209999999999999</v>
      </c>
    </row>
    <row r="281" spans="1:9" x14ac:dyDescent="0.25">
      <c r="A281" s="1">
        <v>40457</v>
      </c>
      <c r="B281">
        <v>25.8</v>
      </c>
      <c r="C281">
        <v>13.8</v>
      </c>
      <c r="D281">
        <f t="shared" si="20"/>
        <v>38.4</v>
      </c>
      <c r="E281">
        <f t="shared" si="21"/>
        <v>15.8</v>
      </c>
      <c r="F281" s="2">
        <f t="shared" si="22"/>
        <v>38.4</v>
      </c>
      <c r="G281" s="2">
        <f t="shared" si="23"/>
        <v>15.8</v>
      </c>
      <c r="I281">
        <f t="shared" si="24"/>
        <v>14.110000000000001</v>
      </c>
    </row>
    <row r="282" spans="1:9" x14ac:dyDescent="0.25">
      <c r="A282" s="1">
        <v>40458</v>
      </c>
      <c r="B282">
        <v>30.5</v>
      </c>
      <c r="C282">
        <v>14</v>
      </c>
      <c r="D282">
        <f t="shared" si="20"/>
        <v>43.1</v>
      </c>
      <c r="E282">
        <f t="shared" si="21"/>
        <v>16</v>
      </c>
      <c r="F282" s="2">
        <f t="shared" si="22"/>
        <v>43.1</v>
      </c>
      <c r="G282" s="2">
        <f t="shared" si="23"/>
        <v>16</v>
      </c>
      <c r="I282">
        <f t="shared" si="24"/>
        <v>16.560000000000002</v>
      </c>
    </row>
    <row r="283" spans="1:9" x14ac:dyDescent="0.25">
      <c r="A283" s="1">
        <v>40459</v>
      </c>
      <c r="B283">
        <v>22.4</v>
      </c>
      <c r="C283">
        <v>9.4</v>
      </c>
      <c r="D283">
        <f t="shared" si="20"/>
        <v>35</v>
      </c>
      <c r="E283">
        <f t="shared" si="21"/>
        <v>11.4</v>
      </c>
      <c r="F283" s="2">
        <f t="shared" si="22"/>
        <v>35</v>
      </c>
      <c r="G283" s="2">
        <f t="shared" si="23"/>
        <v>12.99</v>
      </c>
      <c r="I283">
        <f t="shared" si="24"/>
        <v>11.005000000000001</v>
      </c>
    </row>
    <row r="284" spans="1:9" x14ac:dyDescent="0.25">
      <c r="A284" s="1">
        <v>40460</v>
      </c>
      <c r="B284">
        <v>20.6</v>
      </c>
      <c r="C284">
        <v>6.9</v>
      </c>
      <c r="D284">
        <f t="shared" si="20"/>
        <v>33.200000000000003</v>
      </c>
      <c r="E284">
        <f t="shared" si="21"/>
        <v>8.9</v>
      </c>
      <c r="F284" s="2">
        <f t="shared" si="22"/>
        <v>33.200000000000003</v>
      </c>
      <c r="G284" s="2">
        <f t="shared" si="23"/>
        <v>12.99</v>
      </c>
      <c r="I284">
        <f t="shared" si="24"/>
        <v>10.105000000000002</v>
      </c>
    </row>
    <row r="285" spans="1:9" x14ac:dyDescent="0.25">
      <c r="A285" s="1">
        <v>40461</v>
      </c>
      <c r="B285">
        <v>26.5</v>
      </c>
      <c r="C285">
        <v>8.6</v>
      </c>
      <c r="D285">
        <f t="shared" si="20"/>
        <v>39.1</v>
      </c>
      <c r="E285">
        <f t="shared" si="21"/>
        <v>10.6</v>
      </c>
      <c r="F285" s="2">
        <f t="shared" si="22"/>
        <v>39.1</v>
      </c>
      <c r="G285" s="2">
        <f t="shared" si="23"/>
        <v>12.99</v>
      </c>
      <c r="I285">
        <f t="shared" si="24"/>
        <v>13.055000000000001</v>
      </c>
    </row>
    <row r="286" spans="1:9" x14ac:dyDescent="0.25">
      <c r="A286" s="1">
        <v>40462</v>
      </c>
      <c r="B286">
        <v>19.399999999999999</v>
      </c>
      <c r="C286">
        <v>8.6</v>
      </c>
      <c r="D286">
        <f t="shared" si="20"/>
        <v>32</v>
      </c>
      <c r="E286">
        <f t="shared" si="21"/>
        <v>10.6</v>
      </c>
      <c r="F286" s="2">
        <f t="shared" si="22"/>
        <v>32</v>
      </c>
      <c r="G286" s="2">
        <f t="shared" si="23"/>
        <v>12.99</v>
      </c>
      <c r="I286">
        <f t="shared" si="24"/>
        <v>9.5050000000000008</v>
      </c>
    </row>
    <row r="287" spans="1:9" x14ac:dyDescent="0.25">
      <c r="A287" s="1">
        <v>40463</v>
      </c>
      <c r="B287">
        <v>14.7</v>
      </c>
      <c r="C287">
        <v>5.4</v>
      </c>
      <c r="D287">
        <f t="shared" si="20"/>
        <v>27.299999999999997</v>
      </c>
      <c r="E287">
        <f t="shared" si="21"/>
        <v>7.4</v>
      </c>
      <c r="F287" s="2">
        <f t="shared" si="22"/>
        <v>27.299999999999997</v>
      </c>
      <c r="G287" s="2">
        <f t="shared" si="23"/>
        <v>12.99</v>
      </c>
      <c r="I287">
        <f t="shared" si="24"/>
        <v>7.1549999999999994</v>
      </c>
    </row>
    <row r="288" spans="1:9" x14ac:dyDescent="0.25">
      <c r="A288" s="1">
        <v>40464</v>
      </c>
      <c r="B288">
        <v>12.1</v>
      </c>
      <c r="C288">
        <v>5.7</v>
      </c>
      <c r="D288">
        <f t="shared" si="20"/>
        <v>24.7</v>
      </c>
      <c r="E288">
        <f t="shared" si="21"/>
        <v>7.7</v>
      </c>
      <c r="F288" s="2">
        <f t="shared" si="22"/>
        <v>24.7</v>
      </c>
      <c r="G288" s="2">
        <f t="shared" si="23"/>
        <v>12.99</v>
      </c>
      <c r="I288">
        <f t="shared" si="24"/>
        <v>5.8549999999999986</v>
      </c>
    </row>
    <row r="289" spans="1:9" x14ac:dyDescent="0.25">
      <c r="A289" s="1">
        <v>40465</v>
      </c>
      <c r="B289">
        <v>12.9</v>
      </c>
      <c r="C289">
        <v>9.6</v>
      </c>
      <c r="D289">
        <f t="shared" si="20"/>
        <v>25.5</v>
      </c>
      <c r="E289">
        <f t="shared" si="21"/>
        <v>11.6</v>
      </c>
      <c r="F289" s="2">
        <f t="shared" si="22"/>
        <v>25.5</v>
      </c>
      <c r="G289" s="2">
        <f t="shared" si="23"/>
        <v>12.99</v>
      </c>
      <c r="I289">
        <f t="shared" si="24"/>
        <v>6.2550000000000008</v>
      </c>
    </row>
    <row r="290" spans="1:9" x14ac:dyDescent="0.25">
      <c r="A290" s="1">
        <v>40466</v>
      </c>
      <c r="B290">
        <v>14.8</v>
      </c>
      <c r="C290">
        <v>8.6999999999999993</v>
      </c>
      <c r="D290">
        <f t="shared" si="20"/>
        <v>27.4</v>
      </c>
      <c r="E290">
        <f t="shared" si="21"/>
        <v>10.7</v>
      </c>
      <c r="F290" s="2">
        <f t="shared" si="22"/>
        <v>27.4</v>
      </c>
      <c r="G290" s="2">
        <f t="shared" si="23"/>
        <v>12.99</v>
      </c>
      <c r="I290">
        <f t="shared" si="24"/>
        <v>7.2050000000000001</v>
      </c>
    </row>
    <row r="291" spans="1:9" x14ac:dyDescent="0.25">
      <c r="A291" s="1">
        <v>40467</v>
      </c>
      <c r="B291">
        <v>18.2</v>
      </c>
      <c r="C291">
        <v>8.1</v>
      </c>
      <c r="D291">
        <f t="shared" si="20"/>
        <v>30.799999999999997</v>
      </c>
      <c r="E291">
        <f t="shared" si="21"/>
        <v>10.1</v>
      </c>
      <c r="F291" s="2">
        <f t="shared" si="22"/>
        <v>30.799999999999997</v>
      </c>
      <c r="G291" s="2">
        <f t="shared" si="23"/>
        <v>12.99</v>
      </c>
      <c r="I291">
        <f t="shared" si="24"/>
        <v>8.9049999999999994</v>
      </c>
    </row>
    <row r="292" spans="1:9" x14ac:dyDescent="0.25">
      <c r="A292" s="1">
        <v>40468</v>
      </c>
      <c r="B292">
        <v>26.2</v>
      </c>
      <c r="C292">
        <v>7.7</v>
      </c>
      <c r="D292">
        <f t="shared" si="20"/>
        <v>38.799999999999997</v>
      </c>
      <c r="E292">
        <f t="shared" si="21"/>
        <v>9.6999999999999993</v>
      </c>
      <c r="F292" s="2">
        <f t="shared" si="22"/>
        <v>38.799999999999997</v>
      </c>
      <c r="G292" s="2">
        <f t="shared" si="23"/>
        <v>12.99</v>
      </c>
      <c r="I292">
        <f t="shared" si="24"/>
        <v>12.904999999999999</v>
      </c>
    </row>
    <row r="293" spans="1:9" x14ac:dyDescent="0.25">
      <c r="A293" s="1">
        <v>40469</v>
      </c>
      <c r="B293">
        <v>34.1</v>
      </c>
      <c r="C293">
        <v>11.8</v>
      </c>
      <c r="D293">
        <f t="shared" si="20"/>
        <v>46.7</v>
      </c>
      <c r="E293">
        <f t="shared" si="21"/>
        <v>13.8</v>
      </c>
      <c r="F293" s="2">
        <f t="shared" si="22"/>
        <v>46.7</v>
      </c>
      <c r="G293" s="2">
        <f t="shared" si="23"/>
        <v>13.8</v>
      </c>
      <c r="I293">
        <f t="shared" si="24"/>
        <v>17.259999999999998</v>
      </c>
    </row>
    <row r="294" spans="1:9" x14ac:dyDescent="0.25">
      <c r="A294" s="1">
        <v>40470</v>
      </c>
      <c r="B294">
        <v>20.7</v>
      </c>
      <c r="C294">
        <v>10.3</v>
      </c>
      <c r="D294">
        <f t="shared" si="20"/>
        <v>33.299999999999997</v>
      </c>
      <c r="E294">
        <f t="shared" si="21"/>
        <v>12.3</v>
      </c>
      <c r="F294" s="2">
        <f t="shared" si="22"/>
        <v>33.299999999999997</v>
      </c>
      <c r="G294" s="2">
        <f t="shared" si="23"/>
        <v>12.99</v>
      </c>
      <c r="I294">
        <f t="shared" si="24"/>
        <v>10.154999999999999</v>
      </c>
    </row>
    <row r="295" spans="1:9" x14ac:dyDescent="0.25">
      <c r="A295" s="1">
        <v>40471</v>
      </c>
      <c r="B295">
        <v>28.3</v>
      </c>
      <c r="C295">
        <v>8.1999999999999993</v>
      </c>
      <c r="D295">
        <f t="shared" si="20"/>
        <v>40.9</v>
      </c>
      <c r="E295">
        <f t="shared" si="21"/>
        <v>10.199999999999999</v>
      </c>
      <c r="F295" s="2">
        <f t="shared" si="22"/>
        <v>40.9</v>
      </c>
      <c r="G295" s="2">
        <f t="shared" si="23"/>
        <v>12.99</v>
      </c>
      <c r="I295">
        <f t="shared" si="24"/>
        <v>13.955</v>
      </c>
    </row>
    <row r="296" spans="1:9" x14ac:dyDescent="0.25">
      <c r="A296" s="1">
        <v>40472</v>
      </c>
      <c r="B296">
        <v>21.8</v>
      </c>
      <c r="C296">
        <v>11.8</v>
      </c>
      <c r="D296">
        <f t="shared" si="20"/>
        <v>34.4</v>
      </c>
      <c r="E296">
        <f t="shared" si="21"/>
        <v>13.8</v>
      </c>
      <c r="F296" s="2">
        <f t="shared" si="22"/>
        <v>34.4</v>
      </c>
      <c r="G296" s="2">
        <f t="shared" si="23"/>
        <v>13.8</v>
      </c>
      <c r="I296">
        <f t="shared" si="24"/>
        <v>11.110000000000001</v>
      </c>
    </row>
    <row r="297" spans="1:9" x14ac:dyDescent="0.25">
      <c r="A297" s="1">
        <v>40473</v>
      </c>
      <c r="B297">
        <v>14</v>
      </c>
      <c r="C297">
        <v>11</v>
      </c>
      <c r="D297">
        <f t="shared" si="20"/>
        <v>26.6</v>
      </c>
      <c r="E297">
        <f t="shared" si="21"/>
        <v>13</v>
      </c>
      <c r="F297" s="2">
        <f t="shared" si="22"/>
        <v>26.6</v>
      </c>
      <c r="G297" s="2">
        <f t="shared" si="23"/>
        <v>13</v>
      </c>
      <c r="I297">
        <f t="shared" si="24"/>
        <v>6.8100000000000005</v>
      </c>
    </row>
    <row r="298" spans="1:9" x14ac:dyDescent="0.25">
      <c r="A298" s="1">
        <v>40474</v>
      </c>
      <c r="B298">
        <v>12.5</v>
      </c>
      <c r="C298">
        <v>10.1</v>
      </c>
      <c r="D298">
        <f t="shared" si="20"/>
        <v>25.1</v>
      </c>
      <c r="E298">
        <f t="shared" si="21"/>
        <v>12.1</v>
      </c>
      <c r="F298" s="2">
        <f t="shared" si="22"/>
        <v>25.1</v>
      </c>
      <c r="G298" s="2">
        <f t="shared" si="23"/>
        <v>12.99</v>
      </c>
      <c r="I298">
        <f t="shared" si="24"/>
        <v>6.0550000000000015</v>
      </c>
    </row>
    <row r="299" spans="1:9" x14ac:dyDescent="0.25">
      <c r="A299" s="1">
        <v>40475</v>
      </c>
      <c r="B299">
        <v>18.899999999999999</v>
      </c>
      <c r="C299">
        <v>11.3</v>
      </c>
      <c r="D299">
        <f t="shared" si="20"/>
        <v>31.5</v>
      </c>
      <c r="E299">
        <f t="shared" si="21"/>
        <v>13.3</v>
      </c>
      <c r="F299" s="2">
        <f t="shared" si="22"/>
        <v>31.5</v>
      </c>
      <c r="G299" s="2">
        <f t="shared" si="23"/>
        <v>13.3</v>
      </c>
      <c r="I299">
        <f t="shared" si="24"/>
        <v>9.4099999999999984</v>
      </c>
    </row>
    <row r="300" spans="1:9" x14ac:dyDescent="0.25">
      <c r="A300" s="1">
        <v>40476</v>
      </c>
      <c r="B300">
        <v>12.8</v>
      </c>
      <c r="C300">
        <v>8.6</v>
      </c>
      <c r="D300">
        <f t="shared" si="20"/>
        <v>25.4</v>
      </c>
      <c r="E300">
        <f t="shared" si="21"/>
        <v>10.6</v>
      </c>
      <c r="F300" s="2">
        <f t="shared" si="22"/>
        <v>25.4</v>
      </c>
      <c r="G300" s="2">
        <f t="shared" si="23"/>
        <v>12.99</v>
      </c>
      <c r="I300">
        <f t="shared" si="24"/>
        <v>6.2050000000000001</v>
      </c>
    </row>
    <row r="301" spans="1:9" x14ac:dyDescent="0.25">
      <c r="A301" s="1">
        <v>40477</v>
      </c>
      <c r="B301">
        <v>16.600000000000001</v>
      </c>
      <c r="C301">
        <v>7.3</v>
      </c>
      <c r="D301">
        <f t="shared" si="20"/>
        <v>29.200000000000003</v>
      </c>
      <c r="E301">
        <f t="shared" si="21"/>
        <v>9.3000000000000007</v>
      </c>
      <c r="F301" s="2">
        <f t="shared" si="22"/>
        <v>29.200000000000003</v>
      </c>
      <c r="G301" s="2">
        <f t="shared" si="23"/>
        <v>12.99</v>
      </c>
      <c r="I301">
        <f t="shared" si="24"/>
        <v>8.1050000000000022</v>
      </c>
    </row>
    <row r="302" spans="1:9" x14ac:dyDescent="0.25">
      <c r="A302" s="1">
        <v>40478</v>
      </c>
      <c r="B302">
        <v>22.3</v>
      </c>
      <c r="C302">
        <v>9.1999999999999993</v>
      </c>
      <c r="D302">
        <f t="shared" si="20"/>
        <v>34.9</v>
      </c>
      <c r="E302">
        <f t="shared" si="21"/>
        <v>11.2</v>
      </c>
      <c r="F302" s="2">
        <f t="shared" si="22"/>
        <v>34.9</v>
      </c>
      <c r="G302" s="2">
        <f t="shared" si="23"/>
        <v>12.99</v>
      </c>
      <c r="I302">
        <f t="shared" si="24"/>
        <v>10.955</v>
      </c>
    </row>
    <row r="303" spans="1:9" x14ac:dyDescent="0.25">
      <c r="A303" s="1">
        <v>40479</v>
      </c>
      <c r="B303">
        <v>15.5</v>
      </c>
      <c r="C303">
        <v>11</v>
      </c>
      <c r="D303">
        <f t="shared" si="20"/>
        <v>28.1</v>
      </c>
      <c r="E303">
        <f t="shared" si="21"/>
        <v>13</v>
      </c>
      <c r="F303" s="2">
        <f t="shared" si="22"/>
        <v>28.1</v>
      </c>
      <c r="G303" s="2">
        <f t="shared" si="23"/>
        <v>13</v>
      </c>
      <c r="I303">
        <f t="shared" si="24"/>
        <v>7.5600000000000005</v>
      </c>
    </row>
    <row r="304" spans="1:9" x14ac:dyDescent="0.25">
      <c r="A304" s="1">
        <v>40480</v>
      </c>
      <c r="B304">
        <v>23.7</v>
      </c>
      <c r="C304">
        <v>10.199999999999999</v>
      </c>
      <c r="D304">
        <f t="shared" si="20"/>
        <v>36.299999999999997</v>
      </c>
      <c r="E304">
        <f t="shared" si="21"/>
        <v>12.2</v>
      </c>
      <c r="F304" s="2">
        <f t="shared" si="22"/>
        <v>36.299999999999997</v>
      </c>
      <c r="G304" s="2">
        <f t="shared" si="23"/>
        <v>12.99</v>
      </c>
      <c r="I304">
        <f t="shared" si="24"/>
        <v>11.654999999999999</v>
      </c>
    </row>
    <row r="305" spans="1:9" x14ac:dyDescent="0.25">
      <c r="A305" s="1">
        <v>40481</v>
      </c>
      <c r="B305">
        <v>19.899999999999999</v>
      </c>
      <c r="C305">
        <v>11</v>
      </c>
      <c r="D305">
        <f t="shared" si="20"/>
        <v>32.5</v>
      </c>
      <c r="E305">
        <f t="shared" si="21"/>
        <v>13</v>
      </c>
      <c r="F305" s="2">
        <f t="shared" si="22"/>
        <v>32.5</v>
      </c>
      <c r="G305" s="2">
        <f t="shared" si="23"/>
        <v>13</v>
      </c>
      <c r="I305">
        <f t="shared" si="24"/>
        <v>9.76</v>
      </c>
    </row>
    <row r="306" spans="1:9" x14ac:dyDescent="0.25">
      <c r="A306" s="1">
        <v>40482</v>
      </c>
      <c r="B306">
        <v>15.7</v>
      </c>
      <c r="C306">
        <v>13</v>
      </c>
      <c r="D306">
        <f t="shared" si="20"/>
        <v>28.299999999999997</v>
      </c>
      <c r="E306">
        <f t="shared" si="21"/>
        <v>15</v>
      </c>
      <c r="F306" s="2">
        <f t="shared" si="22"/>
        <v>28.299999999999997</v>
      </c>
      <c r="G306" s="2">
        <f t="shared" si="23"/>
        <v>15</v>
      </c>
      <c r="I306">
        <f t="shared" si="24"/>
        <v>8.6599999999999984</v>
      </c>
    </row>
    <row r="307" spans="1:9" x14ac:dyDescent="0.25">
      <c r="A307" s="1">
        <v>40483</v>
      </c>
      <c r="B307">
        <v>22.8</v>
      </c>
      <c r="C307">
        <v>15</v>
      </c>
      <c r="D307">
        <f t="shared" si="20"/>
        <v>35.4</v>
      </c>
      <c r="E307">
        <f t="shared" si="21"/>
        <v>17</v>
      </c>
      <c r="F307" s="2">
        <f t="shared" si="22"/>
        <v>35.4</v>
      </c>
      <c r="G307" s="2">
        <f t="shared" si="23"/>
        <v>17</v>
      </c>
      <c r="I307">
        <f t="shared" si="24"/>
        <v>13.209999999999999</v>
      </c>
    </row>
    <row r="308" spans="1:9" x14ac:dyDescent="0.25">
      <c r="A308" s="1">
        <v>40484</v>
      </c>
      <c r="B308">
        <v>26.6</v>
      </c>
      <c r="C308">
        <v>16.600000000000001</v>
      </c>
      <c r="D308">
        <f t="shared" si="20"/>
        <v>39.200000000000003</v>
      </c>
      <c r="E308">
        <f t="shared" si="21"/>
        <v>18.600000000000001</v>
      </c>
      <c r="F308" s="2">
        <f t="shared" si="22"/>
        <v>39.200000000000003</v>
      </c>
      <c r="G308" s="2">
        <f t="shared" si="23"/>
        <v>18.600000000000001</v>
      </c>
      <c r="I308">
        <f t="shared" si="24"/>
        <v>15.910000000000002</v>
      </c>
    </row>
    <row r="309" spans="1:9" x14ac:dyDescent="0.25">
      <c r="A309" s="1">
        <v>40485</v>
      </c>
      <c r="B309">
        <v>24.1</v>
      </c>
      <c r="C309">
        <v>13.7</v>
      </c>
      <c r="D309">
        <f t="shared" si="20"/>
        <v>36.700000000000003</v>
      </c>
      <c r="E309">
        <f t="shared" si="21"/>
        <v>15.7</v>
      </c>
      <c r="F309" s="2">
        <f t="shared" si="22"/>
        <v>36.700000000000003</v>
      </c>
      <c r="G309" s="2">
        <f t="shared" si="23"/>
        <v>15.7</v>
      </c>
      <c r="I309">
        <f t="shared" si="24"/>
        <v>13.210000000000003</v>
      </c>
    </row>
    <row r="310" spans="1:9" x14ac:dyDescent="0.25">
      <c r="A310" s="1">
        <v>40486</v>
      </c>
      <c r="B310">
        <v>18.899999999999999</v>
      </c>
      <c r="C310">
        <v>12.1</v>
      </c>
      <c r="D310">
        <f t="shared" si="20"/>
        <v>31.5</v>
      </c>
      <c r="E310">
        <f t="shared" si="21"/>
        <v>14.1</v>
      </c>
      <c r="F310" s="2">
        <f t="shared" si="22"/>
        <v>31.5</v>
      </c>
      <c r="G310" s="2">
        <f t="shared" si="23"/>
        <v>14.1</v>
      </c>
      <c r="I310">
        <f t="shared" si="24"/>
        <v>9.81</v>
      </c>
    </row>
    <row r="311" spans="1:9" x14ac:dyDescent="0.25">
      <c r="A311" s="1">
        <v>40487</v>
      </c>
      <c r="B311">
        <v>19.2</v>
      </c>
      <c r="C311">
        <v>11.2</v>
      </c>
      <c r="D311">
        <f t="shared" si="20"/>
        <v>31.799999999999997</v>
      </c>
      <c r="E311">
        <f t="shared" si="21"/>
        <v>13.2</v>
      </c>
      <c r="F311" s="2">
        <f t="shared" si="22"/>
        <v>31.799999999999997</v>
      </c>
      <c r="G311" s="2">
        <f t="shared" si="23"/>
        <v>13.2</v>
      </c>
      <c r="I311">
        <f t="shared" si="24"/>
        <v>9.51</v>
      </c>
    </row>
    <row r="312" spans="1:9" x14ac:dyDescent="0.25">
      <c r="A312" s="1">
        <v>40488</v>
      </c>
      <c r="B312">
        <v>17.899999999999999</v>
      </c>
      <c r="C312">
        <v>10.3</v>
      </c>
      <c r="D312">
        <f t="shared" si="20"/>
        <v>30.5</v>
      </c>
      <c r="E312">
        <f t="shared" si="21"/>
        <v>12.3</v>
      </c>
      <c r="F312" s="2">
        <f t="shared" si="22"/>
        <v>30.5</v>
      </c>
      <c r="G312" s="2">
        <f t="shared" si="23"/>
        <v>12.99</v>
      </c>
      <c r="I312">
        <f t="shared" si="24"/>
        <v>8.7550000000000008</v>
      </c>
    </row>
    <row r="313" spans="1:9" x14ac:dyDescent="0.25">
      <c r="A313" s="1">
        <v>40489</v>
      </c>
      <c r="B313">
        <v>23.3</v>
      </c>
      <c r="C313">
        <v>11</v>
      </c>
      <c r="D313">
        <f t="shared" si="20"/>
        <v>35.9</v>
      </c>
      <c r="E313">
        <f t="shared" si="21"/>
        <v>13</v>
      </c>
      <c r="F313" s="2">
        <f t="shared" si="22"/>
        <v>35.9</v>
      </c>
      <c r="G313" s="2">
        <f t="shared" si="23"/>
        <v>13</v>
      </c>
      <c r="I313">
        <f t="shared" si="24"/>
        <v>11.459999999999999</v>
      </c>
    </row>
    <row r="314" spans="1:9" x14ac:dyDescent="0.25">
      <c r="A314" s="1">
        <v>40490</v>
      </c>
      <c r="B314">
        <v>25.6</v>
      </c>
      <c r="C314">
        <v>11.7</v>
      </c>
      <c r="D314">
        <f t="shared" si="20"/>
        <v>38.200000000000003</v>
      </c>
      <c r="E314">
        <f t="shared" si="21"/>
        <v>13.7</v>
      </c>
      <c r="F314" s="2">
        <f t="shared" si="22"/>
        <v>38.200000000000003</v>
      </c>
      <c r="G314" s="2">
        <f t="shared" si="23"/>
        <v>13.7</v>
      </c>
      <c r="I314">
        <f t="shared" si="24"/>
        <v>12.960000000000003</v>
      </c>
    </row>
    <row r="315" spans="1:9" x14ac:dyDescent="0.25">
      <c r="A315" s="1">
        <v>40491</v>
      </c>
      <c r="B315">
        <v>14.7</v>
      </c>
      <c r="C315">
        <v>11</v>
      </c>
      <c r="D315">
        <f t="shared" si="20"/>
        <v>27.299999999999997</v>
      </c>
      <c r="E315">
        <f t="shared" si="21"/>
        <v>13</v>
      </c>
      <c r="F315" s="2">
        <f t="shared" si="22"/>
        <v>27.299999999999997</v>
      </c>
      <c r="G315" s="2">
        <f t="shared" si="23"/>
        <v>13</v>
      </c>
      <c r="I315">
        <f t="shared" si="24"/>
        <v>7.1599999999999984</v>
      </c>
    </row>
    <row r="316" spans="1:9" x14ac:dyDescent="0.25">
      <c r="A316" s="1">
        <v>40492</v>
      </c>
      <c r="B316">
        <v>18.2</v>
      </c>
      <c r="C316">
        <v>10.4</v>
      </c>
      <c r="D316">
        <f t="shared" si="20"/>
        <v>30.799999999999997</v>
      </c>
      <c r="E316">
        <f t="shared" si="21"/>
        <v>12.4</v>
      </c>
      <c r="F316" s="2">
        <f t="shared" si="22"/>
        <v>30.799999999999997</v>
      </c>
      <c r="G316" s="2">
        <f t="shared" si="23"/>
        <v>12.99</v>
      </c>
      <c r="I316">
        <f t="shared" si="24"/>
        <v>8.9049999999999994</v>
      </c>
    </row>
    <row r="317" spans="1:9" x14ac:dyDescent="0.25">
      <c r="A317" s="1">
        <v>40493</v>
      </c>
      <c r="B317">
        <v>29.5</v>
      </c>
      <c r="C317">
        <v>10.9</v>
      </c>
      <c r="D317">
        <f t="shared" si="20"/>
        <v>42.1</v>
      </c>
      <c r="E317">
        <f t="shared" si="21"/>
        <v>12.9</v>
      </c>
      <c r="F317" s="2">
        <f t="shared" si="22"/>
        <v>42.1</v>
      </c>
      <c r="G317" s="2">
        <f t="shared" si="23"/>
        <v>12.99</v>
      </c>
      <c r="I317">
        <f t="shared" si="24"/>
        <v>14.555000000000001</v>
      </c>
    </row>
    <row r="318" spans="1:9" x14ac:dyDescent="0.25">
      <c r="A318" s="1">
        <v>40494</v>
      </c>
      <c r="B318">
        <v>19.600000000000001</v>
      </c>
      <c r="C318">
        <v>10.199999999999999</v>
      </c>
      <c r="D318">
        <f t="shared" si="20"/>
        <v>32.200000000000003</v>
      </c>
      <c r="E318">
        <f t="shared" si="21"/>
        <v>12.2</v>
      </c>
      <c r="F318" s="2">
        <f t="shared" si="22"/>
        <v>32.200000000000003</v>
      </c>
      <c r="G318" s="2">
        <f t="shared" si="23"/>
        <v>12.99</v>
      </c>
      <c r="I318">
        <f t="shared" si="24"/>
        <v>9.6050000000000022</v>
      </c>
    </row>
    <row r="319" spans="1:9" x14ac:dyDescent="0.25">
      <c r="A319" s="1">
        <v>40495</v>
      </c>
      <c r="B319">
        <v>22.2</v>
      </c>
      <c r="C319">
        <v>8.4</v>
      </c>
      <c r="D319">
        <f t="shared" si="20"/>
        <v>34.799999999999997</v>
      </c>
      <c r="E319">
        <f t="shared" si="21"/>
        <v>10.4</v>
      </c>
      <c r="F319" s="2">
        <f t="shared" si="22"/>
        <v>34.799999999999997</v>
      </c>
      <c r="G319" s="2">
        <f t="shared" si="23"/>
        <v>12.99</v>
      </c>
      <c r="I319">
        <f t="shared" si="24"/>
        <v>10.904999999999999</v>
      </c>
    </row>
    <row r="320" spans="1:9" x14ac:dyDescent="0.25">
      <c r="A320" s="1">
        <v>40496</v>
      </c>
      <c r="B320">
        <v>20.2</v>
      </c>
      <c r="C320">
        <v>10.1</v>
      </c>
      <c r="D320">
        <f t="shared" si="20"/>
        <v>32.799999999999997</v>
      </c>
      <c r="E320">
        <f t="shared" si="21"/>
        <v>12.1</v>
      </c>
      <c r="F320" s="2">
        <f t="shared" si="22"/>
        <v>32.799999999999997</v>
      </c>
      <c r="G320" s="2">
        <f t="shared" si="23"/>
        <v>12.99</v>
      </c>
      <c r="I320">
        <f t="shared" si="24"/>
        <v>9.9049999999999994</v>
      </c>
    </row>
    <row r="321" spans="1:9" x14ac:dyDescent="0.25">
      <c r="A321" s="1">
        <v>40497</v>
      </c>
      <c r="B321">
        <v>30</v>
      </c>
      <c r="C321">
        <v>9.5</v>
      </c>
      <c r="D321">
        <f t="shared" si="20"/>
        <v>42.6</v>
      </c>
      <c r="E321">
        <f t="shared" si="21"/>
        <v>11.5</v>
      </c>
      <c r="F321" s="2">
        <f t="shared" si="22"/>
        <v>42.6</v>
      </c>
      <c r="G321" s="2">
        <f t="shared" si="23"/>
        <v>12.99</v>
      </c>
      <c r="I321">
        <f t="shared" si="24"/>
        <v>14.805000000000001</v>
      </c>
    </row>
    <row r="322" spans="1:9" x14ac:dyDescent="0.25">
      <c r="A322" s="1">
        <v>40498</v>
      </c>
      <c r="B322">
        <v>17.2</v>
      </c>
      <c r="C322">
        <v>12</v>
      </c>
      <c r="D322">
        <f t="shared" si="20"/>
        <v>29.799999999999997</v>
      </c>
      <c r="E322">
        <f t="shared" si="21"/>
        <v>14</v>
      </c>
      <c r="F322" s="2">
        <f t="shared" si="22"/>
        <v>29.799999999999997</v>
      </c>
      <c r="G322" s="2">
        <f t="shared" si="23"/>
        <v>14</v>
      </c>
      <c r="I322">
        <f t="shared" si="24"/>
        <v>8.9099999999999984</v>
      </c>
    </row>
    <row r="323" spans="1:9" x14ac:dyDescent="0.25">
      <c r="A323" s="1">
        <v>40499</v>
      </c>
      <c r="B323">
        <v>15.6</v>
      </c>
      <c r="C323">
        <v>10.4</v>
      </c>
      <c r="D323">
        <f t="shared" si="20"/>
        <v>28.2</v>
      </c>
      <c r="E323">
        <f t="shared" si="21"/>
        <v>12.4</v>
      </c>
      <c r="F323" s="2">
        <f t="shared" si="22"/>
        <v>28.2</v>
      </c>
      <c r="G323" s="2">
        <f t="shared" si="23"/>
        <v>12.99</v>
      </c>
      <c r="I323">
        <f t="shared" si="24"/>
        <v>7.6049999999999986</v>
      </c>
    </row>
    <row r="324" spans="1:9" x14ac:dyDescent="0.25">
      <c r="A324" s="1">
        <v>40500</v>
      </c>
      <c r="B324">
        <v>26.1</v>
      </c>
      <c r="C324">
        <v>10.1</v>
      </c>
      <c r="D324">
        <f t="shared" ref="D324:D387" si="25">B324+12.6</f>
        <v>38.700000000000003</v>
      </c>
      <c r="E324">
        <f t="shared" ref="E324:E387" si="26">C324+2</f>
        <v>12.1</v>
      </c>
      <c r="F324" s="2">
        <f t="shared" ref="F324:F387" si="27">IF(D324&gt;12.99,D324,12.99)</f>
        <v>38.700000000000003</v>
      </c>
      <c r="G324" s="2">
        <f t="shared" ref="G324:G387" si="28">IF(E324&gt;12.99,E324,12.99)</f>
        <v>12.99</v>
      </c>
      <c r="I324">
        <f t="shared" ref="I324:I387" si="29">(((F324+G324)/2)-12.99)</f>
        <v>12.855000000000002</v>
      </c>
    </row>
    <row r="325" spans="1:9" x14ac:dyDescent="0.25">
      <c r="A325" s="1">
        <v>40501</v>
      </c>
      <c r="B325">
        <v>32.1</v>
      </c>
      <c r="C325">
        <v>15</v>
      </c>
      <c r="D325">
        <f t="shared" si="25"/>
        <v>44.7</v>
      </c>
      <c r="E325">
        <f t="shared" si="26"/>
        <v>17</v>
      </c>
      <c r="F325" s="2">
        <f t="shared" si="27"/>
        <v>44.7</v>
      </c>
      <c r="G325" s="2">
        <f t="shared" si="28"/>
        <v>17</v>
      </c>
      <c r="I325">
        <f t="shared" si="29"/>
        <v>17.86</v>
      </c>
    </row>
    <row r="326" spans="1:9" x14ac:dyDescent="0.25">
      <c r="A326" s="1">
        <v>40502</v>
      </c>
      <c r="B326">
        <v>25.3</v>
      </c>
      <c r="C326">
        <v>14.5</v>
      </c>
      <c r="D326">
        <f t="shared" si="25"/>
        <v>37.9</v>
      </c>
      <c r="E326">
        <f t="shared" si="26"/>
        <v>16.5</v>
      </c>
      <c r="F326" s="2">
        <f t="shared" si="27"/>
        <v>37.9</v>
      </c>
      <c r="G326" s="2">
        <f t="shared" si="28"/>
        <v>16.5</v>
      </c>
      <c r="I326">
        <f t="shared" si="29"/>
        <v>14.209999999999999</v>
      </c>
    </row>
    <row r="327" spans="1:9" x14ac:dyDescent="0.25">
      <c r="A327" s="1">
        <v>40503</v>
      </c>
      <c r="B327">
        <v>23</v>
      </c>
      <c r="C327">
        <v>13.9</v>
      </c>
      <c r="D327">
        <f t="shared" si="25"/>
        <v>35.6</v>
      </c>
      <c r="E327">
        <f t="shared" si="26"/>
        <v>15.9</v>
      </c>
      <c r="F327" s="2">
        <f t="shared" si="27"/>
        <v>35.6</v>
      </c>
      <c r="G327" s="2">
        <f t="shared" si="28"/>
        <v>15.9</v>
      </c>
      <c r="I327">
        <f t="shared" si="29"/>
        <v>12.76</v>
      </c>
    </row>
    <row r="328" spans="1:9" x14ac:dyDescent="0.25">
      <c r="A328" s="1">
        <v>40504</v>
      </c>
      <c r="B328">
        <v>15.6</v>
      </c>
      <c r="C328">
        <v>10.9</v>
      </c>
      <c r="D328">
        <f t="shared" si="25"/>
        <v>28.2</v>
      </c>
      <c r="E328">
        <f t="shared" si="26"/>
        <v>12.9</v>
      </c>
      <c r="F328" s="2">
        <f t="shared" si="27"/>
        <v>28.2</v>
      </c>
      <c r="G328" s="2">
        <f t="shared" si="28"/>
        <v>12.99</v>
      </c>
      <c r="I328">
        <f t="shared" si="29"/>
        <v>7.6049999999999986</v>
      </c>
    </row>
    <row r="329" spans="1:9" x14ac:dyDescent="0.25">
      <c r="A329" s="1">
        <v>40505</v>
      </c>
      <c r="B329">
        <v>13.9</v>
      </c>
      <c r="C329">
        <v>10.5</v>
      </c>
      <c r="D329">
        <f t="shared" si="25"/>
        <v>26.5</v>
      </c>
      <c r="E329">
        <f t="shared" si="26"/>
        <v>12.5</v>
      </c>
      <c r="F329" s="2">
        <f t="shared" si="27"/>
        <v>26.5</v>
      </c>
      <c r="G329" s="2">
        <f t="shared" si="28"/>
        <v>12.99</v>
      </c>
      <c r="I329">
        <f t="shared" si="29"/>
        <v>6.7550000000000008</v>
      </c>
    </row>
    <row r="330" spans="1:9" x14ac:dyDescent="0.25">
      <c r="A330" s="1">
        <v>40506</v>
      </c>
      <c r="B330">
        <v>17</v>
      </c>
      <c r="C330">
        <v>9.9</v>
      </c>
      <c r="D330">
        <f t="shared" si="25"/>
        <v>29.6</v>
      </c>
      <c r="E330">
        <f t="shared" si="26"/>
        <v>11.9</v>
      </c>
      <c r="F330" s="2">
        <f t="shared" si="27"/>
        <v>29.6</v>
      </c>
      <c r="G330" s="2">
        <f t="shared" si="28"/>
        <v>12.99</v>
      </c>
      <c r="I330">
        <f t="shared" si="29"/>
        <v>8.3050000000000015</v>
      </c>
    </row>
    <row r="331" spans="1:9" x14ac:dyDescent="0.25">
      <c r="A331" s="1">
        <v>40507</v>
      </c>
      <c r="B331">
        <v>25.6</v>
      </c>
      <c r="C331">
        <v>12.2</v>
      </c>
      <c r="D331">
        <f t="shared" si="25"/>
        <v>38.200000000000003</v>
      </c>
      <c r="E331">
        <f t="shared" si="26"/>
        <v>14.2</v>
      </c>
      <c r="F331" s="2">
        <f t="shared" si="27"/>
        <v>38.200000000000003</v>
      </c>
      <c r="G331" s="2">
        <f t="shared" si="28"/>
        <v>14.2</v>
      </c>
      <c r="I331">
        <f t="shared" si="29"/>
        <v>13.210000000000003</v>
      </c>
    </row>
    <row r="332" spans="1:9" x14ac:dyDescent="0.25">
      <c r="A332" s="1">
        <v>40508</v>
      </c>
      <c r="B332">
        <v>29.7</v>
      </c>
      <c r="C332">
        <v>14.2</v>
      </c>
      <c r="D332">
        <f t="shared" si="25"/>
        <v>42.3</v>
      </c>
      <c r="E332">
        <f t="shared" si="26"/>
        <v>16.2</v>
      </c>
      <c r="F332" s="2">
        <f t="shared" si="27"/>
        <v>42.3</v>
      </c>
      <c r="G332" s="2">
        <f t="shared" si="28"/>
        <v>16.2</v>
      </c>
      <c r="I332">
        <f t="shared" si="29"/>
        <v>16.259999999999998</v>
      </c>
    </row>
    <row r="333" spans="1:9" x14ac:dyDescent="0.25">
      <c r="A333" s="1">
        <v>40509</v>
      </c>
      <c r="B333">
        <v>28.3</v>
      </c>
      <c r="C333">
        <v>16.7</v>
      </c>
      <c r="D333">
        <f t="shared" si="25"/>
        <v>40.9</v>
      </c>
      <c r="E333">
        <f t="shared" si="26"/>
        <v>18.7</v>
      </c>
      <c r="F333" s="2">
        <f t="shared" si="27"/>
        <v>40.9</v>
      </c>
      <c r="G333" s="2">
        <f t="shared" si="28"/>
        <v>18.7</v>
      </c>
      <c r="I333">
        <f t="shared" si="29"/>
        <v>16.809999999999995</v>
      </c>
    </row>
    <row r="334" spans="1:9" x14ac:dyDescent="0.25">
      <c r="A334" s="1">
        <v>40510</v>
      </c>
      <c r="B334">
        <v>19.600000000000001</v>
      </c>
      <c r="C334">
        <v>10.9</v>
      </c>
      <c r="D334">
        <f t="shared" si="25"/>
        <v>32.200000000000003</v>
      </c>
      <c r="E334">
        <f t="shared" si="26"/>
        <v>12.9</v>
      </c>
      <c r="F334" s="2">
        <f t="shared" si="27"/>
        <v>32.200000000000003</v>
      </c>
      <c r="G334" s="2">
        <f t="shared" si="28"/>
        <v>12.99</v>
      </c>
      <c r="I334">
        <f t="shared" si="29"/>
        <v>9.6050000000000022</v>
      </c>
    </row>
    <row r="335" spans="1:9" x14ac:dyDescent="0.25">
      <c r="A335" s="1">
        <v>40511</v>
      </c>
      <c r="B335">
        <v>18.7</v>
      </c>
      <c r="C335">
        <v>8.8000000000000007</v>
      </c>
      <c r="D335">
        <f t="shared" si="25"/>
        <v>31.299999999999997</v>
      </c>
      <c r="E335">
        <f t="shared" si="26"/>
        <v>10.8</v>
      </c>
      <c r="F335" s="2">
        <f t="shared" si="27"/>
        <v>31.299999999999997</v>
      </c>
      <c r="G335" s="2">
        <f t="shared" si="28"/>
        <v>12.99</v>
      </c>
      <c r="I335">
        <f t="shared" si="29"/>
        <v>9.1549999999999994</v>
      </c>
    </row>
    <row r="336" spans="1:9" x14ac:dyDescent="0.25">
      <c r="A336" s="1">
        <v>40512</v>
      </c>
      <c r="B336">
        <v>25.8</v>
      </c>
      <c r="C336">
        <v>9.3000000000000007</v>
      </c>
      <c r="D336">
        <f t="shared" si="25"/>
        <v>38.4</v>
      </c>
      <c r="E336">
        <f t="shared" si="26"/>
        <v>11.3</v>
      </c>
      <c r="F336" s="2">
        <f t="shared" si="27"/>
        <v>38.4</v>
      </c>
      <c r="G336" s="2">
        <f t="shared" si="28"/>
        <v>12.99</v>
      </c>
      <c r="I336">
        <f t="shared" si="29"/>
        <v>12.705</v>
      </c>
    </row>
    <row r="337" spans="1:9" x14ac:dyDescent="0.25">
      <c r="A337" s="1">
        <v>40513</v>
      </c>
      <c r="B337">
        <v>21.8</v>
      </c>
      <c r="C337">
        <v>9.1999999999999993</v>
      </c>
      <c r="D337">
        <f t="shared" si="25"/>
        <v>34.4</v>
      </c>
      <c r="E337">
        <f t="shared" si="26"/>
        <v>11.2</v>
      </c>
      <c r="F337" s="2">
        <f t="shared" si="27"/>
        <v>34.4</v>
      </c>
      <c r="G337" s="2">
        <f t="shared" si="28"/>
        <v>12.99</v>
      </c>
      <c r="I337">
        <f t="shared" si="29"/>
        <v>10.705</v>
      </c>
    </row>
    <row r="338" spans="1:9" x14ac:dyDescent="0.25">
      <c r="A338" s="1">
        <v>40514</v>
      </c>
      <c r="B338">
        <v>20</v>
      </c>
      <c r="C338">
        <v>12.2</v>
      </c>
      <c r="D338">
        <f t="shared" si="25"/>
        <v>32.6</v>
      </c>
      <c r="E338">
        <f t="shared" si="26"/>
        <v>14.2</v>
      </c>
      <c r="F338" s="2">
        <f t="shared" si="27"/>
        <v>32.6</v>
      </c>
      <c r="G338" s="2">
        <f t="shared" si="28"/>
        <v>14.2</v>
      </c>
      <c r="I338">
        <f t="shared" si="29"/>
        <v>10.409999999999998</v>
      </c>
    </row>
    <row r="339" spans="1:9" x14ac:dyDescent="0.25">
      <c r="A339" s="1">
        <v>40515</v>
      </c>
      <c r="B339">
        <v>25.1</v>
      </c>
      <c r="C339">
        <v>11.1</v>
      </c>
      <c r="D339">
        <f t="shared" si="25"/>
        <v>37.700000000000003</v>
      </c>
      <c r="E339">
        <f t="shared" si="26"/>
        <v>13.1</v>
      </c>
      <c r="F339" s="2">
        <f t="shared" si="27"/>
        <v>37.700000000000003</v>
      </c>
      <c r="G339" s="2">
        <f t="shared" si="28"/>
        <v>13.1</v>
      </c>
      <c r="I339">
        <f t="shared" si="29"/>
        <v>12.410000000000002</v>
      </c>
    </row>
    <row r="340" spans="1:9" x14ac:dyDescent="0.25">
      <c r="A340" s="1">
        <v>40516</v>
      </c>
      <c r="B340">
        <v>21.2</v>
      </c>
      <c r="C340">
        <v>10.6</v>
      </c>
      <c r="D340">
        <f t="shared" si="25"/>
        <v>33.799999999999997</v>
      </c>
      <c r="E340">
        <f t="shared" si="26"/>
        <v>12.6</v>
      </c>
      <c r="F340" s="2">
        <f t="shared" si="27"/>
        <v>33.799999999999997</v>
      </c>
      <c r="G340" s="2">
        <f t="shared" si="28"/>
        <v>12.99</v>
      </c>
      <c r="I340">
        <f t="shared" si="29"/>
        <v>10.404999999999999</v>
      </c>
    </row>
    <row r="341" spans="1:9" x14ac:dyDescent="0.25">
      <c r="A341" s="1">
        <v>40517</v>
      </c>
      <c r="B341">
        <v>19.399999999999999</v>
      </c>
      <c r="C341">
        <v>10.8</v>
      </c>
      <c r="D341">
        <f t="shared" si="25"/>
        <v>32</v>
      </c>
      <c r="E341">
        <f t="shared" si="26"/>
        <v>12.8</v>
      </c>
      <c r="F341" s="2">
        <f t="shared" si="27"/>
        <v>32</v>
      </c>
      <c r="G341" s="2">
        <f t="shared" si="28"/>
        <v>12.99</v>
      </c>
      <c r="I341">
        <f t="shared" si="29"/>
        <v>9.5050000000000008</v>
      </c>
    </row>
    <row r="342" spans="1:9" x14ac:dyDescent="0.25">
      <c r="A342" s="1">
        <v>40518</v>
      </c>
      <c r="B342">
        <v>16</v>
      </c>
      <c r="C342">
        <v>7.9</v>
      </c>
      <c r="D342">
        <f t="shared" si="25"/>
        <v>28.6</v>
      </c>
      <c r="E342">
        <f t="shared" si="26"/>
        <v>9.9</v>
      </c>
      <c r="F342" s="2">
        <f t="shared" si="27"/>
        <v>28.6</v>
      </c>
      <c r="G342" s="2">
        <f t="shared" si="28"/>
        <v>12.99</v>
      </c>
      <c r="I342">
        <f t="shared" si="29"/>
        <v>7.8050000000000015</v>
      </c>
    </row>
    <row r="343" spans="1:9" x14ac:dyDescent="0.25">
      <c r="A343" s="1">
        <v>40519</v>
      </c>
      <c r="B343">
        <v>21.8</v>
      </c>
      <c r="C343">
        <v>5.7</v>
      </c>
      <c r="D343">
        <f t="shared" si="25"/>
        <v>34.4</v>
      </c>
      <c r="E343">
        <f t="shared" si="26"/>
        <v>7.7</v>
      </c>
      <c r="F343" s="2">
        <f t="shared" si="27"/>
        <v>34.4</v>
      </c>
      <c r="G343" s="2">
        <f t="shared" si="28"/>
        <v>12.99</v>
      </c>
      <c r="I343">
        <f t="shared" si="29"/>
        <v>10.705</v>
      </c>
    </row>
    <row r="344" spans="1:9" x14ac:dyDescent="0.25">
      <c r="A344" s="1">
        <v>40520</v>
      </c>
      <c r="B344">
        <v>24.9</v>
      </c>
      <c r="C344">
        <v>10.4</v>
      </c>
      <c r="D344">
        <f t="shared" si="25"/>
        <v>37.5</v>
      </c>
      <c r="E344">
        <f t="shared" si="26"/>
        <v>12.4</v>
      </c>
      <c r="F344" s="2">
        <f t="shared" si="27"/>
        <v>37.5</v>
      </c>
      <c r="G344" s="2">
        <f t="shared" si="28"/>
        <v>12.99</v>
      </c>
      <c r="I344">
        <f t="shared" si="29"/>
        <v>12.255000000000001</v>
      </c>
    </row>
    <row r="345" spans="1:9" x14ac:dyDescent="0.25">
      <c r="A345" s="1">
        <v>40521</v>
      </c>
      <c r="B345">
        <v>27.8</v>
      </c>
      <c r="C345">
        <v>12.8</v>
      </c>
      <c r="D345">
        <f t="shared" si="25"/>
        <v>40.4</v>
      </c>
      <c r="E345">
        <f t="shared" si="26"/>
        <v>14.8</v>
      </c>
      <c r="F345" s="2">
        <f t="shared" si="27"/>
        <v>40.4</v>
      </c>
      <c r="G345" s="2">
        <f t="shared" si="28"/>
        <v>14.8</v>
      </c>
      <c r="I345">
        <f t="shared" si="29"/>
        <v>14.610000000000001</v>
      </c>
    </row>
    <row r="346" spans="1:9" x14ac:dyDescent="0.25">
      <c r="A346" s="1">
        <v>40522</v>
      </c>
      <c r="B346">
        <v>26.2</v>
      </c>
      <c r="C346">
        <v>13</v>
      </c>
      <c r="D346">
        <f t="shared" si="25"/>
        <v>38.799999999999997</v>
      </c>
      <c r="E346">
        <f t="shared" si="26"/>
        <v>15</v>
      </c>
      <c r="F346" s="2">
        <f t="shared" si="27"/>
        <v>38.799999999999997</v>
      </c>
      <c r="G346" s="2">
        <f t="shared" si="28"/>
        <v>15</v>
      </c>
      <c r="I346">
        <f t="shared" si="29"/>
        <v>13.909999999999998</v>
      </c>
    </row>
    <row r="347" spans="1:9" x14ac:dyDescent="0.25">
      <c r="A347" s="1">
        <v>40523</v>
      </c>
      <c r="B347">
        <v>17.5</v>
      </c>
      <c r="C347">
        <v>11.1</v>
      </c>
      <c r="D347">
        <f t="shared" si="25"/>
        <v>30.1</v>
      </c>
      <c r="E347">
        <f t="shared" si="26"/>
        <v>13.1</v>
      </c>
      <c r="F347" s="2">
        <f t="shared" si="27"/>
        <v>30.1</v>
      </c>
      <c r="G347" s="2">
        <f t="shared" si="28"/>
        <v>13.1</v>
      </c>
      <c r="I347">
        <f t="shared" si="29"/>
        <v>8.6100000000000012</v>
      </c>
    </row>
    <row r="348" spans="1:9" x14ac:dyDescent="0.25">
      <c r="A348" s="1">
        <v>40524</v>
      </c>
      <c r="B348">
        <v>16.8</v>
      </c>
      <c r="C348">
        <v>10.9</v>
      </c>
      <c r="D348">
        <f t="shared" si="25"/>
        <v>29.4</v>
      </c>
      <c r="E348">
        <f t="shared" si="26"/>
        <v>12.9</v>
      </c>
      <c r="F348" s="2">
        <f t="shared" si="27"/>
        <v>29.4</v>
      </c>
      <c r="G348" s="2">
        <f t="shared" si="28"/>
        <v>12.99</v>
      </c>
      <c r="I348">
        <f t="shared" si="29"/>
        <v>8.2050000000000001</v>
      </c>
    </row>
    <row r="349" spans="1:9" x14ac:dyDescent="0.25">
      <c r="A349" s="1">
        <v>40525</v>
      </c>
      <c r="B349">
        <v>23.2</v>
      </c>
      <c r="C349">
        <v>11.8</v>
      </c>
      <c r="D349">
        <f t="shared" si="25"/>
        <v>35.799999999999997</v>
      </c>
      <c r="E349">
        <f t="shared" si="26"/>
        <v>13.8</v>
      </c>
      <c r="F349" s="2">
        <f t="shared" si="27"/>
        <v>35.799999999999997</v>
      </c>
      <c r="G349" s="2">
        <f t="shared" si="28"/>
        <v>13.8</v>
      </c>
      <c r="I349">
        <f t="shared" si="29"/>
        <v>11.809999999999997</v>
      </c>
    </row>
    <row r="350" spans="1:9" x14ac:dyDescent="0.25">
      <c r="A350" s="1">
        <v>40526</v>
      </c>
      <c r="B350">
        <v>17</v>
      </c>
      <c r="C350">
        <v>11.2</v>
      </c>
      <c r="D350">
        <f t="shared" si="25"/>
        <v>29.6</v>
      </c>
      <c r="E350">
        <f t="shared" si="26"/>
        <v>13.2</v>
      </c>
      <c r="F350" s="2">
        <f t="shared" si="27"/>
        <v>29.6</v>
      </c>
      <c r="G350" s="2">
        <f t="shared" si="28"/>
        <v>13.2</v>
      </c>
      <c r="I350">
        <f t="shared" si="29"/>
        <v>8.4099999999999984</v>
      </c>
    </row>
    <row r="351" spans="1:9" x14ac:dyDescent="0.25">
      <c r="A351" s="1">
        <v>40527</v>
      </c>
      <c r="B351">
        <v>15.3</v>
      </c>
      <c r="C351">
        <v>10.4</v>
      </c>
      <c r="D351">
        <f t="shared" si="25"/>
        <v>27.9</v>
      </c>
      <c r="E351">
        <f t="shared" si="26"/>
        <v>12.4</v>
      </c>
      <c r="F351" s="2">
        <f t="shared" si="27"/>
        <v>27.9</v>
      </c>
      <c r="G351" s="2">
        <f t="shared" si="28"/>
        <v>12.99</v>
      </c>
      <c r="I351">
        <f t="shared" si="29"/>
        <v>7.4550000000000001</v>
      </c>
    </row>
    <row r="352" spans="1:9" x14ac:dyDescent="0.25">
      <c r="A352" s="1">
        <v>40528</v>
      </c>
      <c r="B352">
        <v>13.3</v>
      </c>
      <c r="C352">
        <v>9.1</v>
      </c>
      <c r="D352">
        <f t="shared" si="25"/>
        <v>25.9</v>
      </c>
      <c r="E352">
        <f t="shared" si="26"/>
        <v>11.1</v>
      </c>
      <c r="F352" s="2">
        <f t="shared" si="27"/>
        <v>25.9</v>
      </c>
      <c r="G352" s="2">
        <f t="shared" si="28"/>
        <v>12.99</v>
      </c>
      <c r="I352">
        <f t="shared" si="29"/>
        <v>6.4550000000000001</v>
      </c>
    </row>
    <row r="353" spans="1:9" x14ac:dyDescent="0.25">
      <c r="A353" s="1">
        <v>40529</v>
      </c>
      <c r="B353">
        <v>21.2</v>
      </c>
      <c r="C353">
        <v>10.8</v>
      </c>
      <c r="D353">
        <f t="shared" si="25"/>
        <v>33.799999999999997</v>
      </c>
      <c r="E353">
        <f t="shared" si="26"/>
        <v>12.8</v>
      </c>
      <c r="F353" s="2">
        <f t="shared" si="27"/>
        <v>33.799999999999997</v>
      </c>
      <c r="G353" s="2">
        <f t="shared" si="28"/>
        <v>12.99</v>
      </c>
      <c r="I353">
        <f t="shared" si="29"/>
        <v>10.404999999999999</v>
      </c>
    </row>
    <row r="354" spans="1:9" x14ac:dyDescent="0.25">
      <c r="A354" s="1">
        <v>40530</v>
      </c>
      <c r="D354">
        <f t="shared" si="25"/>
        <v>12.6</v>
      </c>
      <c r="E354">
        <f t="shared" si="26"/>
        <v>2</v>
      </c>
      <c r="F354" s="2">
        <f t="shared" si="27"/>
        <v>12.99</v>
      </c>
      <c r="G354" s="2">
        <f t="shared" si="28"/>
        <v>12.99</v>
      </c>
    </row>
    <row r="355" spans="1:9" x14ac:dyDescent="0.25">
      <c r="A355" s="1">
        <v>40531</v>
      </c>
      <c r="D355">
        <f t="shared" si="25"/>
        <v>12.6</v>
      </c>
      <c r="E355">
        <f t="shared" si="26"/>
        <v>2</v>
      </c>
      <c r="F355" s="2">
        <f t="shared" si="27"/>
        <v>12.99</v>
      </c>
      <c r="G355" s="2">
        <f t="shared" si="28"/>
        <v>12.99</v>
      </c>
    </row>
    <row r="356" spans="1:9" x14ac:dyDescent="0.25">
      <c r="A356" s="1">
        <v>40532</v>
      </c>
      <c r="B356">
        <v>16.899999999999999</v>
      </c>
      <c r="C356">
        <v>14.2</v>
      </c>
      <c r="D356">
        <f t="shared" si="25"/>
        <v>29.5</v>
      </c>
      <c r="E356">
        <f t="shared" si="26"/>
        <v>16.2</v>
      </c>
      <c r="F356" s="2">
        <f t="shared" si="27"/>
        <v>29.5</v>
      </c>
      <c r="G356" s="2">
        <f t="shared" si="28"/>
        <v>16.2</v>
      </c>
      <c r="I356">
        <f t="shared" si="29"/>
        <v>9.8600000000000012</v>
      </c>
    </row>
    <row r="357" spans="1:9" x14ac:dyDescent="0.25">
      <c r="A357" s="1">
        <v>40533</v>
      </c>
      <c r="B357">
        <v>28.7</v>
      </c>
      <c r="C357">
        <v>12.9</v>
      </c>
      <c r="D357">
        <f t="shared" si="25"/>
        <v>41.3</v>
      </c>
      <c r="E357">
        <f t="shared" si="26"/>
        <v>14.9</v>
      </c>
      <c r="F357" s="2">
        <f t="shared" si="27"/>
        <v>41.3</v>
      </c>
      <c r="G357" s="2">
        <f t="shared" si="28"/>
        <v>14.9</v>
      </c>
      <c r="I357">
        <f t="shared" si="29"/>
        <v>15.109999999999998</v>
      </c>
    </row>
    <row r="358" spans="1:9" x14ac:dyDescent="0.25">
      <c r="A358" s="1">
        <v>40534</v>
      </c>
      <c r="B358">
        <v>30.2</v>
      </c>
      <c r="C358">
        <v>17.399999999999999</v>
      </c>
      <c r="D358">
        <f t="shared" si="25"/>
        <v>42.8</v>
      </c>
      <c r="E358">
        <f t="shared" si="26"/>
        <v>19.399999999999999</v>
      </c>
      <c r="F358" s="2">
        <f t="shared" si="27"/>
        <v>42.8</v>
      </c>
      <c r="G358" s="2">
        <f t="shared" si="28"/>
        <v>19.399999999999999</v>
      </c>
      <c r="I358">
        <f t="shared" si="29"/>
        <v>18.11</v>
      </c>
    </row>
    <row r="359" spans="1:9" x14ac:dyDescent="0.25">
      <c r="A359" s="1">
        <v>40535</v>
      </c>
      <c r="B359">
        <v>23.7</v>
      </c>
      <c r="C359">
        <v>16.5</v>
      </c>
      <c r="D359">
        <f t="shared" si="25"/>
        <v>36.299999999999997</v>
      </c>
      <c r="E359">
        <f t="shared" si="26"/>
        <v>18.5</v>
      </c>
      <c r="F359" s="2">
        <f t="shared" si="27"/>
        <v>36.299999999999997</v>
      </c>
      <c r="G359" s="2">
        <f t="shared" si="28"/>
        <v>18.5</v>
      </c>
      <c r="I359">
        <f t="shared" si="29"/>
        <v>14.409999999999998</v>
      </c>
    </row>
    <row r="360" spans="1:9" x14ac:dyDescent="0.25">
      <c r="A360" s="1">
        <v>40536</v>
      </c>
      <c r="B360">
        <v>22.2</v>
      </c>
      <c r="C360">
        <v>15.2</v>
      </c>
      <c r="D360">
        <f t="shared" si="25"/>
        <v>34.799999999999997</v>
      </c>
      <c r="E360">
        <f t="shared" si="26"/>
        <v>17.2</v>
      </c>
      <c r="F360" s="2">
        <f t="shared" si="27"/>
        <v>34.799999999999997</v>
      </c>
      <c r="G360" s="2">
        <f t="shared" si="28"/>
        <v>17.2</v>
      </c>
      <c r="I360">
        <f t="shared" si="29"/>
        <v>13.01</v>
      </c>
    </row>
    <row r="361" spans="1:9" x14ac:dyDescent="0.25">
      <c r="A361" s="1">
        <v>40537</v>
      </c>
      <c r="B361">
        <v>19.2</v>
      </c>
      <c r="C361">
        <v>14.5</v>
      </c>
      <c r="D361">
        <f t="shared" si="25"/>
        <v>31.799999999999997</v>
      </c>
      <c r="E361">
        <f t="shared" si="26"/>
        <v>16.5</v>
      </c>
      <c r="F361" s="2">
        <f t="shared" si="27"/>
        <v>31.799999999999997</v>
      </c>
      <c r="G361" s="2">
        <f t="shared" si="28"/>
        <v>16.5</v>
      </c>
      <c r="I361">
        <f t="shared" si="29"/>
        <v>11.159999999999998</v>
      </c>
    </row>
    <row r="362" spans="1:9" x14ac:dyDescent="0.25">
      <c r="A362" s="1">
        <v>40538</v>
      </c>
      <c r="B362">
        <v>24.8</v>
      </c>
      <c r="C362">
        <v>14.6</v>
      </c>
      <c r="D362">
        <f t="shared" si="25"/>
        <v>37.4</v>
      </c>
      <c r="E362">
        <f t="shared" si="26"/>
        <v>16.600000000000001</v>
      </c>
      <c r="F362" s="2">
        <f t="shared" si="27"/>
        <v>37.4</v>
      </c>
      <c r="G362" s="2">
        <f t="shared" si="28"/>
        <v>16.600000000000001</v>
      </c>
      <c r="I362">
        <f t="shared" si="29"/>
        <v>14.01</v>
      </c>
    </row>
    <row r="363" spans="1:9" x14ac:dyDescent="0.25">
      <c r="A363" s="1">
        <v>40539</v>
      </c>
      <c r="B363">
        <v>25.9</v>
      </c>
      <c r="C363">
        <v>12.7</v>
      </c>
      <c r="D363">
        <f t="shared" si="25"/>
        <v>38.5</v>
      </c>
      <c r="E363">
        <f t="shared" si="26"/>
        <v>14.7</v>
      </c>
      <c r="F363" s="2">
        <f t="shared" si="27"/>
        <v>38.5</v>
      </c>
      <c r="G363" s="2">
        <f t="shared" si="28"/>
        <v>14.7</v>
      </c>
      <c r="I363">
        <f t="shared" si="29"/>
        <v>13.610000000000001</v>
      </c>
    </row>
    <row r="364" spans="1:9" x14ac:dyDescent="0.25">
      <c r="A364" s="1">
        <v>40540</v>
      </c>
      <c r="B364">
        <v>20.3</v>
      </c>
      <c r="C364">
        <v>15.2</v>
      </c>
      <c r="D364">
        <f t="shared" si="25"/>
        <v>32.9</v>
      </c>
      <c r="E364">
        <f t="shared" si="26"/>
        <v>17.2</v>
      </c>
      <c r="F364" s="2">
        <f t="shared" si="27"/>
        <v>32.9</v>
      </c>
      <c r="G364" s="2">
        <f t="shared" si="28"/>
        <v>17.2</v>
      </c>
      <c r="I364">
        <f t="shared" si="29"/>
        <v>12.059999999999997</v>
      </c>
    </row>
    <row r="365" spans="1:9" x14ac:dyDescent="0.25">
      <c r="A365" s="1">
        <v>40541</v>
      </c>
      <c r="B365">
        <v>18.399999999999999</v>
      </c>
      <c r="C365">
        <v>15.4</v>
      </c>
      <c r="D365">
        <f t="shared" si="25"/>
        <v>31</v>
      </c>
      <c r="E365">
        <f t="shared" si="26"/>
        <v>17.399999999999999</v>
      </c>
      <c r="F365" s="2">
        <f t="shared" si="27"/>
        <v>31</v>
      </c>
      <c r="G365" s="2">
        <f t="shared" si="28"/>
        <v>17.399999999999999</v>
      </c>
      <c r="I365">
        <f t="shared" si="29"/>
        <v>11.209999999999999</v>
      </c>
    </row>
    <row r="366" spans="1:9" x14ac:dyDescent="0.25">
      <c r="A366" s="1">
        <v>40542</v>
      </c>
      <c r="B366">
        <v>15.5</v>
      </c>
      <c r="C366">
        <v>13.5</v>
      </c>
      <c r="D366">
        <f t="shared" si="25"/>
        <v>28.1</v>
      </c>
      <c r="E366">
        <f t="shared" si="26"/>
        <v>15.5</v>
      </c>
      <c r="F366" s="2">
        <f t="shared" si="27"/>
        <v>28.1</v>
      </c>
      <c r="G366" s="2">
        <f t="shared" si="28"/>
        <v>15.5</v>
      </c>
      <c r="I366">
        <f t="shared" si="29"/>
        <v>8.81</v>
      </c>
    </row>
    <row r="367" spans="1:9" x14ac:dyDescent="0.25">
      <c r="A367" s="1">
        <v>40543</v>
      </c>
      <c r="B367">
        <v>24.8</v>
      </c>
      <c r="C367">
        <v>13.9</v>
      </c>
      <c r="D367">
        <f t="shared" si="25"/>
        <v>37.4</v>
      </c>
      <c r="E367">
        <f t="shared" si="26"/>
        <v>15.9</v>
      </c>
      <c r="F367" s="2">
        <f t="shared" si="27"/>
        <v>37.4</v>
      </c>
      <c r="G367" s="2">
        <f t="shared" si="28"/>
        <v>15.9</v>
      </c>
      <c r="I367">
        <f t="shared" si="29"/>
        <v>13.659999999999998</v>
      </c>
    </row>
    <row r="368" spans="1:9" x14ac:dyDescent="0.25">
      <c r="A368" s="1">
        <v>40544</v>
      </c>
      <c r="B368">
        <v>22.9</v>
      </c>
      <c r="C368">
        <v>17.7</v>
      </c>
      <c r="D368">
        <f t="shared" si="25"/>
        <v>35.5</v>
      </c>
      <c r="E368">
        <f t="shared" si="26"/>
        <v>19.7</v>
      </c>
      <c r="F368" s="2">
        <f t="shared" si="27"/>
        <v>35.5</v>
      </c>
      <c r="G368" s="2">
        <f t="shared" si="28"/>
        <v>19.7</v>
      </c>
      <c r="I368">
        <f t="shared" si="29"/>
        <v>14.610000000000001</v>
      </c>
    </row>
    <row r="369" spans="1:9" x14ac:dyDescent="0.25">
      <c r="A369" s="1">
        <v>40545</v>
      </c>
      <c r="B369">
        <v>27.6</v>
      </c>
      <c r="C369">
        <v>16.8</v>
      </c>
      <c r="D369">
        <f t="shared" si="25"/>
        <v>40.200000000000003</v>
      </c>
      <c r="E369">
        <f t="shared" si="26"/>
        <v>18.8</v>
      </c>
      <c r="F369" s="2">
        <f t="shared" si="27"/>
        <v>40.200000000000003</v>
      </c>
      <c r="G369" s="2">
        <f t="shared" si="28"/>
        <v>18.8</v>
      </c>
      <c r="I369">
        <f t="shared" si="29"/>
        <v>16.509999999999998</v>
      </c>
    </row>
    <row r="370" spans="1:9" x14ac:dyDescent="0.25">
      <c r="A370" s="1">
        <v>40546</v>
      </c>
      <c r="B370">
        <v>18.7</v>
      </c>
      <c r="C370">
        <v>16</v>
      </c>
      <c r="D370">
        <f t="shared" si="25"/>
        <v>31.299999999999997</v>
      </c>
      <c r="E370">
        <f t="shared" si="26"/>
        <v>18</v>
      </c>
      <c r="F370" s="2">
        <f t="shared" si="27"/>
        <v>31.299999999999997</v>
      </c>
      <c r="G370" s="2">
        <f t="shared" si="28"/>
        <v>18</v>
      </c>
      <c r="I370">
        <f t="shared" si="29"/>
        <v>11.659999999999998</v>
      </c>
    </row>
    <row r="371" spans="1:9" x14ac:dyDescent="0.25">
      <c r="A371" s="1">
        <v>40547</v>
      </c>
      <c r="B371">
        <v>23.1</v>
      </c>
      <c r="C371">
        <v>15.7</v>
      </c>
      <c r="D371">
        <f t="shared" si="25"/>
        <v>35.700000000000003</v>
      </c>
      <c r="E371">
        <f t="shared" si="26"/>
        <v>17.7</v>
      </c>
      <c r="F371" s="2">
        <f t="shared" si="27"/>
        <v>35.700000000000003</v>
      </c>
      <c r="G371" s="2">
        <f t="shared" si="28"/>
        <v>17.7</v>
      </c>
      <c r="I371">
        <f t="shared" si="29"/>
        <v>13.710000000000003</v>
      </c>
    </row>
    <row r="372" spans="1:9" x14ac:dyDescent="0.25">
      <c r="A372" s="1">
        <v>40548</v>
      </c>
      <c r="B372">
        <v>23.7</v>
      </c>
      <c r="C372">
        <v>17.8</v>
      </c>
      <c r="D372">
        <f t="shared" si="25"/>
        <v>36.299999999999997</v>
      </c>
      <c r="E372">
        <f t="shared" si="26"/>
        <v>19.8</v>
      </c>
      <c r="F372" s="2">
        <f t="shared" si="27"/>
        <v>36.299999999999997</v>
      </c>
      <c r="G372" s="2">
        <f t="shared" si="28"/>
        <v>19.8</v>
      </c>
      <c r="I372">
        <f t="shared" si="29"/>
        <v>15.059999999999997</v>
      </c>
    </row>
    <row r="373" spans="1:9" x14ac:dyDescent="0.25">
      <c r="A373" s="1">
        <v>40549</v>
      </c>
      <c r="B373">
        <v>27.7</v>
      </c>
      <c r="C373">
        <v>17.3</v>
      </c>
      <c r="D373">
        <f t="shared" si="25"/>
        <v>40.299999999999997</v>
      </c>
      <c r="E373">
        <f t="shared" si="26"/>
        <v>19.3</v>
      </c>
      <c r="F373" s="2">
        <f t="shared" si="27"/>
        <v>40.299999999999997</v>
      </c>
      <c r="G373" s="2">
        <f t="shared" si="28"/>
        <v>19.3</v>
      </c>
      <c r="I373">
        <f t="shared" si="29"/>
        <v>16.809999999999995</v>
      </c>
    </row>
    <row r="374" spans="1:9" x14ac:dyDescent="0.25">
      <c r="A374" s="1">
        <v>40550</v>
      </c>
      <c r="B374">
        <v>32.799999999999997</v>
      </c>
      <c r="C374">
        <v>16.2</v>
      </c>
      <c r="D374">
        <f t="shared" si="25"/>
        <v>45.4</v>
      </c>
      <c r="E374">
        <f t="shared" si="26"/>
        <v>18.2</v>
      </c>
      <c r="F374" s="2">
        <f t="shared" si="27"/>
        <v>45.4</v>
      </c>
      <c r="G374" s="2">
        <f t="shared" si="28"/>
        <v>18.2</v>
      </c>
      <c r="I374">
        <f t="shared" si="29"/>
        <v>18.809999999999995</v>
      </c>
    </row>
    <row r="375" spans="1:9" x14ac:dyDescent="0.25">
      <c r="A375" s="1">
        <v>40551</v>
      </c>
      <c r="B375">
        <v>30.7</v>
      </c>
      <c r="C375">
        <v>16.3</v>
      </c>
      <c r="D375">
        <f t="shared" si="25"/>
        <v>43.3</v>
      </c>
      <c r="E375">
        <f t="shared" si="26"/>
        <v>18.3</v>
      </c>
      <c r="F375" s="2">
        <f t="shared" si="27"/>
        <v>43.3</v>
      </c>
      <c r="G375" s="2">
        <f t="shared" si="28"/>
        <v>18.3</v>
      </c>
      <c r="I375">
        <f t="shared" si="29"/>
        <v>17.809999999999995</v>
      </c>
    </row>
    <row r="376" spans="1:9" x14ac:dyDescent="0.25">
      <c r="A376" s="1">
        <v>40552</v>
      </c>
      <c r="B376">
        <v>27.1</v>
      </c>
      <c r="C376">
        <v>14.2</v>
      </c>
      <c r="D376">
        <f t="shared" si="25"/>
        <v>39.700000000000003</v>
      </c>
      <c r="E376">
        <f t="shared" si="26"/>
        <v>16.2</v>
      </c>
      <c r="F376" s="2">
        <f t="shared" si="27"/>
        <v>39.700000000000003</v>
      </c>
      <c r="G376" s="2">
        <f t="shared" si="28"/>
        <v>16.2</v>
      </c>
      <c r="I376">
        <f t="shared" si="29"/>
        <v>14.960000000000003</v>
      </c>
    </row>
    <row r="377" spans="1:9" x14ac:dyDescent="0.25">
      <c r="A377" s="1">
        <v>40553</v>
      </c>
      <c r="B377">
        <v>20.8</v>
      </c>
      <c r="C377">
        <v>14.8</v>
      </c>
      <c r="D377">
        <f t="shared" si="25"/>
        <v>33.4</v>
      </c>
      <c r="E377">
        <f t="shared" si="26"/>
        <v>16.8</v>
      </c>
      <c r="F377" s="2">
        <f t="shared" si="27"/>
        <v>33.4</v>
      </c>
      <c r="G377" s="2">
        <f t="shared" si="28"/>
        <v>16.8</v>
      </c>
      <c r="I377">
        <f t="shared" si="29"/>
        <v>12.110000000000001</v>
      </c>
    </row>
    <row r="378" spans="1:9" x14ac:dyDescent="0.25">
      <c r="A378" s="1">
        <v>40554</v>
      </c>
      <c r="B378">
        <v>17.3</v>
      </c>
      <c r="C378">
        <v>13.7</v>
      </c>
      <c r="D378">
        <f t="shared" si="25"/>
        <v>29.9</v>
      </c>
      <c r="E378">
        <f t="shared" si="26"/>
        <v>15.7</v>
      </c>
      <c r="F378" s="2">
        <f t="shared" si="27"/>
        <v>29.9</v>
      </c>
      <c r="G378" s="2">
        <f t="shared" si="28"/>
        <v>15.7</v>
      </c>
      <c r="I378">
        <f t="shared" si="29"/>
        <v>9.8099999999999969</v>
      </c>
    </row>
    <row r="379" spans="1:9" x14ac:dyDescent="0.25">
      <c r="A379" s="1">
        <v>40555</v>
      </c>
      <c r="B379">
        <v>27.2</v>
      </c>
      <c r="C379">
        <v>14.9</v>
      </c>
      <c r="D379">
        <f t="shared" si="25"/>
        <v>39.799999999999997</v>
      </c>
      <c r="E379">
        <f t="shared" si="26"/>
        <v>16.899999999999999</v>
      </c>
      <c r="F379" s="2">
        <f t="shared" si="27"/>
        <v>39.799999999999997</v>
      </c>
      <c r="G379" s="2">
        <f t="shared" si="28"/>
        <v>16.899999999999999</v>
      </c>
      <c r="I379">
        <f t="shared" si="29"/>
        <v>15.359999999999998</v>
      </c>
    </row>
    <row r="380" spans="1:9" x14ac:dyDescent="0.25">
      <c r="A380" s="1">
        <v>40556</v>
      </c>
      <c r="B380">
        <v>26.1</v>
      </c>
      <c r="C380">
        <v>16.5</v>
      </c>
      <c r="D380">
        <f t="shared" si="25"/>
        <v>38.700000000000003</v>
      </c>
      <c r="E380">
        <f t="shared" si="26"/>
        <v>18.5</v>
      </c>
      <c r="F380" s="2">
        <f t="shared" si="27"/>
        <v>38.700000000000003</v>
      </c>
      <c r="G380" s="2">
        <f t="shared" si="28"/>
        <v>18.5</v>
      </c>
      <c r="I380">
        <f t="shared" si="29"/>
        <v>15.610000000000001</v>
      </c>
    </row>
    <row r="381" spans="1:9" x14ac:dyDescent="0.25">
      <c r="A381" s="1">
        <v>40557</v>
      </c>
      <c r="B381">
        <v>25.7</v>
      </c>
      <c r="C381">
        <v>14.9</v>
      </c>
      <c r="D381">
        <f t="shared" si="25"/>
        <v>38.299999999999997</v>
      </c>
      <c r="E381">
        <f t="shared" si="26"/>
        <v>16.899999999999999</v>
      </c>
      <c r="F381" s="2">
        <f t="shared" si="27"/>
        <v>38.299999999999997</v>
      </c>
      <c r="G381" s="2">
        <f t="shared" si="28"/>
        <v>16.899999999999999</v>
      </c>
      <c r="I381">
        <f t="shared" si="29"/>
        <v>14.609999999999998</v>
      </c>
    </row>
    <row r="382" spans="1:9" x14ac:dyDescent="0.25">
      <c r="A382" s="1">
        <v>40558</v>
      </c>
      <c r="B382">
        <v>26.1</v>
      </c>
      <c r="C382">
        <v>14.4</v>
      </c>
      <c r="D382">
        <f t="shared" si="25"/>
        <v>38.700000000000003</v>
      </c>
      <c r="E382">
        <f t="shared" si="26"/>
        <v>16.399999999999999</v>
      </c>
      <c r="F382" s="2">
        <f t="shared" si="27"/>
        <v>38.700000000000003</v>
      </c>
      <c r="G382" s="2">
        <f t="shared" si="28"/>
        <v>16.399999999999999</v>
      </c>
      <c r="I382">
        <f t="shared" si="29"/>
        <v>14.56</v>
      </c>
    </row>
    <row r="383" spans="1:9" x14ac:dyDescent="0.25">
      <c r="A383" s="1">
        <v>40559</v>
      </c>
      <c r="B383">
        <v>30.2</v>
      </c>
      <c r="C383">
        <v>15.7</v>
      </c>
      <c r="D383">
        <f t="shared" si="25"/>
        <v>42.8</v>
      </c>
      <c r="E383">
        <f t="shared" si="26"/>
        <v>17.7</v>
      </c>
      <c r="F383" s="2">
        <f t="shared" si="27"/>
        <v>42.8</v>
      </c>
      <c r="G383" s="2">
        <f t="shared" si="28"/>
        <v>17.7</v>
      </c>
      <c r="I383">
        <f t="shared" si="29"/>
        <v>17.259999999999998</v>
      </c>
    </row>
    <row r="384" spans="1:9" x14ac:dyDescent="0.25">
      <c r="A384" s="1">
        <v>40560</v>
      </c>
      <c r="B384">
        <v>21.7</v>
      </c>
      <c r="C384">
        <v>15.2</v>
      </c>
      <c r="D384">
        <f t="shared" si="25"/>
        <v>34.299999999999997</v>
      </c>
      <c r="E384">
        <f t="shared" si="26"/>
        <v>17.2</v>
      </c>
      <c r="F384" s="2">
        <f t="shared" si="27"/>
        <v>34.299999999999997</v>
      </c>
      <c r="G384" s="2">
        <f t="shared" si="28"/>
        <v>17.2</v>
      </c>
      <c r="I384">
        <f t="shared" si="29"/>
        <v>12.76</v>
      </c>
    </row>
    <row r="385" spans="1:9" x14ac:dyDescent="0.25">
      <c r="A385" s="1">
        <v>40561</v>
      </c>
      <c r="B385">
        <v>34.5</v>
      </c>
      <c r="C385">
        <v>15.8</v>
      </c>
      <c r="D385">
        <f t="shared" si="25"/>
        <v>47.1</v>
      </c>
      <c r="E385">
        <f t="shared" si="26"/>
        <v>17.8</v>
      </c>
      <c r="F385" s="2">
        <f t="shared" si="27"/>
        <v>47.1</v>
      </c>
      <c r="G385" s="2">
        <f t="shared" si="28"/>
        <v>17.8</v>
      </c>
      <c r="I385">
        <f t="shared" si="29"/>
        <v>19.46</v>
      </c>
    </row>
    <row r="386" spans="1:9" x14ac:dyDescent="0.25">
      <c r="A386" s="1">
        <v>40562</v>
      </c>
      <c r="B386">
        <v>36.6</v>
      </c>
      <c r="C386">
        <v>18.2</v>
      </c>
      <c r="D386">
        <f t="shared" si="25"/>
        <v>49.2</v>
      </c>
      <c r="E386">
        <f t="shared" si="26"/>
        <v>20.2</v>
      </c>
      <c r="F386" s="2">
        <f t="shared" si="27"/>
        <v>49.2</v>
      </c>
      <c r="G386" s="2">
        <f t="shared" si="28"/>
        <v>20.2</v>
      </c>
      <c r="I386">
        <f t="shared" si="29"/>
        <v>21.71</v>
      </c>
    </row>
    <row r="387" spans="1:9" x14ac:dyDescent="0.25">
      <c r="A387" s="1">
        <v>40563</v>
      </c>
      <c r="B387">
        <v>22.4</v>
      </c>
      <c r="C387">
        <v>13.9</v>
      </c>
      <c r="D387">
        <f t="shared" si="25"/>
        <v>35</v>
      </c>
      <c r="E387">
        <f t="shared" si="26"/>
        <v>15.9</v>
      </c>
      <c r="F387" s="2">
        <f t="shared" si="27"/>
        <v>35</v>
      </c>
      <c r="G387" s="2">
        <f t="shared" si="28"/>
        <v>15.9</v>
      </c>
      <c r="I387">
        <f t="shared" si="29"/>
        <v>12.459999999999999</v>
      </c>
    </row>
    <row r="388" spans="1:9" x14ac:dyDescent="0.25">
      <c r="A388" s="1">
        <v>40564</v>
      </c>
      <c r="B388">
        <v>25.8</v>
      </c>
      <c r="C388">
        <v>14.2</v>
      </c>
      <c r="D388">
        <f t="shared" ref="D388:D451" si="30">B388+12.6</f>
        <v>38.4</v>
      </c>
      <c r="E388">
        <f t="shared" ref="E388:E451" si="31">C388+2</f>
        <v>16.2</v>
      </c>
      <c r="F388" s="2">
        <f t="shared" ref="F388:F451" si="32">IF(D388&gt;12.99,D388,12.99)</f>
        <v>38.4</v>
      </c>
      <c r="G388" s="2">
        <f t="shared" ref="G388:G451" si="33">IF(E388&gt;12.99,E388,12.99)</f>
        <v>16.2</v>
      </c>
      <c r="I388">
        <f t="shared" ref="I388:I451" si="34">(((F388+G388)/2)-12.99)</f>
        <v>14.309999999999997</v>
      </c>
    </row>
    <row r="389" spans="1:9" x14ac:dyDescent="0.25">
      <c r="A389" s="1">
        <v>40565</v>
      </c>
      <c r="B389">
        <v>21.7</v>
      </c>
      <c r="C389">
        <v>15.9</v>
      </c>
      <c r="D389">
        <f t="shared" si="30"/>
        <v>34.299999999999997</v>
      </c>
      <c r="E389">
        <f t="shared" si="31"/>
        <v>17.899999999999999</v>
      </c>
      <c r="F389" s="2">
        <f t="shared" si="32"/>
        <v>34.299999999999997</v>
      </c>
      <c r="G389" s="2">
        <f t="shared" si="33"/>
        <v>17.899999999999999</v>
      </c>
      <c r="I389">
        <f t="shared" si="34"/>
        <v>13.109999999999998</v>
      </c>
    </row>
    <row r="390" spans="1:9" x14ac:dyDescent="0.25">
      <c r="A390" s="1">
        <v>40566</v>
      </c>
      <c r="B390">
        <v>19</v>
      </c>
      <c r="C390">
        <v>14.1</v>
      </c>
      <c r="D390">
        <f t="shared" si="30"/>
        <v>31.6</v>
      </c>
      <c r="E390">
        <f t="shared" si="31"/>
        <v>16.100000000000001</v>
      </c>
      <c r="F390" s="2">
        <f t="shared" si="32"/>
        <v>31.6</v>
      </c>
      <c r="G390" s="2">
        <f t="shared" si="33"/>
        <v>16.100000000000001</v>
      </c>
      <c r="I390">
        <f t="shared" si="34"/>
        <v>10.860000000000001</v>
      </c>
    </row>
    <row r="391" spans="1:9" x14ac:dyDescent="0.25">
      <c r="A391" s="1">
        <v>40567</v>
      </c>
      <c r="B391">
        <v>22.2</v>
      </c>
      <c r="C391">
        <v>15.5</v>
      </c>
      <c r="D391">
        <f t="shared" si="30"/>
        <v>34.799999999999997</v>
      </c>
      <c r="E391">
        <f t="shared" si="31"/>
        <v>17.5</v>
      </c>
      <c r="F391" s="2">
        <f t="shared" si="32"/>
        <v>34.799999999999997</v>
      </c>
      <c r="G391" s="2">
        <f t="shared" si="33"/>
        <v>17.5</v>
      </c>
      <c r="I391">
        <f t="shared" si="34"/>
        <v>13.159999999999998</v>
      </c>
    </row>
    <row r="392" spans="1:9" x14ac:dyDescent="0.25">
      <c r="A392" s="1">
        <v>40568</v>
      </c>
      <c r="B392">
        <v>20.399999999999999</v>
      </c>
      <c r="C392">
        <v>15.7</v>
      </c>
      <c r="D392">
        <f t="shared" si="30"/>
        <v>33</v>
      </c>
      <c r="E392">
        <f t="shared" si="31"/>
        <v>17.7</v>
      </c>
      <c r="F392" s="2">
        <f t="shared" si="32"/>
        <v>33</v>
      </c>
      <c r="G392" s="2">
        <f t="shared" si="33"/>
        <v>17.7</v>
      </c>
      <c r="I392">
        <f t="shared" si="34"/>
        <v>12.360000000000001</v>
      </c>
    </row>
    <row r="393" spans="1:9" x14ac:dyDescent="0.25">
      <c r="A393" s="1">
        <v>40569</v>
      </c>
      <c r="B393">
        <v>30.5</v>
      </c>
      <c r="C393">
        <v>14.4</v>
      </c>
      <c r="D393">
        <f t="shared" si="30"/>
        <v>43.1</v>
      </c>
      <c r="E393">
        <f t="shared" si="31"/>
        <v>16.399999999999999</v>
      </c>
      <c r="F393" s="2">
        <f t="shared" si="32"/>
        <v>43.1</v>
      </c>
      <c r="G393" s="2">
        <f t="shared" si="33"/>
        <v>16.399999999999999</v>
      </c>
      <c r="I393">
        <f t="shared" si="34"/>
        <v>16.759999999999998</v>
      </c>
    </row>
    <row r="394" spans="1:9" x14ac:dyDescent="0.25">
      <c r="A394" s="1">
        <v>40570</v>
      </c>
      <c r="B394">
        <v>21.6</v>
      </c>
      <c r="C394">
        <v>11.7</v>
      </c>
      <c r="D394">
        <f t="shared" si="30"/>
        <v>34.200000000000003</v>
      </c>
      <c r="E394">
        <f t="shared" si="31"/>
        <v>13.7</v>
      </c>
      <c r="F394" s="2">
        <f t="shared" si="32"/>
        <v>34.200000000000003</v>
      </c>
      <c r="G394" s="2">
        <f t="shared" si="33"/>
        <v>13.7</v>
      </c>
      <c r="I394">
        <f t="shared" si="34"/>
        <v>10.960000000000003</v>
      </c>
    </row>
    <row r="395" spans="1:9" x14ac:dyDescent="0.25">
      <c r="A395" s="1">
        <v>40571</v>
      </c>
      <c r="B395">
        <v>26.8</v>
      </c>
      <c r="C395">
        <v>10.8</v>
      </c>
      <c r="D395">
        <f t="shared" si="30"/>
        <v>39.4</v>
      </c>
      <c r="E395">
        <f t="shared" si="31"/>
        <v>12.8</v>
      </c>
      <c r="F395" s="2">
        <f t="shared" si="32"/>
        <v>39.4</v>
      </c>
      <c r="G395" s="2">
        <f t="shared" si="33"/>
        <v>12.99</v>
      </c>
      <c r="I395">
        <f t="shared" si="34"/>
        <v>13.205</v>
      </c>
    </row>
    <row r="396" spans="1:9" x14ac:dyDescent="0.25">
      <c r="A396" s="1">
        <v>40572</v>
      </c>
      <c r="B396">
        <v>29</v>
      </c>
      <c r="C396">
        <v>13.8</v>
      </c>
      <c r="D396">
        <f t="shared" si="30"/>
        <v>41.6</v>
      </c>
      <c r="E396">
        <f t="shared" si="31"/>
        <v>15.8</v>
      </c>
      <c r="F396" s="2">
        <f t="shared" si="32"/>
        <v>41.6</v>
      </c>
      <c r="G396" s="2">
        <f t="shared" si="33"/>
        <v>15.8</v>
      </c>
      <c r="I396">
        <f t="shared" si="34"/>
        <v>15.710000000000003</v>
      </c>
    </row>
    <row r="397" spans="1:9" x14ac:dyDescent="0.25">
      <c r="A397" s="1">
        <v>40573</v>
      </c>
      <c r="B397">
        <v>27.1</v>
      </c>
      <c r="C397">
        <v>17.5</v>
      </c>
      <c r="D397">
        <f t="shared" si="30"/>
        <v>39.700000000000003</v>
      </c>
      <c r="E397">
        <f t="shared" si="31"/>
        <v>19.5</v>
      </c>
      <c r="F397" s="2">
        <f t="shared" si="32"/>
        <v>39.700000000000003</v>
      </c>
      <c r="G397" s="2">
        <f t="shared" si="33"/>
        <v>19.5</v>
      </c>
      <c r="I397">
        <f t="shared" si="34"/>
        <v>16.61</v>
      </c>
    </row>
    <row r="398" spans="1:9" x14ac:dyDescent="0.25">
      <c r="A398" s="1">
        <v>40574</v>
      </c>
      <c r="B398">
        <v>24.7</v>
      </c>
      <c r="C398">
        <v>17.5</v>
      </c>
      <c r="D398">
        <f t="shared" si="30"/>
        <v>37.299999999999997</v>
      </c>
      <c r="E398">
        <f t="shared" si="31"/>
        <v>19.5</v>
      </c>
      <c r="F398" s="2">
        <f t="shared" si="32"/>
        <v>37.299999999999997</v>
      </c>
      <c r="G398" s="2">
        <f t="shared" si="33"/>
        <v>19.5</v>
      </c>
      <c r="I398">
        <f t="shared" si="34"/>
        <v>15.409999999999998</v>
      </c>
    </row>
    <row r="399" spans="1:9" x14ac:dyDescent="0.25">
      <c r="A399" s="1">
        <v>40575</v>
      </c>
      <c r="B399">
        <v>29.8</v>
      </c>
      <c r="C399">
        <v>17.3</v>
      </c>
      <c r="D399">
        <f t="shared" si="30"/>
        <v>42.4</v>
      </c>
      <c r="E399">
        <f t="shared" si="31"/>
        <v>19.3</v>
      </c>
      <c r="F399" s="2">
        <f t="shared" si="32"/>
        <v>42.4</v>
      </c>
      <c r="G399" s="2">
        <f t="shared" si="33"/>
        <v>19.3</v>
      </c>
      <c r="I399">
        <f t="shared" si="34"/>
        <v>17.86</v>
      </c>
    </row>
    <row r="400" spans="1:9" x14ac:dyDescent="0.25">
      <c r="A400" s="1">
        <v>40576</v>
      </c>
      <c r="B400">
        <v>28.4</v>
      </c>
      <c r="C400">
        <v>17.7</v>
      </c>
      <c r="D400">
        <f t="shared" si="30"/>
        <v>41</v>
      </c>
      <c r="E400">
        <f t="shared" si="31"/>
        <v>19.7</v>
      </c>
      <c r="F400" s="2">
        <f t="shared" si="32"/>
        <v>41</v>
      </c>
      <c r="G400" s="2">
        <f t="shared" si="33"/>
        <v>19.7</v>
      </c>
      <c r="I400">
        <f t="shared" si="34"/>
        <v>17.36</v>
      </c>
    </row>
    <row r="401" spans="1:9" x14ac:dyDescent="0.25">
      <c r="A401" s="1">
        <v>40577</v>
      </c>
      <c r="B401">
        <v>29.6</v>
      </c>
      <c r="C401">
        <v>17.600000000000001</v>
      </c>
      <c r="D401">
        <f t="shared" si="30"/>
        <v>42.2</v>
      </c>
      <c r="E401">
        <f t="shared" si="31"/>
        <v>19.600000000000001</v>
      </c>
      <c r="F401" s="2">
        <f t="shared" si="32"/>
        <v>42.2</v>
      </c>
      <c r="G401" s="2">
        <f t="shared" si="33"/>
        <v>19.600000000000001</v>
      </c>
      <c r="I401">
        <f t="shared" si="34"/>
        <v>17.910000000000004</v>
      </c>
    </row>
    <row r="402" spans="1:9" x14ac:dyDescent="0.25">
      <c r="A402" s="1">
        <v>40578</v>
      </c>
      <c r="B402">
        <v>30</v>
      </c>
      <c r="C402">
        <v>18.8</v>
      </c>
      <c r="D402">
        <f t="shared" si="30"/>
        <v>42.6</v>
      </c>
      <c r="E402">
        <f t="shared" si="31"/>
        <v>20.8</v>
      </c>
      <c r="F402" s="2">
        <f t="shared" si="32"/>
        <v>42.6</v>
      </c>
      <c r="G402" s="2">
        <f t="shared" si="33"/>
        <v>20.8</v>
      </c>
      <c r="I402">
        <f t="shared" si="34"/>
        <v>18.71</v>
      </c>
    </row>
    <row r="403" spans="1:9" x14ac:dyDescent="0.25">
      <c r="A403" s="1">
        <v>40579</v>
      </c>
      <c r="B403">
        <v>32.5</v>
      </c>
      <c r="C403">
        <v>19.600000000000001</v>
      </c>
      <c r="D403">
        <f t="shared" si="30"/>
        <v>45.1</v>
      </c>
      <c r="E403">
        <f t="shared" si="31"/>
        <v>21.6</v>
      </c>
      <c r="F403" s="2">
        <f t="shared" si="32"/>
        <v>45.1</v>
      </c>
      <c r="G403" s="2">
        <f t="shared" si="33"/>
        <v>21.6</v>
      </c>
      <c r="I403">
        <f t="shared" si="34"/>
        <v>20.36</v>
      </c>
    </row>
    <row r="404" spans="1:9" x14ac:dyDescent="0.25">
      <c r="A404" s="1">
        <v>40580</v>
      </c>
      <c r="B404">
        <v>26.4</v>
      </c>
      <c r="C404">
        <v>17.3</v>
      </c>
      <c r="D404">
        <f t="shared" si="30"/>
        <v>39</v>
      </c>
      <c r="E404">
        <f t="shared" si="31"/>
        <v>19.3</v>
      </c>
      <c r="F404" s="2">
        <f t="shared" si="32"/>
        <v>39</v>
      </c>
      <c r="G404" s="2">
        <f t="shared" si="33"/>
        <v>19.3</v>
      </c>
      <c r="I404">
        <f t="shared" si="34"/>
        <v>16.159999999999997</v>
      </c>
    </row>
    <row r="405" spans="1:9" x14ac:dyDescent="0.25">
      <c r="A405" s="1">
        <v>40581</v>
      </c>
      <c r="B405">
        <v>27.9</v>
      </c>
      <c r="C405">
        <v>16</v>
      </c>
      <c r="D405">
        <f t="shared" si="30"/>
        <v>40.5</v>
      </c>
      <c r="E405">
        <f t="shared" si="31"/>
        <v>18</v>
      </c>
      <c r="F405" s="2">
        <f t="shared" si="32"/>
        <v>40.5</v>
      </c>
      <c r="G405" s="2">
        <f t="shared" si="33"/>
        <v>18</v>
      </c>
      <c r="I405">
        <f t="shared" si="34"/>
        <v>16.259999999999998</v>
      </c>
    </row>
    <row r="406" spans="1:9" x14ac:dyDescent="0.25">
      <c r="A406" s="1">
        <v>40582</v>
      </c>
      <c r="B406">
        <v>29</v>
      </c>
      <c r="C406">
        <v>19.8</v>
      </c>
      <c r="D406">
        <f t="shared" si="30"/>
        <v>41.6</v>
      </c>
      <c r="E406">
        <f t="shared" si="31"/>
        <v>21.8</v>
      </c>
      <c r="F406" s="2">
        <f t="shared" si="32"/>
        <v>41.6</v>
      </c>
      <c r="G406" s="2">
        <f t="shared" si="33"/>
        <v>21.8</v>
      </c>
      <c r="I406">
        <f t="shared" si="34"/>
        <v>18.71</v>
      </c>
    </row>
    <row r="407" spans="1:9" x14ac:dyDescent="0.25">
      <c r="A407" s="1">
        <v>40583</v>
      </c>
      <c r="B407">
        <v>21.4</v>
      </c>
      <c r="C407">
        <v>18.100000000000001</v>
      </c>
      <c r="D407">
        <f t="shared" si="30"/>
        <v>34</v>
      </c>
      <c r="E407">
        <f t="shared" si="31"/>
        <v>20.100000000000001</v>
      </c>
      <c r="F407" s="2">
        <f t="shared" si="32"/>
        <v>34</v>
      </c>
      <c r="G407" s="2">
        <f t="shared" si="33"/>
        <v>20.100000000000001</v>
      </c>
      <c r="I407">
        <f t="shared" si="34"/>
        <v>14.06</v>
      </c>
    </row>
    <row r="408" spans="1:9" x14ac:dyDescent="0.25">
      <c r="A408" s="1">
        <v>40584</v>
      </c>
      <c r="B408">
        <v>21.2</v>
      </c>
      <c r="C408">
        <v>17.899999999999999</v>
      </c>
      <c r="D408">
        <f t="shared" si="30"/>
        <v>33.799999999999997</v>
      </c>
      <c r="E408">
        <f t="shared" si="31"/>
        <v>19.899999999999999</v>
      </c>
      <c r="F408" s="2">
        <f t="shared" si="32"/>
        <v>33.799999999999997</v>
      </c>
      <c r="G408" s="2">
        <f t="shared" si="33"/>
        <v>19.899999999999999</v>
      </c>
      <c r="I408">
        <f t="shared" si="34"/>
        <v>13.859999999999998</v>
      </c>
    </row>
    <row r="409" spans="1:9" x14ac:dyDescent="0.25">
      <c r="A409" s="1">
        <v>40585</v>
      </c>
      <c r="B409">
        <v>28.3</v>
      </c>
      <c r="C409">
        <v>18</v>
      </c>
      <c r="D409">
        <f t="shared" si="30"/>
        <v>40.9</v>
      </c>
      <c r="E409">
        <f t="shared" si="31"/>
        <v>20</v>
      </c>
      <c r="F409" s="2">
        <f t="shared" si="32"/>
        <v>40.9</v>
      </c>
      <c r="G409" s="2">
        <f t="shared" si="33"/>
        <v>20</v>
      </c>
      <c r="I409">
        <f t="shared" si="34"/>
        <v>17.46</v>
      </c>
    </row>
    <row r="410" spans="1:9" x14ac:dyDescent="0.25">
      <c r="A410" s="1">
        <v>40586</v>
      </c>
      <c r="B410">
        <v>26.8</v>
      </c>
      <c r="C410">
        <v>15.9</v>
      </c>
      <c r="D410">
        <f t="shared" si="30"/>
        <v>39.4</v>
      </c>
      <c r="E410">
        <f t="shared" si="31"/>
        <v>17.899999999999999</v>
      </c>
      <c r="F410" s="2">
        <f t="shared" si="32"/>
        <v>39.4</v>
      </c>
      <c r="G410" s="2">
        <f t="shared" si="33"/>
        <v>17.899999999999999</v>
      </c>
      <c r="I410">
        <f t="shared" si="34"/>
        <v>15.659999999999998</v>
      </c>
    </row>
    <row r="411" spans="1:9" x14ac:dyDescent="0.25">
      <c r="A411" s="1">
        <v>40587</v>
      </c>
      <c r="B411">
        <v>31.8</v>
      </c>
      <c r="C411">
        <v>18.8</v>
      </c>
      <c r="D411">
        <f t="shared" si="30"/>
        <v>44.4</v>
      </c>
      <c r="E411">
        <f t="shared" si="31"/>
        <v>20.8</v>
      </c>
      <c r="F411" s="2">
        <f t="shared" si="32"/>
        <v>44.4</v>
      </c>
      <c r="G411" s="2">
        <f t="shared" si="33"/>
        <v>20.8</v>
      </c>
      <c r="I411">
        <f t="shared" si="34"/>
        <v>19.61</v>
      </c>
    </row>
    <row r="412" spans="1:9" x14ac:dyDescent="0.25">
      <c r="A412" s="1">
        <v>40588</v>
      </c>
      <c r="B412">
        <v>32</v>
      </c>
      <c r="C412">
        <v>18.7</v>
      </c>
      <c r="D412">
        <f t="shared" si="30"/>
        <v>44.6</v>
      </c>
      <c r="E412">
        <f t="shared" si="31"/>
        <v>20.7</v>
      </c>
      <c r="F412" s="2">
        <f t="shared" si="32"/>
        <v>44.6</v>
      </c>
      <c r="G412" s="2">
        <f t="shared" si="33"/>
        <v>20.7</v>
      </c>
      <c r="I412">
        <f t="shared" si="34"/>
        <v>19.659999999999997</v>
      </c>
    </row>
    <row r="413" spans="1:9" x14ac:dyDescent="0.25">
      <c r="A413" s="1">
        <v>40589</v>
      </c>
      <c r="B413">
        <v>34.6</v>
      </c>
      <c r="C413">
        <v>17</v>
      </c>
      <c r="D413">
        <f t="shared" si="30"/>
        <v>47.2</v>
      </c>
      <c r="E413">
        <f t="shared" si="31"/>
        <v>19</v>
      </c>
      <c r="F413" s="2">
        <f t="shared" si="32"/>
        <v>47.2</v>
      </c>
      <c r="G413" s="2">
        <f t="shared" si="33"/>
        <v>19</v>
      </c>
      <c r="I413">
        <f t="shared" si="34"/>
        <v>20.11</v>
      </c>
    </row>
    <row r="414" spans="1:9" x14ac:dyDescent="0.25">
      <c r="A414" s="1">
        <v>40590</v>
      </c>
      <c r="B414">
        <v>25.6</v>
      </c>
      <c r="C414">
        <v>16.600000000000001</v>
      </c>
      <c r="D414">
        <f t="shared" si="30"/>
        <v>38.200000000000003</v>
      </c>
      <c r="E414">
        <f t="shared" si="31"/>
        <v>18.600000000000001</v>
      </c>
      <c r="F414" s="2">
        <f t="shared" si="32"/>
        <v>38.200000000000003</v>
      </c>
      <c r="G414" s="2">
        <f t="shared" si="33"/>
        <v>18.600000000000001</v>
      </c>
      <c r="I414">
        <f t="shared" si="34"/>
        <v>15.410000000000002</v>
      </c>
    </row>
    <row r="415" spans="1:9" x14ac:dyDescent="0.25">
      <c r="A415" s="1">
        <v>40591</v>
      </c>
      <c r="B415">
        <v>21.4</v>
      </c>
      <c r="C415">
        <v>17.100000000000001</v>
      </c>
      <c r="D415">
        <f t="shared" si="30"/>
        <v>34</v>
      </c>
      <c r="E415">
        <f t="shared" si="31"/>
        <v>19.100000000000001</v>
      </c>
      <c r="F415" s="2">
        <f t="shared" si="32"/>
        <v>34</v>
      </c>
      <c r="G415" s="2">
        <f t="shared" si="33"/>
        <v>19.100000000000001</v>
      </c>
      <c r="I415">
        <f t="shared" si="34"/>
        <v>13.56</v>
      </c>
    </row>
    <row r="416" spans="1:9" x14ac:dyDescent="0.25">
      <c r="A416" s="1">
        <v>40592</v>
      </c>
      <c r="B416">
        <v>22.3</v>
      </c>
      <c r="C416">
        <v>16.7</v>
      </c>
      <c r="D416">
        <f t="shared" si="30"/>
        <v>34.9</v>
      </c>
      <c r="E416">
        <f t="shared" si="31"/>
        <v>18.7</v>
      </c>
      <c r="F416" s="2">
        <f t="shared" si="32"/>
        <v>34.9</v>
      </c>
      <c r="G416" s="2">
        <f t="shared" si="33"/>
        <v>18.7</v>
      </c>
      <c r="I416">
        <f t="shared" si="34"/>
        <v>13.809999999999997</v>
      </c>
    </row>
    <row r="417" spans="1:9" x14ac:dyDescent="0.25">
      <c r="A417" s="1">
        <v>40593</v>
      </c>
      <c r="B417">
        <v>26.1</v>
      </c>
      <c r="C417">
        <v>15.4</v>
      </c>
      <c r="D417">
        <f t="shared" si="30"/>
        <v>38.700000000000003</v>
      </c>
      <c r="E417">
        <f t="shared" si="31"/>
        <v>17.399999999999999</v>
      </c>
      <c r="F417" s="2">
        <f t="shared" si="32"/>
        <v>38.700000000000003</v>
      </c>
      <c r="G417" s="2">
        <f t="shared" si="33"/>
        <v>17.399999999999999</v>
      </c>
      <c r="I417">
        <f t="shared" si="34"/>
        <v>15.06</v>
      </c>
    </row>
    <row r="418" spans="1:9" x14ac:dyDescent="0.25">
      <c r="A418" s="1">
        <v>40594</v>
      </c>
      <c r="B418">
        <v>26.2</v>
      </c>
      <c r="C418">
        <v>14</v>
      </c>
      <c r="D418">
        <f t="shared" si="30"/>
        <v>38.799999999999997</v>
      </c>
      <c r="E418">
        <f t="shared" si="31"/>
        <v>16</v>
      </c>
      <c r="F418" s="2">
        <f t="shared" si="32"/>
        <v>38.799999999999997</v>
      </c>
      <c r="G418" s="2">
        <f t="shared" si="33"/>
        <v>16</v>
      </c>
      <c r="I418">
        <f t="shared" si="34"/>
        <v>14.409999999999998</v>
      </c>
    </row>
    <row r="419" spans="1:9" x14ac:dyDescent="0.25">
      <c r="A419" s="1">
        <v>40595</v>
      </c>
      <c r="B419">
        <v>28</v>
      </c>
      <c r="C419">
        <v>15.3</v>
      </c>
      <c r="D419">
        <f t="shared" si="30"/>
        <v>40.6</v>
      </c>
      <c r="E419">
        <f t="shared" si="31"/>
        <v>17.3</v>
      </c>
      <c r="F419" s="2">
        <f t="shared" si="32"/>
        <v>40.6</v>
      </c>
      <c r="G419" s="2">
        <f t="shared" si="33"/>
        <v>17.3</v>
      </c>
      <c r="I419">
        <f t="shared" si="34"/>
        <v>15.960000000000003</v>
      </c>
    </row>
    <row r="420" spans="1:9" x14ac:dyDescent="0.25">
      <c r="A420" s="1">
        <v>40596</v>
      </c>
      <c r="B420">
        <v>28.9</v>
      </c>
      <c r="C420">
        <v>17.399999999999999</v>
      </c>
      <c r="D420">
        <f t="shared" si="30"/>
        <v>41.5</v>
      </c>
      <c r="E420">
        <f t="shared" si="31"/>
        <v>19.399999999999999</v>
      </c>
      <c r="F420" s="2">
        <f t="shared" si="32"/>
        <v>41.5</v>
      </c>
      <c r="G420" s="2">
        <f t="shared" si="33"/>
        <v>19.399999999999999</v>
      </c>
      <c r="I420">
        <f t="shared" si="34"/>
        <v>17.46</v>
      </c>
    </row>
    <row r="421" spans="1:9" x14ac:dyDescent="0.25">
      <c r="A421" s="1">
        <v>40597</v>
      </c>
      <c r="B421">
        <v>32.200000000000003</v>
      </c>
      <c r="C421">
        <v>16.3</v>
      </c>
      <c r="D421">
        <f t="shared" si="30"/>
        <v>44.800000000000004</v>
      </c>
      <c r="E421">
        <f t="shared" si="31"/>
        <v>18.3</v>
      </c>
      <c r="F421" s="2">
        <f t="shared" si="32"/>
        <v>44.800000000000004</v>
      </c>
      <c r="G421" s="2">
        <f t="shared" si="33"/>
        <v>18.3</v>
      </c>
      <c r="I421">
        <f t="shared" si="34"/>
        <v>18.560000000000002</v>
      </c>
    </row>
    <row r="422" spans="1:9" x14ac:dyDescent="0.25">
      <c r="A422" s="1">
        <v>40598</v>
      </c>
      <c r="B422">
        <v>28.8</v>
      </c>
      <c r="C422">
        <v>15.7</v>
      </c>
      <c r="D422">
        <f t="shared" si="30"/>
        <v>41.4</v>
      </c>
      <c r="E422">
        <f t="shared" si="31"/>
        <v>17.7</v>
      </c>
      <c r="F422" s="2">
        <f t="shared" si="32"/>
        <v>41.4</v>
      </c>
      <c r="G422" s="2">
        <f t="shared" si="33"/>
        <v>17.7</v>
      </c>
      <c r="I422">
        <f t="shared" si="34"/>
        <v>16.559999999999995</v>
      </c>
    </row>
    <row r="423" spans="1:9" x14ac:dyDescent="0.25">
      <c r="A423" s="1">
        <v>40599</v>
      </c>
      <c r="B423">
        <v>24.9</v>
      </c>
      <c r="C423">
        <v>16.8</v>
      </c>
      <c r="D423">
        <f t="shared" si="30"/>
        <v>37.5</v>
      </c>
      <c r="E423">
        <f t="shared" si="31"/>
        <v>18.8</v>
      </c>
      <c r="F423" s="2">
        <f t="shared" si="32"/>
        <v>37.5</v>
      </c>
      <c r="G423" s="2">
        <f t="shared" si="33"/>
        <v>18.8</v>
      </c>
      <c r="I423">
        <f t="shared" si="34"/>
        <v>15.159999999999998</v>
      </c>
    </row>
    <row r="424" spans="1:9" x14ac:dyDescent="0.25">
      <c r="A424" s="1">
        <v>40600</v>
      </c>
      <c r="B424">
        <v>29.2</v>
      </c>
      <c r="C424">
        <v>15.5</v>
      </c>
      <c r="D424">
        <f t="shared" si="30"/>
        <v>41.8</v>
      </c>
      <c r="E424">
        <f t="shared" si="31"/>
        <v>17.5</v>
      </c>
      <c r="F424" s="2">
        <f t="shared" si="32"/>
        <v>41.8</v>
      </c>
      <c r="G424" s="2">
        <f t="shared" si="33"/>
        <v>17.5</v>
      </c>
      <c r="I424">
        <f t="shared" si="34"/>
        <v>16.659999999999997</v>
      </c>
    </row>
    <row r="425" spans="1:9" x14ac:dyDescent="0.25">
      <c r="A425" s="1">
        <v>40601</v>
      </c>
      <c r="B425">
        <v>30.8</v>
      </c>
      <c r="C425">
        <v>15.7</v>
      </c>
      <c r="D425">
        <f t="shared" si="30"/>
        <v>43.4</v>
      </c>
      <c r="E425">
        <f t="shared" si="31"/>
        <v>17.7</v>
      </c>
      <c r="F425" s="2">
        <f t="shared" si="32"/>
        <v>43.4</v>
      </c>
      <c r="G425" s="2">
        <f t="shared" si="33"/>
        <v>17.7</v>
      </c>
      <c r="I425">
        <f t="shared" si="34"/>
        <v>17.559999999999995</v>
      </c>
    </row>
    <row r="426" spans="1:9" x14ac:dyDescent="0.25">
      <c r="A426" s="1">
        <v>40602</v>
      </c>
      <c r="B426">
        <v>27.5</v>
      </c>
      <c r="C426">
        <v>15.8</v>
      </c>
      <c r="D426">
        <f t="shared" si="30"/>
        <v>40.1</v>
      </c>
      <c r="E426">
        <f t="shared" si="31"/>
        <v>17.8</v>
      </c>
      <c r="F426" s="2">
        <f t="shared" si="32"/>
        <v>40.1</v>
      </c>
      <c r="G426" s="2">
        <f t="shared" si="33"/>
        <v>17.8</v>
      </c>
      <c r="I426">
        <f t="shared" si="34"/>
        <v>15.960000000000003</v>
      </c>
    </row>
    <row r="427" spans="1:9" x14ac:dyDescent="0.25">
      <c r="A427" s="1">
        <v>40603</v>
      </c>
      <c r="B427">
        <v>30</v>
      </c>
      <c r="C427">
        <v>16.2</v>
      </c>
      <c r="D427">
        <f t="shared" si="30"/>
        <v>42.6</v>
      </c>
      <c r="E427">
        <f t="shared" si="31"/>
        <v>18.2</v>
      </c>
      <c r="F427" s="2">
        <f t="shared" si="32"/>
        <v>42.6</v>
      </c>
      <c r="G427" s="2">
        <f t="shared" si="33"/>
        <v>18.2</v>
      </c>
      <c r="I427">
        <f t="shared" si="34"/>
        <v>17.409999999999997</v>
      </c>
    </row>
    <row r="428" spans="1:9" x14ac:dyDescent="0.25">
      <c r="A428" s="1">
        <v>40604</v>
      </c>
      <c r="B428">
        <v>36.799999999999997</v>
      </c>
      <c r="C428">
        <v>15.9</v>
      </c>
      <c r="D428">
        <f t="shared" si="30"/>
        <v>49.4</v>
      </c>
      <c r="E428">
        <f t="shared" si="31"/>
        <v>17.899999999999999</v>
      </c>
      <c r="F428" s="2">
        <f t="shared" si="32"/>
        <v>49.4</v>
      </c>
      <c r="G428" s="2">
        <f t="shared" si="33"/>
        <v>17.899999999999999</v>
      </c>
      <c r="I428">
        <f t="shared" si="34"/>
        <v>20.659999999999997</v>
      </c>
    </row>
    <row r="429" spans="1:9" x14ac:dyDescent="0.25">
      <c r="A429" s="1">
        <v>40605</v>
      </c>
      <c r="B429">
        <v>20.8</v>
      </c>
      <c r="C429">
        <v>17.600000000000001</v>
      </c>
      <c r="D429">
        <f t="shared" si="30"/>
        <v>33.4</v>
      </c>
      <c r="E429">
        <f t="shared" si="31"/>
        <v>19.600000000000001</v>
      </c>
      <c r="F429" s="2">
        <f t="shared" si="32"/>
        <v>33.4</v>
      </c>
      <c r="G429" s="2">
        <f t="shared" si="33"/>
        <v>19.600000000000001</v>
      </c>
      <c r="I429">
        <f t="shared" si="34"/>
        <v>13.51</v>
      </c>
    </row>
    <row r="430" spans="1:9" x14ac:dyDescent="0.25">
      <c r="A430" s="1">
        <v>40606</v>
      </c>
      <c r="B430">
        <v>26.8</v>
      </c>
      <c r="C430">
        <v>17.2</v>
      </c>
      <c r="D430">
        <f t="shared" si="30"/>
        <v>39.4</v>
      </c>
      <c r="E430">
        <f t="shared" si="31"/>
        <v>19.2</v>
      </c>
      <c r="F430" s="2">
        <f t="shared" si="32"/>
        <v>39.4</v>
      </c>
      <c r="G430" s="2">
        <f t="shared" si="33"/>
        <v>19.2</v>
      </c>
      <c r="I430">
        <f t="shared" si="34"/>
        <v>16.309999999999995</v>
      </c>
    </row>
    <row r="431" spans="1:9" x14ac:dyDescent="0.25">
      <c r="A431" s="1">
        <v>40607</v>
      </c>
      <c r="B431">
        <v>27.3</v>
      </c>
      <c r="C431">
        <v>18.8</v>
      </c>
      <c r="D431">
        <f t="shared" si="30"/>
        <v>39.9</v>
      </c>
      <c r="E431">
        <f t="shared" si="31"/>
        <v>20.8</v>
      </c>
      <c r="F431" s="2">
        <f t="shared" si="32"/>
        <v>39.9</v>
      </c>
      <c r="G431" s="2">
        <f t="shared" si="33"/>
        <v>20.8</v>
      </c>
      <c r="I431">
        <f t="shared" si="34"/>
        <v>17.36</v>
      </c>
    </row>
    <row r="432" spans="1:9" x14ac:dyDescent="0.25">
      <c r="A432" s="1">
        <v>40608</v>
      </c>
      <c r="B432">
        <v>32.799999999999997</v>
      </c>
      <c r="C432">
        <v>16.3</v>
      </c>
      <c r="D432">
        <f t="shared" si="30"/>
        <v>45.4</v>
      </c>
      <c r="E432">
        <f t="shared" si="31"/>
        <v>18.3</v>
      </c>
      <c r="F432" s="2">
        <f t="shared" si="32"/>
        <v>45.4</v>
      </c>
      <c r="G432" s="2">
        <f t="shared" si="33"/>
        <v>18.3</v>
      </c>
      <c r="I432">
        <f t="shared" si="34"/>
        <v>18.86</v>
      </c>
    </row>
    <row r="433" spans="1:9" x14ac:dyDescent="0.25">
      <c r="A433" s="1">
        <v>40609</v>
      </c>
      <c r="B433">
        <v>25.7</v>
      </c>
      <c r="C433">
        <v>16.5</v>
      </c>
      <c r="D433">
        <f t="shared" si="30"/>
        <v>38.299999999999997</v>
      </c>
      <c r="E433">
        <f t="shared" si="31"/>
        <v>18.5</v>
      </c>
      <c r="F433" s="2">
        <f t="shared" si="32"/>
        <v>38.299999999999997</v>
      </c>
      <c r="G433" s="2">
        <f t="shared" si="33"/>
        <v>18.5</v>
      </c>
      <c r="I433">
        <f t="shared" si="34"/>
        <v>15.409999999999998</v>
      </c>
    </row>
    <row r="434" spans="1:9" x14ac:dyDescent="0.25">
      <c r="A434" s="1">
        <v>40610</v>
      </c>
      <c r="B434">
        <v>36.1</v>
      </c>
      <c r="C434">
        <v>16.899999999999999</v>
      </c>
      <c r="D434">
        <f t="shared" si="30"/>
        <v>48.7</v>
      </c>
      <c r="E434">
        <f t="shared" si="31"/>
        <v>18.899999999999999</v>
      </c>
      <c r="F434" s="2">
        <f t="shared" si="32"/>
        <v>48.7</v>
      </c>
      <c r="G434" s="2">
        <f t="shared" si="33"/>
        <v>18.899999999999999</v>
      </c>
      <c r="I434">
        <f t="shared" si="34"/>
        <v>20.809999999999995</v>
      </c>
    </row>
    <row r="435" spans="1:9" x14ac:dyDescent="0.25">
      <c r="A435" s="1">
        <v>40611</v>
      </c>
      <c r="B435">
        <v>19.7</v>
      </c>
      <c r="C435">
        <v>15.9</v>
      </c>
      <c r="D435">
        <f t="shared" si="30"/>
        <v>32.299999999999997</v>
      </c>
      <c r="E435">
        <f t="shared" si="31"/>
        <v>17.899999999999999</v>
      </c>
      <c r="F435" s="2">
        <f t="shared" si="32"/>
        <v>32.299999999999997</v>
      </c>
      <c r="G435" s="2">
        <f t="shared" si="33"/>
        <v>17.899999999999999</v>
      </c>
      <c r="I435">
        <f t="shared" si="34"/>
        <v>12.109999999999998</v>
      </c>
    </row>
    <row r="436" spans="1:9" x14ac:dyDescent="0.25">
      <c r="A436" s="1">
        <v>40612</v>
      </c>
      <c r="B436">
        <v>30</v>
      </c>
      <c r="C436">
        <v>14.7</v>
      </c>
      <c r="D436">
        <f t="shared" si="30"/>
        <v>42.6</v>
      </c>
      <c r="E436">
        <f t="shared" si="31"/>
        <v>16.7</v>
      </c>
      <c r="F436" s="2">
        <f t="shared" si="32"/>
        <v>42.6</v>
      </c>
      <c r="G436" s="2">
        <f t="shared" si="33"/>
        <v>16.7</v>
      </c>
      <c r="I436">
        <f t="shared" si="34"/>
        <v>16.659999999999997</v>
      </c>
    </row>
    <row r="437" spans="1:9" x14ac:dyDescent="0.25">
      <c r="A437" s="1">
        <v>40613</v>
      </c>
      <c r="B437">
        <v>24</v>
      </c>
      <c r="C437">
        <v>16.899999999999999</v>
      </c>
      <c r="D437">
        <f t="shared" si="30"/>
        <v>36.6</v>
      </c>
      <c r="E437">
        <f t="shared" si="31"/>
        <v>18.899999999999999</v>
      </c>
      <c r="F437" s="2">
        <f t="shared" si="32"/>
        <v>36.6</v>
      </c>
      <c r="G437" s="2">
        <f t="shared" si="33"/>
        <v>18.899999999999999</v>
      </c>
      <c r="I437">
        <f t="shared" si="34"/>
        <v>14.76</v>
      </c>
    </row>
    <row r="438" spans="1:9" x14ac:dyDescent="0.25">
      <c r="A438" s="1">
        <v>40614</v>
      </c>
      <c r="B438">
        <v>18.3</v>
      </c>
      <c r="C438">
        <v>13.7</v>
      </c>
      <c r="D438">
        <f t="shared" si="30"/>
        <v>30.9</v>
      </c>
      <c r="E438">
        <f t="shared" si="31"/>
        <v>15.7</v>
      </c>
      <c r="F438" s="2">
        <f t="shared" si="32"/>
        <v>30.9</v>
      </c>
      <c r="G438" s="2">
        <f t="shared" si="33"/>
        <v>15.7</v>
      </c>
      <c r="I438">
        <f t="shared" si="34"/>
        <v>10.309999999999997</v>
      </c>
    </row>
    <row r="439" spans="1:9" x14ac:dyDescent="0.25">
      <c r="A439" s="1">
        <v>40615</v>
      </c>
      <c r="B439">
        <v>30.6</v>
      </c>
      <c r="C439">
        <v>13.1</v>
      </c>
      <c r="D439">
        <f t="shared" si="30"/>
        <v>43.2</v>
      </c>
      <c r="E439">
        <f t="shared" si="31"/>
        <v>15.1</v>
      </c>
      <c r="F439" s="2">
        <f t="shared" si="32"/>
        <v>43.2</v>
      </c>
      <c r="G439" s="2">
        <f t="shared" si="33"/>
        <v>15.1</v>
      </c>
      <c r="I439">
        <f t="shared" si="34"/>
        <v>16.160000000000004</v>
      </c>
    </row>
    <row r="440" spans="1:9" x14ac:dyDescent="0.25">
      <c r="A440" s="1">
        <v>40616</v>
      </c>
      <c r="B440">
        <v>24.4</v>
      </c>
      <c r="C440">
        <v>14</v>
      </c>
      <c r="D440">
        <f t="shared" si="30"/>
        <v>37</v>
      </c>
      <c r="E440">
        <f t="shared" si="31"/>
        <v>16</v>
      </c>
      <c r="F440" s="2">
        <f t="shared" si="32"/>
        <v>37</v>
      </c>
      <c r="G440" s="2">
        <f t="shared" si="33"/>
        <v>16</v>
      </c>
      <c r="I440">
        <f t="shared" si="34"/>
        <v>13.51</v>
      </c>
    </row>
    <row r="441" spans="1:9" x14ac:dyDescent="0.25">
      <c r="A441" s="1">
        <v>40617</v>
      </c>
      <c r="B441">
        <v>25.1</v>
      </c>
      <c r="C441">
        <v>13</v>
      </c>
      <c r="D441">
        <f t="shared" si="30"/>
        <v>37.700000000000003</v>
      </c>
      <c r="E441">
        <f t="shared" si="31"/>
        <v>15</v>
      </c>
      <c r="F441" s="2">
        <f t="shared" si="32"/>
        <v>37.700000000000003</v>
      </c>
      <c r="G441" s="2">
        <f t="shared" si="33"/>
        <v>15</v>
      </c>
      <c r="I441">
        <f t="shared" si="34"/>
        <v>13.360000000000001</v>
      </c>
    </row>
    <row r="442" spans="1:9" x14ac:dyDescent="0.25">
      <c r="A442" s="1">
        <v>40618</v>
      </c>
      <c r="B442">
        <v>23.6</v>
      </c>
      <c r="C442">
        <v>14.5</v>
      </c>
      <c r="D442">
        <f t="shared" si="30"/>
        <v>36.200000000000003</v>
      </c>
      <c r="E442">
        <f t="shared" si="31"/>
        <v>16.5</v>
      </c>
      <c r="F442" s="2">
        <f t="shared" si="32"/>
        <v>36.200000000000003</v>
      </c>
      <c r="G442" s="2">
        <f t="shared" si="33"/>
        <v>16.5</v>
      </c>
      <c r="I442">
        <f t="shared" si="34"/>
        <v>13.360000000000001</v>
      </c>
    </row>
    <row r="443" spans="1:9" x14ac:dyDescent="0.25">
      <c r="A443" s="1">
        <v>40619</v>
      </c>
      <c r="B443">
        <v>27</v>
      </c>
      <c r="C443">
        <v>17.600000000000001</v>
      </c>
      <c r="D443">
        <f t="shared" si="30"/>
        <v>39.6</v>
      </c>
      <c r="E443">
        <f t="shared" si="31"/>
        <v>19.600000000000001</v>
      </c>
      <c r="F443" s="2">
        <f t="shared" si="32"/>
        <v>39.6</v>
      </c>
      <c r="G443" s="2">
        <f t="shared" si="33"/>
        <v>19.600000000000001</v>
      </c>
      <c r="I443">
        <f t="shared" si="34"/>
        <v>16.61</v>
      </c>
    </row>
    <row r="444" spans="1:9" x14ac:dyDescent="0.25">
      <c r="A444" s="1">
        <v>40620</v>
      </c>
      <c r="B444">
        <v>19.2</v>
      </c>
      <c r="C444">
        <v>17.5</v>
      </c>
      <c r="D444">
        <f t="shared" si="30"/>
        <v>31.799999999999997</v>
      </c>
      <c r="E444">
        <f t="shared" si="31"/>
        <v>19.5</v>
      </c>
      <c r="F444" s="2">
        <f t="shared" si="32"/>
        <v>31.799999999999997</v>
      </c>
      <c r="G444" s="2">
        <f t="shared" si="33"/>
        <v>19.5</v>
      </c>
      <c r="I444">
        <f t="shared" si="34"/>
        <v>12.659999999999998</v>
      </c>
    </row>
    <row r="445" spans="1:9" x14ac:dyDescent="0.25">
      <c r="A445" s="1">
        <v>40621</v>
      </c>
      <c r="B445">
        <v>25.1</v>
      </c>
      <c r="C445">
        <v>17.399999999999999</v>
      </c>
      <c r="D445">
        <f t="shared" si="30"/>
        <v>37.700000000000003</v>
      </c>
      <c r="E445">
        <f t="shared" si="31"/>
        <v>19.399999999999999</v>
      </c>
      <c r="F445" s="2">
        <f t="shared" si="32"/>
        <v>37.700000000000003</v>
      </c>
      <c r="G445" s="2">
        <f t="shared" si="33"/>
        <v>19.399999999999999</v>
      </c>
      <c r="I445">
        <f t="shared" si="34"/>
        <v>15.56</v>
      </c>
    </row>
    <row r="446" spans="1:9" x14ac:dyDescent="0.25">
      <c r="A446" s="1">
        <v>40622</v>
      </c>
      <c r="B446">
        <v>25.8</v>
      </c>
      <c r="C446">
        <v>15.3</v>
      </c>
      <c r="D446">
        <f t="shared" si="30"/>
        <v>38.4</v>
      </c>
      <c r="E446">
        <f t="shared" si="31"/>
        <v>17.3</v>
      </c>
      <c r="F446" s="2">
        <f t="shared" si="32"/>
        <v>38.4</v>
      </c>
      <c r="G446" s="2">
        <f t="shared" si="33"/>
        <v>17.3</v>
      </c>
      <c r="I446">
        <f t="shared" si="34"/>
        <v>14.860000000000001</v>
      </c>
    </row>
    <row r="447" spans="1:9" x14ac:dyDescent="0.25">
      <c r="A447" s="1">
        <v>40623</v>
      </c>
      <c r="B447">
        <v>25.7</v>
      </c>
      <c r="C447">
        <v>15</v>
      </c>
      <c r="D447">
        <f t="shared" si="30"/>
        <v>38.299999999999997</v>
      </c>
      <c r="E447">
        <f t="shared" si="31"/>
        <v>17</v>
      </c>
      <c r="F447" s="2">
        <f t="shared" si="32"/>
        <v>38.299999999999997</v>
      </c>
      <c r="G447" s="2">
        <f t="shared" si="33"/>
        <v>17</v>
      </c>
      <c r="I447">
        <f t="shared" si="34"/>
        <v>14.659999999999998</v>
      </c>
    </row>
    <row r="448" spans="1:9" x14ac:dyDescent="0.25">
      <c r="A448" s="1">
        <v>40624</v>
      </c>
      <c r="B448">
        <v>28.2</v>
      </c>
      <c r="C448">
        <v>14.8</v>
      </c>
      <c r="D448">
        <f t="shared" si="30"/>
        <v>40.799999999999997</v>
      </c>
      <c r="E448">
        <f t="shared" si="31"/>
        <v>16.8</v>
      </c>
      <c r="F448" s="2">
        <f t="shared" si="32"/>
        <v>40.799999999999997</v>
      </c>
      <c r="G448" s="2">
        <f t="shared" si="33"/>
        <v>16.8</v>
      </c>
      <c r="I448">
        <f t="shared" si="34"/>
        <v>15.809999999999997</v>
      </c>
    </row>
    <row r="449" spans="1:9" x14ac:dyDescent="0.25">
      <c r="A449" s="1">
        <v>40625</v>
      </c>
      <c r="B449">
        <v>21.6</v>
      </c>
      <c r="C449">
        <v>15.6</v>
      </c>
      <c r="D449">
        <f t="shared" si="30"/>
        <v>34.200000000000003</v>
      </c>
      <c r="E449">
        <f t="shared" si="31"/>
        <v>17.600000000000001</v>
      </c>
      <c r="F449" s="2">
        <f t="shared" si="32"/>
        <v>34.200000000000003</v>
      </c>
      <c r="G449" s="2">
        <f t="shared" si="33"/>
        <v>17.600000000000001</v>
      </c>
      <c r="I449">
        <f t="shared" si="34"/>
        <v>12.910000000000002</v>
      </c>
    </row>
    <row r="450" spans="1:9" x14ac:dyDescent="0.25">
      <c r="A450" s="1">
        <v>40626</v>
      </c>
      <c r="B450">
        <v>24.9</v>
      </c>
      <c r="C450">
        <v>12.9</v>
      </c>
      <c r="D450">
        <f t="shared" si="30"/>
        <v>37.5</v>
      </c>
      <c r="E450">
        <f t="shared" si="31"/>
        <v>14.9</v>
      </c>
      <c r="F450" s="2">
        <f t="shared" si="32"/>
        <v>37.5</v>
      </c>
      <c r="G450" s="2">
        <f t="shared" si="33"/>
        <v>14.9</v>
      </c>
      <c r="I450">
        <f t="shared" si="34"/>
        <v>13.209999999999999</v>
      </c>
    </row>
    <row r="451" spans="1:9" x14ac:dyDescent="0.25">
      <c r="A451" s="1">
        <v>40627</v>
      </c>
      <c r="B451">
        <v>19.2</v>
      </c>
      <c r="C451">
        <v>13.2</v>
      </c>
      <c r="D451">
        <f t="shared" si="30"/>
        <v>31.799999999999997</v>
      </c>
      <c r="E451">
        <f t="shared" si="31"/>
        <v>15.2</v>
      </c>
      <c r="F451" s="2">
        <f t="shared" si="32"/>
        <v>31.799999999999997</v>
      </c>
      <c r="G451" s="2">
        <f t="shared" si="33"/>
        <v>15.2</v>
      </c>
      <c r="I451">
        <f t="shared" si="34"/>
        <v>10.51</v>
      </c>
    </row>
    <row r="452" spans="1:9" x14ac:dyDescent="0.25">
      <c r="A452" s="1">
        <v>40628</v>
      </c>
      <c r="B452">
        <v>22.3</v>
      </c>
      <c r="C452">
        <v>10.9</v>
      </c>
      <c r="D452">
        <f t="shared" ref="D452:D515" si="35">B452+12.6</f>
        <v>34.9</v>
      </c>
      <c r="E452">
        <f t="shared" ref="E452:E515" si="36">C452+2</f>
        <v>12.9</v>
      </c>
      <c r="F452" s="2">
        <f t="shared" ref="F452:F515" si="37">IF(D452&gt;12.99,D452,12.99)</f>
        <v>34.9</v>
      </c>
      <c r="G452" s="2">
        <f t="shared" ref="G452:G515" si="38">IF(E452&gt;12.99,E452,12.99)</f>
        <v>12.99</v>
      </c>
      <c r="I452">
        <f t="shared" ref="I452:I515" si="39">(((F452+G452)/2)-12.99)</f>
        <v>10.955</v>
      </c>
    </row>
    <row r="453" spans="1:9" x14ac:dyDescent="0.25">
      <c r="A453" s="1">
        <v>40629</v>
      </c>
      <c r="B453">
        <v>24.1</v>
      </c>
      <c r="C453">
        <v>9.1999999999999993</v>
      </c>
      <c r="D453">
        <f t="shared" si="35"/>
        <v>36.700000000000003</v>
      </c>
      <c r="E453">
        <f t="shared" si="36"/>
        <v>11.2</v>
      </c>
      <c r="F453" s="2">
        <f t="shared" si="37"/>
        <v>36.700000000000003</v>
      </c>
      <c r="G453" s="2">
        <f t="shared" si="38"/>
        <v>12.99</v>
      </c>
      <c r="I453">
        <f t="shared" si="39"/>
        <v>11.855000000000002</v>
      </c>
    </row>
    <row r="454" spans="1:9" x14ac:dyDescent="0.25">
      <c r="A454" s="1">
        <v>40630</v>
      </c>
      <c r="B454">
        <v>31.8</v>
      </c>
      <c r="C454">
        <v>15.3</v>
      </c>
      <c r="D454">
        <f t="shared" si="35"/>
        <v>44.4</v>
      </c>
      <c r="E454">
        <f t="shared" si="36"/>
        <v>17.3</v>
      </c>
      <c r="F454" s="2">
        <f t="shared" si="37"/>
        <v>44.4</v>
      </c>
      <c r="G454" s="2">
        <f t="shared" si="38"/>
        <v>17.3</v>
      </c>
      <c r="I454">
        <f t="shared" si="39"/>
        <v>17.86</v>
      </c>
    </row>
    <row r="455" spans="1:9" x14ac:dyDescent="0.25">
      <c r="A455" s="1">
        <v>40631</v>
      </c>
      <c r="B455">
        <v>24.6</v>
      </c>
      <c r="C455">
        <v>17</v>
      </c>
      <c r="D455">
        <f t="shared" si="35"/>
        <v>37.200000000000003</v>
      </c>
      <c r="E455">
        <f t="shared" si="36"/>
        <v>19</v>
      </c>
      <c r="F455" s="2">
        <f t="shared" si="37"/>
        <v>37.200000000000003</v>
      </c>
      <c r="G455" s="2">
        <f t="shared" si="38"/>
        <v>19</v>
      </c>
      <c r="I455">
        <f t="shared" si="39"/>
        <v>15.110000000000001</v>
      </c>
    </row>
    <row r="456" spans="1:9" x14ac:dyDescent="0.25">
      <c r="A456" s="1">
        <v>40632</v>
      </c>
      <c r="B456">
        <v>27.9</v>
      </c>
      <c r="C456">
        <v>15.7</v>
      </c>
      <c r="D456">
        <f t="shared" si="35"/>
        <v>40.5</v>
      </c>
      <c r="E456">
        <f t="shared" si="36"/>
        <v>17.7</v>
      </c>
      <c r="F456" s="2">
        <f t="shared" si="37"/>
        <v>40.5</v>
      </c>
      <c r="G456" s="2">
        <f t="shared" si="38"/>
        <v>17.7</v>
      </c>
      <c r="I456">
        <f t="shared" si="39"/>
        <v>16.11</v>
      </c>
    </row>
    <row r="457" spans="1:9" x14ac:dyDescent="0.25">
      <c r="A457" s="1">
        <v>40633</v>
      </c>
      <c r="B457">
        <v>30.2</v>
      </c>
      <c r="C457">
        <v>17.3</v>
      </c>
      <c r="D457">
        <f t="shared" si="35"/>
        <v>42.8</v>
      </c>
      <c r="E457">
        <f t="shared" si="36"/>
        <v>19.3</v>
      </c>
      <c r="F457" s="2">
        <f t="shared" si="37"/>
        <v>42.8</v>
      </c>
      <c r="G457" s="2">
        <f t="shared" si="38"/>
        <v>19.3</v>
      </c>
      <c r="I457">
        <f t="shared" si="39"/>
        <v>18.059999999999995</v>
      </c>
    </row>
    <row r="458" spans="1:9" x14ac:dyDescent="0.25">
      <c r="A458" s="1">
        <v>40634</v>
      </c>
      <c r="B458">
        <v>23.1</v>
      </c>
      <c r="C458">
        <v>15.7</v>
      </c>
      <c r="D458">
        <f t="shared" si="35"/>
        <v>35.700000000000003</v>
      </c>
      <c r="E458">
        <f t="shared" si="36"/>
        <v>17.7</v>
      </c>
      <c r="F458" s="2">
        <f t="shared" si="37"/>
        <v>35.700000000000003</v>
      </c>
      <c r="G458" s="2">
        <f t="shared" si="38"/>
        <v>17.7</v>
      </c>
      <c r="I458">
        <f t="shared" si="39"/>
        <v>13.710000000000003</v>
      </c>
    </row>
    <row r="459" spans="1:9" x14ac:dyDescent="0.25">
      <c r="A459" s="1">
        <v>40635</v>
      </c>
      <c r="B459">
        <v>20.9</v>
      </c>
      <c r="C459">
        <v>13.5</v>
      </c>
      <c r="D459">
        <f t="shared" si="35"/>
        <v>33.5</v>
      </c>
      <c r="E459">
        <f t="shared" si="36"/>
        <v>15.5</v>
      </c>
      <c r="F459" s="2">
        <f t="shared" si="37"/>
        <v>33.5</v>
      </c>
      <c r="G459" s="2">
        <f t="shared" si="38"/>
        <v>15.5</v>
      </c>
      <c r="I459">
        <f t="shared" si="39"/>
        <v>11.51</v>
      </c>
    </row>
    <row r="460" spans="1:9" x14ac:dyDescent="0.25">
      <c r="A460" s="1">
        <v>40636</v>
      </c>
      <c r="B460">
        <v>20.9</v>
      </c>
      <c r="C460">
        <v>12.6</v>
      </c>
      <c r="D460">
        <f t="shared" si="35"/>
        <v>33.5</v>
      </c>
      <c r="E460">
        <f t="shared" si="36"/>
        <v>14.6</v>
      </c>
      <c r="F460" s="2">
        <f t="shared" si="37"/>
        <v>33.5</v>
      </c>
      <c r="G460" s="2">
        <f t="shared" si="38"/>
        <v>14.6</v>
      </c>
      <c r="I460">
        <f t="shared" si="39"/>
        <v>11.06</v>
      </c>
    </row>
    <row r="461" spans="1:9" x14ac:dyDescent="0.25">
      <c r="A461" s="1">
        <v>40637</v>
      </c>
      <c r="B461">
        <v>17.5</v>
      </c>
      <c r="C461">
        <v>9.6999999999999993</v>
      </c>
      <c r="D461">
        <f t="shared" si="35"/>
        <v>30.1</v>
      </c>
      <c r="E461">
        <f t="shared" si="36"/>
        <v>11.7</v>
      </c>
      <c r="F461" s="2">
        <f t="shared" si="37"/>
        <v>30.1</v>
      </c>
      <c r="G461" s="2">
        <f t="shared" si="38"/>
        <v>12.99</v>
      </c>
      <c r="I461">
        <f t="shared" si="39"/>
        <v>8.5550000000000015</v>
      </c>
    </row>
    <row r="462" spans="1:9" x14ac:dyDescent="0.25">
      <c r="A462" s="1">
        <v>40638</v>
      </c>
      <c r="B462">
        <v>22.2</v>
      </c>
      <c r="C462">
        <v>10</v>
      </c>
      <c r="D462">
        <f t="shared" si="35"/>
        <v>34.799999999999997</v>
      </c>
      <c r="E462">
        <f t="shared" si="36"/>
        <v>12</v>
      </c>
      <c r="F462" s="2">
        <f t="shared" si="37"/>
        <v>34.799999999999997</v>
      </c>
      <c r="G462" s="2">
        <f t="shared" si="38"/>
        <v>12.99</v>
      </c>
      <c r="I462">
        <f t="shared" si="39"/>
        <v>10.904999999999999</v>
      </c>
    </row>
    <row r="463" spans="1:9" x14ac:dyDescent="0.25">
      <c r="A463" s="1">
        <v>40639</v>
      </c>
      <c r="B463">
        <v>28.4</v>
      </c>
      <c r="C463">
        <v>14.4</v>
      </c>
      <c r="D463">
        <f t="shared" si="35"/>
        <v>41</v>
      </c>
      <c r="E463">
        <f t="shared" si="36"/>
        <v>16.399999999999999</v>
      </c>
      <c r="F463" s="2">
        <f t="shared" si="37"/>
        <v>41</v>
      </c>
      <c r="G463" s="2">
        <f t="shared" si="38"/>
        <v>16.399999999999999</v>
      </c>
      <c r="I463">
        <f t="shared" si="39"/>
        <v>15.709999999999999</v>
      </c>
    </row>
    <row r="464" spans="1:9" x14ac:dyDescent="0.25">
      <c r="A464" s="1">
        <v>40640</v>
      </c>
      <c r="B464">
        <v>16.7</v>
      </c>
      <c r="C464">
        <v>10.9</v>
      </c>
      <c r="D464">
        <f t="shared" si="35"/>
        <v>29.299999999999997</v>
      </c>
      <c r="E464">
        <f t="shared" si="36"/>
        <v>12.9</v>
      </c>
      <c r="F464" s="2">
        <f t="shared" si="37"/>
        <v>29.299999999999997</v>
      </c>
      <c r="G464" s="2">
        <f t="shared" si="38"/>
        <v>12.99</v>
      </c>
      <c r="I464">
        <f t="shared" si="39"/>
        <v>8.1549999999999994</v>
      </c>
    </row>
    <row r="465" spans="1:9" x14ac:dyDescent="0.25">
      <c r="A465" s="1">
        <v>40641</v>
      </c>
      <c r="B465">
        <v>23</v>
      </c>
      <c r="C465">
        <v>9.4</v>
      </c>
      <c r="D465">
        <f t="shared" si="35"/>
        <v>35.6</v>
      </c>
      <c r="E465">
        <f t="shared" si="36"/>
        <v>11.4</v>
      </c>
      <c r="F465" s="2">
        <f t="shared" si="37"/>
        <v>35.6</v>
      </c>
      <c r="G465" s="2">
        <f t="shared" si="38"/>
        <v>12.99</v>
      </c>
      <c r="I465">
        <f t="shared" si="39"/>
        <v>11.305000000000001</v>
      </c>
    </row>
    <row r="466" spans="1:9" x14ac:dyDescent="0.25">
      <c r="A466" s="1">
        <v>40642</v>
      </c>
      <c r="B466">
        <v>29.7</v>
      </c>
      <c r="C466">
        <v>13.2</v>
      </c>
      <c r="D466">
        <f t="shared" si="35"/>
        <v>42.3</v>
      </c>
      <c r="E466">
        <f t="shared" si="36"/>
        <v>15.2</v>
      </c>
      <c r="F466" s="2">
        <f t="shared" si="37"/>
        <v>42.3</v>
      </c>
      <c r="G466" s="2">
        <f t="shared" si="38"/>
        <v>15.2</v>
      </c>
      <c r="I466">
        <f t="shared" si="39"/>
        <v>15.76</v>
      </c>
    </row>
    <row r="467" spans="1:9" x14ac:dyDescent="0.25">
      <c r="A467" s="1">
        <v>40643</v>
      </c>
      <c r="B467">
        <v>26</v>
      </c>
      <c r="C467">
        <v>13.7</v>
      </c>
      <c r="D467">
        <f t="shared" si="35"/>
        <v>38.6</v>
      </c>
      <c r="E467">
        <f t="shared" si="36"/>
        <v>15.7</v>
      </c>
      <c r="F467" s="2">
        <f t="shared" si="37"/>
        <v>38.6</v>
      </c>
      <c r="G467" s="2">
        <f t="shared" si="38"/>
        <v>15.7</v>
      </c>
      <c r="I467">
        <f t="shared" si="39"/>
        <v>14.159999999999998</v>
      </c>
    </row>
    <row r="468" spans="1:9" x14ac:dyDescent="0.25">
      <c r="A468" s="1">
        <v>40644</v>
      </c>
      <c r="B468">
        <v>25.7</v>
      </c>
      <c r="C468">
        <v>14.3</v>
      </c>
      <c r="D468">
        <f t="shared" si="35"/>
        <v>38.299999999999997</v>
      </c>
      <c r="E468">
        <f t="shared" si="36"/>
        <v>16.3</v>
      </c>
      <c r="F468" s="2">
        <f t="shared" si="37"/>
        <v>38.299999999999997</v>
      </c>
      <c r="G468" s="2">
        <f t="shared" si="38"/>
        <v>16.3</v>
      </c>
      <c r="I468">
        <f t="shared" si="39"/>
        <v>14.309999999999997</v>
      </c>
    </row>
    <row r="469" spans="1:9" x14ac:dyDescent="0.25">
      <c r="A469" s="1">
        <v>40645</v>
      </c>
      <c r="B469">
        <v>24.7</v>
      </c>
      <c r="C469">
        <v>16</v>
      </c>
      <c r="D469">
        <f t="shared" si="35"/>
        <v>37.299999999999997</v>
      </c>
      <c r="E469">
        <f t="shared" si="36"/>
        <v>18</v>
      </c>
      <c r="F469" s="2">
        <f t="shared" si="37"/>
        <v>37.299999999999997</v>
      </c>
      <c r="G469" s="2">
        <f t="shared" si="38"/>
        <v>18</v>
      </c>
      <c r="I469">
        <f t="shared" si="39"/>
        <v>14.659999999999998</v>
      </c>
    </row>
    <row r="470" spans="1:9" x14ac:dyDescent="0.25">
      <c r="A470" s="1">
        <v>40646</v>
      </c>
      <c r="B470">
        <v>20.399999999999999</v>
      </c>
      <c r="C470">
        <v>14.7</v>
      </c>
      <c r="D470">
        <f t="shared" si="35"/>
        <v>33</v>
      </c>
      <c r="E470">
        <f t="shared" si="36"/>
        <v>16.7</v>
      </c>
      <c r="F470" s="2">
        <f t="shared" si="37"/>
        <v>33</v>
      </c>
      <c r="G470" s="2">
        <f t="shared" si="38"/>
        <v>16.7</v>
      </c>
      <c r="I470">
        <f t="shared" si="39"/>
        <v>11.860000000000001</v>
      </c>
    </row>
    <row r="471" spans="1:9" x14ac:dyDescent="0.25">
      <c r="A471" s="1">
        <v>40647</v>
      </c>
      <c r="B471">
        <v>18.100000000000001</v>
      </c>
      <c r="C471">
        <v>13.9</v>
      </c>
      <c r="D471">
        <f t="shared" si="35"/>
        <v>30.700000000000003</v>
      </c>
      <c r="E471">
        <f t="shared" si="36"/>
        <v>15.9</v>
      </c>
      <c r="F471" s="2">
        <f t="shared" si="37"/>
        <v>30.700000000000003</v>
      </c>
      <c r="G471" s="2">
        <f t="shared" si="38"/>
        <v>15.9</v>
      </c>
      <c r="I471">
        <f t="shared" si="39"/>
        <v>10.31</v>
      </c>
    </row>
    <row r="472" spans="1:9" x14ac:dyDescent="0.25">
      <c r="A472" s="1">
        <v>40648</v>
      </c>
      <c r="B472">
        <v>19.100000000000001</v>
      </c>
      <c r="C472">
        <v>11.9</v>
      </c>
      <c r="D472">
        <f t="shared" si="35"/>
        <v>31.700000000000003</v>
      </c>
      <c r="E472">
        <f t="shared" si="36"/>
        <v>13.9</v>
      </c>
      <c r="F472" s="2">
        <f t="shared" si="37"/>
        <v>31.700000000000003</v>
      </c>
      <c r="G472" s="2">
        <f t="shared" si="38"/>
        <v>13.9</v>
      </c>
      <c r="I472">
        <f t="shared" si="39"/>
        <v>9.81</v>
      </c>
    </row>
    <row r="473" spans="1:9" x14ac:dyDescent="0.25">
      <c r="A473" s="1">
        <v>40649</v>
      </c>
      <c r="B473">
        <v>19.100000000000001</v>
      </c>
      <c r="C473">
        <v>11.8</v>
      </c>
      <c r="D473">
        <f t="shared" si="35"/>
        <v>31.700000000000003</v>
      </c>
      <c r="E473">
        <f t="shared" si="36"/>
        <v>13.8</v>
      </c>
      <c r="F473" s="2">
        <f t="shared" si="37"/>
        <v>31.700000000000003</v>
      </c>
      <c r="G473" s="2">
        <f t="shared" si="38"/>
        <v>13.8</v>
      </c>
      <c r="I473">
        <f t="shared" si="39"/>
        <v>9.76</v>
      </c>
    </row>
    <row r="474" spans="1:9" x14ac:dyDescent="0.25">
      <c r="A474" s="1">
        <v>40650</v>
      </c>
      <c r="B474">
        <v>16.7</v>
      </c>
      <c r="C474">
        <v>10.5</v>
      </c>
      <c r="D474">
        <f t="shared" si="35"/>
        <v>29.299999999999997</v>
      </c>
      <c r="E474">
        <f t="shared" si="36"/>
        <v>12.5</v>
      </c>
      <c r="F474" s="2">
        <f t="shared" si="37"/>
        <v>29.299999999999997</v>
      </c>
      <c r="G474" s="2">
        <f t="shared" si="38"/>
        <v>12.99</v>
      </c>
      <c r="I474">
        <f t="shared" si="39"/>
        <v>8.1549999999999994</v>
      </c>
    </row>
    <row r="475" spans="1:9" x14ac:dyDescent="0.25">
      <c r="A475" s="1">
        <v>40651</v>
      </c>
      <c r="B475">
        <v>22.1</v>
      </c>
      <c r="C475">
        <v>9.6</v>
      </c>
      <c r="D475">
        <f t="shared" si="35"/>
        <v>34.700000000000003</v>
      </c>
      <c r="E475">
        <f t="shared" si="36"/>
        <v>11.6</v>
      </c>
      <c r="F475" s="2">
        <f t="shared" si="37"/>
        <v>34.700000000000003</v>
      </c>
      <c r="G475" s="2">
        <f t="shared" si="38"/>
        <v>12.99</v>
      </c>
      <c r="I475">
        <f t="shared" si="39"/>
        <v>10.855000000000002</v>
      </c>
    </row>
    <row r="476" spans="1:9" x14ac:dyDescent="0.25">
      <c r="A476" s="1">
        <v>40652</v>
      </c>
      <c r="B476">
        <v>25.6</v>
      </c>
      <c r="C476">
        <v>12.3</v>
      </c>
      <c r="D476">
        <f t="shared" si="35"/>
        <v>38.200000000000003</v>
      </c>
      <c r="E476">
        <f t="shared" si="36"/>
        <v>14.3</v>
      </c>
      <c r="F476" s="2">
        <f t="shared" si="37"/>
        <v>38.200000000000003</v>
      </c>
      <c r="G476" s="2">
        <f t="shared" si="38"/>
        <v>14.3</v>
      </c>
      <c r="I476">
        <f t="shared" si="39"/>
        <v>13.26</v>
      </c>
    </row>
    <row r="477" spans="1:9" x14ac:dyDescent="0.25">
      <c r="A477" s="1">
        <v>40653</v>
      </c>
      <c r="B477">
        <v>26.9</v>
      </c>
      <c r="C477">
        <v>11.6</v>
      </c>
      <c r="D477">
        <f t="shared" si="35"/>
        <v>39.5</v>
      </c>
      <c r="E477">
        <f t="shared" si="36"/>
        <v>13.6</v>
      </c>
      <c r="F477" s="2">
        <f t="shared" si="37"/>
        <v>39.5</v>
      </c>
      <c r="G477" s="2">
        <f t="shared" si="38"/>
        <v>13.6</v>
      </c>
      <c r="I477">
        <f t="shared" si="39"/>
        <v>13.56</v>
      </c>
    </row>
    <row r="478" spans="1:9" x14ac:dyDescent="0.25">
      <c r="A478" s="1">
        <v>40654</v>
      </c>
      <c r="B478">
        <v>16.8</v>
      </c>
      <c r="C478">
        <v>8.5</v>
      </c>
      <c r="D478">
        <f t="shared" si="35"/>
        <v>29.4</v>
      </c>
      <c r="E478">
        <f t="shared" si="36"/>
        <v>10.5</v>
      </c>
      <c r="F478" s="2">
        <f t="shared" si="37"/>
        <v>29.4</v>
      </c>
      <c r="G478" s="2">
        <f t="shared" si="38"/>
        <v>12.99</v>
      </c>
      <c r="I478">
        <f t="shared" si="39"/>
        <v>8.2050000000000001</v>
      </c>
    </row>
    <row r="479" spans="1:9" x14ac:dyDescent="0.25">
      <c r="A479" s="1">
        <v>40655</v>
      </c>
      <c r="B479">
        <v>18.2</v>
      </c>
      <c r="C479">
        <v>6.2</v>
      </c>
      <c r="D479">
        <f t="shared" si="35"/>
        <v>30.799999999999997</v>
      </c>
      <c r="E479">
        <f t="shared" si="36"/>
        <v>8.1999999999999993</v>
      </c>
      <c r="F479" s="2">
        <f t="shared" si="37"/>
        <v>30.799999999999997</v>
      </c>
      <c r="G479" s="2">
        <f t="shared" si="38"/>
        <v>12.99</v>
      </c>
      <c r="I479">
        <f t="shared" si="39"/>
        <v>8.9049999999999994</v>
      </c>
    </row>
    <row r="480" spans="1:9" x14ac:dyDescent="0.25">
      <c r="A480" s="1">
        <v>40656</v>
      </c>
      <c r="B480">
        <v>23.7</v>
      </c>
      <c r="C480">
        <v>8</v>
      </c>
      <c r="D480">
        <f t="shared" si="35"/>
        <v>36.299999999999997</v>
      </c>
      <c r="E480">
        <f t="shared" si="36"/>
        <v>10</v>
      </c>
      <c r="F480" s="2">
        <f t="shared" si="37"/>
        <v>36.299999999999997</v>
      </c>
      <c r="G480" s="2">
        <f t="shared" si="38"/>
        <v>12.99</v>
      </c>
      <c r="I480">
        <f t="shared" si="39"/>
        <v>11.654999999999999</v>
      </c>
    </row>
    <row r="481" spans="1:9" x14ac:dyDescent="0.25">
      <c r="A481" s="1">
        <v>40657</v>
      </c>
      <c r="B481">
        <v>24.9</v>
      </c>
      <c r="C481">
        <v>12.3</v>
      </c>
      <c r="D481">
        <f t="shared" si="35"/>
        <v>37.5</v>
      </c>
      <c r="E481">
        <f t="shared" si="36"/>
        <v>14.3</v>
      </c>
      <c r="F481" s="2">
        <f t="shared" si="37"/>
        <v>37.5</v>
      </c>
      <c r="G481" s="2">
        <f t="shared" si="38"/>
        <v>14.3</v>
      </c>
      <c r="I481">
        <f t="shared" si="39"/>
        <v>12.909999999999998</v>
      </c>
    </row>
    <row r="482" spans="1:9" x14ac:dyDescent="0.25">
      <c r="A482" s="1">
        <v>40658</v>
      </c>
      <c r="B482">
        <v>18.100000000000001</v>
      </c>
      <c r="C482">
        <v>10.5</v>
      </c>
      <c r="D482">
        <f t="shared" si="35"/>
        <v>30.700000000000003</v>
      </c>
      <c r="E482">
        <f t="shared" si="36"/>
        <v>12.5</v>
      </c>
      <c r="F482" s="2">
        <f t="shared" si="37"/>
        <v>30.700000000000003</v>
      </c>
      <c r="G482" s="2">
        <f t="shared" si="38"/>
        <v>12.99</v>
      </c>
      <c r="I482">
        <f t="shared" si="39"/>
        <v>8.8550000000000022</v>
      </c>
    </row>
    <row r="483" spans="1:9" x14ac:dyDescent="0.25">
      <c r="A483" s="1">
        <v>40659</v>
      </c>
      <c r="B483">
        <v>18.899999999999999</v>
      </c>
      <c r="C483">
        <v>6.9</v>
      </c>
      <c r="D483">
        <f t="shared" si="35"/>
        <v>31.5</v>
      </c>
      <c r="E483">
        <f t="shared" si="36"/>
        <v>8.9</v>
      </c>
      <c r="F483" s="2">
        <f t="shared" si="37"/>
        <v>31.5</v>
      </c>
      <c r="G483" s="2">
        <f t="shared" si="38"/>
        <v>12.99</v>
      </c>
      <c r="I483">
        <f t="shared" si="39"/>
        <v>9.2550000000000008</v>
      </c>
    </row>
    <row r="484" spans="1:9" x14ac:dyDescent="0.25">
      <c r="A484" s="1">
        <v>40660</v>
      </c>
      <c r="B484">
        <v>13.3</v>
      </c>
      <c r="C484">
        <v>6.3</v>
      </c>
      <c r="D484">
        <f t="shared" si="35"/>
        <v>25.9</v>
      </c>
      <c r="E484">
        <f t="shared" si="36"/>
        <v>8.3000000000000007</v>
      </c>
      <c r="F484" s="2">
        <f t="shared" si="37"/>
        <v>25.9</v>
      </c>
      <c r="G484" s="2">
        <f t="shared" si="38"/>
        <v>12.99</v>
      </c>
      <c r="I484">
        <f t="shared" si="39"/>
        <v>6.4550000000000001</v>
      </c>
    </row>
    <row r="485" spans="1:9" x14ac:dyDescent="0.25">
      <c r="A485" s="1">
        <v>40661</v>
      </c>
      <c r="B485">
        <v>15</v>
      </c>
      <c r="C485">
        <v>6.1</v>
      </c>
      <c r="D485">
        <f t="shared" si="35"/>
        <v>27.6</v>
      </c>
      <c r="E485">
        <f t="shared" si="36"/>
        <v>8.1</v>
      </c>
      <c r="F485" s="2">
        <f t="shared" si="37"/>
        <v>27.6</v>
      </c>
      <c r="G485" s="2">
        <f t="shared" si="38"/>
        <v>12.99</v>
      </c>
      <c r="I485">
        <f t="shared" si="39"/>
        <v>7.3050000000000015</v>
      </c>
    </row>
    <row r="486" spans="1:9" x14ac:dyDescent="0.25">
      <c r="A486" s="1">
        <v>40662</v>
      </c>
      <c r="B486">
        <v>19.100000000000001</v>
      </c>
      <c r="C486">
        <v>2.7</v>
      </c>
      <c r="D486">
        <f t="shared" si="35"/>
        <v>31.700000000000003</v>
      </c>
      <c r="E486">
        <f t="shared" si="36"/>
        <v>4.7</v>
      </c>
      <c r="F486" s="2">
        <f t="shared" si="37"/>
        <v>31.700000000000003</v>
      </c>
      <c r="G486" s="2">
        <f t="shared" si="38"/>
        <v>12.99</v>
      </c>
      <c r="I486">
        <f t="shared" si="39"/>
        <v>9.3550000000000022</v>
      </c>
    </row>
    <row r="487" spans="1:9" x14ac:dyDescent="0.25">
      <c r="A487" s="1">
        <v>40663</v>
      </c>
      <c r="B487">
        <v>18</v>
      </c>
      <c r="C487">
        <v>9</v>
      </c>
      <c r="D487">
        <f t="shared" si="35"/>
        <v>30.6</v>
      </c>
      <c r="E487">
        <f t="shared" si="36"/>
        <v>11</v>
      </c>
      <c r="F487" s="2">
        <f t="shared" si="37"/>
        <v>30.6</v>
      </c>
      <c r="G487" s="2">
        <f t="shared" si="38"/>
        <v>12.99</v>
      </c>
      <c r="I487">
        <f t="shared" si="39"/>
        <v>8.8050000000000015</v>
      </c>
    </row>
    <row r="488" spans="1:9" x14ac:dyDescent="0.25">
      <c r="A488" s="1">
        <v>40664</v>
      </c>
      <c r="B488">
        <v>22.7</v>
      </c>
      <c r="C488">
        <v>9.6</v>
      </c>
      <c r="D488">
        <f t="shared" si="35"/>
        <v>35.299999999999997</v>
      </c>
      <c r="E488">
        <f t="shared" si="36"/>
        <v>11.6</v>
      </c>
      <c r="F488" s="2">
        <f t="shared" si="37"/>
        <v>35.299999999999997</v>
      </c>
      <c r="G488" s="2">
        <f t="shared" si="38"/>
        <v>12.99</v>
      </c>
      <c r="I488">
        <f t="shared" si="39"/>
        <v>11.154999999999999</v>
      </c>
    </row>
    <row r="489" spans="1:9" x14ac:dyDescent="0.25">
      <c r="A489" s="1">
        <v>40665</v>
      </c>
      <c r="B489">
        <v>27.2</v>
      </c>
      <c r="C489">
        <v>11.9</v>
      </c>
      <c r="D489">
        <f t="shared" si="35"/>
        <v>39.799999999999997</v>
      </c>
      <c r="E489">
        <f t="shared" si="36"/>
        <v>13.9</v>
      </c>
      <c r="F489" s="2">
        <f t="shared" si="37"/>
        <v>39.799999999999997</v>
      </c>
      <c r="G489" s="2">
        <f t="shared" si="38"/>
        <v>13.9</v>
      </c>
      <c r="I489">
        <f t="shared" si="39"/>
        <v>13.859999999999998</v>
      </c>
    </row>
    <row r="490" spans="1:9" x14ac:dyDescent="0.25">
      <c r="A490" s="1">
        <v>40666</v>
      </c>
      <c r="B490">
        <v>18.3</v>
      </c>
      <c r="C490">
        <v>12</v>
      </c>
      <c r="D490">
        <f t="shared" si="35"/>
        <v>30.9</v>
      </c>
      <c r="E490">
        <f t="shared" si="36"/>
        <v>14</v>
      </c>
      <c r="F490" s="2">
        <f t="shared" si="37"/>
        <v>30.9</v>
      </c>
      <c r="G490" s="2">
        <f t="shared" si="38"/>
        <v>14</v>
      </c>
      <c r="I490">
        <f t="shared" si="39"/>
        <v>9.4599999999999991</v>
      </c>
    </row>
    <row r="491" spans="1:9" x14ac:dyDescent="0.25">
      <c r="A491" s="1">
        <v>40667</v>
      </c>
      <c r="B491">
        <v>21.1</v>
      </c>
      <c r="C491">
        <v>11.2</v>
      </c>
      <c r="D491">
        <f t="shared" si="35"/>
        <v>33.700000000000003</v>
      </c>
      <c r="E491">
        <f t="shared" si="36"/>
        <v>13.2</v>
      </c>
      <c r="F491" s="2">
        <f t="shared" si="37"/>
        <v>33.700000000000003</v>
      </c>
      <c r="G491" s="2">
        <f t="shared" si="38"/>
        <v>13.2</v>
      </c>
      <c r="I491">
        <f t="shared" si="39"/>
        <v>10.460000000000003</v>
      </c>
    </row>
    <row r="492" spans="1:9" x14ac:dyDescent="0.25">
      <c r="A492" s="1">
        <v>40668</v>
      </c>
      <c r="B492">
        <v>26.9</v>
      </c>
      <c r="C492">
        <v>12</v>
      </c>
      <c r="D492">
        <f t="shared" si="35"/>
        <v>39.5</v>
      </c>
      <c r="E492">
        <f t="shared" si="36"/>
        <v>14</v>
      </c>
      <c r="F492" s="2">
        <f t="shared" si="37"/>
        <v>39.5</v>
      </c>
      <c r="G492" s="2">
        <f t="shared" si="38"/>
        <v>14</v>
      </c>
      <c r="I492">
        <f t="shared" si="39"/>
        <v>13.76</v>
      </c>
    </row>
    <row r="493" spans="1:9" x14ac:dyDescent="0.25">
      <c r="A493" s="1">
        <v>40669</v>
      </c>
      <c r="B493">
        <v>18</v>
      </c>
      <c r="C493">
        <v>13.1</v>
      </c>
      <c r="D493">
        <f t="shared" si="35"/>
        <v>30.6</v>
      </c>
      <c r="E493">
        <f t="shared" si="36"/>
        <v>15.1</v>
      </c>
      <c r="F493" s="2">
        <f t="shared" si="37"/>
        <v>30.6</v>
      </c>
      <c r="G493" s="2">
        <f t="shared" si="38"/>
        <v>15.1</v>
      </c>
      <c r="I493">
        <f t="shared" si="39"/>
        <v>9.8600000000000012</v>
      </c>
    </row>
    <row r="494" spans="1:9" x14ac:dyDescent="0.25">
      <c r="A494" s="1">
        <v>40670</v>
      </c>
      <c r="B494">
        <v>14.6</v>
      </c>
      <c r="C494">
        <v>12</v>
      </c>
      <c r="D494">
        <f t="shared" si="35"/>
        <v>27.2</v>
      </c>
      <c r="E494">
        <f t="shared" si="36"/>
        <v>14</v>
      </c>
      <c r="F494" s="2">
        <f t="shared" si="37"/>
        <v>27.2</v>
      </c>
      <c r="G494" s="2">
        <f t="shared" si="38"/>
        <v>14</v>
      </c>
      <c r="I494">
        <f t="shared" si="39"/>
        <v>7.6100000000000012</v>
      </c>
    </row>
    <row r="495" spans="1:9" x14ac:dyDescent="0.25">
      <c r="A495" s="1">
        <v>40671</v>
      </c>
      <c r="B495">
        <v>12.4</v>
      </c>
      <c r="C495">
        <v>11</v>
      </c>
      <c r="D495">
        <f t="shared" si="35"/>
        <v>25</v>
      </c>
      <c r="E495">
        <f t="shared" si="36"/>
        <v>13</v>
      </c>
      <c r="F495" s="2">
        <f t="shared" si="37"/>
        <v>25</v>
      </c>
      <c r="G495" s="2">
        <f t="shared" si="38"/>
        <v>13</v>
      </c>
      <c r="I495">
        <f t="shared" si="39"/>
        <v>6.01</v>
      </c>
    </row>
    <row r="496" spans="1:9" x14ac:dyDescent="0.25">
      <c r="A496" s="1">
        <v>40672</v>
      </c>
      <c r="B496">
        <v>19.2</v>
      </c>
      <c r="C496">
        <v>11</v>
      </c>
      <c r="D496">
        <f t="shared" si="35"/>
        <v>31.799999999999997</v>
      </c>
      <c r="E496">
        <f t="shared" si="36"/>
        <v>13</v>
      </c>
      <c r="F496" s="2">
        <f t="shared" si="37"/>
        <v>31.799999999999997</v>
      </c>
      <c r="G496" s="2">
        <f t="shared" si="38"/>
        <v>13</v>
      </c>
      <c r="I496">
        <f t="shared" si="39"/>
        <v>9.4099999999999984</v>
      </c>
    </row>
    <row r="497" spans="1:9" x14ac:dyDescent="0.25">
      <c r="A497" s="1">
        <v>40673</v>
      </c>
      <c r="B497">
        <v>22.1</v>
      </c>
      <c r="C497">
        <v>11.6</v>
      </c>
      <c r="D497">
        <f t="shared" si="35"/>
        <v>34.700000000000003</v>
      </c>
      <c r="E497">
        <f t="shared" si="36"/>
        <v>13.6</v>
      </c>
      <c r="F497" s="2">
        <f t="shared" si="37"/>
        <v>34.700000000000003</v>
      </c>
      <c r="G497" s="2">
        <f t="shared" si="38"/>
        <v>13.6</v>
      </c>
      <c r="I497">
        <f t="shared" si="39"/>
        <v>11.160000000000002</v>
      </c>
    </row>
    <row r="498" spans="1:9" x14ac:dyDescent="0.25">
      <c r="A498" s="1">
        <v>40674</v>
      </c>
      <c r="B498">
        <v>20.2</v>
      </c>
      <c r="C498">
        <v>9.6</v>
      </c>
      <c r="D498">
        <f t="shared" si="35"/>
        <v>32.799999999999997</v>
      </c>
      <c r="E498">
        <f t="shared" si="36"/>
        <v>11.6</v>
      </c>
      <c r="F498" s="2">
        <f t="shared" si="37"/>
        <v>32.799999999999997</v>
      </c>
      <c r="G498" s="2">
        <f t="shared" si="38"/>
        <v>12.99</v>
      </c>
      <c r="I498">
        <f t="shared" si="39"/>
        <v>9.9049999999999994</v>
      </c>
    </row>
    <row r="499" spans="1:9" x14ac:dyDescent="0.25">
      <c r="A499" s="1">
        <v>40675</v>
      </c>
      <c r="B499">
        <v>19.399999999999999</v>
      </c>
      <c r="C499">
        <v>9</v>
      </c>
      <c r="D499">
        <f t="shared" si="35"/>
        <v>32</v>
      </c>
      <c r="E499">
        <f t="shared" si="36"/>
        <v>11</v>
      </c>
      <c r="F499" s="2">
        <f t="shared" si="37"/>
        <v>32</v>
      </c>
      <c r="G499" s="2">
        <f t="shared" si="38"/>
        <v>12.99</v>
      </c>
      <c r="I499">
        <f t="shared" si="39"/>
        <v>9.5050000000000008</v>
      </c>
    </row>
    <row r="500" spans="1:9" x14ac:dyDescent="0.25">
      <c r="A500" s="1">
        <v>40676</v>
      </c>
      <c r="B500">
        <v>23.6</v>
      </c>
      <c r="C500">
        <v>12.9</v>
      </c>
      <c r="D500">
        <f t="shared" si="35"/>
        <v>36.200000000000003</v>
      </c>
      <c r="E500">
        <f t="shared" si="36"/>
        <v>14.9</v>
      </c>
      <c r="F500" s="2">
        <f t="shared" si="37"/>
        <v>36.200000000000003</v>
      </c>
      <c r="G500" s="2">
        <f t="shared" si="38"/>
        <v>14.9</v>
      </c>
      <c r="I500">
        <f t="shared" si="39"/>
        <v>12.56</v>
      </c>
    </row>
    <row r="501" spans="1:9" x14ac:dyDescent="0.25">
      <c r="A501" s="1">
        <v>40677</v>
      </c>
      <c r="B501">
        <v>20.399999999999999</v>
      </c>
      <c r="C501">
        <v>9.1999999999999993</v>
      </c>
      <c r="D501">
        <f t="shared" si="35"/>
        <v>33</v>
      </c>
      <c r="E501">
        <f t="shared" si="36"/>
        <v>11.2</v>
      </c>
      <c r="F501" s="2">
        <f t="shared" si="37"/>
        <v>33</v>
      </c>
      <c r="G501" s="2">
        <f t="shared" si="38"/>
        <v>12.99</v>
      </c>
      <c r="I501">
        <f t="shared" si="39"/>
        <v>10.005000000000001</v>
      </c>
    </row>
    <row r="502" spans="1:9" x14ac:dyDescent="0.25">
      <c r="A502" s="1">
        <v>40678</v>
      </c>
      <c r="B502">
        <v>19.3</v>
      </c>
      <c r="C502">
        <v>7.1</v>
      </c>
      <c r="D502">
        <f t="shared" si="35"/>
        <v>31.9</v>
      </c>
      <c r="E502">
        <f t="shared" si="36"/>
        <v>9.1</v>
      </c>
      <c r="F502" s="2">
        <f t="shared" si="37"/>
        <v>31.9</v>
      </c>
      <c r="G502" s="2">
        <f t="shared" si="38"/>
        <v>12.99</v>
      </c>
      <c r="I502">
        <f t="shared" si="39"/>
        <v>9.4550000000000001</v>
      </c>
    </row>
    <row r="503" spans="1:9" x14ac:dyDescent="0.25">
      <c r="A503" s="1">
        <v>40679</v>
      </c>
      <c r="B503">
        <v>15.7</v>
      </c>
      <c r="C503">
        <v>7.5</v>
      </c>
      <c r="D503">
        <f t="shared" si="35"/>
        <v>28.299999999999997</v>
      </c>
      <c r="E503">
        <f t="shared" si="36"/>
        <v>9.5</v>
      </c>
      <c r="F503" s="2">
        <f t="shared" si="37"/>
        <v>28.299999999999997</v>
      </c>
      <c r="G503" s="2">
        <f t="shared" si="38"/>
        <v>12.99</v>
      </c>
      <c r="I503">
        <f t="shared" si="39"/>
        <v>7.6549999999999994</v>
      </c>
    </row>
    <row r="504" spans="1:9" x14ac:dyDescent="0.25">
      <c r="A504" s="1">
        <v>40680</v>
      </c>
      <c r="B504">
        <v>16.899999999999999</v>
      </c>
      <c r="C504">
        <v>9.8000000000000007</v>
      </c>
      <c r="D504">
        <f t="shared" si="35"/>
        <v>29.5</v>
      </c>
      <c r="E504">
        <f t="shared" si="36"/>
        <v>11.8</v>
      </c>
      <c r="F504" s="2">
        <f t="shared" si="37"/>
        <v>29.5</v>
      </c>
      <c r="G504" s="2">
        <f t="shared" si="38"/>
        <v>12.99</v>
      </c>
      <c r="I504">
        <f t="shared" si="39"/>
        <v>8.2550000000000008</v>
      </c>
    </row>
    <row r="505" spans="1:9" x14ac:dyDescent="0.25">
      <c r="A505" s="1">
        <v>40681</v>
      </c>
      <c r="B505">
        <v>18.3</v>
      </c>
      <c r="C505">
        <v>5.7</v>
      </c>
      <c r="D505">
        <f t="shared" si="35"/>
        <v>30.9</v>
      </c>
      <c r="E505">
        <f t="shared" si="36"/>
        <v>7.7</v>
      </c>
      <c r="F505" s="2">
        <f t="shared" si="37"/>
        <v>30.9</v>
      </c>
      <c r="G505" s="2">
        <f t="shared" si="38"/>
        <v>12.99</v>
      </c>
      <c r="I505">
        <f t="shared" si="39"/>
        <v>8.9550000000000001</v>
      </c>
    </row>
    <row r="506" spans="1:9" x14ac:dyDescent="0.25">
      <c r="A506" s="1">
        <v>40682</v>
      </c>
      <c r="B506">
        <v>12.9</v>
      </c>
      <c r="C506">
        <v>8.1</v>
      </c>
      <c r="D506">
        <f t="shared" si="35"/>
        <v>25.5</v>
      </c>
      <c r="E506">
        <f t="shared" si="36"/>
        <v>10.1</v>
      </c>
      <c r="F506" s="2">
        <f t="shared" si="37"/>
        <v>25.5</v>
      </c>
      <c r="G506" s="2">
        <f t="shared" si="38"/>
        <v>12.99</v>
      </c>
      <c r="I506">
        <f t="shared" si="39"/>
        <v>6.2550000000000008</v>
      </c>
    </row>
    <row r="507" spans="1:9" x14ac:dyDescent="0.25">
      <c r="A507" s="1">
        <v>40683</v>
      </c>
      <c r="B507">
        <v>20</v>
      </c>
      <c r="C507">
        <v>4.9000000000000004</v>
      </c>
      <c r="D507">
        <f t="shared" si="35"/>
        <v>32.6</v>
      </c>
      <c r="E507">
        <f t="shared" si="36"/>
        <v>6.9</v>
      </c>
      <c r="F507" s="2">
        <f t="shared" si="37"/>
        <v>32.6</v>
      </c>
      <c r="G507" s="2">
        <f t="shared" si="38"/>
        <v>12.99</v>
      </c>
      <c r="I507">
        <f t="shared" si="39"/>
        <v>9.8050000000000015</v>
      </c>
    </row>
    <row r="508" spans="1:9" x14ac:dyDescent="0.25">
      <c r="A508" s="1">
        <v>40684</v>
      </c>
      <c r="B508">
        <v>22.1</v>
      </c>
      <c r="C508">
        <v>7.9</v>
      </c>
      <c r="D508">
        <f t="shared" si="35"/>
        <v>34.700000000000003</v>
      </c>
      <c r="E508">
        <f t="shared" si="36"/>
        <v>9.9</v>
      </c>
      <c r="F508" s="2">
        <f t="shared" si="37"/>
        <v>34.700000000000003</v>
      </c>
      <c r="G508" s="2">
        <f t="shared" si="38"/>
        <v>12.99</v>
      </c>
      <c r="I508">
        <f t="shared" si="39"/>
        <v>10.855000000000002</v>
      </c>
    </row>
    <row r="509" spans="1:9" x14ac:dyDescent="0.25">
      <c r="A509" s="1">
        <v>40685</v>
      </c>
      <c r="B509">
        <v>22.5</v>
      </c>
      <c r="C509">
        <v>11.7</v>
      </c>
      <c r="D509">
        <f t="shared" si="35"/>
        <v>35.1</v>
      </c>
      <c r="E509">
        <f t="shared" si="36"/>
        <v>13.7</v>
      </c>
      <c r="F509" s="2">
        <f t="shared" si="37"/>
        <v>35.1</v>
      </c>
      <c r="G509" s="2">
        <f t="shared" si="38"/>
        <v>13.7</v>
      </c>
      <c r="I509">
        <f t="shared" si="39"/>
        <v>11.409999999999998</v>
      </c>
    </row>
    <row r="510" spans="1:9" x14ac:dyDescent="0.25">
      <c r="A510" s="1">
        <v>40686</v>
      </c>
      <c r="B510">
        <v>24.4</v>
      </c>
      <c r="C510">
        <v>15.3</v>
      </c>
      <c r="D510">
        <f t="shared" si="35"/>
        <v>37</v>
      </c>
      <c r="E510">
        <f t="shared" si="36"/>
        <v>17.3</v>
      </c>
      <c r="F510" s="2">
        <f t="shared" si="37"/>
        <v>37</v>
      </c>
      <c r="G510" s="2">
        <f t="shared" si="38"/>
        <v>17.3</v>
      </c>
      <c r="I510">
        <f t="shared" si="39"/>
        <v>14.159999999999998</v>
      </c>
    </row>
    <row r="511" spans="1:9" x14ac:dyDescent="0.25">
      <c r="A511" s="1">
        <v>40687</v>
      </c>
      <c r="B511">
        <v>15.9</v>
      </c>
      <c r="C511">
        <v>8</v>
      </c>
      <c r="D511">
        <f t="shared" si="35"/>
        <v>28.5</v>
      </c>
      <c r="E511">
        <f t="shared" si="36"/>
        <v>10</v>
      </c>
      <c r="F511" s="2">
        <f t="shared" si="37"/>
        <v>28.5</v>
      </c>
      <c r="G511" s="2">
        <f t="shared" si="38"/>
        <v>12.99</v>
      </c>
      <c r="I511">
        <f t="shared" si="39"/>
        <v>7.7550000000000008</v>
      </c>
    </row>
    <row r="512" spans="1:9" x14ac:dyDescent="0.25">
      <c r="A512" s="1">
        <v>40688</v>
      </c>
      <c r="B512">
        <v>11.3</v>
      </c>
      <c r="C512">
        <v>7.8</v>
      </c>
      <c r="D512">
        <f t="shared" si="35"/>
        <v>23.9</v>
      </c>
      <c r="E512">
        <f t="shared" si="36"/>
        <v>9.8000000000000007</v>
      </c>
      <c r="F512" s="2">
        <f t="shared" si="37"/>
        <v>23.9</v>
      </c>
      <c r="G512" s="2">
        <f t="shared" si="38"/>
        <v>12.99</v>
      </c>
      <c r="I512">
        <f t="shared" si="39"/>
        <v>5.4550000000000001</v>
      </c>
    </row>
    <row r="513" spans="1:9" x14ac:dyDescent="0.25">
      <c r="A513" s="1">
        <v>40689</v>
      </c>
      <c r="B513">
        <v>11.9</v>
      </c>
      <c r="C513">
        <v>6.9</v>
      </c>
      <c r="D513">
        <f t="shared" si="35"/>
        <v>24.5</v>
      </c>
      <c r="E513">
        <f t="shared" si="36"/>
        <v>8.9</v>
      </c>
      <c r="F513" s="2">
        <f t="shared" si="37"/>
        <v>24.5</v>
      </c>
      <c r="G513" s="2">
        <f t="shared" si="38"/>
        <v>12.99</v>
      </c>
      <c r="I513">
        <f t="shared" si="39"/>
        <v>5.7550000000000008</v>
      </c>
    </row>
    <row r="514" spans="1:9" x14ac:dyDescent="0.25">
      <c r="A514" s="1">
        <v>40690</v>
      </c>
      <c r="B514">
        <v>13.9</v>
      </c>
      <c r="C514">
        <v>6.6</v>
      </c>
      <c r="D514">
        <f t="shared" si="35"/>
        <v>26.5</v>
      </c>
      <c r="E514">
        <f t="shared" si="36"/>
        <v>8.6</v>
      </c>
      <c r="F514" s="2">
        <f t="shared" si="37"/>
        <v>26.5</v>
      </c>
      <c r="G514" s="2">
        <f t="shared" si="38"/>
        <v>12.99</v>
      </c>
      <c r="I514">
        <f t="shared" si="39"/>
        <v>6.7550000000000008</v>
      </c>
    </row>
    <row r="515" spans="1:9" x14ac:dyDescent="0.25">
      <c r="A515" s="1">
        <v>40691</v>
      </c>
      <c r="B515">
        <v>18.899999999999999</v>
      </c>
      <c r="C515">
        <v>4.5</v>
      </c>
      <c r="D515">
        <f t="shared" si="35"/>
        <v>31.5</v>
      </c>
      <c r="E515">
        <f t="shared" si="36"/>
        <v>6.5</v>
      </c>
      <c r="F515" s="2">
        <f t="shared" si="37"/>
        <v>31.5</v>
      </c>
      <c r="G515" s="2">
        <f t="shared" si="38"/>
        <v>12.99</v>
      </c>
      <c r="I515">
        <f t="shared" si="39"/>
        <v>9.2550000000000008</v>
      </c>
    </row>
    <row r="516" spans="1:9" x14ac:dyDescent="0.25">
      <c r="A516" s="1">
        <v>40692</v>
      </c>
      <c r="B516">
        <v>14</v>
      </c>
      <c r="C516">
        <v>4.9000000000000004</v>
      </c>
      <c r="D516">
        <f t="shared" ref="D516:D579" si="40">B516+12.6</f>
        <v>26.6</v>
      </c>
      <c r="E516">
        <f t="shared" ref="E516:E579" si="41">C516+2</f>
        <v>6.9</v>
      </c>
      <c r="F516" s="2">
        <f t="shared" ref="F516:F579" si="42">IF(D516&gt;12.99,D516,12.99)</f>
        <v>26.6</v>
      </c>
      <c r="G516" s="2">
        <f t="shared" ref="G516:G579" si="43">IF(E516&gt;12.99,E516,12.99)</f>
        <v>12.99</v>
      </c>
      <c r="I516">
        <f t="shared" ref="I516:I579" si="44">(((F516+G516)/2)-12.99)</f>
        <v>6.8050000000000015</v>
      </c>
    </row>
    <row r="517" spans="1:9" x14ac:dyDescent="0.25">
      <c r="A517" s="1">
        <v>40693</v>
      </c>
      <c r="B517">
        <v>17.2</v>
      </c>
      <c r="C517">
        <v>7.2</v>
      </c>
      <c r="D517">
        <f t="shared" si="40"/>
        <v>29.799999999999997</v>
      </c>
      <c r="E517">
        <f t="shared" si="41"/>
        <v>9.1999999999999993</v>
      </c>
      <c r="F517" s="2">
        <f t="shared" si="42"/>
        <v>29.799999999999997</v>
      </c>
      <c r="G517" s="2">
        <f t="shared" si="43"/>
        <v>12.99</v>
      </c>
      <c r="I517">
        <f t="shared" si="44"/>
        <v>8.4049999999999994</v>
      </c>
    </row>
    <row r="518" spans="1:9" x14ac:dyDescent="0.25">
      <c r="A518" s="1">
        <v>40694</v>
      </c>
      <c r="B518">
        <v>12.8</v>
      </c>
      <c r="C518">
        <v>5</v>
      </c>
      <c r="D518">
        <f t="shared" si="40"/>
        <v>25.4</v>
      </c>
      <c r="E518">
        <f t="shared" si="41"/>
        <v>7</v>
      </c>
      <c r="F518" s="2">
        <f t="shared" si="42"/>
        <v>25.4</v>
      </c>
      <c r="G518" s="2">
        <f t="shared" si="43"/>
        <v>12.99</v>
      </c>
      <c r="I518">
        <f t="shared" si="44"/>
        <v>6.2050000000000001</v>
      </c>
    </row>
    <row r="519" spans="1:9" x14ac:dyDescent="0.25">
      <c r="A519" s="1">
        <v>40695</v>
      </c>
      <c r="B519">
        <v>15.4</v>
      </c>
      <c r="C519">
        <v>3.1</v>
      </c>
      <c r="D519">
        <f t="shared" si="40"/>
        <v>28</v>
      </c>
      <c r="E519">
        <f t="shared" si="41"/>
        <v>5.0999999999999996</v>
      </c>
      <c r="F519" s="2">
        <f t="shared" si="42"/>
        <v>28</v>
      </c>
      <c r="G519" s="2">
        <f t="shared" si="43"/>
        <v>12.99</v>
      </c>
      <c r="I519">
        <f t="shared" si="44"/>
        <v>7.5050000000000008</v>
      </c>
    </row>
    <row r="520" spans="1:9" x14ac:dyDescent="0.25">
      <c r="A520" s="1">
        <v>40696</v>
      </c>
      <c r="B520">
        <v>18.100000000000001</v>
      </c>
      <c r="C520">
        <v>5.7</v>
      </c>
      <c r="D520">
        <f t="shared" si="40"/>
        <v>30.700000000000003</v>
      </c>
      <c r="E520">
        <f t="shared" si="41"/>
        <v>7.7</v>
      </c>
      <c r="F520" s="2">
        <f t="shared" si="42"/>
        <v>30.700000000000003</v>
      </c>
      <c r="G520" s="2">
        <f t="shared" si="43"/>
        <v>12.99</v>
      </c>
      <c r="I520">
        <f t="shared" si="44"/>
        <v>8.8550000000000022</v>
      </c>
    </row>
    <row r="521" spans="1:9" x14ac:dyDescent="0.25">
      <c r="A521" s="1">
        <v>40697</v>
      </c>
      <c r="B521">
        <v>19.600000000000001</v>
      </c>
      <c r="C521">
        <v>6.7</v>
      </c>
      <c r="D521">
        <f t="shared" si="40"/>
        <v>32.200000000000003</v>
      </c>
      <c r="E521">
        <f t="shared" si="41"/>
        <v>8.6999999999999993</v>
      </c>
      <c r="F521" s="2">
        <f t="shared" si="42"/>
        <v>32.200000000000003</v>
      </c>
      <c r="G521" s="2">
        <f t="shared" si="43"/>
        <v>12.99</v>
      </c>
      <c r="I521">
        <f t="shared" si="44"/>
        <v>9.6050000000000022</v>
      </c>
    </row>
    <row r="522" spans="1:9" x14ac:dyDescent="0.25">
      <c r="A522" s="1">
        <v>40698</v>
      </c>
      <c r="B522">
        <v>17.899999999999999</v>
      </c>
      <c r="C522">
        <v>6.2</v>
      </c>
      <c r="D522">
        <f t="shared" si="40"/>
        <v>30.5</v>
      </c>
      <c r="E522">
        <f t="shared" si="41"/>
        <v>8.1999999999999993</v>
      </c>
      <c r="F522" s="2">
        <f t="shared" si="42"/>
        <v>30.5</v>
      </c>
      <c r="G522" s="2">
        <f t="shared" si="43"/>
        <v>12.99</v>
      </c>
      <c r="I522">
        <f t="shared" si="44"/>
        <v>8.7550000000000008</v>
      </c>
    </row>
    <row r="523" spans="1:9" x14ac:dyDescent="0.25">
      <c r="A523" s="1">
        <v>40699</v>
      </c>
      <c r="B523">
        <v>15.3</v>
      </c>
      <c r="C523">
        <v>8.1</v>
      </c>
      <c r="D523">
        <f t="shared" si="40"/>
        <v>27.9</v>
      </c>
      <c r="E523">
        <f t="shared" si="41"/>
        <v>10.1</v>
      </c>
      <c r="F523" s="2">
        <f t="shared" si="42"/>
        <v>27.9</v>
      </c>
      <c r="G523" s="2">
        <f t="shared" si="43"/>
        <v>12.99</v>
      </c>
      <c r="I523">
        <f t="shared" si="44"/>
        <v>7.4550000000000001</v>
      </c>
    </row>
    <row r="524" spans="1:9" x14ac:dyDescent="0.25">
      <c r="A524" s="1">
        <v>40700</v>
      </c>
      <c r="B524">
        <v>14.1</v>
      </c>
      <c r="C524">
        <v>3.7</v>
      </c>
      <c r="D524">
        <f t="shared" si="40"/>
        <v>26.7</v>
      </c>
      <c r="E524">
        <f t="shared" si="41"/>
        <v>5.7</v>
      </c>
      <c r="F524" s="2">
        <f t="shared" si="42"/>
        <v>26.7</v>
      </c>
      <c r="G524" s="2">
        <f t="shared" si="43"/>
        <v>12.99</v>
      </c>
      <c r="I524">
        <f t="shared" si="44"/>
        <v>6.8549999999999986</v>
      </c>
    </row>
    <row r="525" spans="1:9" x14ac:dyDescent="0.25">
      <c r="A525" s="1">
        <v>40701</v>
      </c>
      <c r="B525">
        <v>13.6</v>
      </c>
      <c r="C525">
        <v>8.4</v>
      </c>
      <c r="D525">
        <f t="shared" si="40"/>
        <v>26.2</v>
      </c>
      <c r="E525">
        <f t="shared" si="41"/>
        <v>10.4</v>
      </c>
      <c r="F525" s="2">
        <f t="shared" si="42"/>
        <v>26.2</v>
      </c>
      <c r="G525" s="2">
        <f t="shared" si="43"/>
        <v>12.99</v>
      </c>
      <c r="I525">
        <f t="shared" si="44"/>
        <v>6.6049999999999986</v>
      </c>
    </row>
    <row r="526" spans="1:9" x14ac:dyDescent="0.25">
      <c r="A526" s="1">
        <v>40702</v>
      </c>
      <c r="B526">
        <v>13.7</v>
      </c>
      <c r="C526">
        <v>8.8000000000000007</v>
      </c>
      <c r="D526">
        <f t="shared" si="40"/>
        <v>26.299999999999997</v>
      </c>
      <c r="E526">
        <f t="shared" si="41"/>
        <v>10.8</v>
      </c>
      <c r="F526" s="2">
        <f t="shared" si="42"/>
        <v>26.299999999999997</v>
      </c>
      <c r="G526" s="2">
        <f t="shared" si="43"/>
        <v>12.99</v>
      </c>
      <c r="I526">
        <f t="shared" si="44"/>
        <v>6.6549999999999994</v>
      </c>
    </row>
    <row r="527" spans="1:9" x14ac:dyDescent="0.25">
      <c r="A527" s="1">
        <v>40703</v>
      </c>
      <c r="B527">
        <v>13.3</v>
      </c>
      <c r="C527">
        <v>7.9</v>
      </c>
      <c r="D527">
        <f t="shared" si="40"/>
        <v>25.9</v>
      </c>
      <c r="E527">
        <f t="shared" si="41"/>
        <v>9.9</v>
      </c>
      <c r="F527" s="2">
        <f t="shared" si="42"/>
        <v>25.9</v>
      </c>
      <c r="G527" s="2">
        <f t="shared" si="43"/>
        <v>12.99</v>
      </c>
      <c r="I527">
        <f t="shared" si="44"/>
        <v>6.4550000000000001</v>
      </c>
    </row>
    <row r="528" spans="1:9" x14ac:dyDescent="0.25">
      <c r="A528" s="1">
        <v>40704</v>
      </c>
      <c r="B528">
        <v>14.5</v>
      </c>
      <c r="C528">
        <v>10.9</v>
      </c>
      <c r="D528">
        <f t="shared" si="40"/>
        <v>27.1</v>
      </c>
      <c r="E528">
        <f t="shared" si="41"/>
        <v>12.9</v>
      </c>
      <c r="F528" s="2">
        <f t="shared" si="42"/>
        <v>27.1</v>
      </c>
      <c r="G528" s="2">
        <f t="shared" si="43"/>
        <v>12.99</v>
      </c>
      <c r="I528">
        <f t="shared" si="44"/>
        <v>7.0550000000000015</v>
      </c>
    </row>
    <row r="529" spans="1:9" x14ac:dyDescent="0.25">
      <c r="A529" s="1">
        <v>40705</v>
      </c>
      <c r="B529">
        <v>16.5</v>
      </c>
      <c r="C529">
        <v>7.6</v>
      </c>
      <c r="D529">
        <f t="shared" si="40"/>
        <v>29.1</v>
      </c>
      <c r="E529">
        <f t="shared" si="41"/>
        <v>9.6</v>
      </c>
      <c r="F529" s="2">
        <f t="shared" si="42"/>
        <v>29.1</v>
      </c>
      <c r="G529" s="2">
        <f t="shared" si="43"/>
        <v>12.99</v>
      </c>
      <c r="I529">
        <f t="shared" si="44"/>
        <v>8.0550000000000015</v>
      </c>
    </row>
    <row r="530" spans="1:9" x14ac:dyDescent="0.25">
      <c r="A530" s="1">
        <v>40706</v>
      </c>
      <c r="B530">
        <v>16.8</v>
      </c>
      <c r="C530">
        <v>5.9</v>
      </c>
      <c r="D530">
        <f t="shared" si="40"/>
        <v>29.4</v>
      </c>
      <c r="E530">
        <f t="shared" si="41"/>
        <v>7.9</v>
      </c>
      <c r="F530" s="2">
        <f t="shared" si="42"/>
        <v>29.4</v>
      </c>
      <c r="G530" s="2">
        <f t="shared" si="43"/>
        <v>12.99</v>
      </c>
      <c r="I530">
        <f t="shared" si="44"/>
        <v>8.2050000000000001</v>
      </c>
    </row>
    <row r="531" spans="1:9" x14ac:dyDescent="0.25">
      <c r="A531" s="1">
        <v>40707</v>
      </c>
      <c r="B531">
        <v>17.899999999999999</v>
      </c>
      <c r="C531">
        <v>4.7</v>
      </c>
      <c r="D531">
        <f t="shared" si="40"/>
        <v>30.5</v>
      </c>
      <c r="E531">
        <f t="shared" si="41"/>
        <v>6.7</v>
      </c>
      <c r="F531" s="2">
        <f t="shared" si="42"/>
        <v>30.5</v>
      </c>
      <c r="G531" s="2">
        <f t="shared" si="43"/>
        <v>12.99</v>
      </c>
      <c r="I531">
        <f t="shared" si="44"/>
        <v>8.7550000000000008</v>
      </c>
    </row>
    <row r="532" spans="1:9" x14ac:dyDescent="0.25">
      <c r="A532" s="1">
        <v>40708</v>
      </c>
      <c r="B532">
        <v>21.6</v>
      </c>
      <c r="C532">
        <v>7.7</v>
      </c>
      <c r="D532">
        <f t="shared" si="40"/>
        <v>34.200000000000003</v>
      </c>
      <c r="E532">
        <f t="shared" si="41"/>
        <v>9.6999999999999993</v>
      </c>
      <c r="F532" s="2">
        <f t="shared" si="42"/>
        <v>34.200000000000003</v>
      </c>
      <c r="G532" s="2">
        <f t="shared" si="43"/>
        <v>12.99</v>
      </c>
      <c r="I532">
        <f t="shared" si="44"/>
        <v>10.605000000000002</v>
      </c>
    </row>
    <row r="533" spans="1:9" x14ac:dyDescent="0.25">
      <c r="A533" s="1">
        <v>40709</v>
      </c>
      <c r="B533">
        <v>22.5</v>
      </c>
      <c r="C533">
        <v>9.6999999999999993</v>
      </c>
      <c r="D533">
        <f t="shared" si="40"/>
        <v>35.1</v>
      </c>
      <c r="E533">
        <f t="shared" si="41"/>
        <v>11.7</v>
      </c>
      <c r="F533" s="2">
        <f t="shared" si="42"/>
        <v>35.1</v>
      </c>
      <c r="G533" s="2">
        <f t="shared" si="43"/>
        <v>12.99</v>
      </c>
      <c r="I533">
        <f t="shared" si="44"/>
        <v>11.055000000000001</v>
      </c>
    </row>
    <row r="534" spans="1:9" x14ac:dyDescent="0.25">
      <c r="A534" s="1">
        <v>40710</v>
      </c>
      <c r="B534">
        <v>16.2</v>
      </c>
      <c r="C534">
        <v>8</v>
      </c>
      <c r="D534">
        <f t="shared" si="40"/>
        <v>28.799999999999997</v>
      </c>
      <c r="E534">
        <f t="shared" si="41"/>
        <v>10</v>
      </c>
      <c r="F534" s="2">
        <f t="shared" si="42"/>
        <v>28.799999999999997</v>
      </c>
      <c r="G534" s="2">
        <f t="shared" si="43"/>
        <v>12.99</v>
      </c>
      <c r="I534">
        <f t="shared" si="44"/>
        <v>7.9049999999999994</v>
      </c>
    </row>
    <row r="535" spans="1:9" x14ac:dyDescent="0.25">
      <c r="A535" s="1">
        <v>40711</v>
      </c>
      <c r="B535">
        <v>12.6</v>
      </c>
      <c r="C535">
        <v>4.9000000000000004</v>
      </c>
      <c r="D535">
        <f t="shared" si="40"/>
        <v>25.2</v>
      </c>
      <c r="E535">
        <f t="shared" si="41"/>
        <v>6.9</v>
      </c>
      <c r="F535" s="2">
        <f t="shared" si="42"/>
        <v>25.2</v>
      </c>
      <c r="G535" s="2">
        <f t="shared" si="43"/>
        <v>12.99</v>
      </c>
      <c r="I535">
        <f t="shared" si="44"/>
        <v>6.1049999999999986</v>
      </c>
    </row>
    <row r="536" spans="1:9" x14ac:dyDescent="0.25">
      <c r="A536" s="1">
        <v>40712</v>
      </c>
      <c r="B536">
        <v>17.399999999999999</v>
      </c>
      <c r="C536">
        <v>4</v>
      </c>
      <c r="D536">
        <f t="shared" si="40"/>
        <v>30</v>
      </c>
      <c r="E536">
        <f t="shared" si="41"/>
        <v>6</v>
      </c>
      <c r="F536" s="2">
        <f t="shared" si="42"/>
        <v>30</v>
      </c>
      <c r="G536" s="2">
        <f t="shared" si="43"/>
        <v>12.99</v>
      </c>
      <c r="I536">
        <f t="shared" si="44"/>
        <v>8.5050000000000008</v>
      </c>
    </row>
    <row r="537" spans="1:9" x14ac:dyDescent="0.25">
      <c r="A537" s="1">
        <v>40713</v>
      </c>
      <c r="B537">
        <v>17.7</v>
      </c>
      <c r="C537">
        <v>8</v>
      </c>
      <c r="D537">
        <f t="shared" si="40"/>
        <v>30.299999999999997</v>
      </c>
      <c r="E537">
        <f t="shared" si="41"/>
        <v>10</v>
      </c>
      <c r="F537" s="2">
        <f t="shared" si="42"/>
        <v>30.299999999999997</v>
      </c>
      <c r="G537" s="2">
        <f t="shared" si="43"/>
        <v>12.99</v>
      </c>
      <c r="I537">
        <f t="shared" si="44"/>
        <v>8.6549999999999994</v>
      </c>
    </row>
    <row r="538" spans="1:9" x14ac:dyDescent="0.25">
      <c r="A538" s="1">
        <v>40714</v>
      </c>
      <c r="B538">
        <v>14.2</v>
      </c>
      <c r="C538">
        <v>5.6</v>
      </c>
      <c r="D538">
        <f t="shared" si="40"/>
        <v>26.799999999999997</v>
      </c>
      <c r="E538">
        <f t="shared" si="41"/>
        <v>7.6</v>
      </c>
      <c r="F538" s="2">
        <f t="shared" si="42"/>
        <v>26.799999999999997</v>
      </c>
      <c r="G538" s="2">
        <f t="shared" si="43"/>
        <v>12.99</v>
      </c>
      <c r="I538">
        <f t="shared" si="44"/>
        <v>6.9049999999999994</v>
      </c>
    </row>
    <row r="539" spans="1:9" x14ac:dyDescent="0.25">
      <c r="A539" s="1">
        <v>40715</v>
      </c>
      <c r="B539">
        <v>15.5</v>
      </c>
      <c r="C539">
        <v>5.4</v>
      </c>
      <c r="D539">
        <f t="shared" si="40"/>
        <v>28.1</v>
      </c>
      <c r="E539">
        <f t="shared" si="41"/>
        <v>7.4</v>
      </c>
      <c r="F539" s="2">
        <f t="shared" si="42"/>
        <v>28.1</v>
      </c>
      <c r="G539" s="2">
        <f t="shared" si="43"/>
        <v>12.99</v>
      </c>
      <c r="I539">
        <f t="shared" si="44"/>
        <v>7.5550000000000015</v>
      </c>
    </row>
    <row r="540" spans="1:9" x14ac:dyDescent="0.25">
      <c r="A540" s="1">
        <v>40716</v>
      </c>
      <c r="B540">
        <v>22.3</v>
      </c>
      <c r="C540">
        <v>7.6</v>
      </c>
      <c r="D540">
        <f t="shared" si="40"/>
        <v>34.9</v>
      </c>
      <c r="E540">
        <f t="shared" si="41"/>
        <v>9.6</v>
      </c>
      <c r="F540" s="2">
        <f t="shared" si="42"/>
        <v>34.9</v>
      </c>
      <c r="G540" s="2">
        <f t="shared" si="43"/>
        <v>12.99</v>
      </c>
      <c r="I540">
        <f t="shared" si="44"/>
        <v>10.955</v>
      </c>
    </row>
    <row r="541" spans="1:9" x14ac:dyDescent="0.25">
      <c r="A541" s="1">
        <v>40717</v>
      </c>
      <c r="B541">
        <v>16.899999999999999</v>
      </c>
      <c r="C541">
        <v>7.5</v>
      </c>
      <c r="D541">
        <f t="shared" si="40"/>
        <v>29.5</v>
      </c>
      <c r="E541">
        <f t="shared" si="41"/>
        <v>9.5</v>
      </c>
      <c r="F541" s="2">
        <f t="shared" si="42"/>
        <v>29.5</v>
      </c>
      <c r="G541" s="2">
        <f t="shared" si="43"/>
        <v>12.99</v>
      </c>
      <c r="I541">
        <f t="shared" si="44"/>
        <v>8.2550000000000008</v>
      </c>
    </row>
    <row r="542" spans="1:9" x14ac:dyDescent="0.25">
      <c r="A542" s="1">
        <v>40718</v>
      </c>
      <c r="B542">
        <v>12.1</v>
      </c>
      <c r="C542">
        <v>5.5</v>
      </c>
      <c r="D542">
        <f t="shared" si="40"/>
        <v>24.7</v>
      </c>
      <c r="E542">
        <f t="shared" si="41"/>
        <v>7.5</v>
      </c>
      <c r="F542" s="2">
        <f t="shared" si="42"/>
        <v>24.7</v>
      </c>
      <c r="G542" s="2">
        <f t="shared" si="43"/>
        <v>12.99</v>
      </c>
      <c r="I542">
        <f t="shared" si="44"/>
        <v>5.8549999999999986</v>
      </c>
    </row>
    <row r="543" spans="1:9" x14ac:dyDescent="0.25">
      <c r="A543" s="1">
        <v>40719</v>
      </c>
      <c r="B543">
        <v>9.8000000000000007</v>
      </c>
      <c r="C543">
        <v>6.3</v>
      </c>
      <c r="D543">
        <f t="shared" si="40"/>
        <v>22.4</v>
      </c>
      <c r="E543">
        <f t="shared" si="41"/>
        <v>8.3000000000000007</v>
      </c>
      <c r="F543" s="2">
        <f t="shared" si="42"/>
        <v>22.4</v>
      </c>
      <c r="G543" s="2">
        <f t="shared" si="43"/>
        <v>12.99</v>
      </c>
      <c r="I543">
        <f t="shared" si="44"/>
        <v>4.7050000000000001</v>
      </c>
    </row>
    <row r="544" spans="1:9" x14ac:dyDescent="0.25">
      <c r="A544" s="1">
        <v>40720</v>
      </c>
      <c r="B544">
        <v>9.6999999999999993</v>
      </c>
      <c r="C544">
        <v>7</v>
      </c>
      <c r="D544">
        <f t="shared" si="40"/>
        <v>22.299999999999997</v>
      </c>
      <c r="E544">
        <f t="shared" si="41"/>
        <v>9</v>
      </c>
      <c r="F544" s="2">
        <f t="shared" si="42"/>
        <v>22.299999999999997</v>
      </c>
      <c r="G544" s="2">
        <f t="shared" si="43"/>
        <v>12.99</v>
      </c>
      <c r="I544">
        <f t="shared" si="44"/>
        <v>4.6549999999999994</v>
      </c>
    </row>
    <row r="545" spans="1:9" x14ac:dyDescent="0.25">
      <c r="A545" s="1">
        <v>40721</v>
      </c>
      <c r="B545">
        <v>12.4</v>
      </c>
      <c r="C545">
        <v>4.9000000000000004</v>
      </c>
      <c r="D545">
        <f t="shared" si="40"/>
        <v>25</v>
      </c>
      <c r="E545">
        <f t="shared" si="41"/>
        <v>6.9</v>
      </c>
      <c r="F545" s="2">
        <f t="shared" si="42"/>
        <v>25</v>
      </c>
      <c r="G545" s="2">
        <f t="shared" si="43"/>
        <v>12.99</v>
      </c>
      <c r="I545">
        <f t="shared" si="44"/>
        <v>6.0050000000000008</v>
      </c>
    </row>
    <row r="546" spans="1:9" x14ac:dyDescent="0.25">
      <c r="A546" s="1">
        <v>40722</v>
      </c>
      <c r="B546">
        <v>15.5</v>
      </c>
      <c r="C546">
        <v>3.9</v>
      </c>
      <c r="D546">
        <f t="shared" si="40"/>
        <v>28.1</v>
      </c>
      <c r="E546">
        <f t="shared" si="41"/>
        <v>5.9</v>
      </c>
      <c r="F546" s="2">
        <f t="shared" si="42"/>
        <v>28.1</v>
      </c>
      <c r="G546" s="2">
        <f t="shared" si="43"/>
        <v>12.99</v>
      </c>
      <c r="I546">
        <f t="shared" si="44"/>
        <v>7.5550000000000015</v>
      </c>
    </row>
    <row r="547" spans="1:9" x14ac:dyDescent="0.25">
      <c r="A547" s="1">
        <v>40723</v>
      </c>
      <c r="B547">
        <v>13.9</v>
      </c>
      <c r="C547">
        <v>4</v>
      </c>
      <c r="D547">
        <f t="shared" si="40"/>
        <v>26.5</v>
      </c>
      <c r="E547">
        <f t="shared" si="41"/>
        <v>6</v>
      </c>
      <c r="F547" s="2">
        <f t="shared" si="42"/>
        <v>26.5</v>
      </c>
      <c r="G547" s="2">
        <f t="shared" si="43"/>
        <v>12.99</v>
      </c>
      <c r="I547">
        <f t="shared" si="44"/>
        <v>6.7550000000000008</v>
      </c>
    </row>
    <row r="548" spans="1:9" x14ac:dyDescent="0.25">
      <c r="A548" s="1">
        <v>40724</v>
      </c>
      <c r="B548">
        <v>12.1</v>
      </c>
      <c r="C548">
        <v>4.5999999999999996</v>
      </c>
      <c r="D548">
        <f t="shared" si="40"/>
        <v>24.7</v>
      </c>
      <c r="E548">
        <f t="shared" si="41"/>
        <v>6.6</v>
      </c>
      <c r="F548" s="2">
        <f t="shared" si="42"/>
        <v>24.7</v>
      </c>
      <c r="G548" s="2">
        <f t="shared" si="43"/>
        <v>12.99</v>
      </c>
      <c r="I548">
        <f t="shared" si="44"/>
        <v>5.8549999999999986</v>
      </c>
    </row>
    <row r="549" spans="1:9" x14ac:dyDescent="0.25">
      <c r="A549" s="1">
        <v>40725</v>
      </c>
      <c r="B549">
        <v>11.7</v>
      </c>
      <c r="C549">
        <v>4.4000000000000004</v>
      </c>
      <c r="D549">
        <f t="shared" si="40"/>
        <v>24.299999999999997</v>
      </c>
      <c r="E549">
        <f t="shared" si="41"/>
        <v>6.4</v>
      </c>
      <c r="F549" s="2">
        <f t="shared" si="42"/>
        <v>24.299999999999997</v>
      </c>
      <c r="G549" s="2">
        <f t="shared" si="43"/>
        <v>12.99</v>
      </c>
      <c r="I549">
        <f t="shared" si="44"/>
        <v>5.6549999999999994</v>
      </c>
    </row>
    <row r="550" spans="1:9" x14ac:dyDescent="0.25">
      <c r="A550" s="1">
        <v>40726</v>
      </c>
      <c r="B550">
        <v>12.6</v>
      </c>
      <c r="C550">
        <v>2.2000000000000002</v>
      </c>
      <c r="D550">
        <f t="shared" si="40"/>
        <v>25.2</v>
      </c>
      <c r="E550">
        <f t="shared" si="41"/>
        <v>4.2</v>
      </c>
      <c r="F550" s="2">
        <f t="shared" si="42"/>
        <v>25.2</v>
      </c>
      <c r="G550" s="2">
        <f t="shared" si="43"/>
        <v>12.99</v>
      </c>
      <c r="I550">
        <f t="shared" si="44"/>
        <v>6.1049999999999986</v>
      </c>
    </row>
    <row r="551" spans="1:9" x14ac:dyDescent="0.25">
      <c r="A551" s="1">
        <v>40727</v>
      </c>
      <c r="B551">
        <v>11</v>
      </c>
      <c r="C551">
        <v>2.7</v>
      </c>
      <c r="D551">
        <f t="shared" si="40"/>
        <v>23.6</v>
      </c>
      <c r="E551">
        <f t="shared" si="41"/>
        <v>4.7</v>
      </c>
      <c r="F551" s="2">
        <f t="shared" si="42"/>
        <v>23.6</v>
      </c>
      <c r="G551" s="2">
        <f t="shared" si="43"/>
        <v>12.99</v>
      </c>
      <c r="I551">
        <f t="shared" si="44"/>
        <v>5.3050000000000015</v>
      </c>
    </row>
    <row r="552" spans="1:9" x14ac:dyDescent="0.25">
      <c r="A552" s="1">
        <v>40728</v>
      </c>
      <c r="B552">
        <v>10.6</v>
      </c>
      <c r="C552">
        <v>6.4</v>
      </c>
      <c r="D552">
        <f t="shared" si="40"/>
        <v>23.2</v>
      </c>
      <c r="E552">
        <f t="shared" si="41"/>
        <v>8.4</v>
      </c>
      <c r="F552" s="2">
        <f t="shared" si="42"/>
        <v>23.2</v>
      </c>
      <c r="G552" s="2">
        <f t="shared" si="43"/>
        <v>12.99</v>
      </c>
      <c r="I552">
        <f t="shared" si="44"/>
        <v>5.1049999999999986</v>
      </c>
    </row>
    <row r="553" spans="1:9" x14ac:dyDescent="0.25">
      <c r="A553" s="1">
        <v>40729</v>
      </c>
      <c r="B553">
        <v>9.4</v>
      </c>
      <c r="C553">
        <v>6.1</v>
      </c>
      <c r="D553">
        <f t="shared" si="40"/>
        <v>22</v>
      </c>
      <c r="E553">
        <f t="shared" si="41"/>
        <v>8.1</v>
      </c>
      <c r="F553" s="2">
        <f t="shared" si="42"/>
        <v>22</v>
      </c>
      <c r="G553" s="2">
        <f t="shared" si="43"/>
        <v>12.99</v>
      </c>
      <c r="I553">
        <f t="shared" si="44"/>
        <v>4.5050000000000008</v>
      </c>
    </row>
    <row r="554" spans="1:9" x14ac:dyDescent="0.25">
      <c r="A554" s="1">
        <v>40730</v>
      </c>
      <c r="B554">
        <v>11.4</v>
      </c>
      <c r="C554">
        <v>7.4</v>
      </c>
      <c r="D554">
        <f t="shared" si="40"/>
        <v>24</v>
      </c>
      <c r="E554">
        <f t="shared" si="41"/>
        <v>9.4</v>
      </c>
      <c r="F554" s="2">
        <f t="shared" si="42"/>
        <v>24</v>
      </c>
      <c r="G554" s="2">
        <f t="shared" si="43"/>
        <v>12.99</v>
      </c>
      <c r="I554">
        <f t="shared" si="44"/>
        <v>5.5050000000000008</v>
      </c>
    </row>
    <row r="555" spans="1:9" x14ac:dyDescent="0.25">
      <c r="A555" s="1">
        <v>40731</v>
      </c>
      <c r="B555">
        <v>12.8</v>
      </c>
      <c r="C555">
        <v>7.5</v>
      </c>
      <c r="D555">
        <f t="shared" si="40"/>
        <v>25.4</v>
      </c>
      <c r="E555">
        <f t="shared" si="41"/>
        <v>9.5</v>
      </c>
      <c r="F555" s="2">
        <f t="shared" si="42"/>
        <v>25.4</v>
      </c>
      <c r="G555" s="2">
        <f t="shared" si="43"/>
        <v>12.99</v>
      </c>
      <c r="I555">
        <f t="shared" si="44"/>
        <v>6.2050000000000001</v>
      </c>
    </row>
    <row r="556" spans="1:9" x14ac:dyDescent="0.25">
      <c r="A556" s="1">
        <v>40732</v>
      </c>
      <c r="B556">
        <v>14.7</v>
      </c>
      <c r="C556">
        <v>4.5999999999999996</v>
      </c>
      <c r="D556">
        <f t="shared" si="40"/>
        <v>27.299999999999997</v>
      </c>
      <c r="E556">
        <f t="shared" si="41"/>
        <v>6.6</v>
      </c>
      <c r="F556" s="2">
        <f t="shared" si="42"/>
        <v>27.299999999999997</v>
      </c>
      <c r="G556" s="2">
        <f t="shared" si="43"/>
        <v>12.99</v>
      </c>
      <c r="I556">
        <f t="shared" si="44"/>
        <v>7.1549999999999994</v>
      </c>
    </row>
    <row r="557" spans="1:9" x14ac:dyDescent="0.25">
      <c r="A557" s="1">
        <v>40733</v>
      </c>
      <c r="B557">
        <v>16</v>
      </c>
      <c r="C557">
        <v>7</v>
      </c>
      <c r="D557">
        <f t="shared" si="40"/>
        <v>28.6</v>
      </c>
      <c r="E557">
        <f t="shared" si="41"/>
        <v>9</v>
      </c>
      <c r="F557" s="2">
        <f t="shared" si="42"/>
        <v>28.6</v>
      </c>
      <c r="G557" s="2">
        <f t="shared" si="43"/>
        <v>12.99</v>
      </c>
      <c r="I557">
        <f t="shared" si="44"/>
        <v>7.8050000000000015</v>
      </c>
    </row>
    <row r="558" spans="1:9" x14ac:dyDescent="0.25">
      <c r="A558" s="1">
        <v>40734</v>
      </c>
      <c r="B558">
        <v>19.8</v>
      </c>
      <c r="C558">
        <v>6</v>
      </c>
      <c r="D558">
        <f t="shared" si="40"/>
        <v>32.4</v>
      </c>
      <c r="E558">
        <f t="shared" si="41"/>
        <v>8</v>
      </c>
      <c r="F558" s="2">
        <f t="shared" si="42"/>
        <v>32.4</v>
      </c>
      <c r="G558" s="2">
        <f t="shared" si="43"/>
        <v>12.99</v>
      </c>
      <c r="I558">
        <f t="shared" si="44"/>
        <v>9.7050000000000001</v>
      </c>
    </row>
    <row r="559" spans="1:9" x14ac:dyDescent="0.25">
      <c r="A559" s="1">
        <v>40735</v>
      </c>
      <c r="B559">
        <v>20</v>
      </c>
      <c r="C559">
        <v>5.8</v>
      </c>
      <c r="D559">
        <f t="shared" si="40"/>
        <v>32.6</v>
      </c>
      <c r="E559">
        <f t="shared" si="41"/>
        <v>7.8</v>
      </c>
      <c r="F559" s="2">
        <f t="shared" si="42"/>
        <v>32.6</v>
      </c>
      <c r="G559" s="2">
        <f t="shared" si="43"/>
        <v>12.99</v>
      </c>
      <c r="I559">
        <f t="shared" si="44"/>
        <v>9.8050000000000015</v>
      </c>
    </row>
    <row r="560" spans="1:9" x14ac:dyDescent="0.25">
      <c r="A560" s="1">
        <v>40736</v>
      </c>
      <c r="B560">
        <v>19.2</v>
      </c>
      <c r="C560">
        <v>6</v>
      </c>
      <c r="D560">
        <f t="shared" si="40"/>
        <v>31.799999999999997</v>
      </c>
      <c r="E560">
        <f t="shared" si="41"/>
        <v>8</v>
      </c>
      <c r="F560" s="2">
        <f t="shared" si="42"/>
        <v>31.799999999999997</v>
      </c>
      <c r="G560" s="2">
        <f t="shared" si="43"/>
        <v>12.99</v>
      </c>
      <c r="I560">
        <f t="shared" si="44"/>
        <v>9.4049999999999994</v>
      </c>
    </row>
    <row r="561" spans="1:9" x14ac:dyDescent="0.25">
      <c r="A561" s="1">
        <v>40737</v>
      </c>
      <c r="B561">
        <v>20</v>
      </c>
      <c r="C561">
        <v>8.5</v>
      </c>
      <c r="D561">
        <f t="shared" si="40"/>
        <v>32.6</v>
      </c>
      <c r="E561">
        <f t="shared" si="41"/>
        <v>10.5</v>
      </c>
      <c r="F561" s="2">
        <f t="shared" si="42"/>
        <v>32.6</v>
      </c>
      <c r="G561" s="2">
        <f t="shared" si="43"/>
        <v>12.99</v>
      </c>
      <c r="I561">
        <f t="shared" si="44"/>
        <v>9.8050000000000015</v>
      </c>
    </row>
    <row r="562" spans="1:9" x14ac:dyDescent="0.25">
      <c r="A562" s="1">
        <v>40738</v>
      </c>
      <c r="B562">
        <v>20.3</v>
      </c>
      <c r="C562">
        <v>8.1999999999999993</v>
      </c>
      <c r="D562">
        <f t="shared" si="40"/>
        <v>32.9</v>
      </c>
      <c r="E562">
        <f t="shared" si="41"/>
        <v>10.199999999999999</v>
      </c>
      <c r="F562" s="2">
        <f t="shared" si="42"/>
        <v>32.9</v>
      </c>
      <c r="G562" s="2">
        <f t="shared" si="43"/>
        <v>12.99</v>
      </c>
      <c r="I562">
        <f t="shared" si="44"/>
        <v>9.9550000000000001</v>
      </c>
    </row>
    <row r="563" spans="1:9" x14ac:dyDescent="0.25">
      <c r="A563" s="1">
        <v>40739</v>
      </c>
      <c r="B563">
        <v>20.3</v>
      </c>
      <c r="C563">
        <v>9</v>
      </c>
      <c r="D563">
        <f t="shared" si="40"/>
        <v>32.9</v>
      </c>
      <c r="E563">
        <f t="shared" si="41"/>
        <v>11</v>
      </c>
      <c r="F563" s="2">
        <f t="shared" si="42"/>
        <v>32.9</v>
      </c>
      <c r="G563" s="2">
        <f t="shared" si="43"/>
        <v>12.99</v>
      </c>
      <c r="I563">
        <f t="shared" si="44"/>
        <v>9.9550000000000001</v>
      </c>
    </row>
    <row r="564" spans="1:9" x14ac:dyDescent="0.25">
      <c r="A564" s="1">
        <v>40740</v>
      </c>
      <c r="B564">
        <v>19.899999999999999</v>
      </c>
      <c r="C564">
        <v>8.4</v>
      </c>
      <c r="D564">
        <f t="shared" si="40"/>
        <v>32.5</v>
      </c>
      <c r="E564">
        <f t="shared" si="41"/>
        <v>10.4</v>
      </c>
      <c r="F564" s="2">
        <f t="shared" si="42"/>
        <v>32.5</v>
      </c>
      <c r="G564" s="2">
        <f t="shared" si="43"/>
        <v>12.99</v>
      </c>
      <c r="I564">
        <f t="shared" si="44"/>
        <v>9.7550000000000008</v>
      </c>
    </row>
    <row r="565" spans="1:9" x14ac:dyDescent="0.25">
      <c r="A565" s="1">
        <v>40741</v>
      </c>
      <c r="B565">
        <v>19.5</v>
      </c>
      <c r="C565">
        <v>7.9</v>
      </c>
      <c r="D565">
        <f t="shared" si="40"/>
        <v>32.1</v>
      </c>
      <c r="E565">
        <f t="shared" si="41"/>
        <v>9.9</v>
      </c>
      <c r="F565" s="2">
        <f t="shared" si="42"/>
        <v>32.1</v>
      </c>
      <c r="G565" s="2">
        <f t="shared" si="43"/>
        <v>12.99</v>
      </c>
      <c r="I565">
        <f t="shared" si="44"/>
        <v>9.5550000000000015</v>
      </c>
    </row>
    <row r="566" spans="1:9" x14ac:dyDescent="0.25">
      <c r="A566" s="1">
        <v>40742</v>
      </c>
      <c r="B566">
        <v>17.899999999999999</v>
      </c>
      <c r="C566">
        <v>6.1</v>
      </c>
      <c r="D566">
        <f t="shared" si="40"/>
        <v>30.5</v>
      </c>
      <c r="E566">
        <f t="shared" si="41"/>
        <v>8.1</v>
      </c>
      <c r="F566" s="2">
        <f t="shared" si="42"/>
        <v>30.5</v>
      </c>
      <c r="G566" s="2">
        <f t="shared" si="43"/>
        <v>12.99</v>
      </c>
      <c r="I566">
        <f t="shared" si="44"/>
        <v>8.7550000000000008</v>
      </c>
    </row>
    <row r="567" spans="1:9" x14ac:dyDescent="0.25">
      <c r="A567" s="1">
        <v>40743</v>
      </c>
      <c r="B567">
        <v>16.3</v>
      </c>
      <c r="C567">
        <v>5.6</v>
      </c>
      <c r="D567">
        <f t="shared" si="40"/>
        <v>28.9</v>
      </c>
      <c r="E567">
        <f t="shared" si="41"/>
        <v>7.6</v>
      </c>
      <c r="F567" s="2">
        <f t="shared" si="42"/>
        <v>28.9</v>
      </c>
      <c r="G567" s="2">
        <f t="shared" si="43"/>
        <v>12.99</v>
      </c>
      <c r="I567">
        <f t="shared" si="44"/>
        <v>7.9550000000000001</v>
      </c>
    </row>
    <row r="568" spans="1:9" x14ac:dyDescent="0.25">
      <c r="A568" s="1">
        <v>40744</v>
      </c>
      <c r="B568">
        <v>15.6</v>
      </c>
      <c r="C568">
        <v>5</v>
      </c>
      <c r="D568">
        <f t="shared" si="40"/>
        <v>28.2</v>
      </c>
      <c r="E568">
        <f t="shared" si="41"/>
        <v>7</v>
      </c>
      <c r="F568" s="2">
        <f t="shared" si="42"/>
        <v>28.2</v>
      </c>
      <c r="G568" s="2">
        <f t="shared" si="43"/>
        <v>12.99</v>
      </c>
      <c r="I568">
        <f t="shared" si="44"/>
        <v>7.6049999999999986</v>
      </c>
    </row>
    <row r="569" spans="1:9" x14ac:dyDescent="0.25">
      <c r="A569" s="1">
        <v>40745</v>
      </c>
      <c r="B569">
        <v>16.8</v>
      </c>
      <c r="C569">
        <v>3.9</v>
      </c>
      <c r="D569">
        <f t="shared" si="40"/>
        <v>29.4</v>
      </c>
      <c r="E569">
        <f t="shared" si="41"/>
        <v>5.9</v>
      </c>
      <c r="F569" s="2">
        <f t="shared" si="42"/>
        <v>29.4</v>
      </c>
      <c r="G569" s="2">
        <f t="shared" si="43"/>
        <v>12.99</v>
      </c>
      <c r="I569">
        <f t="shared" si="44"/>
        <v>8.2050000000000001</v>
      </c>
    </row>
    <row r="570" spans="1:9" x14ac:dyDescent="0.25">
      <c r="A570" s="1">
        <v>40746</v>
      </c>
      <c r="B570">
        <v>17.2</v>
      </c>
      <c r="C570">
        <v>3.8</v>
      </c>
      <c r="D570">
        <f t="shared" si="40"/>
        <v>29.799999999999997</v>
      </c>
      <c r="E570">
        <f t="shared" si="41"/>
        <v>5.8</v>
      </c>
      <c r="F570" s="2">
        <f t="shared" si="42"/>
        <v>29.799999999999997</v>
      </c>
      <c r="G570" s="2">
        <f t="shared" si="43"/>
        <v>12.99</v>
      </c>
      <c r="I570">
        <f t="shared" si="44"/>
        <v>8.4049999999999994</v>
      </c>
    </row>
    <row r="571" spans="1:9" x14ac:dyDescent="0.25">
      <c r="A571" s="1">
        <v>40747</v>
      </c>
      <c r="B571">
        <v>16.7</v>
      </c>
      <c r="C571">
        <v>8</v>
      </c>
      <c r="D571">
        <f t="shared" si="40"/>
        <v>29.299999999999997</v>
      </c>
      <c r="E571">
        <f t="shared" si="41"/>
        <v>10</v>
      </c>
      <c r="F571" s="2">
        <f t="shared" si="42"/>
        <v>29.299999999999997</v>
      </c>
      <c r="G571" s="2">
        <f t="shared" si="43"/>
        <v>12.99</v>
      </c>
      <c r="I571">
        <f t="shared" si="44"/>
        <v>8.1549999999999994</v>
      </c>
    </row>
    <row r="572" spans="1:9" x14ac:dyDescent="0.25">
      <c r="A572" s="1">
        <v>40748</v>
      </c>
      <c r="B572">
        <v>13.1</v>
      </c>
      <c r="C572">
        <v>4.8</v>
      </c>
      <c r="D572">
        <f t="shared" si="40"/>
        <v>25.7</v>
      </c>
      <c r="E572">
        <f t="shared" si="41"/>
        <v>6.8</v>
      </c>
      <c r="F572" s="2">
        <f t="shared" si="42"/>
        <v>25.7</v>
      </c>
      <c r="G572" s="2">
        <f t="shared" si="43"/>
        <v>12.99</v>
      </c>
      <c r="I572">
        <f t="shared" si="44"/>
        <v>6.3549999999999986</v>
      </c>
    </row>
    <row r="573" spans="1:9" x14ac:dyDescent="0.25">
      <c r="A573" s="1">
        <v>40749</v>
      </c>
      <c r="B573">
        <v>7.2</v>
      </c>
      <c r="C573">
        <v>4.4000000000000004</v>
      </c>
      <c r="D573">
        <f t="shared" si="40"/>
        <v>19.8</v>
      </c>
      <c r="E573">
        <f t="shared" si="41"/>
        <v>6.4</v>
      </c>
      <c r="F573" s="2">
        <f t="shared" si="42"/>
        <v>19.8</v>
      </c>
      <c r="G573" s="2">
        <f t="shared" si="43"/>
        <v>12.99</v>
      </c>
      <c r="I573">
        <f t="shared" si="44"/>
        <v>3.4049999999999994</v>
      </c>
    </row>
    <row r="574" spans="1:9" x14ac:dyDescent="0.25">
      <c r="A574" s="1">
        <v>40750</v>
      </c>
      <c r="B574">
        <v>10.3</v>
      </c>
      <c r="C574">
        <v>5.9</v>
      </c>
      <c r="D574">
        <f t="shared" si="40"/>
        <v>22.9</v>
      </c>
      <c r="E574">
        <f t="shared" si="41"/>
        <v>7.9</v>
      </c>
      <c r="F574" s="2">
        <f t="shared" si="42"/>
        <v>22.9</v>
      </c>
      <c r="G574" s="2">
        <f t="shared" si="43"/>
        <v>12.99</v>
      </c>
      <c r="I574">
        <f t="shared" si="44"/>
        <v>4.9550000000000001</v>
      </c>
    </row>
    <row r="575" spans="1:9" x14ac:dyDescent="0.25">
      <c r="A575" s="1">
        <v>40751</v>
      </c>
      <c r="B575">
        <v>14.2</v>
      </c>
      <c r="C575">
        <v>4.3</v>
      </c>
      <c r="D575">
        <f t="shared" si="40"/>
        <v>26.799999999999997</v>
      </c>
      <c r="E575">
        <f t="shared" si="41"/>
        <v>6.3</v>
      </c>
      <c r="F575" s="2">
        <f t="shared" si="42"/>
        <v>26.799999999999997</v>
      </c>
      <c r="G575" s="2">
        <f t="shared" si="43"/>
        <v>12.99</v>
      </c>
      <c r="I575">
        <f t="shared" si="44"/>
        <v>6.9049999999999994</v>
      </c>
    </row>
    <row r="576" spans="1:9" x14ac:dyDescent="0.25">
      <c r="A576" s="1">
        <v>40752</v>
      </c>
      <c r="B576">
        <v>18.3</v>
      </c>
      <c r="C576">
        <v>7.9</v>
      </c>
      <c r="D576">
        <f t="shared" si="40"/>
        <v>30.9</v>
      </c>
      <c r="E576">
        <f t="shared" si="41"/>
        <v>9.9</v>
      </c>
      <c r="F576" s="2">
        <f t="shared" si="42"/>
        <v>30.9</v>
      </c>
      <c r="G576" s="2">
        <f t="shared" si="43"/>
        <v>12.99</v>
      </c>
      <c r="I576">
        <f t="shared" si="44"/>
        <v>8.9550000000000001</v>
      </c>
    </row>
    <row r="577" spans="1:9" x14ac:dyDescent="0.25">
      <c r="A577" s="1">
        <v>40753</v>
      </c>
      <c r="B577">
        <v>12.9</v>
      </c>
      <c r="C577">
        <v>6</v>
      </c>
      <c r="D577">
        <f t="shared" si="40"/>
        <v>25.5</v>
      </c>
      <c r="E577">
        <f t="shared" si="41"/>
        <v>8</v>
      </c>
      <c r="F577" s="2">
        <f t="shared" si="42"/>
        <v>25.5</v>
      </c>
      <c r="G577" s="2">
        <f t="shared" si="43"/>
        <v>12.99</v>
      </c>
      <c r="I577">
        <f t="shared" si="44"/>
        <v>6.2550000000000008</v>
      </c>
    </row>
    <row r="578" spans="1:9" x14ac:dyDescent="0.25">
      <c r="A578" s="1">
        <v>40754</v>
      </c>
      <c r="B578">
        <v>15.5</v>
      </c>
      <c r="C578">
        <v>4.7</v>
      </c>
      <c r="D578">
        <f t="shared" si="40"/>
        <v>28.1</v>
      </c>
      <c r="E578">
        <f t="shared" si="41"/>
        <v>6.7</v>
      </c>
      <c r="F578" s="2">
        <f t="shared" si="42"/>
        <v>28.1</v>
      </c>
      <c r="G578" s="2">
        <f t="shared" si="43"/>
        <v>12.99</v>
      </c>
      <c r="I578">
        <f t="shared" si="44"/>
        <v>7.5550000000000015</v>
      </c>
    </row>
    <row r="579" spans="1:9" x14ac:dyDescent="0.25">
      <c r="A579" s="1">
        <v>40755</v>
      </c>
      <c r="B579">
        <v>17.8</v>
      </c>
      <c r="C579">
        <v>4.3</v>
      </c>
      <c r="D579">
        <f t="shared" si="40"/>
        <v>30.4</v>
      </c>
      <c r="E579">
        <f t="shared" si="41"/>
        <v>6.3</v>
      </c>
      <c r="F579" s="2">
        <f t="shared" si="42"/>
        <v>30.4</v>
      </c>
      <c r="G579" s="2">
        <f t="shared" si="43"/>
        <v>12.99</v>
      </c>
      <c r="I579">
        <f t="shared" si="44"/>
        <v>8.7050000000000001</v>
      </c>
    </row>
    <row r="580" spans="1:9" x14ac:dyDescent="0.25">
      <c r="A580" s="1">
        <v>40756</v>
      </c>
      <c r="B580">
        <v>18.7</v>
      </c>
      <c r="C580">
        <v>4.3</v>
      </c>
      <c r="D580">
        <f t="shared" ref="D580:D643" si="45">B580+12.6</f>
        <v>31.299999999999997</v>
      </c>
      <c r="E580">
        <f t="shared" ref="E580:E643" si="46">C580+2</f>
        <v>6.3</v>
      </c>
      <c r="F580" s="2">
        <f t="shared" ref="F580:F643" si="47">IF(D580&gt;12.99,D580,12.99)</f>
        <v>31.299999999999997</v>
      </c>
      <c r="G580" s="2">
        <f t="shared" ref="G580:G643" si="48">IF(E580&gt;12.99,E580,12.99)</f>
        <v>12.99</v>
      </c>
      <c r="I580">
        <f t="shared" ref="I580:I643" si="49">(((F580+G580)/2)-12.99)</f>
        <v>9.1549999999999994</v>
      </c>
    </row>
    <row r="581" spans="1:9" x14ac:dyDescent="0.25">
      <c r="A581" s="1">
        <v>40757</v>
      </c>
      <c r="B581">
        <v>21.7</v>
      </c>
      <c r="C581">
        <v>6.2</v>
      </c>
      <c r="D581">
        <f t="shared" si="45"/>
        <v>34.299999999999997</v>
      </c>
      <c r="E581">
        <f t="shared" si="46"/>
        <v>8.1999999999999993</v>
      </c>
      <c r="F581" s="2">
        <f t="shared" si="47"/>
        <v>34.299999999999997</v>
      </c>
      <c r="G581" s="2">
        <f t="shared" si="48"/>
        <v>12.99</v>
      </c>
      <c r="I581">
        <f t="shared" si="49"/>
        <v>10.654999999999999</v>
      </c>
    </row>
    <row r="582" spans="1:9" x14ac:dyDescent="0.25">
      <c r="A582" s="1">
        <v>40758</v>
      </c>
      <c r="B582">
        <v>23.2</v>
      </c>
      <c r="C582">
        <v>9.1999999999999993</v>
      </c>
      <c r="D582">
        <f t="shared" si="45"/>
        <v>35.799999999999997</v>
      </c>
      <c r="E582">
        <f t="shared" si="46"/>
        <v>11.2</v>
      </c>
      <c r="F582" s="2">
        <f t="shared" si="47"/>
        <v>35.799999999999997</v>
      </c>
      <c r="G582" s="2">
        <f t="shared" si="48"/>
        <v>12.99</v>
      </c>
      <c r="I582">
        <f t="shared" si="49"/>
        <v>11.404999999999999</v>
      </c>
    </row>
    <row r="583" spans="1:9" x14ac:dyDescent="0.25">
      <c r="A583" s="1">
        <v>40759</v>
      </c>
      <c r="B583">
        <v>24</v>
      </c>
      <c r="C583">
        <v>11.9</v>
      </c>
      <c r="D583">
        <f t="shared" si="45"/>
        <v>36.6</v>
      </c>
      <c r="E583">
        <f t="shared" si="46"/>
        <v>13.9</v>
      </c>
      <c r="F583" s="2">
        <f t="shared" si="47"/>
        <v>36.6</v>
      </c>
      <c r="G583" s="2">
        <f t="shared" si="48"/>
        <v>13.9</v>
      </c>
      <c r="I583">
        <f t="shared" si="49"/>
        <v>12.26</v>
      </c>
    </row>
    <row r="584" spans="1:9" x14ac:dyDescent="0.25">
      <c r="A584" s="1">
        <v>40760</v>
      </c>
      <c r="B584">
        <v>12.3</v>
      </c>
      <c r="C584">
        <v>5.2</v>
      </c>
      <c r="D584">
        <f t="shared" si="45"/>
        <v>24.9</v>
      </c>
      <c r="E584">
        <f t="shared" si="46"/>
        <v>7.2</v>
      </c>
      <c r="F584" s="2">
        <f t="shared" si="47"/>
        <v>24.9</v>
      </c>
      <c r="G584" s="2">
        <f t="shared" si="48"/>
        <v>12.99</v>
      </c>
      <c r="I584">
        <f t="shared" si="49"/>
        <v>5.9550000000000001</v>
      </c>
    </row>
    <row r="585" spans="1:9" x14ac:dyDescent="0.25">
      <c r="A585" s="1">
        <v>40761</v>
      </c>
      <c r="B585">
        <v>10.6</v>
      </c>
      <c r="C585">
        <v>3.5</v>
      </c>
      <c r="D585">
        <f t="shared" si="45"/>
        <v>23.2</v>
      </c>
      <c r="E585">
        <f t="shared" si="46"/>
        <v>5.5</v>
      </c>
      <c r="F585" s="2">
        <f t="shared" si="47"/>
        <v>23.2</v>
      </c>
      <c r="G585" s="2">
        <f t="shared" si="48"/>
        <v>12.99</v>
      </c>
      <c r="I585">
        <f t="shared" si="49"/>
        <v>5.1049999999999986</v>
      </c>
    </row>
    <row r="586" spans="1:9" x14ac:dyDescent="0.25">
      <c r="A586" s="1">
        <v>40762</v>
      </c>
      <c r="B586">
        <v>15.1</v>
      </c>
      <c r="C586">
        <v>3.1</v>
      </c>
      <c r="D586">
        <f t="shared" si="45"/>
        <v>27.7</v>
      </c>
      <c r="E586">
        <f t="shared" si="46"/>
        <v>5.0999999999999996</v>
      </c>
      <c r="F586" s="2">
        <f t="shared" si="47"/>
        <v>27.7</v>
      </c>
      <c r="G586" s="2">
        <f t="shared" si="48"/>
        <v>12.99</v>
      </c>
      <c r="I586">
        <f t="shared" si="49"/>
        <v>7.3549999999999986</v>
      </c>
    </row>
    <row r="587" spans="1:9" x14ac:dyDescent="0.25">
      <c r="A587" s="1">
        <v>40763</v>
      </c>
      <c r="B587">
        <v>19</v>
      </c>
      <c r="C587">
        <v>5.8</v>
      </c>
      <c r="D587">
        <f t="shared" si="45"/>
        <v>31.6</v>
      </c>
      <c r="E587">
        <f t="shared" si="46"/>
        <v>7.8</v>
      </c>
      <c r="F587" s="2">
        <f t="shared" si="47"/>
        <v>31.6</v>
      </c>
      <c r="G587" s="2">
        <f t="shared" si="48"/>
        <v>12.99</v>
      </c>
      <c r="I587">
        <f t="shared" si="49"/>
        <v>9.3050000000000015</v>
      </c>
    </row>
    <row r="588" spans="1:9" x14ac:dyDescent="0.25">
      <c r="A588" s="1">
        <v>40764</v>
      </c>
      <c r="B588">
        <v>12.9</v>
      </c>
      <c r="C588">
        <v>5.6</v>
      </c>
      <c r="D588">
        <f t="shared" si="45"/>
        <v>25.5</v>
      </c>
      <c r="E588">
        <f t="shared" si="46"/>
        <v>7.6</v>
      </c>
      <c r="F588" s="2">
        <f t="shared" si="47"/>
        <v>25.5</v>
      </c>
      <c r="G588" s="2">
        <f t="shared" si="48"/>
        <v>12.99</v>
      </c>
      <c r="I588">
        <f t="shared" si="49"/>
        <v>6.2550000000000008</v>
      </c>
    </row>
    <row r="589" spans="1:9" x14ac:dyDescent="0.25">
      <c r="A589" s="1">
        <v>40765</v>
      </c>
      <c r="B589">
        <v>15.5</v>
      </c>
      <c r="C589">
        <v>6.6</v>
      </c>
      <c r="D589">
        <f t="shared" si="45"/>
        <v>28.1</v>
      </c>
      <c r="E589">
        <f t="shared" si="46"/>
        <v>8.6</v>
      </c>
      <c r="F589" s="2">
        <f t="shared" si="47"/>
        <v>28.1</v>
      </c>
      <c r="G589" s="2">
        <f t="shared" si="48"/>
        <v>12.99</v>
      </c>
      <c r="I589">
        <f t="shared" si="49"/>
        <v>7.5550000000000015</v>
      </c>
    </row>
    <row r="590" spans="1:9" x14ac:dyDescent="0.25">
      <c r="A590" s="1">
        <v>40766</v>
      </c>
      <c r="B590">
        <v>21.7</v>
      </c>
      <c r="C590">
        <v>5.4</v>
      </c>
      <c r="D590">
        <f t="shared" si="45"/>
        <v>34.299999999999997</v>
      </c>
      <c r="E590">
        <f t="shared" si="46"/>
        <v>7.4</v>
      </c>
      <c r="F590" s="2">
        <f t="shared" si="47"/>
        <v>34.299999999999997</v>
      </c>
      <c r="G590" s="2">
        <f t="shared" si="48"/>
        <v>12.99</v>
      </c>
      <c r="I590">
        <f t="shared" si="49"/>
        <v>10.654999999999999</v>
      </c>
    </row>
    <row r="591" spans="1:9" x14ac:dyDescent="0.25">
      <c r="A591" s="1">
        <v>40767</v>
      </c>
      <c r="B591">
        <v>21.1</v>
      </c>
      <c r="C591">
        <v>7.9</v>
      </c>
      <c r="D591">
        <f t="shared" si="45"/>
        <v>33.700000000000003</v>
      </c>
      <c r="E591">
        <f t="shared" si="46"/>
        <v>9.9</v>
      </c>
      <c r="F591" s="2">
        <f t="shared" si="47"/>
        <v>33.700000000000003</v>
      </c>
      <c r="G591" s="2">
        <f t="shared" si="48"/>
        <v>12.99</v>
      </c>
      <c r="I591">
        <f t="shared" si="49"/>
        <v>10.355000000000002</v>
      </c>
    </row>
    <row r="592" spans="1:9" x14ac:dyDescent="0.25">
      <c r="A592" s="1">
        <v>40768</v>
      </c>
      <c r="B592">
        <v>11.9</v>
      </c>
      <c r="C592">
        <v>5.9</v>
      </c>
      <c r="D592">
        <f t="shared" si="45"/>
        <v>24.5</v>
      </c>
      <c r="E592">
        <f t="shared" si="46"/>
        <v>7.9</v>
      </c>
      <c r="F592" s="2">
        <f t="shared" si="47"/>
        <v>24.5</v>
      </c>
      <c r="G592" s="2">
        <f t="shared" si="48"/>
        <v>12.99</v>
      </c>
      <c r="I592">
        <f t="shared" si="49"/>
        <v>5.7550000000000008</v>
      </c>
    </row>
    <row r="593" spans="1:9" x14ac:dyDescent="0.25">
      <c r="A593" s="1">
        <v>40769</v>
      </c>
      <c r="B593">
        <v>9.6</v>
      </c>
      <c r="C593">
        <v>4.0999999999999996</v>
      </c>
      <c r="D593">
        <f t="shared" si="45"/>
        <v>22.2</v>
      </c>
      <c r="E593">
        <f t="shared" si="46"/>
        <v>6.1</v>
      </c>
      <c r="F593" s="2">
        <f t="shared" si="47"/>
        <v>22.2</v>
      </c>
      <c r="G593" s="2">
        <f t="shared" si="48"/>
        <v>12.99</v>
      </c>
      <c r="I593">
        <f t="shared" si="49"/>
        <v>4.6049999999999986</v>
      </c>
    </row>
    <row r="594" spans="1:9" x14ac:dyDescent="0.25">
      <c r="A594" s="1">
        <v>40770</v>
      </c>
      <c r="B594">
        <v>13.7</v>
      </c>
      <c r="C594">
        <v>3</v>
      </c>
      <c r="D594">
        <f t="shared" si="45"/>
        <v>26.299999999999997</v>
      </c>
      <c r="E594">
        <f t="shared" si="46"/>
        <v>5</v>
      </c>
      <c r="F594" s="2">
        <f t="shared" si="47"/>
        <v>26.299999999999997</v>
      </c>
      <c r="G594" s="2">
        <f t="shared" si="48"/>
        <v>12.99</v>
      </c>
      <c r="I594">
        <f t="shared" si="49"/>
        <v>6.6549999999999994</v>
      </c>
    </row>
    <row r="595" spans="1:9" x14ac:dyDescent="0.25">
      <c r="A595" s="1">
        <v>40771</v>
      </c>
      <c r="B595">
        <v>16.899999999999999</v>
      </c>
      <c r="C595">
        <v>4.0999999999999996</v>
      </c>
      <c r="D595">
        <f t="shared" si="45"/>
        <v>29.5</v>
      </c>
      <c r="E595">
        <f t="shared" si="46"/>
        <v>6.1</v>
      </c>
      <c r="F595" s="2">
        <f t="shared" si="47"/>
        <v>29.5</v>
      </c>
      <c r="G595" s="2">
        <f t="shared" si="48"/>
        <v>12.99</v>
      </c>
      <c r="I595">
        <f t="shared" si="49"/>
        <v>8.2550000000000008</v>
      </c>
    </row>
    <row r="596" spans="1:9" x14ac:dyDescent="0.25">
      <c r="A596" s="1">
        <v>40772</v>
      </c>
      <c r="B596">
        <v>21.2</v>
      </c>
      <c r="C596">
        <v>5.2</v>
      </c>
      <c r="D596">
        <f t="shared" si="45"/>
        <v>33.799999999999997</v>
      </c>
      <c r="E596">
        <f t="shared" si="46"/>
        <v>7.2</v>
      </c>
      <c r="F596" s="2">
        <f t="shared" si="47"/>
        <v>33.799999999999997</v>
      </c>
      <c r="G596" s="2">
        <f t="shared" si="48"/>
        <v>12.99</v>
      </c>
      <c r="I596">
        <f t="shared" si="49"/>
        <v>10.404999999999999</v>
      </c>
    </row>
    <row r="597" spans="1:9" x14ac:dyDescent="0.25">
      <c r="A597" s="1">
        <v>40773</v>
      </c>
      <c r="B597">
        <v>23.6</v>
      </c>
      <c r="C597">
        <v>7.4</v>
      </c>
      <c r="D597">
        <f t="shared" si="45"/>
        <v>36.200000000000003</v>
      </c>
      <c r="E597">
        <f t="shared" si="46"/>
        <v>9.4</v>
      </c>
      <c r="F597" s="2">
        <f t="shared" si="47"/>
        <v>36.200000000000003</v>
      </c>
      <c r="G597" s="2">
        <f t="shared" si="48"/>
        <v>12.99</v>
      </c>
      <c r="I597">
        <f t="shared" si="49"/>
        <v>11.605000000000002</v>
      </c>
    </row>
    <row r="598" spans="1:9" x14ac:dyDescent="0.25">
      <c r="A598" s="1">
        <v>40774</v>
      </c>
      <c r="B598">
        <v>17.3</v>
      </c>
      <c r="C598">
        <v>5.5</v>
      </c>
      <c r="D598">
        <f t="shared" si="45"/>
        <v>29.9</v>
      </c>
      <c r="E598">
        <f t="shared" si="46"/>
        <v>7.5</v>
      </c>
      <c r="F598" s="2">
        <f t="shared" si="47"/>
        <v>29.9</v>
      </c>
      <c r="G598" s="2">
        <f t="shared" si="48"/>
        <v>12.99</v>
      </c>
      <c r="I598">
        <f t="shared" si="49"/>
        <v>8.4550000000000001</v>
      </c>
    </row>
    <row r="599" spans="1:9" x14ac:dyDescent="0.25">
      <c r="A599" s="1">
        <v>40775</v>
      </c>
      <c r="B599">
        <v>17.5</v>
      </c>
      <c r="C599">
        <v>4.4000000000000004</v>
      </c>
      <c r="D599">
        <f t="shared" si="45"/>
        <v>30.1</v>
      </c>
      <c r="E599">
        <f t="shared" si="46"/>
        <v>6.4</v>
      </c>
      <c r="F599" s="2">
        <f t="shared" si="47"/>
        <v>30.1</v>
      </c>
      <c r="G599" s="2">
        <f t="shared" si="48"/>
        <v>12.99</v>
      </c>
      <c r="I599">
        <f t="shared" si="49"/>
        <v>8.5550000000000015</v>
      </c>
    </row>
    <row r="600" spans="1:9" x14ac:dyDescent="0.25">
      <c r="A600" s="1">
        <v>40776</v>
      </c>
      <c r="B600">
        <v>23.9</v>
      </c>
      <c r="C600">
        <v>7.8</v>
      </c>
      <c r="D600">
        <f t="shared" si="45"/>
        <v>36.5</v>
      </c>
      <c r="E600">
        <f t="shared" si="46"/>
        <v>9.8000000000000007</v>
      </c>
      <c r="F600" s="2">
        <f t="shared" si="47"/>
        <v>36.5</v>
      </c>
      <c r="G600" s="2">
        <f t="shared" si="48"/>
        <v>12.99</v>
      </c>
      <c r="I600">
        <f t="shared" si="49"/>
        <v>11.755000000000001</v>
      </c>
    </row>
    <row r="601" spans="1:9" x14ac:dyDescent="0.25">
      <c r="A601" s="1">
        <v>40777</v>
      </c>
      <c r="B601">
        <v>17.399999999999999</v>
      </c>
      <c r="C601">
        <v>11.5</v>
      </c>
      <c r="D601">
        <f t="shared" si="45"/>
        <v>30</v>
      </c>
      <c r="E601">
        <f t="shared" si="46"/>
        <v>13.5</v>
      </c>
      <c r="F601" s="2">
        <f t="shared" si="47"/>
        <v>30</v>
      </c>
      <c r="G601" s="2">
        <f t="shared" si="48"/>
        <v>13.5</v>
      </c>
      <c r="I601">
        <f t="shared" si="49"/>
        <v>8.76</v>
      </c>
    </row>
    <row r="602" spans="1:9" x14ac:dyDescent="0.25">
      <c r="A602" s="1">
        <v>40778</v>
      </c>
      <c r="B602">
        <v>18.100000000000001</v>
      </c>
      <c r="C602">
        <v>10.9</v>
      </c>
      <c r="D602">
        <f t="shared" si="45"/>
        <v>30.700000000000003</v>
      </c>
      <c r="E602">
        <f t="shared" si="46"/>
        <v>12.9</v>
      </c>
      <c r="F602" s="2">
        <f t="shared" si="47"/>
        <v>30.700000000000003</v>
      </c>
      <c r="G602" s="2">
        <f t="shared" si="48"/>
        <v>12.99</v>
      </c>
      <c r="I602">
        <f t="shared" si="49"/>
        <v>8.8550000000000022</v>
      </c>
    </row>
    <row r="603" spans="1:9" x14ac:dyDescent="0.25">
      <c r="A603" s="1">
        <v>40779</v>
      </c>
      <c r="B603">
        <v>13.1</v>
      </c>
      <c r="C603">
        <v>6</v>
      </c>
      <c r="D603">
        <f t="shared" si="45"/>
        <v>25.7</v>
      </c>
      <c r="E603">
        <f t="shared" si="46"/>
        <v>8</v>
      </c>
      <c r="F603" s="2">
        <f t="shared" si="47"/>
        <v>25.7</v>
      </c>
      <c r="G603" s="2">
        <f t="shared" si="48"/>
        <v>12.99</v>
      </c>
      <c r="I603">
        <f t="shared" si="49"/>
        <v>6.3549999999999986</v>
      </c>
    </row>
    <row r="604" spans="1:9" x14ac:dyDescent="0.25">
      <c r="A604" s="1">
        <v>40780</v>
      </c>
      <c r="B604">
        <v>21.7</v>
      </c>
      <c r="C604">
        <v>4.5</v>
      </c>
      <c r="D604">
        <f t="shared" si="45"/>
        <v>34.299999999999997</v>
      </c>
      <c r="E604">
        <f t="shared" si="46"/>
        <v>6.5</v>
      </c>
      <c r="F604" s="2">
        <f t="shared" si="47"/>
        <v>34.299999999999997</v>
      </c>
      <c r="G604" s="2">
        <f t="shared" si="48"/>
        <v>12.99</v>
      </c>
      <c r="I604">
        <f t="shared" si="49"/>
        <v>10.654999999999999</v>
      </c>
    </row>
    <row r="605" spans="1:9" x14ac:dyDescent="0.25">
      <c r="A605" s="1">
        <v>40781</v>
      </c>
      <c r="B605">
        <v>15.7</v>
      </c>
      <c r="C605">
        <v>8.3000000000000007</v>
      </c>
      <c r="D605">
        <f t="shared" si="45"/>
        <v>28.299999999999997</v>
      </c>
      <c r="E605">
        <f t="shared" si="46"/>
        <v>10.3</v>
      </c>
      <c r="F605" s="2">
        <f t="shared" si="47"/>
        <v>28.299999999999997</v>
      </c>
      <c r="G605" s="2">
        <f t="shared" si="48"/>
        <v>12.99</v>
      </c>
      <c r="I605">
        <f t="shared" si="49"/>
        <v>7.6549999999999994</v>
      </c>
    </row>
    <row r="606" spans="1:9" x14ac:dyDescent="0.25">
      <c r="A606" s="1">
        <v>40782</v>
      </c>
      <c r="B606">
        <v>13.8</v>
      </c>
      <c r="C606">
        <v>7.1</v>
      </c>
      <c r="D606">
        <f t="shared" si="45"/>
        <v>26.4</v>
      </c>
      <c r="E606">
        <f t="shared" si="46"/>
        <v>9.1</v>
      </c>
      <c r="F606" s="2">
        <f t="shared" si="47"/>
        <v>26.4</v>
      </c>
      <c r="G606" s="2">
        <f t="shared" si="48"/>
        <v>12.99</v>
      </c>
      <c r="I606">
        <f t="shared" si="49"/>
        <v>6.7050000000000001</v>
      </c>
    </row>
    <row r="607" spans="1:9" x14ac:dyDescent="0.25">
      <c r="A607" s="1">
        <v>40783</v>
      </c>
      <c r="B607">
        <v>17.5</v>
      </c>
      <c r="C607">
        <v>5.7</v>
      </c>
      <c r="D607">
        <f t="shared" si="45"/>
        <v>30.1</v>
      </c>
      <c r="E607">
        <f t="shared" si="46"/>
        <v>7.7</v>
      </c>
      <c r="F607" s="2">
        <f t="shared" si="47"/>
        <v>30.1</v>
      </c>
      <c r="G607" s="2">
        <f t="shared" si="48"/>
        <v>12.99</v>
      </c>
      <c r="I607">
        <f t="shared" si="49"/>
        <v>8.5550000000000015</v>
      </c>
    </row>
    <row r="608" spans="1:9" x14ac:dyDescent="0.25">
      <c r="A608" s="1">
        <v>40784</v>
      </c>
      <c r="B608">
        <v>24.4</v>
      </c>
      <c r="C608">
        <v>8.3000000000000007</v>
      </c>
      <c r="D608">
        <f t="shared" si="45"/>
        <v>37</v>
      </c>
      <c r="E608">
        <f t="shared" si="46"/>
        <v>10.3</v>
      </c>
      <c r="F608" s="2">
        <f t="shared" si="47"/>
        <v>37</v>
      </c>
      <c r="G608" s="2">
        <f t="shared" si="48"/>
        <v>12.99</v>
      </c>
      <c r="I608">
        <f t="shared" si="49"/>
        <v>12.005000000000001</v>
      </c>
    </row>
    <row r="609" spans="1:9" x14ac:dyDescent="0.25">
      <c r="A609" s="1">
        <v>40785</v>
      </c>
      <c r="B609">
        <v>31.1</v>
      </c>
      <c r="C609">
        <v>13.2</v>
      </c>
      <c r="D609">
        <f t="shared" si="45"/>
        <v>43.7</v>
      </c>
      <c r="E609">
        <f t="shared" si="46"/>
        <v>15.2</v>
      </c>
      <c r="F609" s="2">
        <f t="shared" si="47"/>
        <v>43.7</v>
      </c>
      <c r="G609" s="2">
        <f t="shared" si="48"/>
        <v>15.2</v>
      </c>
      <c r="I609">
        <f t="shared" si="49"/>
        <v>16.46</v>
      </c>
    </row>
    <row r="610" spans="1:9" x14ac:dyDescent="0.25">
      <c r="A610" s="1">
        <v>40786</v>
      </c>
      <c r="B610">
        <v>17.899999999999999</v>
      </c>
      <c r="C610">
        <v>8.1999999999999993</v>
      </c>
      <c r="D610">
        <f t="shared" si="45"/>
        <v>30.5</v>
      </c>
      <c r="E610">
        <f t="shared" si="46"/>
        <v>10.199999999999999</v>
      </c>
      <c r="F610" s="2">
        <f t="shared" si="47"/>
        <v>30.5</v>
      </c>
      <c r="G610" s="2">
        <f t="shared" si="48"/>
        <v>12.99</v>
      </c>
      <c r="I610">
        <f t="shared" si="49"/>
        <v>8.7550000000000008</v>
      </c>
    </row>
    <row r="611" spans="1:9" x14ac:dyDescent="0.25">
      <c r="A611" s="1">
        <v>40787</v>
      </c>
      <c r="B611">
        <v>21.1</v>
      </c>
      <c r="C611">
        <v>8</v>
      </c>
      <c r="D611">
        <f t="shared" si="45"/>
        <v>33.700000000000003</v>
      </c>
      <c r="E611">
        <f t="shared" si="46"/>
        <v>10</v>
      </c>
      <c r="F611" s="2">
        <f t="shared" si="47"/>
        <v>33.700000000000003</v>
      </c>
      <c r="G611" s="2">
        <f t="shared" si="48"/>
        <v>12.99</v>
      </c>
      <c r="I611">
        <f t="shared" si="49"/>
        <v>10.355000000000002</v>
      </c>
    </row>
    <row r="612" spans="1:9" x14ac:dyDescent="0.25">
      <c r="A612" s="1">
        <v>40788</v>
      </c>
      <c r="B612">
        <v>15.5</v>
      </c>
      <c r="C612">
        <v>6.5</v>
      </c>
      <c r="D612">
        <f t="shared" si="45"/>
        <v>28.1</v>
      </c>
      <c r="E612">
        <f t="shared" si="46"/>
        <v>8.5</v>
      </c>
      <c r="F612" s="2">
        <f t="shared" si="47"/>
        <v>28.1</v>
      </c>
      <c r="G612" s="2">
        <f t="shared" si="48"/>
        <v>12.99</v>
      </c>
      <c r="I612">
        <f t="shared" si="49"/>
        <v>7.5550000000000015</v>
      </c>
    </row>
    <row r="613" spans="1:9" x14ac:dyDescent="0.25">
      <c r="A613" s="1">
        <v>40789</v>
      </c>
      <c r="B613">
        <v>15.1</v>
      </c>
      <c r="C613">
        <v>4.9000000000000004</v>
      </c>
      <c r="D613">
        <f t="shared" si="45"/>
        <v>27.7</v>
      </c>
      <c r="E613">
        <f t="shared" si="46"/>
        <v>6.9</v>
      </c>
      <c r="F613" s="2">
        <f t="shared" si="47"/>
        <v>27.7</v>
      </c>
      <c r="G613" s="2">
        <f t="shared" si="48"/>
        <v>12.99</v>
      </c>
      <c r="I613">
        <f t="shared" si="49"/>
        <v>7.3549999999999986</v>
      </c>
    </row>
    <row r="614" spans="1:9" x14ac:dyDescent="0.25">
      <c r="A614" s="1">
        <v>40790</v>
      </c>
      <c r="B614">
        <v>16.8</v>
      </c>
      <c r="C614">
        <v>4.8</v>
      </c>
      <c r="D614">
        <f t="shared" si="45"/>
        <v>29.4</v>
      </c>
      <c r="E614">
        <f t="shared" si="46"/>
        <v>6.8</v>
      </c>
      <c r="F614" s="2">
        <f t="shared" si="47"/>
        <v>29.4</v>
      </c>
      <c r="G614" s="2">
        <f t="shared" si="48"/>
        <v>12.99</v>
      </c>
      <c r="I614">
        <f t="shared" si="49"/>
        <v>8.2050000000000001</v>
      </c>
    </row>
    <row r="615" spans="1:9" x14ac:dyDescent="0.25">
      <c r="A615" s="1">
        <v>40791</v>
      </c>
      <c r="B615">
        <v>21.8</v>
      </c>
      <c r="C615">
        <v>5.0999999999999996</v>
      </c>
      <c r="D615">
        <f t="shared" si="45"/>
        <v>34.4</v>
      </c>
      <c r="E615">
        <f t="shared" si="46"/>
        <v>7.1</v>
      </c>
      <c r="F615" s="2">
        <f t="shared" si="47"/>
        <v>34.4</v>
      </c>
      <c r="G615" s="2">
        <f t="shared" si="48"/>
        <v>12.99</v>
      </c>
      <c r="I615">
        <f t="shared" si="49"/>
        <v>10.705</v>
      </c>
    </row>
    <row r="616" spans="1:9" x14ac:dyDescent="0.25">
      <c r="A616" s="1">
        <v>40792</v>
      </c>
      <c r="B616">
        <v>20.8</v>
      </c>
      <c r="C616">
        <v>7.3</v>
      </c>
      <c r="D616">
        <f t="shared" si="45"/>
        <v>33.4</v>
      </c>
      <c r="E616">
        <f t="shared" si="46"/>
        <v>9.3000000000000007</v>
      </c>
      <c r="F616" s="2">
        <f t="shared" si="47"/>
        <v>33.4</v>
      </c>
      <c r="G616" s="2">
        <f t="shared" si="48"/>
        <v>12.99</v>
      </c>
      <c r="I616">
        <f t="shared" si="49"/>
        <v>10.205</v>
      </c>
    </row>
    <row r="617" spans="1:9" x14ac:dyDescent="0.25">
      <c r="A617" s="1">
        <v>40793</v>
      </c>
      <c r="B617">
        <v>25</v>
      </c>
      <c r="C617">
        <v>10.3</v>
      </c>
      <c r="D617">
        <f t="shared" si="45"/>
        <v>37.6</v>
      </c>
      <c r="E617">
        <f t="shared" si="46"/>
        <v>12.3</v>
      </c>
      <c r="F617" s="2">
        <f t="shared" si="47"/>
        <v>37.6</v>
      </c>
      <c r="G617" s="2">
        <f t="shared" si="48"/>
        <v>12.99</v>
      </c>
      <c r="I617">
        <f t="shared" si="49"/>
        <v>12.305000000000001</v>
      </c>
    </row>
    <row r="618" spans="1:9" x14ac:dyDescent="0.25">
      <c r="A618" s="1">
        <v>40794</v>
      </c>
      <c r="B618">
        <v>28.6</v>
      </c>
      <c r="C618">
        <v>8.4</v>
      </c>
      <c r="D618">
        <f t="shared" si="45"/>
        <v>41.2</v>
      </c>
      <c r="E618">
        <f t="shared" si="46"/>
        <v>10.4</v>
      </c>
      <c r="F618" s="2">
        <f t="shared" si="47"/>
        <v>41.2</v>
      </c>
      <c r="G618" s="2">
        <f t="shared" si="48"/>
        <v>12.99</v>
      </c>
      <c r="I618">
        <f t="shared" si="49"/>
        <v>14.105000000000002</v>
      </c>
    </row>
    <row r="619" spans="1:9" x14ac:dyDescent="0.25">
      <c r="A619" s="1">
        <v>40795</v>
      </c>
      <c r="B619">
        <v>19.8</v>
      </c>
      <c r="C619">
        <v>9.1</v>
      </c>
      <c r="D619">
        <f t="shared" si="45"/>
        <v>32.4</v>
      </c>
      <c r="E619">
        <f t="shared" si="46"/>
        <v>11.1</v>
      </c>
      <c r="F619" s="2">
        <f t="shared" si="47"/>
        <v>32.4</v>
      </c>
      <c r="G619" s="2">
        <f t="shared" si="48"/>
        <v>12.99</v>
      </c>
      <c r="I619">
        <f t="shared" si="49"/>
        <v>9.7050000000000001</v>
      </c>
    </row>
    <row r="620" spans="1:9" x14ac:dyDescent="0.25">
      <c r="A620" s="1">
        <v>40796</v>
      </c>
      <c r="B620">
        <v>16.7</v>
      </c>
      <c r="C620">
        <v>9.8000000000000007</v>
      </c>
      <c r="D620">
        <f t="shared" si="45"/>
        <v>29.299999999999997</v>
      </c>
      <c r="E620">
        <f t="shared" si="46"/>
        <v>11.8</v>
      </c>
      <c r="F620" s="2">
        <f t="shared" si="47"/>
        <v>29.299999999999997</v>
      </c>
      <c r="G620" s="2">
        <f t="shared" si="48"/>
        <v>12.99</v>
      </c>
      <c r="I620">
        <f t="shared" si="49"/>
        <v>8.1549999999999994</v>
      </c>
    </row>
    <row r="621" spans="1:9" x14ac:dyDescent="0.25">
      <c r="A621" s="1">
        <v>40797</v>
      </c>
      <c r="B621">
        <v>21.8</v>
      </c>
      <c r="C621">
        <v>11.3</v>
      </c>
      <c r="D621">
        <f t="shared" si="45"/>
        <v>34.4</v>
      </c>
      <c r="E621">
        <f t="shared" si="46"/>
        <v>13.3</v>
      </c>
      <c r="F621" s="2">
        <f t="shared" si="47"/>
        <v>34.4</v>
      </c>
      <c r="G621" s="2">
        <f t="shared" si="48"/>
        <v>13.3</v>
      </c>
      <c r="I621">
        <f t="shared" si="49"/>
        <v>10.860000000000001</v>
      </c>
    </row>
    <row r="622" spans="1:9" x14ac:dyDescent="0.25">
      <c r="A622" s="1">
        <v>40798</v>
      </c>
      <c r="B622">
        <v>17.7</v>
      </c>
      <c r="C622">
        <v>9.8000000000000007</v>
      </c>
      <c r="D622">
        <f t="shared" si="45"/>
        <v>30.299999999999997</v>
      </c>
      <c r="E622">
        <f t="shared" si="46"/>
        <v>11.8</v>
      </c>
      <c r="F622" s="2">
        <f t="shared" si="47"/>
        <v>30.299999999999997</v>
      </c>
      <c r="G622" s="2">
        <f t="shared" si="48"/>
        <v>12.99</v>
      </c>
      <c r="I622">
        <f t="shared" si="49"/>
        <v>8.6549999999999994</v>
      </c>
    </row>
    <row r="623" spans="1:9" x14ac:dyDescent="0.25">
      <c r="A623" s="1">
        <v>40799</v>
      </c>
      <c r="B623">
        <v>20.3</v>
      </c>
      <c r="C623">
        <v>10.7</v>
      </c>
      <c r="D623">
        <f t="shared" si="45"/>
        <v>32.9</v>
      </c>
      <c r="E623">
        <f t="shared" si="46"/>
        <v>12.7</v>
      </c>
      <c r="F623" s="2">
        <f t="shared" si="47"/>
        <v>32.9</v>
      </c>
      <c r="G623" s="2">
        <f t="shared" si="48"/>
        <v>12.99</v>
      </c>
      <c r="I623">
        <f t="shared" si="49"/>
        <v>9.9550000000000001</v>
      </c>
    </row>
    <row r="624" spans="1:9" x14ac:dyDescent="0.25">
      <c r="A624" s="1">
        <v>40800</v>
      </c>
      <c r="B624">
        <v>18.899999999999999</v>
      </c>
      <c r="C624">
        <v>9.6999999999999993</v>
      </c>
      <c r="D624">
        <f t="shared" si="45"/>
        <v>31.5</v>
      </c>
      <c r="E624">
        <f t="shared" si="46"/>
        <v>11.7</v>
      </c>
      <c r="F624" s="2">
        <f t="shared" si="47"/>
        <v>31.5</v>
      </c>
      <c r="G624" s="2">
        <f t="shared" si="48"/>
        <v>12.99</v>
      </c>
      <c r="I624">
        <f t="shared" si="49"/>
        <v>9.2550000000000008</v>
      </c>
    </row>
    <row r="625" spans="1:9" x14ac:dyDescent="0.25">
      <c r="A625" s="1">
        <v>40801</v>
      </c>
      <c r="B625">
        <v>18.399999999999999</v>
      </c>
      <c r="C625">
        <v>8.6999999999999993</v>
      </c>
      <c r="D625">
        <f t="shared" si="45"/>
        <v>31</v>
      </c>
      <c r="E625">
        <f t="shared" si="46"/>
        <v>10.7</v>
      </c>
      <c r="F625" s="2">
        <f t="shared" si="47"/>
        <v>31</v>
      </c>
      <c r="G625" s="2">
        <f t="shared" si="48"/>
        <v>12.99</v>
      </c>
      <c r="I625">
        <f t="shared" si="49"/>
        <v>9.0050000000000008</v>
      </c>
    </row>
    <row r="626" spans="1:9" x14ac:dyDescent="0.25">
      <c r="A626" s="1">
        <v>40802</v>
      </c>
      <c r="B626">
        <v>14</v>
      </c>
      <c r="C626">
        <v>6.8</v>
      </c>
      <c r="D626">
        <f t="shared" si="45"/>
        <v>26.6</v>
      </c>
      <c r="E626">
        <f t="shared" si="46"/>
        <v>8.8000000000000007</v>
      </c>
      <c r="F626" s="2">
        <f t="shared" si="47"/>
        <v>26.6</v>
      </c>
      <c r="G626" s="2">
        <f t="shared" si="48"/>
        <v>12.99</v>
      </c>
      <c r="I626">
        <f t="shared" si="49"/>
        <v>6.8050000000000015</v>
      </c>
    </row>
    <row r="627" spans="1:9" x14ac:dyDescent="0.25">
      <c r="A627" s="1">
        <v>40803</v>
      </c>
      <c r="B627">
        <v>27</v>
      </c>
      <c r="C627">
        <v>5.0999999999999996</v>
      </c>
      <c r="D627">
        <f t="shared" si="45"/>
        <v>39.6</v>
      </c>
      <c r="E627">
        <f t="shared" si="46"/>
        <v>7.1</v>
      </c>
      <c r="F627" s="2">
        <f t="shared" si="47"/>
        <v>39.6</v>
      </c>
      <c r="G627" s="2">
        <f t="shared" si="48"/>
        <v>12.99</v>
      </c>
      <c r="I627">
        <f t="shared" si="49"/>
        <v>13.305000000000001</v>
      </c>
    </row>
    <row r="628" spans="1:9" x14ac:dyDescent="0.25">
      <c r="A628" s="1">
        <v>40804</v>
      </c>
      <c r="B628">
        <v>20.7</v>
      </c>
      <c r="C628">
        <v>9.9</v>
      </c>
      <c r="D628">
        <f t="shared" si="45"/>
        <v>33.299999999999997</v>
      </c>
      <c r="E628">
        <f t="shared" si="46"/>
        <v>11.9</v>
      </c>
      <c r="F628" s="2">
        <f t="shared" si="47"/>
        <v>33.299999999999997</v>
      </c>
      <c r="G628" s="2">
        <f t="shared" si="48"/>
        <v>12.99</v>
      </c>
      <c r="I628">
        <f t="shared" si="49"/>
        <v>10.154999999999999</v>
      </c>
    </row>
    <row r="629" spans="1:9" x14ac:dyDescent="0.25">
      <c r="A629" s="1">
        <v>40805</v>
      </c>
      <c r="B629">
        <v>15.2</v>
      </c>
      <c r="C629">
        <v>6</v>
      </c>
      <c r="D629">
        <f t="shared" si="45"/>
        <v>27.799999999999997</v>
      </c>
      <c r="E629">
        <f t="shared" si="46"/>
        <v>8</v>
      </c>
      <c r="F629" s="2">
        <f t="shared" si="47"/>
        <v>27.799999999999997</v>
      </c>
      <c r="G629" s="2">
        <f t="shared" si="48"/>
        <v>12.99</v>
      </c>
      <c r="I629">
        <f t="shared" si="49"/>
        <v>7.4049999999999994</v>
      </c>
    </row>
    <row r="630" spans="1:9" x14ac:dyDescent="0.25">
      <c r="A630" s="1">
        <v>40806</v>
      </c>
      <c r="B630">
        <v>16.399999999999999</v>
      </c>
      <c r="C630">
        <v>5.3</v>
      </c>
      <c r="D630">
        <f t="shared" si="45"/>
        <v>29</v>
      </c>
      <c r="E630">
        <f t="shared" si="46"/>
        <v>7.3</v>
      </c>
      <c r="F630" s="2">
        <f t="shared" si="47"/>
        <v>29</v>
      </c>
      <c r="G630" s="2">
        <f t="shared" si="48"/>
        <v>12.99</v>
      </c>
      <c r="I630">
        <f t="shared" si="49"/>
        <v>8.0050000000000008</v>
      </c>
    </row>
    <row r="631" spans="1:9" x14ac:dyDescent="0.25">
      <c r="A631" s="1">
        <v>40807</v>
      </c>
      <c r="B631">
        <v>15</v>
      </c>
      <c r="C631">
        <v>7</v>
      </c>
      <c r="D631">
        <f t="shared" si="45"/>
        <v>27.6</v>
      </c>
      <c r="E631">
        <f t="shared" si="46"/>
        <v>9</v>
      </c>
      <c r="F631" s="2">
        <f t="shared" si="47"/>
        <v>27.6</v>
      </c>
      <c r="G631" s="2">
        <f t="shared" si="48"/>
        <v>12.99</v>
      </c>
      <c r="I631">
        <f t="shared" si="49"/>
        <v>7.3050000000000015</v>
      </c>
    </row>
    <row r="632" spans="1:9" x14ac:dyDescent="0.25">
      <c r="A632" s="1">
        <v>40808</v>
      </c>
      <c r="B632">
        <v>20.100000000000001</v>
      </c>
      <c r="C632">
        <v>8.6999999999999993</v>
      </c>
      <c r="D632">
        <f t="shared" si="45"/>
        <v>32.700000000000003</v>
      </c>
      <c r="E632">
        <f t="shared" si="46"/>
        <v>10.7</v>
      </c>
      <c r="F632" s="2">
        <f t="shared" si="47"/>
        <v>32.700000000000003</v>
      </c>
      <c r="G632" s="2">
        <f t="shared" si="48"/>
        <v>12.99</v>
      </c>
      <c r="I632">
        <f t="shared" si="49"/>
        <v>9.8550000000000022</v>
      </c>
    </row>
    <row r="633" spans="1:9" x14ac:dyDescent="0.25">
      <c r="A633" s="1">
        <v>40809</v>
      </c>
      <c r="B633">
        <v>18.399999999999999</v>
      </c>
      <c r="C633">
        <v>8.4</v>
      </c>
      <c r="D633">
        <f t="shared" si="45"/>
        <v>31</v>
      </c>
      <c r="E633">
        <f t="shared" si="46"/>
        <v>10.4</v>
      </c>
      <c r="F633" s="2">
        <f t="shared" si="47"/>
        <v>31</v>
      </c>
      <c r="G633" s="2">
        <f t="shared" si="48"/>
        <v>12.99</v>
      </c>
      <c r="I633">
        <f t="shared" si="49"/>
        <v>9.0050000000000008</v>
      </c>
    </row>
    <row r="634" spans="1:9" x14ac:dyDescent="0.25">
      <c r="A634" s="1">
        <v>40810</v>
      </c>
      <c r="B634">
        <v>17.2</v>
      </c>
      <c r="C634">
        <v>8.4</v>
      </c>
      <c r="D634">
        <f t="shared" si="45"/>
        <v>29.799999999999997</v>
      </c>
      <c r="E634">
        <f t="shared" si="46"/>
        <v>10.4</v>
      </c>
      <c r="F634" s="2">
        <f t="shared" si="47"/>
        <v>29.799999999999997</v>
      </c>
      <c r="G634" s="2">
        <f t="shared" si="48"/>
        <v>12.99</v>
      </c>
      <c r="I634">
        <f t="shared" si="49"/>
        <v>8.4049999999999994</v>
      </c>
    </row>
    <row r="635" spans="1:9" x14ac:dyDescent="0.25">
      <c r="A635" s="1">
        <v>40811</v>
      </c>
      <c r="B635">
        <v>29.6</v>
      </c>
      <c r="C635">
        <v>8.6999999999999993</v>
      </c>
      <c r="D635">
        <f t="shared" si="45"/>
        <v>42.2</v>
      </c>
      <c r="E635">
        <f t="shared" si="46"/>
        <v>10.7</v>
      </c>
      <c r="F635" s="2">
        <f t="shared" si="47"/>
        <v>42.2</v>
      </c>
      <c r="G635" s="2">
        <f t="shared" si="48"/>
        <v>12.99</v>
      </c>
      <c r="I635">
        <f t="shared" si="49"/>
        <v>14.605000000000002</v>
      </c>
    </row>
    <row r="636" spans="1:9" x14ac:dyDescent="0.25">
      <c r="A636" s="1">
        <v>40812</v>
      </c>
      <c r="B636">
        <v>29.1</v>
      </c>
      <c r="C636">
        <v>10.4</v>
      </c>
      <c r="D636">
        <f t="shared" si="45"/>
        <v>41.7</v>
      </c>
      <c r="E636">
        <f t="shared" si="46"/>
        <v>12.4</v>
      </c>
      <c r="F636" s="2">
        <f t="shared" si="47"/>
        <v>41.7</v>
      </c>
      <c r="G636" s="2">
        <f t="shared" si="48"/>
        <v>12.99</v>
      </c>
      <c r="I636">
        <f t="shared" si="49"/>
        <v>14.355000000000002</v>
      </c>
    </row>
    <row r="637" spans="1:9" x14ac:dyDescent="0.25">
      <c r="A637" s="1">
        <v>40813</v>
      </c>
      <c r="B637">
        <v>19</v>
      </c>
      <c r="C637">
        <v>9.3000000000000007</v>
      </c>
      <c r="D637">
        <f t="shared" si="45"/>
        <v>31.6</v>
      </c>
      <c r="E637">
        <f t="shared" si="46"/>
        <v>11.3</v>
      </c>
      <c r="F637" s="2">
        <f t="shared" si="47"/>
        <v>31.6</v>
      </c>
      <c r="G637" s="2">
        <f t="shared" si="48"/>
        <v>12.99</v>
      </c>
      <c r="I637">
        <f t="shared" si="49"/>
        <v>9.3050000000000015</v>
      </c>
    </row>
    <row r="638" spans="1:9" x14ac:dyDescent="0.25">
      <c r="A638" s="1">
        <v>40814</v>
      </c>
      <c r="B638">
        <v>23.5</v>
      </c>
      <c r="C638">
        <v>9.1</v>
      </c>
      <c r="D638">
        <f t="shared" si="45"/>
        <v>36.1</v>
      </c>
      <c r="E638">
        <f t="shared" si="46"/>
        <v>11.1</v>
      </c>
      <c r="F638" s="2">
        <f t="shared" si="47"/>
        <v>36.1</v>
      </c>
      <c r="G638" s="2">
        <f t="shared" si="48"/>
        <v>12.99</v>
      </c>
      <c r="I638">
        <f t="shared" si="49"/>
        <v>11.555000000000001</v>
      </c>
    </row>
    <row r="639" spans="1:9" x14ac:dyDescent="0.25">
      <c r="A639" s="1">
        <v>40815</v>
      </c>
      <c r="B639">
        <v>18.100000000000001</v>
      </c>
      <c r="C639">
        <v>10.199999999999999</v>
      </c>
      <c r="D639">
        <f t="shared" si="45"/>
        <v>30.700000000000003</v>
      </c>
      <c r="E639">
        <f t="shared" si="46"/>
        <v>12.2</v>
      </c>
      <c r="F639" s="2">
        <f t="shared" si="47"/>
        <v>30.700000000000003</v>
      </c>
      <c r="G639" s="2">
        <f t="shared" si="48"/>
        <v>12.99</v>
      </c>
      <c r="I639">
        <f t="shared" si="49"/>
        <v>8.8550000000000022</v>
      </c>
    </row>
    <row r="640" spans="1:9" x14ac:dyDescent="0.25">
      <c r="A640" s="1">
        <v>40816</v>
      </c>
      <c r="B640">
        <v>18.100000000000001</v>
      </c>
      <c r="C640">
        <v>7.8</v>
      </c>
      <c r="D640">
        <f t="shared" si="45"/>
        <v>30.700000000000003</v>
      </c>
      <c r="E640">
        <f t="shared" si="46"/>
        <v>9.8000000000000007</v>
      </c>
      <c r="F640" s="2">
        <f t="shared" si="47"/>
        <v>30.700000000000003</v>
      </c>
      <c r="G640" s="2">
        <f t="shared" si="48"/>
        <v>12.99</v>
      </c>
      <c r="I640">
        <f t="shared" si="49"/>
        <v>8.8550000000000022</v>
      </c>
    </row>
    <row r="641" spans="1:9" x14ac:dyDescent="0.25">
      <c r="A641" s="1">
        <v>40817</v>
      </c>
      <c r="B641">
        <v>23.5</v>
      </c>
      <c r="C641">
        <v>9.1</v>
      </c>
      <c r="D641">
        <f t="shared" si="45"/>
        <v>36.1</v>
      </c>
      <c r="E641">
        <f t="shared" si="46"/>
        <v>11.1</v>
      </c>
      <c r="F641" s="2">
        <f t="shared" si="47"/>
        <v>36.1</v>
      </c>
      <c r="G641" s="2">
        <f t="shared" si="48"/>
        <v>12.99</v>
      </c>
      <c r="I641">
        <f t="shared" si="49"/>
        <v>11.555000000000001</v>
      </c>
    </row>
    <row r="642" spans="1:9" x14ac:dyDescent="0.25">
      <c r="A642" s="1">
        <v>40818</v>
      </c>
      <c r="B642">
        <v>14.3</v>
      </c>
      <c r="C642">
        <v>8</v>
      </c>
      <c r="D642">
        <f t="shared" si="45"/>
        <v>26.9</v>
      </c>
      <c r="E642">
        <f t="shared" si="46"/>
        <v>10</v>
      </c>
      <c r="F642" s="2">
        <f t="shared" si="47"/>
        <v>26.9</v>
      </c>
      <c r="G642" s="2">
        <f t="shared" si="48"/>
        <v>12.99</v>
      </c>
      <c r="I642">
        <f t="shared" si="49"/>
        <v>6.9550000000000001</v>
      </c>
    </row>
    <row r="643" spans="1:9" x14ac:dyDescent="0.25">
      <c r="A643" s="1">
        <v>40819</v>
      </c>
      <c r="B643">
        <v>13.2</v>
      </c>
      <c r="C643">
        <v>7.1</v>
      </c>
      <c r="D643">
        <f t="shared" si="45"/>
        <v>25.799999999999997</v>
      </c>
      <c r="E643">
        <f t="shared" si="46"/>
        <v>9.1</v>
      </c>
      <c r="F643" s="2">
        <f t="shared" si="47"/>
        <v>25.799999999999997</v>
      </c>
      <c r="G643" s="2">
        <f t="shared" si="48"/>
        <v>12.99</v>
      </c>
      <c r="I643">
        <f t="shared" si="49"/>
        <v>6.4049999999999994</v>
      </c>
    </row>
    <row r="644" spans="1:9" x14ac:dyDescent="0.25">
      <c r="A644" s="1">
        <v>40820</v>
      </c>
      <c r="B644">
        <v>15.7</v>
      </c>
      <c r="C644">
        <v>5.4</v>
      </c>
      <c r="D644">
        <f t="shared" ref="D644:D707" si="50">B644+12.6</f>
        <v>28.299999999999997</v>
      </c>
      <c r="E644">
        <f t="shared" ref="E644:E707" si="51">C644+2</f>
        <v>7.4</v>
      </c>
      <c r="F644" s="2">
        <f t="shared" ref="F644:F707" si="52">IF(D644&gt;12.99,D644,12.99)</f>
        <v>28.299999999999997</v>
      </c>
      <c r="G644" s="2">
        <f t="shared" ref="G644:G707" si="53">IF(E644&gt;12.99,E644,12.99)</f>
        <v>12.99</v>
      </c>
      <c r="I644">
        <f t="shared" ref="I644:I707" si="54">(((F644+G644)/2)-12.99)</f>
        <v>7.6549999999999994</v>
      </c>
    </row>
    <row r="645" spans="1:9" x14ac:dyDescent="0.25">
      <c r="A645" s="1">
        <v>40821</v>
      </c>
      <c r="B645">
        <v>14.4</v>
      </c>
      <c r="C645">
        <v>5.2</v>
      </c>
      <c r="D645">
        <f t="shared" si="50"/>
        <v>27</v>
      </c>
      <c r="E645">
        <f t="shared" si="51"/>
        <v>7.2</v>
      </c>
      <c r="F645" s="2">
        <f t="shared" si="52"/>
        <v>27</v>
      </c>
      <c r="G645" s="2">
        <f t="shared" si="53"/>
        <v>12.99</v>
      </c>
      <c r="I645">
        <f t="shared" si="54"/>
        <v>7.0050000000000008</v>
      </c>
    </row>
    <row r="646" spans="1:9" x14ac:dyDescent="0.25">
      <c r="A646" s="1">
        <v>40822</v>
      </c>
      <c r="B646">
        <v>24</v>
      </c>
      <c r="C646">
        <v>4.2</v>
      </c>
      <c r="D646">
        <f t="shared" si="50"/>
        <v>36.6</v>
      </c>
      <c r="E646">
        <f t="shared" si="51"/>
        <v>6.2</v>
      </c>
      <c r="F646" s="2">
        <f t="shared" si="52"/>
        <v>36.6</v>
      </c>
      <c r="G646" s="2">
        <f t="shared" si="53"/>
        <v>12.99</v>
      </c>
      <c r="I646">
        <f t="shared" si="54"/>
        <v>11.805000000000001</v>
      </c>
    </row>
    <row r="647" spans="1:9" x14ac:dyDescent="0.25">
      <c r="A647" s="1">
        <v>40823</v>
      </c>
      <c r="B647">
        <v>27</v>
      </c>
      <c r="C647">
        <v>11.4</v>
      </c>
      <c r="D647">
        <f t="shared" si="50"/>
        <v>39.6</v>
      </c>
      <c r="E647">
        <f t="shared" si="51"/>
        <v>13.4</v>
      </c>
      <c r="F647" s="2">
        <f t="shared" si="52"/>
        <v>39.6</v>
      </c>
      <c r="G647" s="2">
        <f t="shared" si="53"/>
        <v>13.4</v>
      </c>
      <c r="I647">
        <f t="shared" si="54"/>
        <v>13.51</v>
      </c>
    </row>
    <row r="648" spans="1:9" x14ac:dyDescent="0.25">
      <c r="A648" s="1">
        <v>40824</v>
      </c>
      <c r="B648">
        <v>28.2</v>
      </c>
      <c r="C648">
        <v>12</v>
      </c>
      <c r="D648">
        <f t="shared" si="50"/>
        <v>40.799999999999997</v>
      </c>
      <c r="E648">
        <f t="shared" si="51"/>
        <v>14</v>
      </c>
      <c r="F648" s="2">
        <f t="shared" si="52"/>
        <v>40.799999999999997</v>
      </c>
      <c r="G648" s="2">
        <f t="shared" si="53"/>
        <v>14</v>
      </c>
      <c r="I648">
        <f t="shared" si="54"/>
        <v>14.409999999999998</v>
      </c>
    </row>
    <row r="649" spans="1:9" x14ac:dyDescent="0.25">
      <c r="A649" s="1">
        <v>40825</v>
      </c>
      <c r="B649">
        <v>33.700000000000003</v>
      </c>
      <c r="C649">
        <v>17</v>
      </c>
      <c r="D649">
        <f t="shared" si="50"/>
        <v>46.300000000000004</v>
      </c>
      <c r="E649">
        <f t="shared" si="51"/>
        <v>19</v>
      </c>
      <c r="F649" s="2">
        <f t="shared" si="52"/>
        <v>46.300000000000004</v>
      </c>
      <c r="G649" s="2">
        <f t="shared" si="53"/>
        <v>19</v>
      </c>
      <c r="I649">
        <f t="shared" si="54"/>
        <v>19.660000000000004</v>
      </c>
    </row>
    <row r="650" spans="1:9" x14ac:dyDescent="0.25">
      <c r="A650" s="1">
        <v>40826</v>
      </c>
      <c r="B650">
        <v>34.799999999999997</v>
      </c>
      <c r="C650">
        <v>15.6</v>
      </c>
      <c r="D650">
        <f t="shared" si="50"/>
        <v>47.4</v>
      </c>
      <c r="E650">
        <f t="shared" si="51"/>
        <v>17.600000000000001</v>
      </c>
      <c r="F650" s="2">
        <f t="shared" si="52"/>
        <v>47.4</v>
      </c>
      <c r="G650" s="2">
        <f t="shared" si="53"/>
        <v>17.600000000000001</v>
      </c>
      <c r="I650">
        <f t="shared" si="54"/>
        <v>19.509999999999998</v>
      </c>
    </row>
    <row r="651" spans="1:9" x14ac:dyDescent="0.25">
      <c r="A651" s="1">
        <v>40827</v>
      </c>
      <c r="B651">
        <v>20</v>
      </c>
      <c r="C651">
        <v>13.1</v>
      </c>
      <c r="D651">
        <f t="shared" si="50"/>
        <v>32.6</v>
      </c>
      <c r="E651">
        <f t="shared" si="51"/>
        <v>15.1</v>
      </c>
      <c r="F651" s="2">
        <f t="shared" si="52"/>
        <v>32.6</v>
      </c>
      <c r="G651" s="2">
        <f t="shared" si="53"/>
        <v>15.1</v>
      </c>
      <c r="I651">
        <f t="shared" si="54"/>
        <v>10.860000000000001</v>
      </c>
    </row>
    <row r="652" spans="1:9" x14ac:dyDescent="0.25">
      <c r="A652" s="1">
        <v>40828</v>
      </c>
      <c r="B652">
        <v>15.6</v>
      </c>
      <c r="C652">
        <v>13.2</v>
      </c>
      <c r="D652">
        <f t="shared" si="50"/>
        <v>28.2</v>
      </c>
      <c r="E652">
        <f t="shared" si="51"/>
        <v>15.2</v>
      </c>
      <c r="F652" s="2">
        <f t="shared" si="52"/>
        <v>28.2</v>
      </c>
      <c r="G652" s="2">
        <f t="shared" si="53"/>
        <v>15.2</v>
      </c>
      <c r="I652">
        <f t="shared" si="54"/>
        <v>8.7099999999999991</v>
      </c>
    </row>
    <row r="653" spans="1:9" x14ac:dyDescent="0.25">
      <c r="A653" s="1">
        <v>40829</v>
      </c>
      <c r="B653">
        <v>22.9</v>
      </c>
      <c r="C653">
        <v>14.2</v>
      </c>
      <c r="D653">
        <f t="shared" si="50"/>
        <v>35.5</v>
      </c>
      <c r="E653">
        <f t="shared" si="51"/>
        <v>16.2</v>
      </c>
      <c r="F653" s="2">
        <f t="shared" si="52"/>
        <v>35.5</v>
      </c>
      <c r="G653" s="2">
        <f t="shared" si="53"/>
        <v>16.2</v>
      </c>
      <c r="I653">
        <f t="shared" si="54"/>
        <v>12.860000000000001</v>
      </c>
    </row>
    <row r="654" spans="1:9" x14ac:dyDescent="0.25">
      <c r="A654" s="1">
        <v>40830</v>
      </c>
      <c r="B654">
        <v>28.9</v>
      </c>
      <c r="C654">
        <v>11.6</v>
      </c>
      <c r="D654">
        <f t="shared" si="50"/>
        <v>41.5</v>
      </c>
      <c r="E654">
        <f t="shared" si="51"/>
        <v>13.6</v>
      </c>
      <c r="F654" s="2">
        <f t="shared" si="52"/>
        <v>41.5</v>
      </c>
      <c r="G654" s="2">
        <f t="shared" si="53"/>
        <v>13.6</v>
      </c>
      <c r="I654">
        <f t="shared" si="54"/>
        <v>14.56</v>
      </c>
    </row>
    <row r="655" spans="1:9" x14ac:dyDescent="0.25">
      <c r="A655" s="1">
        <v>40831</v>
      </c>
      <c r="B655">
        <v>20.7</v>
      </c>
      <c r="C655">
        <v>10.1</v>
      </c>
      <c r="D655">
        <f t="shared" si="50"/>
        <v>33.299999999999997</v>
      </c>
      <c r="E655">
        <f t="shared" si="51"/>
        <v>12.1</v>
      </c>
      <c r="F655" s="2">
        <f t="shared" si="52"/>
        <v>33.299999999999997</v>
      </c>
      <c r="G655" s="2">
        <f t="shared" si="53"/>
        <v>12.99</v>
      </c>
      <c r="I655">
        <f t="shared" si="54"/>
        <v>10.154999999999999</v>
      </c>
    </row>
    <row r="656" spans="1:9" x14ac:dyDescent="0.25">
      <c r="A656" s="1">
        <v>40832</v>
      </c>
      <c r="B656">
        <v>14.6</v>
      </c>
      <c r="C656">
        <v>8.6999999999999993</v>
      </c>
      <c r="D656">
        <f t="shared" si="50"/>
        <v>27.2</v>
      </c>
      <c r="E656">
        <f t="shared" si="51"/>
        <v>10.7</v>
      </c>
      <c r="F656" s="2">
        <f t="shared" si="52"/>
        <v>27.2</v>
      </c>
      <c r="G656" s="2">
        <f t="shared" si="53"/>
        <v>12.99</v>
      </c>
      <c r="I656">
        <f t="shared" si="54"/>
        <v>7.1049999999999986</v>
      </c>
    </row>
    <row r="657" spans="1:9" x14ac:dyDescent="0.25">
      <c r="A657" s="1">
        <v>40833</v>
      </c>
      <c r="B657">
        <v>17.600000000000001</v>
      </c>
      <c r="C657">
        <v>9.1</v>
      </c>
      <c r="D657">
        <f t="shared" si="50"/>
        <v>30.200000000000003</v>
      </c>
      <c r="E657">
        <f t="shared" si="51"/>
        <v>11.1</v>
      </c>
      <c r="F657" s="2">
        <f t="shared" si="52"/>
        <v>30.200000000000003</v>
      </c>
      <c r="G657" s="2">
        <f t="shared" si="53"/>
        <v>12.99</v>
      </c>
      <c r="I657">
        <f t="shared" si="54"/>
        <v>8.6050000000000022</v>
      </c>
    </row>
    <row r="658" spans="1:9" x14ac:dyDescent="0.25">
      <c r="A658" s="1">
        <v>40834</v>
      </c>
      <c r="B658">
        <v>23.2</v>
      </c>
      <c r="C658">
        <v>12.3</v>
      </c>
      <c r="D658">
        <f t="shared" si="50"/>
        <v>35.799999999999997</v>
      </c>
      <c r="E658">
        <f t="shared" si="51"/>
        <v>14.3</v>
      </c>
      <c r="F658" s="2">
        <f t="shared" si="52"/>
        <v>35.799999999999997</v>
      </c>
      <c r="G658" s="2">
        <f t="shared" si="53"/>
        <v>14.3</v>
      </c>
      <c r="I658">
        <f t="shared" si="54"/>
        <v>12.059999999999997</v>
      </c>
    </row>
    <row r="659" spans="1:9" x14ac:dyDescent="0.25">
      <c r="A659" s="1">
        <v>40835</v>
      </c>
      <c r="B659">
        <v>23.8</v>
      </c>
      <c r="C659">
        <v>12.3</v>
      </c>
      <c r="D659">
        <f t="shared" si="50"/>
        <v>36.4</v>
      </c>
      <c r="E659">
        <f t="shared" si="51"/>
        <v>14.3</v>
      </c>
      <c r="F659" s="2">
        <f t="shared" si="52"/>
        <v>36.4</v>
      </c>
      <c r="G659" s="2">
        <f t="shared" si="53"/>
        <v>14.3</v>
      </c>
      <c r="I659">
        <f t="shared" si="54"/>
        <v>12.360000000000001</v>
      </c>
    </row>
    <row r="660" spans="1:9" x14ac:dyDescent="0.25">
      <c r="A660" s="1">
        <v>40836</v>
      </c>
      <c r="B660">
        <v>19.8</v>
      </c>
      <c r="C660">
        <v>9.5</v>
      </c>
      <c r="D660">
        <f t="shared" si="50"/>
        <v>32.4</v>
      </c>
      <c r="E660">
        <f t="shared" si="51"/>
        <v>11.5</v>
      </c>
      <c r="F660" s="2">
        <f t="shared" si="52"/>
        <v>32.4</v>
      </c>
      <c r="G660" s="2">
        <f t="shared" si="53"/>
        <v>12.99</v>
      </c>
      <c r="I660">
        <f t="shared" si="54"/>
        <v>9.7050000000000001</v>
      </c>
    </row>
    <row r="661" spans="1:9" x14ac:dyDescent="0.25">
      <c r="A661" s="1">
        <v>40837</v>
      </c>
      <c r="B661">
        <v>25.3</v>
      </c>
      <c r="C661">
        <v>8</v>
      </c>
      <c r="D661">
        <f t="shared" si="50"/>
        <v>37.9</v>
      </c>
      <c r="E661">
        <f t="shared" si="51"/>
        <v>10</v>
      </c>
      <c r="F661" s="2">
        <f t="shared" si="52"/>
        <v>37.9</v>
      </c>
      <c r="G661" s="2">
        <f t="shared" si="53"/>
        <v>12.99</v>
      </c>
      <c r="I661">
        <f t="shared" si="54"/>
        <v>12.455</v>
      </c>
    </row>
    <row r="662" spans="1:9" x14ac:dyDescent="0.25">
      <c r="A662" s="1">
        <v>40838</v>
      </c>
      <c r="B662">
        <v>28.7</v>
      </c>
      <c r="C662">
        <v>12.4</v>
      </c>
      <c r="D662">
        <f t="shared" si="50"/>
        <v>41.3</v>
      </c>
      <c r="E662">
        <f t="shared" si="51"/>
        <v>14.4</v>
      </c>
      <c r="F662" s="2">
        <f t="shared" si="52"/>
        <v>41.3</v>
      </c>
      <c r="G662" s="2">
        <f t="shared" si="53"/>
        <v>14.4</v>
      </c>
      <c r="I662">
        <f t="shared" si="54"/>
        <v>14.859999999999998</v>
      </c>
    </row>
    <row r="663" spans="1:9" x14ac:dyDescent="0.25">
      <c r="A663" s="1">
        <v>40839</v>
      </c>
      <c r="B663">
        <v>21.9</v>
      </c>
      <c r="C663">
        <v>10.3</v>
      </c>
      <c r="D663">
        <f t="shared" si="50"/>
        <v>34.5</v>
      </c>
      <c r="E663">
        <f t="shared" si="51"/>
        <v>12.3</v>
      </c>
      <c r="F663" s="2">
        <f t="shared" si="52"/>
        <v>34.5</v>
      </c>
      <c r="G663" s="2">
        <f t="shared" si="53"/>
        <v>12.99</v>
      </c>
      <c r="I663">
        <f t="shared" si="54"/>
        <v>10.755000000000001</v>
      </c>
    </row>
    <row r="664" spans="1:9" x14ac:dyDescent="0.25">
      <c r="A664" s="1">
        <v>40840</v>
      </c>
      <c r="B664">
        <v>18.600000000000001</v>
      </c>
      <c r="C664">
        <v>8.4</v>
      </c>
      <c r="D664">
        <f t="shared" si="50"/>
        <v>31.200000000000003</v>
      </c>
      <c r="E664">
        <f t="shared" si="51"/>
        <v>10.4</v>
      </c>
      <c r="F664" s="2">
        <f t="shared" si="52"/>
        <v>31.200000000000003</v>
      </c>
      <c r="G664" s="2">
        <f t="shared" si="53"/>
        <v>12.99</v>
      </c>
      <c r="I664">
        <f t="shared" si="54"/>
        <v>9.1050000000000022</v>
      </c>
    </row>
    <row r="665" spans="1:9" x14ac:dyDescent="0.25">
      <c r="A665" s="1">
        <v>40841</v>
      </c>
      <c r="B665">
        <v>19.8</v>
      </c>
      <c r="C665">
        <v>9.3000000000000007</v>
      </c>
      <c r="D665">
        <f t="shared" si="50"/>
        <v>32.4</v>
      </c>
      <c r="E665">
        <f t="shared" si="51"/>
        <v>11.3</v>
      </c>
      <c r="F665" s="2">
        <f t="shared" si="52"/>
        <v>32.4</v>
      </c>
      <c r="G665" s="2">
        <f t="shared" si="53"/>
        <v>12.99</v>
      </c>
      <c r="I665">
        <f t="shared" si="54"/>
        <v>9.7050000000000001</v>
      </c>
    </row>
    <row r="666" spans="1:9" x14ac:dyDescent="0.25">
      <c r="A666" s="1">
        <v>40842</v>
      </c>
      <c r="B666">
        <v>19.399999999999999</v>
      </c>
      <c r="C666">
        <v>6.7</v>
      </c>
      <c r="D666">
        <f t="shared" si="50"/>
        <v>32</v>
      </c>
      <c r="E666">
        <f t="shared" si="51"/>
        <v>8.6999999999999993</v>
      </c>
      <c r="F666" s="2">
        <f t="shared" si="52"/>
        <v>32</v>
      </c>
      <c r="G666" s="2">
        <f t="shared" si="53"/>
        <v>12.99</v>
      </c>
      <c r="I666">
        <f t="shared" si="54"/>
        <v>9.5050000000000008</v>
      </c>
    </row>
    <row r="667" spans="1:9" x14ac:dyDescent="0.25">
      <c r="A667" s="1">
        <v>40843</v>
      </c>
      <c r="B667">
        <v>19.100000000000001</v>
      </c>
      <c r="C667">
        <v>10.8</v>
      </c>
      <c r="D667">
        <f t="shared" si="50"/>
        <v>31.700000000000003</v>
      </c>
      <c r="E667">
        <f t="shared" si="51"/>
        <v>12.8</v>
      </c>
      <c r="F667" s="2">
        <f t="shared" si="52"/>
        <v>31.700000000000003</v>
      </c>
      <c r="G667" s="2">
        <f t="shared" si="53"/>
        <v>12.99</v>
      </c>
      <c r="I667">
        <f t="shared" si="54"/>
        <v>9.3550000000000022</v>
      </c>
    </row>
    <row r="668" spans="1:9" x14ac:dyDescent="0.25">
      <c r="A668" s="1">
        <v>40844</v>
      </c>
      <c r="B668">
        <v>16.8</v>
      </c>
      <c r="C668">
        <v>9.9</v>
      </c>
      <c r="D668">
        <f t="shared" si="50"/>
        <v>29.4</v>
      </c>
      <c r="E668">
        <f t="shared" si="51"/>
        <v>11.9</v>
      </c>
      <c r="F668" s="2">
        <f t="shared" si="52"/>
        <v>29.4</v>
      </c>
      <c r="G668" s="2">
        <f t="shared" si="53"/>
        <v>12.99</v>
      </c>
      <c r="I668">
        <f t="shared" si="54"/>
        <v>8.2050000000000001</v>
      </c>
    </row>
    <row r="669" spans="1:9" x14ac:dyDescent="0.25">
      <c r="A669" s="1">
        <v>40845</v>
      </c>
      <c r="B669">
        <v>21</v>
      </c>
      <c r="C669">
        <v>10.9</v>
      </c>
      <c r="D669">
        <f t="shared" si="50"/>
        <v>33.6</v>
      </c>
      <c r="E669">
        <f t="shared" si="51"/>
        <v>12.9</v>
      </c>
      <c r="F669" s="2">
        <f t="shared" si="52"/>
        <v>33.6</v>
      </c>
      <c r="G669" s="2">
        <f t="shared" si="53"/>
        <v>12.99</v>
      </c>
      <c r="I669">
        <f t="shared" si="54"/>
        <v>10.305000000000001</v>
      </c>
    </row>
    <row r="670" spans="1:9" x14ac:dyDescent="0.25">
      <c r="A670" s="1">
        <v>40846</v>
      </c>
      <c r="B670">
        <v>17.2</v>
      </c>
      <c r="C670">
        <v>10.5</v>
      </c>
      <c r="D670">
        <f t="shared" si="50"/>
        <v>29.799999999999997</v>
      </c>
      <c r="E670">
        <f t="shared" si="51"/>
        <v>12.5</v>
      </c>
      <c r="F670" s="2">
        <f t="shared" si="52"/>
        <v>29.799999999999997</v>
      </c>
      <c r="G670" s="2">
        <f t="shared" si="53"/>
        <v>12.99</v>
      </c>
      <c r="I670">
        <f t="shared" si="54"/>
        <v>8.4049999999999994</v>
      </c>
    </row>
    <row r="671" spans="1:9" x14ac:dyDescent="0.25">
      <c r="A671" s="1">
        <v>40847</v>
      </c>
      <c r="B671">
        <v>20.100000000000001</v>
      </c>
      <c r="C671">
        <v>9.1999999999999993</v>
      </c>
      <c r="D671">
        <f t="shared" si="50"/>
        <v>32.700000000000003</v>
      </c>
      <c r="E671">
        <f t="shared" si="51"/>
        <v>11.2</v>
      </c>
      <c r="F671" s="2">
        <f t="shared" si="52"/>
        <v>32.700000000000003</v>
      </c>
      <c r="G671" s="2">
        <f t="shared" si="53"/>
        <v>12.99</v>
      </c>
      <c r="I671">
        <f t="shared" si="54"/>
        <v>9.8550000000000022</v>
      </c>
    </row>
    <row r="672" spans="1:9" x14ac:dyDescent="0.25">
      <c r="A672" s="1">
        <v>40848</v>
      </c>
      <c r="B672">
        <v>17.600000000000001</v>
      </c>
      <c r="C672">
        <v>9.5</v>
      </c>
      <c r="D672">
        <f t="shared" si="50"/>
        <v>30.200000000000003</v>
      </c>
      <c r="E672">
        <f t="shared" si="51"/>
        <v>11.5</v>
      </c>
      <c r="F672" s="2">
        <f t="shared" si="52"/>
        <v>30.200000000000003</v>
      </c>
      <c r="G672" s="2">
        <f t="shared" si="53"/>
        <v>12.99</v>
      </c>
      <c r="I672">
        <f t="shared" si="54"/>
        <v>8.6050000000000022</v>
      </c>
    </row>
    <row r="673" spans="1:9" x14ac:dyDescent="0.25">
      <c r="A673" s="1">
        <v>40849</v>
      </c>
      <c r="B673">
        <v>19.8</v>
      </c>
      <c r="C673">
        <v>7.9</v>
      </c>
      <c r="D673">
        <f t="shared" si="50"/>
        <v>32.4</v>
      </c>
      <c r="E673">
        <f t="shared" si="51"/>
        <v>9.9</v>
      </c>
      <c r="F673" s="2">
        <f t="shared" si="52"/>
        <v>32.4</v>
      </c>
      <c r="G673" s="2">
        <f t="shared" si="53"/>
        <v>12.99</v>
      </c>
      <c r="I673">
        <f t="shared" si="54"/>
        <v>9.7050000000000001</v>
      </c>
    </row>
    <row r="674" spans="1:9" x14ac:dyDescent="0.25">
      <c r="A674" s="1">
        <v>40850</v>
      </c>
      <c r="B674">
        <v>30.7</v>
      </c>
      <c r="C674">
        <v>9.4</v>
      </c>
      <c r="D674">
        <f t="shared" si="50"/>
        <v>43.3</v>
      </c>
      <c r="E674">
        <f t="shared" si="51"/>
        <v>11.4</v>
      </c>
      <c r="F674" s="2">
        <f t="shared" si="52"/>
        <v>43.3</v>
      </c>
      <c r="G674" s="2">
        <f t="shared" si="53"/>
        <v>12.99</v>
      </c>
      <c r="I674">
        <f t="shared" si="54"/>
        <v>15.154999999999999</v>
      </c>
    </row>
    <row r="675" spans="1:9" x14ac:dyDescent="0.25">
      <c r="A675" s="1">
        <v>40851</v>
      </c>
      <c r="B675">
        <v>20.2</v>
      </c>
      <c r="C675">
        <v>11</v>
      </c>
      <c r="D675">
        <f t="shared" si="50"/>
        <v>32.799999999999997</v>
      </c>
      <c r="E675">
        <f t="shared" si="51"/>
        <v>13</v>
      </c>
      <c r="F675" s="2">
        <f t="shared" si="52"/>
        <v>32.799999999999997</v>
      </c>
      <c r="G675" s="2">
        <f t="shared" si="53"/>
        <v>13</v>
      </c>
      <c r="I675">
        <f t="shared" si="54"/>
        <v>9.9099999999999984</v>
      </c>
    </row>
    <row r="676" spans="1:9" x14ac:dyDescent="0.25">
      <c r="A676" s="1">
        <v>40852</v>
      </c>
      <c r="B676">
        <v>19.899999999999999</v>
      </c>
      <c r="C676">
        <v>8.9</v>
      </c>
      <c r="D676">
        <f t="shared" si="50"/>
        <v>32.5</v>
      </c>
      <c r="E676">
        <f t="shared" si="51"/>
        <v>10.9</v>
      </c>
      <c r="F676" s="2">
        <f t="shared" si="52"/>
        <v>32.5</v>
      </c>
      <c r="G676" s="2">
        <f t="shared" si="53"/>
        <v>12.99</v>
      </c>
      <c r="I676">
        <f t="shared" si="54"/>
        <v>9.7550000000000008</v>
      </c>
    </row>
    <row r="677" spans="1:9" x14ac:dyDescent="0.25">
      <c r="A677" s="1">
        <v>40853</v>
      </c>
      <c r="B677">
        <v>19.7</v>
      </c>
      <c r="C677">
        <v>6.9</v>
      </c>
      <c r="D677">
        <f t="shared" si="50"/>
        <v>32.299999999999997</v>
      </c>
      <c r="E677">
        <f t="shared" si="51"/>
        <v>8.9</v>
      </c>
      <c r="F677" s="2">
        <f t="shared" si="52"/>
        <v>32.299999999999997</v>
      </c>
      <c r="G677" s="2">
        <f t="shared" si="53"/>
        <v>12.99</v>
      </c>
      <c r="I677">
        <f t="shared" si="54"/>
        <v>9.6549999999999994</v>
      </c>
    </row>
    <row r="678" spans="1:9" x14ac:dyDescent="0.25">
      <c r="A678" s="1">
        <v>40854</v>
      </c>
      <c r="B678">
        <v>33.299999999999997</v>
      </c>
      <c r="C678">
        <v>8.9</v>
      </c>
      <c r="D678">
        <f t="shared" si="50"/>
        <v>45.9</v>
      </c>
      <c r="E678">
        <f t="shared" si="51"/>
        <v>10.9</v>
      </c>
      <c r="F678" s="2">
        <f t="shared" si="52"/>
        <v>45.9</v>
      </c>
      <c r="G678" s="2">
        <f t="shared" si="53"/>
        <v>12.99</v>
      </c>
      <c r="I678">
        <f t="shared" si="54"/>
        <v>16.454999999999998</v>
      </c>
    </row>
    <row r="679" spans="1:9" x14ac:dyDescent="0.25">
      <c r="A679" s="1">
        <v>40855</v>
      </c>
      <c r="B679">
        <v>25.3</v>
      </c>
      <c r="C679">
        <v>12.1</v>
      </c>
      <c r="D679">
        <f t="shared" si="50"/>
        <v>37.9</v>
      </c>
      <c r="E679">
        <f t="shared" si="51"/>
        <v>14.1</v>
      </c>
      <c r="F679" s="2">
        <f t="shared" si="52"/>
        <v>37.9</v>
      </c>
      <c r="G679" s="2">
        <f t="shared" si="53"/>
        <v>14.1</v>
      </c>
      <c r="I679">
        <f t="shared" si="54"/>
        <v>13.01</v>
      </c>
    </row>
    <row r="680" spans="1:9" x14ac:dyDescent="0.25">
      <c r="A680" s="1">
        <v>40856</v>
      </c>
      <c r="B680">
        <v>22.3</v>
      </c>
      <c r="C680">
        <v>10.5</v>
      </c>
      <c r="D680">
        <f t="shared" si="50"/>
        <v>34.9</v>
      </c>
      <c r="E680">
        <f t="shared" si="51"/>
        <v>12.5</v>
      </c>
      <c r="F680" s="2">
        <f t="shared" si="52"/>
        <v>34.9</v>
      </c>
      <c r="G680" s="2">
        <f t="shared" si="53"/>
        <v>12.99</v>
      </c>
      <c r="I680">
        <f t="shared" si="54"/>
        <v>10.955</v>
      </c>
    </row>
    <row r="681" spans="1:9" x14ac:dyDescent="0.25">
      <c r="A681" s="1">
        <v>40857</v>
      </c>
      <c r="B681">
        <v>15.7</v>
      </c>
      <c r="C681">
        <v>10.5</v>
      </c>
      <c r="D681">
        <f t="shared" si="50"/>
        <v>28.299999999999997</v>
      </c>
      <c r="E681">
        <f t="shared" si="51"/>
        <v>12.5</v>
      </c>
      <c r="F681" s="2">
        <f t="shared" si="52"/>
        <v>28.299999999999997</v>
      </c>
      <c r="G681" s="2">
        <f t="shared" si="53"/>
        <v>12.99</v>
      </c>
      <c r="I681">
        <f t="shared" si="54"/>
        <v>7.6549999999999994</v>
      </c>
    </row>
    <row r="682" spans="1:9" x14ac:dyDescent="0.25">
      <c r="A682" s="1">
        <v>40858</v>
      </c>
      <c r="B682">
        <v>19.600000000000001</v>
      </c>
      <c r="C682">
        <v>9.6999999999999993</v>
      </c>
      <c r="D682">
        <f t="shared" si="50"/>
        <v>32.200000000000003</v>
      </c>
      <c r="E682">
        <f t="shared" si="51"/>
        <v>11.7</v>
      </c>
      <c r="F682" s="2">
        <f t="shared" si="52"/>
        <v>32.200000000000003</v>
      </c>
      <c r="G682" s="2">
        <f t="shared" si="53"/>
        <v>12.99</v>
      </c>
      <c r="I682">
        <f t="shared" si="54"/>
        <v>9.6050000000000022</v>
      </c>
    </row>
    <row r="683" spans="1:9" x14ac:dyDescent="0.25">
      <c r="A683" s="1">
        <v>40859</v>
      </c>
      <c r="B683">
        <v>15.9</v>
      </c>
      <c r="C683">
        <v>10.5</v>
      </c>
      <c r="D683">
        <f t="shared" si="50"/>
        <v>28.5</v>
      </c>
      <c r="E683">
        <f t="shared" si="51"/>
        <v>12.5</v>
      </c>
      <c r="F683" s="2">
        <f t="shared" si="52"/>
        <v>28.5</v>
      </c>
      <c r="G683" s="2">
        <f t="shared" si="53"/>
        <v>12.99</v>
      </c>
      <c r="I683">
        <f t="shared" si="54"/>
        <v>7.7550000000000008</v>
      </c>
    </row>
    <row r="684" spans="1:9" x14ac:dyDescent="0.25">
      <c r="A684" s="1">
        <v>40860</v>
      </c>
      <c r="B684">
        <v>23</v>
      </c>
      <c r="C684">
        <v>10.6</v>
      </c>
      <c r="D684">
        <f t="shared" si="50"/>
        <v>35.6</v>
      </c>
      <c r="E684">
        <f t="shared" si="51"/>
        <v>12.6</v>
      </c>
      <c r="F684" s="2">
        <f t="shared" si="52"/>
        <v>35.6</v>
      </c>
      <c r="G684" s="2">
        <f t="shared" si="53"/>
        <v>12.99</v>
      </c>
      <c r="I684">
        <f t="shared" si="54"/>
        <v>11.305000000000001</v>
      </c>
    </row>
    <row r="685" spans="1:9" x14ac:dyDescent="0.25">
      <c r="A685" s="1">
        <v>40861</v>
      </c>
      <c r="B685">
        <v>18.600000000000001</v>
      </c>
      <c r="C685">
        <v>8.4</v>
      </c>
      <c r="D685">
        <f t="shared" si="50"/>
        <v>31.200000000000003</v>
      </c>
      <c r="E685">
        <f t="shared" si="51"/>
        <v>10.4</v>
      </c>
      <c r="F685" s="2">
        <f t="shared" si="52"/>
        <v>31.200000000000003</v>
      </c>
      <c r="G685" s="2">
        <f t="shared" si="53"/>
        <v>12.99</v>
      </c>
      <c r="I685">
        <f t="shared" si="54"/>
        <v>9.1050000000000022</v>
      </c>
    </row>
    <row r="686" spans="1:9" x14ac:dyDescent="0.25">
      <c r="A686" s="1">
        <v>40862</v>
      </c>
      <c r="B686">
        <v>22</v>
      </c>
      <c r="C686">
        <v>10.6</v>
      </c>
      <c r="D686">
        <f t="shared" si="50"/>
        <v>34.6</v>
      </c>
      <c r="E686">
        <f t="shared" si="51"/>
        <v>12.6</v>
      </c>
      <c r="F686" s="2">
        <f t="shared" si="52"/>
        <v>34.6</v>
      </c>
      <c r="G686" s="2">
        <f t="shared" si="53"/>
        <v>12.99</v>
      </c>
      <c r="I686">
        <f t="shared" si="54"/>
        <v>10.805000000000001</v>
      </c>
    </row>
    <row r="687" spans="1:9" x14ac:dyDescent="0.25">
      <c r="A687" s="1">
        <v>40863</v>
      </c>
      <c r="B687">
        <v>19.600000000000001</v>
      </c>
      <c r="C687">
        <v>10.5</v>
      </c>
      <c r="D687">
        <f t="shared" si="50"/>
        <v>32.200000000000003</v>
      </c>
      <c r="E687">
        <f t="shared" si="51"/>
        <v>12.5</v>
      </c>
      <c r="F687" s="2">
        <f t="shared" si="52"/>
        <v>32.200000000000003</v>
      </c>
      <c r="G687" s="2">
        <f t="shared" si="53"/>
        <v>12.99</v>
      </c>
      <c r="I687">
        <f t="shared" si="54"/>
        <v>9.6050000000000022</v>
      </c>
    </row>
    <row r="688" spans="1:9" x14ac:dyDescent="0.25">
      <c r="A688" s="1">
        <v>40864</v>
      </c>
      <c r="B688">
        <v>16.600000000000001</v>
      </c>
      <c r="C688">
        <v>12.9</v>
      </c>
      <c r="D688">
        <f t="shared" si="50"/>
        <v>29.200000000000003</v>
      </c>
      <c r="E688">
        <f t="shared" si="51"/>
        <v>14.9</v>
      </c>
      <c r="F688" s="2">
        <f t="shared" si="52"/>
        <v>29.200000000000003</v>
      </c>
      <c r="G688" s="2">
        <f t="shared" si="53"/>
        <v>14.9</v>
      </c>
      <c r="I688">
        <f t="shared" si="54"/>
        <v>9.06</v>
      </c>
    </row>
    <row r="689" spans="1:9" x14ac:dyDescent="0.25">
      <c r="A689" s="1">
        <v>40865</v>
      </c>
      <c r="B689">
        <v>15.9</v>
      </c>
      <c r="C689">
        <v>11.6</v>
      </c>
      <c r="D689">
        <f t="shared" si="50"/>
        <v>28.5</v>
      </c>
      <c r="E689">
        <f t="shared" si="51"/>
        <v>13.6</v>
      </c>
      <c r="F689" s="2">
        <f t="shared" si="52"/>
        <v>28.5</v>
      </c>
      <c r="G689" s="2">
        <f t="shared" si="53"/>
        <v>13.6</v>
      </c>
      <c r="I689">
        <f t="shared" si="54"/>
        <v>8.06</v>
      </c>
    </row>
    <row r="690" spans="1:9" x14ac:dyDescent="0.25">
      <c r="A690" s="1">
        <v>40866</v>
      </c>
      <c r="B690">
        <v>22.3</v>
      </c>
      <c r="C690">
        <v>11.4</v>
      </c>
      <c r="D690">
        <f t="shared" si="50"/>
        <v>34.9</v>
      </c>
      <c r="E690">
        <f t="shared" si="51"/>
        <v>13.4</v>
      </c>
      <c r="F690" s="2">
        <f t="shared" si="52"/>
        <v>34.9</v>
      </c>
      <c r="G690" s="2">
        <f t="shared" si="53"/>
        <v>13.4</v>
      </c>
      <c r="I690">
        <f t="shared" si="54"/>
        <v>11.159999999999998</v>
      </c>
    </row>
    <row r="691" spans="1:9" x14ac:dyDescent="0.25">
      <c r="A691" s="1">
        <v>40867</v>
      </c>
      <c r="B691">
        <v>30.1</v>
      </c>
      <c r="C691">
        <v>13.9</v>
      </c>
      <c r="D691">
        <f t="shared" si="50"/>
        <v>42.7</v>
      </c>
      <c r="E691">
        <f t="shared" si="51"/>
        <v>15.9</v>
      </c>
      <c r="F691" s="2">
        <f t="shared" si="52"/>
        <v>42.7</v>
      </c>
      <c r="G691" s="2">
        <f t="shared" si="53"/>
        <v>15.9</v>
      </c>
      <c r="I691">
        <f t="shared" si="54"/>
        <v>16.310000000000002</v>
      </c>
    </row>
    <row r="692" spans="1:9" x14ac:dyDescent="0.25">
      <c r="A692" s="1">
        <v>40868</v>
      </c>
      <c r="B692">
        <v>16.600000000000001</v>
      </c>
      <c r="C692">
        <v>11.1</v>
      </c>
      <c r="D692">
        <f t="shared" si="50"/>
        <v>29.200000000000003</v>
      </c>
      <c r="E692">
        <f t="shared" si="51"/>
        <v>13.1</v>
      </c>
      <c r="F692" s="2">
        <f t="shared" si="52"/>
        <v>29.200000000000003</v>
      </c>
      <c r="G692" s="2">
        <f t="shared" si="53"/>
        <v>13.1</v>
      </c>
      <c r="I692">
        <f t="shared" si="54"/>
        <v>8.1600000000000019</v>
      </c>
    </row>
    <row r="693" spans="1:9" x14ac:dyDescent="0.25">
      <c r="A693" s="1">
        <v>40869</v>
      </c>
      <c r="B693">
        <v>18.100000000000001</v>
      </c>
      <c r="C693">
        <v>7.8</v>
      </c>
      <c r="D693">
        <f t="shared" si="50"/>
        <v>30.700000000000003</v>
      </c>
      <c r="E693">
        <f t="shared" si="51"/>
        <v>9.8000000000000007</v>
      </c>
      <c r="F693" s="2">
        <f t="shared" si="52"/>
        <v>30.700000000000003</v>
      </c>
      <c r="G693" s="2">
        <f t="shared" si="53"/>
        <v>12.99</v>
      </c>
      <c r="I693">
        <f t="shared" si="54"/>
        <v>8.8550000000000022</v>
      </c>
    </row>
    <row r="694" spans="1:9" x14ac:dyDescent="0.25">
      <c r="A694" s="1">
        <v>40870</v>
      </c>
      <c r="B694">
        <v>20.2</v>
      </c>
      <c r="C694">
        <v>8.9</v>
      </c>
      <c r="D694">
        <f t="shared" si="50"/>
        <v>32.799999999999997</v>
      </c>
      <c r="E694">
        <f t="shared" si="51"/>
        <v>10.9</v>
      </c>
      <c r="F694" s="2">
        <f t="shared" si="52"/>
        <v>32.799999999999997</v>
      </c>
      <c r="G694" s="2">
        <f t="shared" si="53"/>
        <v>12.99</v>
      </c>
      <c r="I694">
        <f t="shared" si="54"/>
        <v>9.9049999999999994</v>
      </c>
    </row>
    <row r="695" spans="1:9" x14ac:dyDescent="0.25">
      <c r="A695" s="1">
        <v>40871</v>
      </c>
      <c r="B695">
        <v>14.5</v>
      </c>
      <c r="C695">
        <v>6.3</v>
      </c>
      <c r="D695">
        <f t="shared" si="50"/>
        <v>27.1</v>
      </c>
      <c r="E695">
        <f t="shared" si="51"/>
        <v>8.3000000000000007</v>
      </c>
      <c r="F695" s="2">
        <f t="shared" si="52"/>
        <v>27.1</v>
      </c>
      <c r="G695" s="2">
        <f t="shared" si="53"/>
        <v>12.99</v>
      </c>
      <c r="I695">
        <f t="shared" si="54"/>
        <v>7.0550000000000015</v>
      </c>
    </row>
    <row r="696" spans="1:9" x14ac:dyDescent="0.25">
      <c r="A696" s="1">
        <v>40872</v>
      </c>
      <c r="B696">
        <v>20.399999999999999</v>
      </c>
      <c r="C696">
        <v>6.1</v>
      </c>
      <c r="D696">
        <f t="shared" si="50"/>
        <v>33</v>
      </c>
      <c r="E696">
        <f t="shared" si="51"/>
        <v>8.1</v>
      </c>
      <c r="F696" s="2">
        <f t="shared" si="52"/>
        <v>33</v>
      </c>
      <c r="G696" s="2">
        <f t="shared" si="53"/>
        <v>12.99</v>
      </c>
      <c r="I696">
        <f t="shared" si="54"/>
        <v>10.005000000000001</v>
      </c>
    </row>
    <row r="697" spans="1:9" x14ac:dyDescent="0.25">
      <c r="A697" s="1">
        <v>40873</v>
      </c>
      <c r="B697">
        <v>20.8</v>
      </c>
      <c r="C697">
        <v>8</v>
      </c>
      <c r="D697">
        <f t="shared" si="50"/>
        <v>33.4</v>
      </c>
      <c r="E697">
        <f t="shared" si="51"/>
        <v>10</v>
      </c>
      <c r="F697" s="2">
        <f t="shared" si="52"/>
        <v>33.4</v>
      </c>
      <c r="G697" s="2">
        <f t="shared" si="53"/>
        <v>12.99</v>
      </c>
      <c r="I697">
        <f t="shared" si="54"/>
        <v>10.205</v>
      </c>
    </row>
    <row r="698" spans="1:9" x14ac:dyDescent="0.25">
      <c r="A698" s="1">
        <v>40874</v>
      </c>
      <c r="B698">
        <v>14.9</v>
      </c>
      <c r="C698">
        <v>11.5</v>
      </c>
      <c r="D698">
        <f t="shared" si="50"/>
        <v>27.5</v>
      </c>
      <c r="E698">
        <f t="shared" si="51"/>
        <v>13.5</v>
      </c>
      <c r="F698" s="2">
        <f t="shared" si="52"/>
        <v>27.5</v>
      </c>
      <c r="G698" s="2">
        <f t="shared" si="53"/>
        <v>13.5</v>
      </c>
      <c r="I698">
        <f t="shared" si="54"/>
        <v>7.51</v>
      </c>
    </row>
    <row r="699" spans="1:9" x14ac:dyDescent="0.25">
      <c r="A699" s="1">
        <v>40875</v>
      </c>
      <c r="B699">
        <v>18.7</v>
      </c>
      <c r="C699">
        <v>10.4</v>
      </c>
      <c r="D699">
        <f t="shared" si="50"/>
        <v>31.299999999999997</v>
      </c>
      <c r="E699">
        <f t="shared" si="51"/>
        <v>12.4</v>
      </c>
      <c r="F699" s="2">
        <f t="shared" si="52"/>
        <v>31.299999999999997</v>
      </c>
      <c r="G699" s="2">
        <f t="shared" si="53"/>
        <v>12.99</v>
      </c>
      <c r="I699">
        <f t="shared" si="54"/>
        <v>9.1549999999999994</v>
      </c>
    </row>
    <row r="700" spans="1:9" x14ac:dyDescent="0.25">
      <c r="A700" s="1">
        <v>40876</v>
      </c>
      <c r="B700">
        <v>28.2</v>
      </c>
      <c r="C700">
        <v>10.7</v>
      </c>
      <c r="D700">
        <f t="shared" si="50"/>
        <v>40.799999999999997</v>
      </c>
      <c r="E700">
        <f t="shared" si="51"/>
        <v>12.7</v>
      </c>
      <c r="F700" s="2">
        <f t="shared" si="52"/>
        <v>40.799999999999997</v>
      </c>
      <c r="G700" s="2">
        <f t="shared" si="53"/>
        <v>12.99</v>
      </c>
      <c r="I700">
        <f t="shared" si="54"/>
        <v>13.904999999999999</v>
      </c>
    </row>
    <row r="701" spans="1:9" x14ac:dyDescent="0.25">
      <c r="A701" s="1">
        <v>40877</v>
      </c>
      <c r="B701">
        <v>26</v>
      </c>
      <c r="C701">
        <v>14.7</v>
      </c>
      <c r="D701">
        <f t="shared" si="50"/>
        <v>38.6</v>
      </c>
      <c r="E701">
        <f t="shared" si="51"/>
        <v>16.7</v>
      </c>
      <c r="F701" s="2">
        <f t="shared" si="52"/>
        <v>38.6</v>
      </c>
      <c r="G701" s="2">
        <f t="shared" si="53"/>
        <v>16.7</v>
      </c>
      <c r="I701">
        <f t="shared" si="54"/>
        <v>14.659999999999998</v>
      </c>
    </row>
    <row r="702" spans="1:9" x14ac:dyDescent="0.25">
      <c r="A702" s="1">
        <v>40878</v>
      </c>
      <c r="B702">
        <v>17.3</v>
      </c>
      <c r="C702">
        <v>14.1</v>
      </c>
      <c r="D702">
        <f t="shared" si="50"/>
        <v>29.9</v>
      </c>
      <c r="E702">
        <f t="shared" si="51"/>
        <v>16.100000000000001</v>
      </c>
      <c r="F702" s="2">
        <f t="shared" si="52"/>
        <v>29.9</v>
      </c>
      <c r="G702" s="2">
        <f t="shared" si="53"/>
        <v>16.100000000000001</v>
      </c>
      <c r="I702">
        <f t="shared" si="54"/>
        <v>10.01</v>
      </c>
    </row>
    <row r="703" spans="1:9" x14ac:dyDescent="0.25">
      <c r="A703" s="1">
        <v>40879</v>
      </c>
      <c r="B703">
        <v>19.399999999999999</v>
      </c>
      <c r="C703">
        <v>12.9</v>
      </c>
      <c r="D703">
        <f t="shared" si="50"/>
        <v>32</v>
      </c>
      <c r="E703">
        <f t="shared" si="51"/>
        <v>14.9</v>
      </c>
      <c r="F703" s="2">
        <f t="shared" si="52"/>
        <v>32</v>
      </c>
      <c r="G703" s="2">
        <f t="shared" si="53"/>
        <v>14.9</v>
      </c>
      <c r="I703">
        <f t="shared" si="54"/>
        <v>10.459999999999999</v>
      </c>
    </row>
    <row r="704" spans="1:9" x14ac:dyDescent="0.25">
      <c r="A704" s="1">
        <v>40880</v>
      </c>
      <c r="B704">
        <v>16.600000000000001</v>
      </c>
      <c r="C704">
        <v>11.3</v>
      </c>
      <c r="D704">
        <f t="shared" si="50"/>
        <v>29.200000000000003</v>
      </c>
      <c r="E704">
        <f t="shared" si="51"/>
        <v>13.3</v>
      </c>
      <c r="F704" s="2">
        <f t="shared" si="52"/>
        <v>29.200000000000003</v>
      </c>
      <c r="G704" s="2">
        <f t="shared" si="53"/>
        <v>13.3</v>
      </c>
      <c r="I704">
        <f t="shared" si="54"/>
        <v>8.26</v>
      </c>
    </row>
    <row r="705" spans="1:9" x14ac:dyDescent="0.25">
      <c r="A705" s="1">
        <v>40881</v>
      </c>
      <c r="B705">
        <v>24.6</v>
      </c>
      <c r="C705">
        <v>9.8000000000000007</v>
      </c>
      <c r="D705">
        <f t="shared" si="50"/>
        <v>37.200000000000003</v>
      </c>
      <c r="E705">
        <f t="shared" si="51"/>
        <v>11.8</v>
      </c>
      <c r="F705" s="2">
        <f t="shared" si="52"/>
        <v>37.200000000000003</v>
      </c>
      <c r="G705" s="2">
        <f t="shared" si="53"/>
        <v>12.99</v>
      </c>
      <c r="I705">
        <f t="shared" si="54"/>
        <v>12.105000000000002</v>
      </c>
    </row>
    <row r="706" spans="1:9" x14ac:dyDescent="0.25">
      <c r="A706" s="1">
        <v>40882</v>
      </c>
      <c r="B706">
        <v>33.200000000000003</v>
      </c>
      <c r="C706">
        <v>14.3</v>
      </c>
      <c r="D706">
        <f t="shared" si="50"/>
        <v>45.800000000000004</v>
      </c>
      <c r="E706">
        <f t="shared" si="51"/>
        <v>16.3</v>
      </c>
      <c r="F706" s="2">
        <f t="shared" si="52"/>
        <v>45.800000000000004</v>
      </c>
      <c r="G706" s="2">
        <f t="shared" si="53"/>
        <v>16.3</v>
      </c>
      <c r="I706">
        <f t="shared" si="54"/>
        <v>18.060000000000002</v>
      </c>
    </row>
    <row r="707" spans="1:9" x14ac:dyDescent="0.25">
      <c r="A707" s="1">
        <v>40883</v>
      </c>
      <c r="B707">
        <v>27.6</v>
      </c>
      <c r="C707">
        <v>14.8</v>
      </c>
      <c r="D707">
        <f t="shared" si="50"/>
        <v>40.200000000000003</v>
      </c>
      <c r="E707">
        <f t="shared" si="51"/>
        <v>16.8</v>
      </c>
      <c r="F707" s="2">
        <f t="shared" si="52"/>
        <v>40.200000000000003</v>
      </c>
      <c r="G707" s="2">
        <f t="shared" si="53"/>
        <v>16.8</v>
      </c>
      <c r="I707">
        <f t="shared" si="54"/>
        <v>15.51</v>
      </c>
    </row>
    <row r="708" spans="1:9" x14ac:dyDescent="0.25">
      <c r="A708" s="1">
        <v>40884</v>
      </c>
      <c r="B708">
        <v>23.3</v>
      </c>
      <c r="C708">
        <v>14</v>
      </c>
      <c r="D708">
        <f t="shared" ref="D708:D771" si="55">B708+12.6</f>
        <v>35.9</v>
      </c>
      <c r="E708">
        <f t="shared" ref="E708:E771" si="56">C708+2</f>
        <v>16</v>
      </c>
      <c r="F708" s="2">
        <f t="shared" ref="F708:F771" si="57">IF(D708&gt;12.99,D708,12.99)</f>
        <v>35.9</v>
      </c>
      <c r="G708" s="2">
        <f t="shared" ref="G708:G771" si="58">IF(E708&gt;12.99,E708,12.99)</f>
        <v>16</v>
      </c>
      <c r="I708">
        <f t="shared" ref="I708:I771" si="59">(((F708+G708)/2)-12.99)</f>
        <v>12.959999999999999</v>
      </c>
    </row>
    <row r="709" spans="1:9" x14ac:dyDescent="0.25">
      <c r="A709" s="1">
        <v>40885</v>
      </c>
      <c r="B709">
        <v>14.2</v>
      </c>
      <c r="C709">
        <v>10.4</v>
      </c>
      <c r="D709">
        <f t="shared" si="55"/>
        <v>26.799999999999997</v>
      </c>
      <c r="E709">
        <f t="shared" si="56"/>
        <v>12.4</v>
      </c>
      <c r="F709" s="2">
        <f t="shared" si="57"/>
        <v>26.799999999999997</v>
      </c>
      <c r="G709" s="2">
        <f t="shared" si="58"/>
        <v>12.99</v>
      </c>
      <c r="I709">
        <f t="shared" si="59"/>
        <v>6.9049999999999994</v>
      </c>
    </row>
    <row r="710" spans="1:9" x14ac:dyDescent="0.25">
      <c r="A710" s="1">
        <v>40886</v>
      </c>
      <c r="B710">
        <v>15.9</v>
      </c>
      <c r="C710">
        <v>9.3000000000000007</v>
      </c>
      <c r="D710">
        <f t="shared" si="55"/>
        <v>28.5</v>
      </c>
      <c r="E710">
        <f t="shared" si="56"/>
        <v>11.3</v>
      </c>
      <c r="F710" s="2">
        <f t="shared" si="57"/>
        <v>28.5</v>
      </c>
      <c r="G710" s="2">
        <f t="shared" si="58"/>
        <v>12.99</v>
      </c>
      <c r="I710">
        <f t="shared" si="59"/>
        <v>7.7550000000000008</v>
      </c>
    </row>
    <row r="711" spans="1:9" x14ac:dyDescent="0.25">
      <c r="A711" s="1">
        <v>40887</v>
      </c>
      <c r="B711">
        <v>24</v>
      </c>
      <c r="C711">
        <v>10.8</v>
      </c>
      <c r="D711">
        <f t="shared" si="55"/>
        <v>36.6</v>
      </c>
      <c r="E711">
        <f t="shared" si="56"/>
        <v>12.8</v>
      </c>
      <c r="F711" s="2">
        <f t="shared" si="57"/>
        <v>36.6</v>
      </c>
      <c r="G711" s="2">
        <f t="shared" si="58"/>
        <v>12.99</v>
      </c>
      <c r="I711">
        <f t="shared" si="59"/>
        <v>11.805000000000001</v>
      </c>
    </row>
    <row r="712" spans="1:9" x14ac:dyDescent="0.25">
      <c r="A712" s="1">
        <v>40888</v>
      </c>
      <c r="B712">
        <v>20.8</v>
      </c>
      <c r="C712">
        <v>11.6</v>
      </c>
      <c r="D712">
        <f t="shared" si="55"/>
        <v>33.4</v>
      </c>
      <c r="E712">
        <f t="shared" si="56"/>
        <v>13.6</v>
      </c>
      <c r="F712" s="2">
        <f t="shared" si="57"/>
        <v>33.4</v>
      </c>
      <c r="G712" s="2">
        <f t="shared" si="58"/>
        <v>13.6</v>
      </c>
      <c r="I712">
        <f t="shared" si="59"/>
        <v>10.51</v>
      </c>
    </row>
    <row r="713" spans="1:9" x14ac:dyDescent="0.25">
      <c r="A713" s="1">
        <v>40889</v>
      </c>
      <c r="B713">
        <v>23.6</v>
      </c>
      <c r="C713">
        <v>9.6999999999999993</v>
      </c>
      <c r="D713">
        <f t="shared" si="55"/>
        <v>36.200000000000003</v>
      </c>
      <c r="E713">
        <f t="shared" si="56"/>
        <v>11.7</v>
      </c>
      <c r="F713" s="2">
        <f t="shared" si="57"/>
        <v>36.200000000000003</v>
      </c>
      <c r="G713" s="2">
        <f t="shared" si="58"/>
        <v>12.99</v>
      </c>
      <c r="I713">
        <f t="shared" si="59"/>
        <v>11.605000000000002</v>
      </c>
    </row>
    <row r="714" spans="1:9" x14ac:dyDescent="0.25">
      <c r="A714" s="1">
        <v>40890</v>
      </c>
      <c r="B714">
        <v>28.9</v>
      </c>
      <c r="C714">
        <v>11.1</v>
      </c>
      <c r="D714">
        <f t="shared" si="55"/>
        <v>41.5</v>
      </c>
      <c r="E714">
        <f t="shared" si="56"/>
        <v>13.1</v>
      </c>
      <c r="F714" s="2">
        <f t="shared" si="57"/>
        <v>41.5</v>
      </c>
      <c r="G714" s="2">
        <f t="shared" si="58"/>
        <v>13.1</v>
      </c>
      <c r="I714">
        <f t="shared" si="59"/>
        <v>14.31</v>
      </c>
    </row>
    <row r="715" spans="1:9" x14ac:dyDescent="0.25">
      <c r="A715" s="1">
        <v>40891</v>
      </c>
      <c r="B715">
        <v>21.7</v>
      </c>
      <c r="C715">
        <v>11</v>
      </c>
      <c r="D715">
        <f t="shared" si="55"/>
        <v>34.299999999999997</v>
      </c>
      <c r="E715">
        <f t="shared" si="56"/>
        <v>13</v>
      </c>
      <c r="F715" s="2">
        <f t="shared" si="57"/>
        <v>34.299999999999997</v>
      </c>
      <c r="G715" s="2">
        <f t="shared" si="58"/>
        <v>13</v>
      </c>
      <c r="I715">
        <f t="shared" si="59"/>
        <v>10.659999999999998</v>
      </c>
    </row>
    <row r="716" spans="1:9" x14ac:dyDescent="0.25">
      <c r="A716" s="1">
        <v>40892</v>
      </c>
      <c r="B716">
        <v>20.5</v>
      </c>
      <c r="C716">
        <v>10.5</v>
      </c>
      <c r="D716">
        <f t="shared" si="55"/>
        <v>33.1</v>
      </c>
      <c r="E716">
        <f t="shared" si="56"/>
        <v>12.5</v>
      </c>
      <c r="F716" s="2">
        <f t="shared" si="57"/>
        <v>33.1</v>
      </c>
      <c r="G716" s="2">
        <f t="shared" si="58"/>
        <v>12.99</v>
      </c>
      <c r="I716">
        <f t="shared" si="59"/>
        <v>10.055000000000001</v>
      </c>
    </row>
    <row r="717" spans="1:9" x14ac:dyDescent="0.25">
      <c r="A717" s="1">
        <v>40893</v>
      </c>
      <c r="B717">
        <v>24</v>
      </c>
      <c r="C717">
        <v>10.5</v>
      </c>
      <c r="D717">
        <f t="shared" si="55"/>
        <v>36.6</v>
      </c>
      <c r="E717">
        <f t="shared" si="56"/>
        <v>12.5</v>
      </c>
      <c r="F717" s="2">
        <f t="shared" si="57"/>
        <v>36.6</v>
      </c>
      <c r="G717" s="2">
        <f t="shared" si="58"/>
        <v>12.99</v>
      </c>
      <c r="I717">
        <f t="shared" si="59"/>
        <v>11.805000000000001</v>
      </c>
    </row>
    <row r="718" spans="1:9" x14ac:dyDescent="0.25">
      <c r="A718" s="1">
        <v>40894</v>
      </c>
      <c r="B718">
        <v>29.1</v>
      </c>
      <c r="C718">
        <v>14.8</v>
      </c>
      <c r="D718">
        <f t="shared" si="55"/>
        <v>41.7</v>
      </c>
      <c r="E718">
        <f t="shared" si="56"/>
        <v>16.8</v>
      </c>
      <c r="F718" s="2">
        <f t="shared" si="57"/>
        <v>41.7</v>
      </c>
      <c r="G718" s="2">
        <f t="shared" si="58"/>
        <v>16.8</v>
      </c>
      <c r="I718">
        <f t="shared" si="59"/>
        <v>16.259999999999998</v>
      </c>
    </row>
    <row r="719" spans="1:9" x14ac:dyDescent="0.25">
      <c r="A719" s="1">
        <v>40895</v>
      </c>
      <c r="B719">
        <v>33.200000000000003</v>
      </c>
      <c r="C719">
        <v>14</v>
      </c>
      <c r="D719">
        <f t="shared" si="55"/>
        <v>45.800000000000004</v>
      </c>
      <c r="E719">
        <f t="shared" si="56"/>
        <v>16</v>
      </c>
      <c r="F719" s="2">
        <f t="shared" si="57"/>
        <v>45.800000000000004</v>
      </c>
      <c r="G719" s="2">
        <f t="shared" si="58"/>
        <v>16</v>
      </c>
      <c r="I719">
        <f t="shared" si="59"/>
        <v>17.910000000000004</v>
      </c>
    </row>
    <row r="720" spans="1:9" x14ac:dyDescent="0.25">
      <c r="A720" s="1">
        <v>40896</v>
      </c>
      <c r="B720">
        <v>20.8</v>
      </c>
      <c r="C720">
        <v>14.5</v>
      </c>
      <c r="D720">
        <f t="shared" si="55"/>
        <v>33.4</v>
      </c>
      <c r="E720">
        <f t="shared" si="56"/>
        <v>16.5</v>
      </c>
      <c r="F720" s="2">
        <f t="shared" si="57"/>
        <v>33.4</v>
      </c>
      <c r="G720" s="2">
        <f t="shared" si="58"/>
        <v>16.5</v>
      </c>
      <c r="I720">
        <f t="shared" si="59"/>
        <v>11.959999999999999</v>
      </c>
    </row>
    <row r="721" spans="1:9" x14ac:dyDescent="0.25">
      <c r="A721" s="1">
        <v>40897</v>
      </c>
      <c r="B721">
        <v>24.9</v>
      </c>
      <c r="C721">
        <v>13.7</v>
      </c>
      <c r="D721">
        <f t="shared" si="55"/>
        <v>37.5</v>
      </c>
      <c r="E721">
        <f t="shared" si="56"/>
        <v>15.7</v>
      </c>
      <c r="F721" s="2">
        <f t="shared" si="57"/>
        <v>37.5</v>
      </c>
      <c r="G721" s="2">
        <f t="shared" si="58"/>
        <v>15.7</v>
      </c>
      <c r="I721">
        <f t="shared" si="59"/>
        <v>13.610000000000001</v>
      </c>
    </row>
    <row r="722" spans="1:9" x14ac:dyDescent="0.25">
      <c r="A722" s="1">
        <v>40898</v>
      </c>
      <c r="B722">
        <v>23.4</v>
      </c>
      <c r="C722">
        <v>14.1</v>
      </c>
      <c r="D722">
        <f t="shared" si="55"/>
        <v>36</v>
      </c>
      <c r="E722">
        <f t="shared" si="56"/>
        <v>16.100000000000001</v>
      </c>
      <c r="F722" s="2">
        <f t="shared" si="57"/>
        <v>36</v>
      </c>
      <c r="G722" s="2">
        <f t="shared" si="58"/>
        <v>16.100000000000001</v>
      </c>
      <c r="I722">
        <f t="shared" si="59"/>
        <v>13.06</v>
      </c>
    </row>
    <row r="723" spans="1:9" x14ac:dyDescent="0.25">
      <c r="A723" s="1">
        <v>40899</v>
      </c>
      <c r="B723">
        <v>18.2</v>
      </c>
      <c r="C723">
        <v>14.1</v>
      </c>
      <c r="D723">
        <f t="shared" si="55"/>
        <v>30.799999999999997</v>
      </c>
      <c r="E723">
        <f t="shared" si="56"/>
        <v>16.100000000000001</v>
      </c>
      <c r="F723" s="2">
        <f t="shared" si="57"/>
        <v>30.799999999999997</v>
      </c>
      <c r="G723" s="2">
        <f t="shared" si="58"/>
        <v>16.100000000000001</v>
      </c>
      <c r="I723">
        <f t="shared" si="59"/>
        <v>10.459999999999999</v>
      </c>
    </row>
    <row r="724" spans="1:9" x14ac:dyDescent="0.25">
      <c r="A724" s="1">
        <v>40900</v>
      </c>
      <c r="B724">
        <v>16.399999999999999</v>
      </c>
      <c r="C724">
        <v>12.5</v>
      </c>
      <c r="D724">
        <f t="shared" si="55"/>
        <v>29</v>
      </c>
      <c r="E724">
        <f t="shared" si="56"/>
        <v>14.5</v>
      </c>
      <c r="F724" s="2">
        <f t="shared" si="57"/>
        <v>29</v>
      </c>
      <c r="G724" s="2">
        <f t="shared" si="58"/>
        <v>14.5</v>
      </c>
      <c r="I724">
        <f t="shared" si="59"/>
        <v>8.76</v>
      </c>
    </row>
    <row r="725" spans="1:9" x14ac:dyDescent="0.25">
      <c r="A725" s="1">
        <v>40901</v>
      </c>
      <c r="B725">
        <v>17.600000000000001</v>
      </c>
      <c r="C725">
        <v>12.6</v>
      </c>
      <c r="D725">
        <f t="shared" si="55"/>
        <v>30.200000000000003</v>
      </c>
      <c r="E725">
        <f t="shared" si="56"/>
        <v>14.6</v>
      </c>
      <c r="F725" s="2">
        <f t="shared" si="57"/>
        <v>30.200000000000003</v>
      </c>
      <c r="G725" s="2">
        <f t="shared" si="58"/>
        <v>14.6</v>
      </c>
      <c r="I725">
        <f t="shared" si="59"/>
        <v>9.4100000000000019</v>
      </c>
    </row>
    <row r="726" spans="1:9" x14ac:dyDescent="0.25">
      <c r="A726" s="1">
        <v>40902</v>
      </c>
      <c r="B726">
        <v>24.8</v>
      </c>
      <c r="C726">
        <v>16.3</v>
      </c>
      <c r="D726">
        <f t="shared" si="55"/>
        <v>37.4</v>
      </c>
      <c r="E726">
        <f t="shared" si="56"/>
        <v>18.3</v>
      </c>
      <c r="F726" s="2">
        <f t="shared" si="57"/>
        <v>37.4</v>
      </c>
      <c r="G726" s="2">
        <f t="shared" si="58"/>
        <v>18.3</v>
      </c>
      <c r="I726">
        <f t="shared" si="59"/>
        <v>14.860000000000001</v>
      </c>
    </row>
    <row r="727" spans="1:9" x14ac:dyDescent="0.25">
      <c r="A727" s="1">
        <v>40903</v>
      </c>
      <c r="B727">
        <v>32.299999999999997</v>
      </c>
      <c r="C727">
        <v>17.3</v>
      </c>
      <c r="D727">
        <f t="shared" si="55"/>
        <v>44.9</v>
      </c>
      <c r="E727">
        <f t="shared" si="56"/>
        <v>19.3</v>
      </c>
      <c r="F727" s="2">
        <f t="shared" si="57"/>
        <v>44.9</v>
      </c>
      <c r="G727" s="2">
        <f t="shared" si="58"/>
        <v>19.3</v>
      </c>
      <c r="I727">
        <f t="shared" si="59"/>
        <v>19.11</v>
      </c>
    </row>
    <row r="728" spans="1:9" x14ac:dyDescent="0.25">
      <c r="A728" s="1">
        <v>40904</v>
      </c>
      <c r="B728">
        <v>22.4</v>
      </c>
      <c r="C728">
        <v>16.600000000000001</v>
      </c>
      <c r="D728">
        <f t="shared" si="55"/>
        <v>35</v>
      </c>
      <c r="E728">
        <f t="shared" si="56"/>
        <v>18.600000000000001</v>
      </c>
      <c r="F728" s="2">
        <f t="shared" si="57"/>
        <v>35</v>
      </c>
      <c r="G728" s="2">
        <f t="shared" si="58"/>
        <v>18.600000000000001</v>
      </c>
      <c r="I728">
        <f t="shared" si="59"/>
        <v>13.81</v>
      </c>
    </row>
    <row r="729" spans="1:9" x14ac:dyDescent="0.25">
      <c r="A729" s="1">
        <v>40905</v>
      </c>
      <c r="B729">
        <v>21.2</v>
      </c>
      <c r="C729">
        <v>11.8</v>
      </c>
      <c r="D729">
        <f t="shared" si="55"/>
        <v>33.799999999999997</v>
      </c>
      <c r="E729">
        <f t="shared" si="56"/>
        <v>13.8</v>
      </c>
      <c r="F729" s="2">
        <f t="shared" si="57"/>
        <v>33.799999999999997</v>
      </c>
      <c r="G729" s="2">
        <f t="shared" si="58"/>
        <v>13.8</v>
      </c>
      <c r="I729">
        <f t="shared" si="59"/>
        <v>10.809999999999997</v>
      </c>
    </row>
    <row r="730" spans="1:9" x14ac:dyDescent="0.25">
      <c r="A730" s="1">
        <v>40906</v>
      </c>
      <c r="B730">
        <v>24.5</v>
      </c>
      <c r="C730">
        <v>10.4</v>
      </c>
      <c r="D730">
        <f t="shared" si="55"/>
        <v>37.1</v>
      </c>
      <c r="E730">
        <f t="shared" si="56"/>
        <v>12.4</v>
      </c>
      <c r="F730" s="2">
        <f t="shared" si="57"/>
        <v>37.1</v>
      </c>
      <c r="G730" s="2">
        <f t="shared" si="58"/>
        <v>12.99</v>
      </c>
      <c r="I730">
        <f t="shared" si="59"/>
        <v>12.055000000000001</v>
      </c>
    </row>
    <row r="731" spans="1:9" x14ac:dyDescent="0.25">
      <c r="A731" s="1">
        <v>40907</v>
      </c>
      <c r="B731">
        <v>27</v>
      </c>
      <c r="C731">
        <v>12.8</v>
      </c>
      <c r="D731">
        <f t="shared" si="55"/>
        <v>39.6</v>
      </c>
      <c r="E731">
        <f t="shared" si="56"/>
        <v>14.8</v>
      </c>
      <c r="F731" s="2">
        <f t="shared" si="57"/>
        <v>39.6</v>
      </c>
      <c r="G731" s="2">
        <f t="shared" si="58"/>
        <v>14.8</v>
      </c>
      <c r="I731">
        <f t="shared" si="59"/>
        <v>14.210000000000003</v>
      </c>
    </row>
    <row r="732" spans="1:9" x14ac:dyDescent="0.25">
      <c r="A732" s="1">
        <v>40908</v>
      </c>
      <c r="B732">
        <v>19.7</v>
      </c>
      <c r="C732">
        <v>14.8</v>
      </c>
      <c r="D732">
        <f t="shared" si="55"/>
        <v>32.299999999999997</v>
      </c>
      <c r="E732">
        <f t="shared" si="56"/>
        <v>16.8</v>
      </c>
      <c r="F732" s="2">
        <f t="shared" si="57"/>
        <v>32.299999999999997</v>
      </c>
      <c r="G732" s="2">
        <f t="shared" si="58"/>
        <v>16.8</v>
      </c>
      <c r="I732">
        <f t="shared" si="59"/>
        <v>11.559999999999997</v>
      </c>
    </row>
    <row r="733" spans="1:9" x14ac:dyDescent="0.25">
      <c r="A733" s="1">
        <v>40909</v>
      </c>
      <c r="B733">
        <v>27.9</v>
      </c>
      <c r="C733">
        <v>14.3</v>
      </c>
      <c r="D733">
        <f t="shared" si="55"/>
        <v>40.5</v>
      </c>
      <c r="E733">
        <f t="shared" si="56"/>
        <v>16.3</v>
      </c>
      <c r="F733" s="2">
        <f t="shared" si="57"/>
        <v>40.5</v>
      </c>
      <c r="G733" s="2">
        <f t="shared" si="58"/>
        <v>16.3</v>
      </c>
      <c r="I733">
        <f t="shared" si="59"/>
        <v>15.409999999999998</v>
      </c>
    </row>
    <row r="734" spans="1:9" x14ac:dyDescent="0.25">
      <c r="A734" s="1">
        <v>40910</v>
      </c>
      <c r="B734">
        <v>28.2</v>
      </c>
      <c r="C734">
        <v>14.1</v>
      </c>
      <c r="D734">
        <f t="shared" si="55"/>
        <v>40.799999999999997</v>
      </c>
      <c r="E734">
        <f t="shared" si="56"/>
        <v>16.100000000000001</v>
      </c>
      <c r="F734" s="2">
        <f t="shared" si="57"/>
        <v>40.799999999999997</v>
      </c>
      <c r="G734" s="2">
        <f t="shared" si="58"/>
        <v>16.100000000000001</v>
      </c>
      <c r="I734">
        <f t="shared" si="59"/>
        <v>15.459999999999999</v>
      </c>
    </row>
    <row r="735" spans="1:9" x14ac:dyDescent="0.25">
      <c r="A735" s="1">
        <v>40911</v>
      </c>
      <c r="B735">
        <v>23.8</v>
      </c>
      <c r="C735">
        <v>14.6</v>
      </c>
      <c r="D735">
        <f t="shared" si="55"/>
        <v>36.4</v>
      </c>
      <c r="E735">
        <f t="shared" si="56"/>
        <v>16.600000000000001</v>
      </c>
      <c r="F735" s="2">
        <f t="shared" si="57"/>
        <v>36.4</v>
      </c>
      <c r="G735" s="2">
        <f t="shared" si="58"/>
        <v>16.600000000000001</v>
      </c>
      <c r="I735">
        <f t="shared" si="59"/>
        <v>13.51</v>
      </c>
    </row>
    <row r="736" spans="1:9" x14ac:dyDescent="0.25">
      <c r="A736" s="1">
        <v>40912</v>
      </c>
      <c r="B736">
        <v>25.5</v>
      </c>
      <c r="C736">
        <v>15.5</v>
      </c>
      <c r="D736">
        <f t="shared" si="55"/>
        <v>38.1</v>
      </c>
      <c r="E736">
        <f t="shared" si="56"/>
        <v>17.5</v>
      </c>
      <c r="F736" s="2">
        <f t="shared" si="57"/>
        <v>38.1</v>
      </c>
      <c r="G736" s="2">
        <f t="shared" si="58"/>
        <v>17.5</v>
      </c>
      <c r="I736">
        <f t="shared" si="59"/>
        <v>14.81</v>
      </c>
    </row>
    <row r="737" spans="1:9" x14ac:dyDescent="0.25">
      <c r="A737" s="1">
        <v>40913</v>
      </c>
      <c r="B737">
        <v>24.5</v>
      </c>
      <c r="C737">
        <v>13</v>
      </c>
      <c r="D737">
        <f t="shared" si="55"/>
        <v>37.1</v>
      </c>
      <c r="E737">
        <f t="shared" si="56"/>
        <v>15</v>
      </c>
      <c r="F737" s="2">
        <f t="shared" si="57"/>
        <v>37.1</v>
      </c>
      <c r="G737" s="2">
        <f t="shared" si="58"/>
        <v>15</v>
      </c>
      <c r="I737">
        <f t="shared" si="59"/>
        <v>13.06</v>
      </c>
    </row>
    <row r="738" spans="1:9" x14ac:dyDescent="0.25">
      <c r="A738" s="1">
        <v>40914</v>
      </c>
      <c r="B738">
        <v>27.8</v>
      </c>
      <c r="C738">
        <v>14.3</v>
      </c>
      <c r="D738">
        <f t="shared" si="55"/>
        <v>40.4</v>
      </c>
      <c r="E738">
        <f t="shared" si="56"/>
        <v>16.3</v>
      </c>
      <c r="F738" s="2">
        <f t="shared" si="57"/>
        <v>40.4</v>
      </c>
      <c r="G738" s="2">
        <f t="shared" si="58"/>
        <v>16.3</v>
      </c>
      <c r="I738">
        <f t="shared" si="59"/>
        <v>15.360000000000001</v>
      </c>
    </row>
    <row r="739" spans="1:9" x14ac:dyDescent="0.25">
      <c r="A739" s="1">
        <v>40915</v>
      </c>
      <c r="B739">
        <v>26.9</v>
      </c>
      <c r="C739">
        <v>14.9</v>
      </c>
      <c r="D739">
        <f t="shared" si="55"/>
        <v>39.5</v>
      </c>
      <c r="E739">
        <f t="shared" si="56"/>
        <v>16.899999999999999</v>
      </c>
      <c r="F739" s="2">
        <f t="shared" si="57"/>
        <v>39.5</v>
      </c>
      <c r="G739" s="2">
        <f t="shared" si="58"/>
        <v>16.899999999999999</v>
      </c>
      <c r="I739">
        <f t="shared" si="59"/>
        <v>15.209999999999999</v>
      </c>
    </row>
    <row r="740" spans="1:9" x14ac:dyDescent="0.25">
      <c r="A740" s="1">
        <v>40916</v>
      </c>
      <c r="B740">
        <v>25</v>
      </c>
      <c r="C740">
        <v>17.7</v>
      </c>
      <c r="D740">
        <f t="shared" si="55"/>
        <v>37.6</v>
      </c>
      <c r="E740">
        <f t="shared" si="56"/>
        <v>19.7</v>
      </c>
      <c r="F740" s="2">
        <f t="shared" si="57"/>
        <v>37.6</v>
      </c>
      <c r="G740" s="2">
        <f t="shared" si="58"/>
        <v>19.7</v>
      </c>
      <c r="I740">
        <f t="shared" si="59"/>
        <v>15.659999999999998</v>
      </c>
    </row>
    <row r="741" spans="1:9" x14ac:dyDescent="0.25">
      <c r="A741" s="1">
        <v>40917</v>
      </c>
      <c r="B741">
        <v>27.4</v>
      </c>
      <c r="C741">
        <v>18</v>
      </c>
      <c r="D741">
        <f t="shared" si="55"/>
        <v>40</v>
      </c>
      <c r="E741">
        <f t="shared" si="56"/>
        <v>20</v>
      </c>
      <c r="F741" s="2">
        <f t="shared" si="57"/>
        <v>40</v>
      </c>
      <c r="G741" s="2">
        <f t="shared" si="58"/>
        <v>20</v>
      </c>
      <c r="I741">
        <f t="shared" si="59"/>
        <v>17.009999999999998</v>
      </c>
    </row>
    <row r="742" spans="1:9" x14ac:dyDescent="0.25">
      <c r="A742" s="1">
        <v>40918</v>
      </c>
      <c r="B742">
        <v>25.6</v>
      </c>
      <c r="C742">
        <v>18.5</v>
      </c>
      <c r="D742">
        <f t="shared" si="55"/>
        <v>38.200000000000003</v>
      </c>
      <c r="E742">
        <f t="shared" si="56"/>
        <v>20.5</v>
      </c>
      <c r="F742" s="2">
        <f t="shared" si="57"/>
        <v>38.200000000000003</v>
      </c>
      <c r="G742" s="2">
        <f t="shared" si="58"/>
        <v>20.5</v>
      </c>
      <c r="I742">
        <f t="shared" si="59"/>
        <v>16.36</v>
      </c>
    </row>
    <row r="743" spans="1:9" x14ac:dyDescent="0.25">
      <c r="A743" s="1">
        <v>40919</v>
      </c>
      <c r="B743">
        <v>30.6</v>
      </c>
      <c r="C743">
        <v>18.5</v>
      </c>
      <c r="D743">
        <f t="shared" si="55"/>
        <v>43.2</v>
      </c>
      <c r="E743">
        <f t="shared" si="56"/>
        <v>20.5</v>
      </c>
      <c r="F743" s="2">
        <f t="shared" si="57"/>
        <v>43.2</v>
      </c>
      <c r="G743" s="2">
        <f t="shared" si="58"/>
        <v>20.5</v>
      </c>
      <c r="I743">
        <f t="shared" si="59"/>
        <v>18.86</v>
      </c>
    </row>
    <row r="744" spans="1:9" x14ac:dyDescent="0.25">
      <c r="A744" s="1">
        <v>40920</v>
      </c>
      <c r="B744">
        <v>33.5</v>
      </c>
      <c r="C744">
        <v>19.100000000000001</v>
      </c>
      <c r="D744">
        <f t="shared" si="55"/>
        <v>46.1</v>
      </c>
      <c r="E744">
        <f t="shared" si="56"/>
        <v>21.1</v>
      </c>
      <c r="F744" s="2">
        <f t="shared" si="57"/>
        <v>46.1</v>
      </c>
      <c r="G744" s="2">
        <f t="shared" si="58"/>
        <v>21.1</v>
      </c>
      <c r="I744">
        <f t="shared" si="59"/>
        <v>20.61</v>
      </c>
    </row>
    <row r="745" spans="1:9" x14ac:dyDescent="0.25">
      <c r="A745" s="1">
        <v>40921</v>
      </c>
      <c r="B745">
        <v>27.3</v>
      </c>
      <c r="C745">
        <v>17.600000000000001</v>
      </c>
      <c r="D745">
        <f t="shared" si="55"/>
        <v>39.9</v>
      </c>
      <c r="E745">
        <f t="shared" si="56"/>
        <v>19.600000000000001</v>
      </c>
      <c r="F745" s="2">
        <f t="shared" si="57"/>
        <v>39.9</v>
      </c>
      <c r="G745" s="2">
        <f t="shared" si="58"/>
        <v>19.600000000000001</v>
      </c>
      <c r="I745">
        <f t="shared" si="59"/>
        <v>16.759999999999998</v>
      </c>
    </row>
    <row r="746" spans="1:9" x14ac:dyDescent="0.25">
      <c r="A746" s="1">
        <v>40922</v>
      </c>
      <c r="B746">
        <v>20.100000000000001</v>
      </c>
      <c r="C746">
        <v>16.5</v>
      </c>
      <c r="D746">
        <f t="shared" si="55"/>
        <v>32.700000000000003</v>
      </c>
      <c r="E746">
        <f t="shared" si="56"/>
        <v>18.5</v>
      </c>
      <c r="F746" s="2">
        <f t="shared" si="57"/>
        <v>32.700000000000003</v>
      </c>
      <c r="G746" s="2">
        <f t="shared" si="58"/>
        <v>18.5</v>
      </c>
      <c r="I746">
        <f t="shared" si="59"/>
        <v>12.610000000000001</v>
      </c>
    </row>
    <row r="747" spans="1:9" x14ac:dyDescent="0.25">
      <c r="A747" s="1">
        <v>40923</v>
      </c>
      <c r="B747">
        <v>23.9</v>
      </c>
      <c r="C747">
        <v>15.1</v>
      </c>
      <c r="D747">
        <f t="shared" si="55"/>
        <v>36.5</v>
      </c>
      <c r="E747">
        <f t="shared" si="56"/>
        <v>17.100000000000001</v>
      </c>
      <c r="F747" s="2">
        <f t="shared" si="57"/>
        <v>36.5</v>
      </c>
      <c r="G747" s="2">
        <f t="shared" si="58"/>
        <v>17.100000000000001</v>
      </c>
      <c r="I747">
        <f t="shared" si="59"/>
        <v>13.81</v>
      </c>
    </row>
    <row r="748" spans="1:9" x14ac:dyDescent="0.25">
      <c r="A748" s="1">
        <v>40924</v>
      </c>
      <c r="B748">
        <v>31.7</v>
      </c>
      <c r="C748">
        <v>17.899999999999999</v>
      </c>
      <c r="D748">
        <f t="shared" si="55"/>
        <v>44.3</v>
      </c>
      <c r="E748">
        <f t="shared" si="56"/>
        <v>19.899999999999999</v>
      </c>
      <c r="F748" s="2">
        <f t="shared" si="57"/>
        <v>44.3</v>
      </c>
      <c r="G748" s="2">
        <f t="shared" si="58"/>
        <v>19.899999999999999</v>
      </c>
      <c r="I748">
        <f t="shared" si="59"/>
        <v>19.109999999999992</v>
      </c>
    </row>
    <row r="749" spans="1:9" x14ac:dyDescent="0.25">
      <c r="A749" s="1">
        <v>40925</v>
      </c>
      <c r="B749">
        <v>34.4</v>
      </c>
      <c r="C749">
        <v>16</v>
      </c>
      <c r="D749">
        <f t="shared" si="55"/>
        <v>47</v>
      </c>
      <c r="E749">
        <f t="shared" si="56"/>
        <v>18</v>
      </c>
      <c r="F749" s="2">
        <f t="shared" si="57"/>
        <v>47</v>
      </c>
      <c r="G749" s="2">
        <f t="shared" si="58"/>
        <v>18</v>
      </c>
      <c r="I749">
        <f t="shared" si="59"/>
        <v>19.509999999999998</v>
      </c>
    </row>
    <row r="750" spans="1:9" x14ac:dyDescent="0.25">
      <c r="A750" s="1">
        <v>40926</v>
      </c>
      <c r="B750">
        <v>33.200000000000003</v>
      </c>
      <c r="C750">
        <v>17.5</v>
      </c>
      <c r="D750">
        <f t="shared" si="55"/>
        <v>45.800000000000004</v>
      </c>
      <c r="E750">
        <f t="shared" si="56"/>
        <v>19.5</v>
      </c>
      <c r="F750" s="2">
        <f t="shared" si="57"/>
        <v>45.800000000000004</v>
      </c>
      <c r="G750" s="2">
        <f t="shared" si="58"/>
        <v>19.5</v>
      </c>
      <c r="I750">
        <f t="shared" si="59"/>
        <v>19.660000000000004</v>
      </c>
    </row>
    <row r="751" spans="1:9" x14ac:dyDescent="0.25">
      <c r="A751" s="1">
        <v>40927</v>
      </c>
      <c r="B751">
        <v>31.6</v>
      </c>
      <c r="C751">
        <v>18</v>
      </c>
      <c r="D751">
        <f t="shared" si="55"/>
        <v>44.2</v>
      </c>
      <c r="E751">
        <f t="shared" si="56"/>
        <v>20</v>
      </c>
      <c r="F751" s="2">
        <f t="shared" si="57"/>
        <v>44.2</v>
      </c>
      <c r="G751" s="2">
        <f t="shared" si="58"/>
        <v>20</v>
      </c>
      <c r="I751">
        <f t="shared" si="59"/>
        <v>19.11</v>
      </c>
    </row>
    <row r="752" spans="1:9" x14ac:dyDescent="0.25">
      <c r="A752" s="1">
        <v>40928</v>
      </c>
      <c r="B752">
        <v>29.4</v>
      </c>
      <c r="C752">
        <v>18.8</v>
      </c>
      <c r="D752">
        <f t="shared" si="55"/>
        <v>42</v>
      </c>
      <c r="E752">
        <f t="shared" si="56"/>
        <v>20.8</v>
      </c>
      <c r="F752" s="2">
        <f t="shared" si="57"/>
        <v>42</v>
      </c>
      <c r="G752" s="2">
        <f t="shared" si="58"/>
        <v>20.8</v>
      </c>
      <c r="I752">
        <f t="shared" si="59"/>
        <v>18.409999999999997</v>
      </c>
    </row>
    <row r="753" spans="1:9" x14ac:dyDescent="0.25">
      <c r="A753" s="1">
        <v>40929</v>
      </c>
      <c r="B753">
        <v>25.4</v>
      </c>
      <c r="C753">
        <v>17.2</v>
      </c>
      <c r="D753">
        <f t="shared" si="55"/>
        <v>38</v>
      </c>
      <c r="E753">
        <f t="shared" si="56"/>
        <v>19.2</v>
      </c>
      <c r="F753" s="2">
        <f t="shared" si="57"/>
        <v>38</v>
      </c>
      <c r="G753" s="2">
        <f t="shared" si="58"/>
        <v>19.2</v>
      </c>
      <c r="I753">
        <f t="shared" si="59"/>
        <v>15.610000000000001</v>
      </c>
    </row>
    <row r="754" spans="1:9" x14ac:dyDescent="0.25">
      <c r="A754" s="1">
        <v>40930</v>
      </c>
      <c r="B754">
        <v>25.6</v>
      </c>
      <c r="C754">
        <v>16.7</v>
      </c>
      <c r="D754">
        <f t="shared" si="55"/>
        <v>38.200000000000003</v>
      </c>
      <c r="E754">
        <f t="shared" si="56"/>
        <v>18.7</v>
      </c>
      <c r="F754" s="2">
        <f t="shared" si="57"/>
        <v>38.200000000000003</v>
      </c>
      <c r="G754" s="2">
        <f t="shared" si="58"/>
        <v>18.7</v>
      </c>
      <c r="I754">
        <f t="shared" si="59"/>
        <v>15.460000000000003</v>
      </c>
    </row>
    <row r="755" spans="1:9" x14ac:dyDescent="0.25">
      <c r="A755" s="1">
        <v>40931</v>
      </c>
      <c r="B755">
        <v>28.6</v>
      </c>
      <c r="C755">
        <v>15.9</v>
      </c>
      <c r="D755">
        <f t="shared" si="55"/>
        <v>41.2</v>
      </c>
      <c r="E755">
        <f t="shared" si="56"/>
        <v>17.899999999999999</v>
      </c>
      <c r="F755" s="2">
        <f t="shared" si="57"/>
        <v>41.2</v>
      </c>
      <c r="G755" s="2">
        <f t="shared" si="58"/>
        <v>17.899999999999999</v>
      </c>
      <c r="I755">
        <f t="shared" si="59"/>
        <v>16.560000000000002</v>
      </c>
    </row>
    <row r="756" spans="1:9" x14ac:dyDescent="0.25">
      <c r="A756" s="1">
        <v>40932</v>
      </c>
      <c r="B756">
        <v>23.4</v>
      </c>
      <c r="C756">
        <v>14.4</v>
      </c>
      <c r="D756">
        <f t="shared" si="55"/>
        <v>36</v>
      </c>
      <c r="E756">
        <f t="shared" si="56"/>
        <v>16.399999999999999</v>
      </c>
      <c r="F756" s="2">
        <f t="shared" si="57"/>
        <v>36</v>
      </c>
      <c r="G756" s="2">
        <f t="shared" si="58"/>
        <v>16.399999999999999</v>
      </c>
      <c r="I756">
        <f t="shared" si="59"/>
        <v>13.209999999999999</v>
      </c>
    </row>
    <row r="757" spans="1:9" x14ac:dyDescent="0.25">
      <c r="A757" s="1">
        <v>40933</v>
      </c>
      <c r="B757">
        <v>22.2</v>
      </c>
      <c r="C757">
        <v>12.7</v>
      </c>
      <c r="D757">
        <f t="shared" si="55"/>
        <v>34.799999999999997</v>
      </c>
      <c r="E757">
        <f t="shared" si="56"/>
        <v>14.7</v>
      </c>
      <c r="F757" s="2">
        <f t="shared" si="57"/>
        <v>34.799999999999997</v>
      </c>
      <c r="G757" s="2">
        <f t="shared" si="58"/>
        <v>14.7</v>
      </c>
      <c r="I757">
        <f t="shared" si="59"/>
        <v>11.76</v>
      </c>
    </row>
    <row r="758" spans="1:9" x14ac:dyDescent="0.25">
      <c r="A758" s="1">
        <v>40934</v>
      </c>
      <c r="B758">
        <v>26.9</v>
      </c>
      <c r="C758">
        <v>11.8</v>
      </c>
      <c r="D758">
        <f t="shared" si="55"/>
        <v>39.5</v>
      </c>
      <c r="E758">
        <f t="shared" si="56"/>
        <v>13.8</v>
      </c>
      <c r="F758" s="2">
        <f t="shared" si="57"/>
        <v>39.5</v>
      </c>
      <c r="G758" s="2">
        <f t="shared" si="58"/>
        <v>13.8</v>
      </c>
      <c r="I758">
        <f t="shared" si="59"/>
        <v>13.659999999999998</v>
      </c>
    </row>
    <row r="759" spans="1:9" x14ac:dyDescent="0.25">
      <c r="A759" s="1">
        <v>40935</v>
      </c>
      <c r="B759">
        <v>25.5</v>
      </c>
      <c r="C759">
        <v>14.7</v>
      </c>
      <c r="D759">
        <f t="shared" si="55"/>
        <v>38.1</v>
      </c>
      <c r="E759">
        <f t="shared" si="56"/>
        <v>16.7</v>
      </c>
      <c r="F759" s="2">
        <f t="shared" si="57"/>
        <v>38.1</v>
      </c>
      <c r="G759" s="2">
        <f t="shared" si="58"/>
        <v>16.7</v>
      </c>
      <c r="I759">
        <f t="shared" si="59"/>
        <v>14.409999999999998</v>
      </c>
    </row>
    <row r="760" spans="1:9" x14ac:dyDescent="0.25">
      <c r="A760" s="1">
        <v>40936</v>
      </c>
      <c r="B760">
        <v>28.2</v>
      </c>
      <c r="C760">
        <v>14.6</v>
      </c>
      <c r="D760">
        <f t="shared" si="55"/>
        <v>40.799999999999997</v>
      </c>
      <c r="E760">
        <f t="shared" si="56"/>
        <v>16.600000000000001</v>
      </c>
      <c r="F760" s="2">
        <f t="shared" si="57"/>
        <v>40.799999999999997</v>
      </c>
      <c r="G760" s="2">
        <f t="shared" si="58"/>
        <v>16.600000000000001</v>
      </c>
      <c r="I760">
        <f t="shared" si="59"/>
        <v>15.709999999999999</v>
      </c>
    </row>
    <row r="761" spans="1:9" x14ac:dyDescent="0.25">
      <c r="A761" s="1">
        <v>40937</v>
      </c>
      <c r="B761">
        <v>30.9</v>
      </c>
      <c r="C761">
        <v>14.7</v>
      </c>
      <c r="D761">
        <f t="shared" si="55"/>
        <v>43.5</v>
      </c>
      <c r="E761">
        <f t="shared" si="56"/>
        <v>16.7</v>
      </c>
      <c r="F761" s="2">
        <f t="shared" si="57"/>
        <v>43.5</v>
      </c>
      <c r="G761" s="2">
        <f t="shared" si="58"/>
        <v>16.7</v>
      </c>
      <c r="I761">
        <f t="shared" si="59"/>
        <v>17.11</v>
      </c>
    </row>
    <row r="762" spans="1:9" x14ac:dyDescent="0.25">
      <c r="A762" s="1">
        <v>40938</v>
      </c>
      <c r="B762">
        <v>37.799999999999997</v>
      </c>
      <c r="C762">
        <v>16.899999999999999</v>
      </c>
      <c r="D762">
        <f t="shared" si="55"/>
        <v>50.4</v>
      </c>
      <c r="E762">
        <f t="shared" si="56"/>
        <v>18.899999999999999</v>
      </c>
      <c r="F762" s="2">
        <f t="shared" si="57"/>
        <v>50.4</v>
      </c>
      <c r="G762" s="2">
        <f t="shared" si="58"/>
        <v>18.899999999999999</v>
      </c>
      <c r="I762">
        <f t="shared" si="59"/>
        <v>21.659999999999997</v>
      </c>
    </row>
    <row r="763" spans="1:9" x14ac:dyDescent="0.25">
      <c r="A763" s="1">
        <v>40939</v>
      </c>
      <c r="B763">
        <v>27.9</v>
      </c>
      <c r="C763">
        <v>16.2</v>
      </c>
      <c r="D763">
        <f t="shared" si="55"/>
        <v>40.5</v>
      </c>
      <c r="E763">
        <f t="shared" si="56"/>
        <v>18.2</v>
      </c>
      <c r="F763" s="2">
        <f t="shared" si="57"/>
        <v>40.5</v>
      </c>
      <c r="G763" s="2">
        <f t="shared" si="58"/>
        <v>18.2</v>
      </c>
      <c r="I763">
        <f t="shared" si="59"/>
        <v>16.36</v>
      </c>
    </row>
    <row r="764" spans="1:9" x14ac:dyDescent="0.25">
      <c r="A764" s="1">
        <v>40940</v>
      </c>
      <c r="B764">
        <v>22.3</v>
      </c>
      <c r="C764">
        <v>15.9</v>
      </c>
      <c r="D764">
        <f t="shared" si="55"/>
        <v>34.9</v>
      </c>
      <c r="E764">
        <f t="shared" si="56"/>
        <v>17.899999999999999</v>
      </c>
      <c r="F764" s="2">
        <f t="shared" si="57"/>
        <v>34.9</v>
      </c>
      <c r="G764" s="2">
        <f t="shared" si="58"/>
        <v>17.899999999999999</v>
      </c>
      <c r="I764">
        <f t="shared" si="59"/>
        <v>13.409999999999998</v>
      </c>
    </row>
    <row r="765" spans="1:9" x14ac:dyDescent="0.25">
      <c r="A765" s="1">
        <v>40941</v>
      </c>
      <c r="B765">
        <v>16.5</v>
      </c>
      <c r="C765">
        <v>14.7</v>
      </c>
      <c r="D765">
        <f t="shared" si="55"/>
        <v>29.1</v>
      </c>
      <c r="E765">
        <f t="shared" si="56"/>
        <v>16.7</v>
      </c>
      <c r="F765" s="2">
        <f t="shared" si="57"/>
        <v>29.1</v>
      </c>
      <c r="G765" s="2">
        <f t="shared" si="58"/>
        <v>16.7</v>
      </c>
      <c r="I765">
        <f t="shared" si="59"/>
        <v>9.9099999999999984</v>
      </c>
    </row>
    <row r="766" spans="1:9" x14ac:dyDescent="0.25">
      <c r="A766" s="1">
        <v>40942</v>
      </c>
      <c r="B766">
        <v>19</v>
      </c>
      <c r="C766">
        <v>14.4</v>
      </c>
      <c r="D766">
        <f t="shared" si="55"/>
        <v>31.6</v>
      </c>
      <c r="E766">
        <f t="shared" si="56"/>
        <v>16.399999999999999</v>
      </c>
      <c r="F766" s="2">
        <f t="shared" si="57"/>
        <v>31.6</v>
      </c>
      <c r="G766" s="2">
        <f t="shared" si="58"/>
        <v>16.399999999999999</v>
      </c>
      <c r="I766">
        <f t="shared" si="59"/>
        <v>11.01</v>
      </c>
    </row>
    <row r="767" spans="1:9" x14ac:dyDescent="0.25">
      <c r="A767" s="1">
        <v>40943</v>
      </c>
      <c r="B767">
        <v>19</v>
      </c>
      <c r="C767">
        <v>15</v>
      </c>
      <c r="D767">
        <f t="shared" si="55"/>
        <v>31.6</v>
      </c>
      <c r="E767">
        <f t="shared" si="56"/>
        <v>17</v>
      </c>
      <c r="F767" s="2">
        <f t="shared" si="57"/>
        <v>31.6</v>
      </c>
      <c r="G767" s="2">
        <f t="shared" si="58"/>
        <v>17</v>
      </c>
      <c r="I767">
        <f t="shared" si="59"/>
        <v>11.31</v>
      </c>
    </row>
    <row r="768" spans="1:9" x14ac:dyDescent="0.25">
      <c r="A768" s="1">
        <v>40944</v>
      </c>
      <c r="B768">
        <v>21.8</v>
      </c>
      <c r="C768">
        <v>15.6</v>
      </c>
      <c r="D768">
        <f t="shared" si="55"/>
        <v>34.4</v>
      </c>
      <c r="E768">
        <f t="shared" si="56"/>
        <v>17.600000000000001</v>
      </c>
      <c r="F768" s="2">
        <f t="shared" si="57"/>
        <v>34.4</v>
      </c>
      <c r="G768" s="2">
        <f t="shared" si="58"/>
        <v>17.600000000000001</v>
      </c>
      <c r="I768">
        <f t="shared" si="59"/>
        <v>13.01</v>
      </c>
    </row>
    <row r="769" spans="1:9" x14ac:dyDescent="0.25">
      <c r="A769" s="1">
        <v>40945</v>
      </c>
      <c r="B769">
        <v>27.6</v>
      </c>
      <c r="C769">
        <v>16.8</v>
      </c>
      <c r="D769">
        <f t="shared" si="55"/>
        <v>40.200000000000003</v>
      </c>
      <c r="E769">
        <f t="shared" si="56"/>
        <v>18.8</v>
      </c>
      <c r="F769" s="2">
        <f t="shared" si="57"/>
        <v>40.200000000000003</v>
      </c>
      <c r="G769" s="2">
        <f t="shared" si="58"/>
        <v>18.8</v>
      </c>
      <c r="I769">
        <f t="shared" si="59"/>
        <v>16.509999999999998</v>
      </c>
    </row>
    <row r="770" spans="1:9" x14ac:dyDescent="0.25">
      <c r="A770" s="1">
        <v>40946</v>
      </c>
      <c r="B770">
        <v>31.5</v>
      </c>
      <c r="C770">
        <v>16.5</v>
      </c>
      <c r="D770">
        <f t="shared" si="55"/>
        <v>44.1</v>
      </c>
      <c r="E770">
        <f t="shared" si="56"/>
        <v>18.5</v>
      </c>
      <c r="F770" s="2">
        <f t="shared" si="57"/>
        <v>44.1</v>
      </c>
      <c r="G770" s="2">
        <f t="shared" si="58"/>
        <v>18.5</v>
      </c>
      <c r="I770">
        <f t="shared" si="59"/>
        <v>18.310000000000002</v>
      </c>
    </row>
    <row r="771" spans="1:9" x14ac:dyDescent="0.25">
      <c r="A771" s="1">
        <v>40947</v>
      </c>
      <c r="B771">
        <v>24.8</v>
      </c>
      <c r="C771">
        <v>16.600000000000001</v>
      </c>
      <c r="D771">
        <f t="shared" si="55"/>
        <v>37.4</v>
      </c>
      <c r="E771">
        <f t="shared" si="56"/>
        <v>18.600000000000001</v>
      </c>
      <c r="F771" s="2">
        <f t="shared" si="57"/>
        <v>37.4</v>
      </c>
      <c r="G771" s="2">
        <f t="shared" si="58"/>
        <v>18.600000000000001</v>
      </c>
      <c r="I771">
        <f t="shared" si="59"/>
        <v>15.01</v>
      </c>
    </row>
    <row r="772" spans="1:9" x14ac:dyDescent="0.25">
      <c r="A772" s="1">
        <v>40948</v>
      </c>
      <c r="B772">
        <v>21.1</v>
      </c>
      <c r="C772">
        <v>15.6</v>
      </c>
      <c r="D772">
        <f t="shared" ref="D772:D835" si="60">B772+12.6</f>
        <v>33.700000000000003</v>
      </c>
      <c r="E772">
        <f t="shared" ref="E772:E835" si="61">C772+2</f>
        <v>17.600000000000001</v>
      </c>
      <c r="F772" s="2">
        <f t="shared" ref="F772:F835" si="62">IF(D772&gt;12.99,D772,12.99)</f>
        <v>33.700000000000003</v>
      </c>
      <c r="G772" s="2">
        <f t="shared" ref="G772:G835" si="63">IF(E772&gt;12.99,E772,12.99)</f>
        <v>17.600000000000001</v>
      </c>
      <c r="I772">
        <f t="shared" ref="I772:I835" si="64">(((F772+G772)/2)-12.99)</f>
        <v>12.660000000000002</v>
      </c>
    </row>
    <row r="773" spans="1:9" x14ac:dyDescent="0.25">
      <c r="A773" s="1">
        <v>40949</v>
      </c>
      <c r="B773">
        <v>18.8</v>
      </c>
      <c r="C773">
        <v>12.4</v>
      </c>
      <c r="D773">
        <f t="shared" si="60"/>
        <v>31.4</v>
      </c>
      <c r="E773">
        <f t="shared" si="61"/>
        <v>14.4</v>
      </c>
      <c r="F773" s="2">
        <f t="shared" si="62"/>
        <v>31.4</v>
      </c>
      <c r="G773" s="2">
        <f t="shared" si="63"/>
        <v>14.4</v>
      </c>
      <c r="I773">
        <f t="shared" si="64"/>
        <v>9.9099999999999984</v>
      </c>
    </row>
    <row r="774" spans="1:9" x14ac:dyDescent="0.25">
      <c r="A774" s="1">
        <v>40950</v>
      </c>
      <c r="B774">
        <v>22.7</v>
      </c>
      <c r="C774">
        <v>10.6</v>
      </c>
      <c r="D774">
        <f t="shared" si="60"/>
        <v>35.299999999999997</v>
      </c>
      <c r="E774">
        <f t="shared" si="61"/>
        <v>12.6</v>
      </c>
      <c r="F774" s="2">
        <f t="shared" si="62"/>
        <v>35.299999999999997</v>
      </c>
      <c r="G774" s="2">
        <f t="shared" si="63"/>
        <v>12.99</v>
      </c>
      <c r="I774">
        <f t="shared" si="64"/>
        <v>11.154999999999999</v>
      </c>
    </row>
    <row r="775" spans="1:9" x14ac:dyDescent="0.25">
      <c r="A775" s="1">
        <v>40951</v>
      </c>
      <c r="B775">
        <v>22.8</v>
      </c>
      <c r="C775">
        <v>10.199999999999999</v>
      </c>
      <c r="D775">
        <f t="shared" si="60"/>
        <v>35.4</v>
      </c>
      <c r="E775">
        <f t="shared" si="61"/>
        <v>12.2</v>
      </c>
      <c r="F775" s="2">
        <f t="shared" si="62"/>
        <v>35.4</v>
      </c>
      <c r="G775" s="2">
        <f t="shared" si="63"/>
        <v>12.99</v>
      </c>
      <c r="I775">
        <f t="shared" si="64"/>
        <v>11.205</v>
      </c>
    </row>
    <row r="776" spans="1:9" x14ac:dyDescent="0.25">
      <c r="A776" s="1">
        <v>40952</v>
      </c>
      <c r="B776">
        <v>24.4</v>
      </c>
      <c r="C776">
        <v>9.6999999999999993</v>
      </c>
      <c r="D776">
        <f t="shared" si="60"/>
        <v>37</v>
      </c>
      <c r="E776">
        <f t="shared" si="61"/>
        <v>11.7</v>
      </c>
      <c r="F776" s="2">
        <f t="shared" si="62"/>
        <v>37</v>
      </c>
      <c r="G776" s="2">
        <f t="shared" si="63"/>
        <v>12.99</v>
      </c>
      <c r="I776">
        <f t="shared" si="64"/>
        <v>12.005000000000001</v>
      </c>
    </row>
    <row r="777" spans="1:9" x14ac:dyDescent="0.25">
      <c r="A777" s="1">
        <v>40953</v>
      </c>
      <c r="B777">
        <v>21.6</v>
      </c>
      <c r="C777">
        <v>13.7</v>
      </c>
      <c r="D777">
        <f t="shared" si="60"/>
        <v>34.200000000000003</v>
      </c>
      <c r="E777">
        <f t="shared" si="61"/>
        <v>15.7</v>
      </c>
      <c r="F777" s="2">
        <f t="shared" si="62"/>
        <v>34.200000000000003</v>
      </c>
      <c r="G777" s="2">
        <f t="shared" si="63"/>
        <v>15.7</v>
      </c>
      <c r="I777">
        <f t="shared" si="64"/>
        <v>11.960000000000003</v>
      </c>
    </row>
    <row r="778" spans="1:9" x14ac:dyDescent="0.25">
      <c r="A778" s="1">
        <v>40954</v>
      </c>
      <c r="B778">
        <v>22.9</v>
      </c>
      <c r="C778">
        <v>13.6</v>
      </c>
      <c r="D778">
        <f t="shared" si="60"/>
        <v>35.5</v>
      </c>
      <c r="E778">
        <f t="shared" si="61"/>
        <v>15.6</v>
      </c>
      <c r="F778" s="2">
        <f t="shared" si="62"/>
        <v>35.5</v>
      </c>
      <c r="G778" s="2">
        <f t="shared" si="63"/>
        <v>15.6</v>
      </c>
      <c r="I778">
        <f t="shared" si="64"/>
        <v>12.56</v>
      </c>
    </row>
    <row r="779" spans="1:9" x14ac:dyDescent="0.25">
      <c r="A779" s="1">
        <v>40955</v>
      </c>
      <c r="B779">
        <v>29.4</v>
      </c>
      <c r="C779">
        <v>16.3</v>
      </c>
      <c r="D779">
        <f t="shared" si="60"/>
        <v>42</v>
      </c>
      <c r="E779">
        <f t="shared" si="61"/>
        <v>18.3</v>
      </c>
      <c r="F779" s="2">
        <f t="shared" si="62"/>
        <v>42</v>
      </c>
      <c r="G779" s="2">
        <f t="shared" si="63"/>
        <v>18.3</v>
      </c>
      <c r="I779">
        <f t="shared" si="64"/>
        <v>17.159999999999997</v>
      </c>
    </row>
    <row r="780" spans="1:9" x14ac:dyDescent="0.25">
      <c r="A780" s="1">
        <v>40956</v>
      </c>
      <c r="B780">
        <v>19.3</v>
      </c>
      <c r="C780">
        <v>15.7</v>
      </c>
      <c r="D780">
        <f t="shared" si="60"/>
        <v>31.9</v>
      </c>
      <c r="E780">
        <f t="shared" si="61"/>
        <v>17.7</v>
      </c>
      <c r="F780" s="2">
        <f t="shared" si="62"/>
        <v>31.9</v>
      </c>
      <c r="G780" s="2">
        <f t="shared" si="63"/>
        <v>17.7</v>
      </c>
      <c r="I780">
        <f t="shared" si="64"/>
        <v>11.809999999999997</v>
      </c>
    </row>
    <row r="781" spans="1:9" x14ac:dyDescent="0.25">
      <c r="A781" s="1">
        <v>40957</v>
      </c>
      <c r="B781">
        <v>21</v>
      </c>
      <c r="C781">
        <v>15.4</v>
      </c>
      <c r="D781">
        <f t="shared" si="60"/>
        <v>33.6</v>
      </c>
      <c r="E781">
        <f t="shared" si="61"/>
        <v>17.399999999999999</v>
      </c>
      <c r="F781" s="2">
        <f t="shared" si="62"/>
        <v>33.6</v>
      </c>
      <c r="G781" s="2">
        <f t="shared" si="63"/>
        <v>17.399999999999999</v>
      </c>
      <c r="I781">
        <f t="shared" si="64"/>
        <v>12.51</v>
      </c>
    </row>
    <row r="782" spans="1:9" x14ac:dyDescent="0.25">
      <c r="A782" s="1">
        <v>40958</v>
      </c>
      <c r="B782">
        <v>30.5</v>
      </c>
      <c r="C782">
        <v>16.5</v>
      </c>
      <c r="D782">
        <f t="shared" si="60"/>
        <v>43.1</v>
      </c>
      <c r="E782">
        <f t="shared" si="61"/>
        <v>18.5</v>
      </c>
      <c r="F782" s="2">
        <f t="shared" si="62"/>
        <v>43.1</v>
      </c>
      <c r="G782" s="2">
        <f t="shared" si="63"/>
        <v>18.5</v>
      </c>
      <c r="I782">
        <f t="shared" si="64"/>
        <v>17.810000000000002</v>
      </c>
    </row>
    <row r="783" spans="1:9" x14ac:dyDescent="0.25">
      <c r="A783" s="1">
        <v>40959</v>
      </c>
      <c r="B783">
        <v>33.700000000000003</v>
      </c>
      <c r="C783">
        <v>17.399999999999999</v>
      </c>
      <c r="D783">
        <f t="shared" si="60"/>
        <v>46.300000000000004</v>
      </c>
      <c r="E783">
        <f t="shared" si="61"/>
        <v>19.399999999999999</v>
      </c>
      <c r="F783" s="2">
        <f t="shared" si="62"/>
        <v>46.300000000000004</v>
      </c>
      <c r="G783" s="2">
        <f t="shared" si="63"/>
        <v>19.399999999999999</v>
      </c>
      <c r="I783">
        <f t="shared" si="64"/>
        <v>19.86</v>
      </c>
    </row>
    <row r="784" spans="1:9" x14ac:dyDescent="0.25">
      <c r="A784" s="1">
        <v>40960</v>
      </c>
      <c r="B784">
        <v>24.5</v>
      </c>
      <c r="C784">
        <v>15.8</v>
      </c>
      <c r="D784">
        <f t="shared" si="60"/>
        <v>37.1</v>
      </c>
      <c r="E784">
        <f t="shared" si="61"/>
        <v>17.8</v>
      </c>
      <c r="F784" s="2">
        <f t="shared" si="62"/>
        <v>37.1</v>
      </c>
      <c r="G784" s="2">
        <f t="shared" si="63"/>
        <v>17.8</v>
      </c>
      <c r="I784">
        <f t="shared" si="64"/>
        <v>14.460000000000003</v>
      </c>
    </row>
    <row r="785" spans="1:9" x14ac:dyDescent="0.25">
      <c r="A785" s="1">
        <v>40961</v>
      </c>
      <c r="B785">
        <v>30.7</v>
      </c>
      <c r="C785">
        <v>14.7</v>
      </c>
      <c r="D785">
        <f t="shared" si="60"/>
        <v>43.3</v>
      </c>
      <c r="E785">
        <f t="shared" si="61"/>
        <v>16.7</v>
      </c>
      <c r="F785" s="2">
        <f t="shared" si="62"/>
        <v>43.3</v>
      </c>
      <c r="G785" s="2">
        <f t="shared" si="63"/>
        <v>16.7</v>
      </c>
      <c r="I785">
        <f t="shared" si="64"/>
        <v>17.009999999999998</v>
      </c>
    </row>
    <row r="786" spans="1:9" x14ac:dyDescent="0.25">
      <c r="A786" s="1">
        <v>40962</v>
      </c>
      <c r="B786">
        <v>21.1</v>
      </c>
      <c r="C786">
        <v>12.6</v>
      </c>
      <c r="D786">
        <f t="shared" si="60"/>
        <v>33.700000000000003</v>
      </c>
      <c r="E786">
        <f t="shared" si="61"/>
        <v>14.6</v>
      </c>
      <c r="F786" s="2">
        <f t="shared" si="62"/>
        <v>33.700000000000003</v>
      </c>
      <c r="G786" s="2">
        <f t="shared" si="63"/>
        <v>14.6</v>
      </c>
      <c r="I786">
        <f t="shared" si="64"/>
        <v>11.160000000000002</v>
      </c>
    </row>
    <row r="787" spans="1:9" x14ac:dyDescent="0.25">
      <c r="A787" s="1">
        <v>40963</v>
      </c>
      <c r="B787">
        <v>27.9</v>
      </c>
      <c r="C787">
        <v>11.6</v>
      </c>
      <c r="D787">
        <f t="shared" si="60"/>
        <v>40.5</v>
      </c>
      <c r="E787">
        <f t="shared" si="61"/>
        <v>13.6</v>
      </c>
      <c r="F787" s="2">
        <f t="shared" si="62"/>
        <v>40.5</v>
      </c>
      <c r="G787" s="2">
        <f t="shared" si="63"/>
        <v>13.6</v>
      </c>
      <c r="I787">
        <f t="shared" si="64"/>
        <v>14.06</v>
      </c>
    </row>
    <row r="788" spans="1:9" x14ac:dyDescent="0.25">
      <c r="A788" s="1">
        <v>40964</v>
      </c>
      <c r="B788">
        <v>27.5</v>
      </c>
      <c r="C788">
        <v>13.5</v>
      </c>
      <c r="D788">
        <f t="shared" si="60"/>
        <v>40.1</v>
      </c>
      <c r="E788">
        <f t="shared" si="61"/>
        <v>15.5</v>
      </c>
      <c r="F788" s="2">
        <f t="shared" si="62"/>
        <v>40.1</v>
      </c>
      <c r="G788" s="2">
        <f t="shared" si="63"/>
        <v>15.5</v>
      </c>
      <c r="I788">
        <f t="shared" si="64"/>
        <v>14.81</v>
      </c>
    </row>
    <row r="789" spans="1:9" x14ac:dyDescent="0.25">
      <c r="A789" s="1">
        <v>40965</v>
      </c>
      <c r="B789">
        <v>27.9</v>
      </c>
      <c r="C789">
        <v>13.9</v>
      </c>
      <c r="D789">
        <f t="shared" si="60"/>
        <v>40.5</v>
      </c>
      <c r="E789">
        <f t="shared" si="61"/>
        <v>15.9</v>
      </c>
      <c r="F789" s="2">
        <f t="shared" si="62"/>
        <v>40.5</v>
      </c>
      <c r="G789" s="2">
        <f t="shared" si="63"/>
        <v>15.9</v>
      </c>
      <c r="I789">
        <f t="shared" si="64"/>
        <v>15.209999999999999</v>
      </c>
    </row>
    <row r="790" spans="1:9" x14ac:dyDescent="0.25">
      <c r="A790" s="1">
        <v>40966</v>
      </c>
      <c r="B790">
        <v>28.8</v>
      </c>
      <c r="C790">
        <v>15.4</v>
      </c>
      <c r="D790">
        <f t="shared" si="60"/>
        <v>41.4</v>
      </c>
      <c r="E790">
        <f t="shared" si="61"/>
        <v>17.399999999999999</v>
      </c>
      <c r="F790" s="2">
        <f t="shared" si="62"/>
        <v>41.4</v>
      </c>
      <c r="G790" s="2">
        <f t="shared" si="63"/>
        <v>17.399999999999999</v>
      </c>
      <c r="I790">
        <f t="shared" si="64"/>
        <v>16.409999999999997</v>
      </c>
    </row>
    <row r="791" spans="1:9" x14ac:dyDescent="0.25">
      <c r="A791" s="1">
        <v>40967</v>
      </c>
      <c r="B791">
        <v>36.1</v>
      </c>
      <c r="C791">
        <v>16.399999999999999</v>
      </c>
      <c r="D791">
        <f t="shared" si="60"/>
        <v>48.7</v>
      </c>
      <c r="E791">
        <f t="shared" si="61"/>
        <v>18.399999999999999</v>
      </c>
      <c r="F791" s="2">
        <f t="shared" si="62"/>
        <v>48.7</v>
      </c>
      <c r="G791" s="2">
        <f t="shared" si="63"/>
        <v>18.399999999999999</v>
      </c>
      <c r="I791">
        <f t="shared" si="64"/>
        <v>20.559999999999995</v>
      </c>
    </row>
    <row r="792" spans="1:9" x14ac:dyDescent="0.25">
      <c r="A792" s="1">
        <v>40968</v>
      </c>
      <c r="B792">
        <v>18.600000000000001</v>
      </c>
      <c r="C792">
        <v>16.100000000000001</v>
      </c>
      <c r="D792">
        <f t="shared" si="60"/>
        <v>31.200000000000003</v>
      </c>
      <c r="E792">
        <f t="shared" si="61"/>
        <v>18.100000000000001</v>
      </c>
      <c r="F792" s="2">
        <f t="shared" si="62"/>
        <v>31.200000000000003</v>
      </c>
      <c r="G792" s="2">
        <f t="shared" si="63"/>
        <v>18.100000000000001</v>
      </c>
      <c r="I792">
        <f t="shared" si="64"/>
        <v>11.660000000000002</v>
      </c>
    </row>
    <row r="793" spans="1:9" x14ac:dyDescent="0.25">
      <c r="A793" s="1">
        <v>40969</v>
      </c>
      <c r="B793">
        <v>28.3</v>
      </c>
      <c r="C793">
        <v>15.7</v>
      </c>
      <c r="D793">
        <f t="shared" si="60"/>
        <v>40.9</v>
      </c>
      <c r="E793">
        <f t="shared" si="61"/>
        <v>17.7</v>
      </c>
      <c r="F793" s="2">
        <f t="shared" si="62"/>
        <v>40.9</v>
      </c>
      <c r="G793" s="2">
        <f t="shared" si="63"/>
        <v>17.7</v>
      </c>
      <c r="I793">
        <f t="shared" si="64"/>
        <v>16.309999999999995</v>
      </c>
    </row>
    <row r="794" spans="1:9" x14ac:dyDescent="0.25">
      <c r="A794" s="1">
        <v>40970</v>
      </c>
      <c r="B794">
        <v>27.1</v>
      </c>
      <c r="C794">
        <v>15.1</v>
      </c>
      <c r="D794">
        <f t="shared" si="60"/>
        <v>39.700000000000003</v>
      </c>
      <c r="E794">
        <f t="shared" si="61"/>
        <v>17.100000000000001</v>
      </c>
      <c r="F794" s="2">
        <f t="shared" si="62"/>
        <v>39.700000000000003</v>
      </c>
      <c r="G794" s="2">
        <f t="shared" si="63"/>
        <v>17.100000000000001</v>
      </c>
      <c r="I794">
        <f t="shared" si="64"/>
        <v>15.410000000000002</v>
      </c>
    </row>
    <row r="795" spans="1:9" x14ac:dyDescent="0.25">
      <c r="A795" s="1">
        <v>40971</v>
      </c>
      <c r="B795">
        <v>34.700000000000003</v>
      </c>
      <c r="C795">
        <v>18.100000000000001</v>
      </c>
      <c r="D795">
        <f t="shared" si="60"/>
        <v>47.300000000000004</v>
      </c>
      <c r="E795">
        <f t="shared" si="61"/>
        <v>20.100000000000001</v>
      </c>
      <c r="F795" s="2">
        <f t="shared" si="62"/>
        <v>47.300000000000004</v>
      </c>
      <c r="G795" s="2">
        <f t="shared" si="63"/>
        <v>20.100000000000001</v>
      </c>
      <c r="I795">
        <f t="shared" si="64"/>
        <v>20.71</v>
      </c>
    </row>
    <row r="796" spans="1:9" x14ac:dyDescent="0.25">
      <c r="A796" s="1">
        <v>40972</v>
      </c>
      <c r="B796">
        <v>22.1</v>
      </c>
      <c r="C796">
        <v>15.1</v>
      </c>
      <c r="D796">
        <f t="shared" si="60"/>
        <v>34.700000000000003</v>
      </c>
      <c r="E796">
        <f t="shared" si="61"/>
        <v>17.100000000000001</v>
      </c>
      <c r="F796" s="2">
        <f t="shared" si="62"/>
        <v>34.700000000000003</v>
      </c>
      <c r="G796" s="2">
        <f t="shared" si="63"/>
        <v>17.100000000000001</v>
      </c>
      <c r="I796">
        <f t="shared" si="64"/>
        <v>12.910000000000002</v>
      </c>
    </row>
    <row r="797" spans="1:9" x14ac:dyDescent="0.25">
      <c r="A797" s="1">
        <v>40973</v>
      </c>
      <c r="B797">
        <v>19.3</v>
      </c>
      <c r="C797">
        <v>12.8</v>
      </c>
      <c r="D797">
        <f t="shared" si="60"/>
        <v>31.9</v>
      </c>
      <c r="E797">
        <f t="shared" si="61"/>
        <v>14.8</v>
      </c>
      <c r="F797" s="2">
        <f t="shared" si="62"/>
        <v>31.9</v>
      </c>
      <c r="G797" s="2">
        <f t="shared" si="63"/>
        <v>14.8</v>
      </c>
      <c r="I797">
        <f t="shared" si="64"/>
        <v>10.360000000000001</v>
      </c>
    </row>
    <row r="798" spans="1:9" x14ac:dyDescent="0.25">
      <c r="A798" s="1">
        <v>40974</v>
      </c>
      <c r="B798">
        <v>20.7</v>
      </c>
      <c r="C798">
        <v>13.4</v>
      </c>
      <c r="D798">
        <f t="shared" si="60"/>
        <v>33.299999999999997</v>
      </c>
      <c r="E798">
        <f t="shared" si="61"/>
        <v>15.4</v>
      </c>
      <c r="F798" s="2">
        <f t="shared" si="62"/>
        <v>33.299999999999997</v>
      </c>
      <c r="G798" s="2">
        <f t="shared" si="63"/>
        <v>15.4</v>
      </c>
      <c r="I798">
        <f t="shared" si="64"/>
        <v>11.359999999999998</v>
      </c>
    </row>
    <row r="799" spans="1:9" x14ac:dyDescent="0.25">
      <c r="A799" s="1">
        <v>40975</v>
      </c>
      <c r="B799">
        <v>28.4</v>
      </c>
      <c r="C799">
        <v>12.5</v>
      </c>
      <c r="D799">
        <f t="shared" si="60"/>
        <v>41</v>
      </c>
      <c r="E799">
        <f t="shared" si="61"/>
        <v>14.5</v>
      </c>
      <c r="F799" s="2">
        <f t="shared" si="62"/>
        <v>41</v>
      </c>
      <c r="G799" s="2">
        <f t="shared" si="63"/>
        <v>14.5</v>
      </c>
      <c r="I799">
        <f t="shared" si="64"/>
        <v>14.76</v>
      </c>
    </row>
    <row r="800" spans="1:9" x14ac:dyDescent="0.25">
      <c r="A800" s="1">
        <v>40976</v>
      </c>
      <c r="B800">
        <v>28.1</v>
      </c>
      <c r="C800">
        <v>11.2</v>
      </c>
      <c r="D800">
        <f t="shared" si="60"/>
        <v>40.700000000000003</v>
      </c>
      <c r="E800">
        <f t="shared" si="61"/>
        <v>13.2</v>
      </c>
      <c r="F800" s="2">
        <f t="shared" si="62"/>
        <v>40.700000000000003</v>
      </c>
      <c r="G800" s="2">
        <f t="shared" si="63"/>
        <v>13.2</v>
      </c>
      <c r="I800">
        <f t="shared" si="64"/>
        <v>13.960000000000003</v>
      </c>
    </row>
    <row r="801" spans="1:9" x14ac:dyDescent="0.25">
      <c r="A801" s="1">
        <v>40977</v>
      </c>
      <c r="B801">
        <v>23.6</v>
      </c>
      <c r="C801">
        <v>17.399999999999999</v>
      </c>
      <c r="D801">
        <f t="shared" si="60"/>
        <v>36.200000000000003</v>
      </c>
      <c r="E801">
        <f t="shared" si="61"/>
        <v>19.399999999999999</v>
      </c>
      <c r="F801" s="2">
        <f t="shared" si="62"/>
        <v>36.200000000000003</v>
      </c>
      <c r="G801" s="2">
        <f t="shared" si="63"/>
        <v>19.399999999999999</v>
      </c>
      <c r="I801">
        <f t="shared" si="64"/>
        <v>14.81</v>
      </c>
    </row>
    <row r="802" spans="1:9" x14ac:dyDescent="0.25">
      <c r="A802" s="1">
        <v>40978</v>
      </c>
      <c r="B802">
        <v>24.2</v>
      </c>
      <c r="C802">
        <v>17.2</v>
      </c>
      <c r="D802">
        <f t="shared" si="60"/>
        <v>36.799999999999997</v>
      </c>
      <c r="E802">
        <f t="shared" si="61"/>
        <v>19.2</v>
      </c>
      <c r="F802" s="2">
        <f t="shared" si="62"/>
        <v>36.799999999999997</v>
      </c>
      <c r="G802" s="2">
        <f t="shared" si="63"/>
        <v>19.2</v>
      </c>
      <c r="I802">
        <f t="shared" si="64"/>
        <v>15.01</v>
      </c>
    </row>
    <row r="803" spans="1:9" x14ac:dyDescent="0.25">
      <c r="A803" s="1">
        <v>40979</v>
      </c>
      <c r="B803">
        <v>22.6</v>
      </c>
      <c r="C803">
        <v>16.600000000000001</v>
      </c>
      <c r="D803">
        <f t="shared" si="60"/>
        <v>35.200000000000003</v>
      </c>
      <c r="E803">
        <f t="shared" si="61"/>
        <v>18.600000000000001</v>
      </c>
      <c r="F803" s="2">
        <f t="shared" si="62"/>
        <v>35.200000000000003</v>
      </c>
      <c r="G803" s="2">
        <f t="shared" si="63"/>
        <v>18.600000000000001</v>
      </c>
      <c r="I803">
        <f t="shared" si="64"/>
        <v>13.910000000000002</v>
      </c>
    </row>
    <row r="804" spans="1:9" x14ac:dyDescent="0.25">
      <c r="A804" s="1">
        <v>40980</v>
      </c>
      <c r="B804">
        <v>27.9</v>
      </c>
      <c r="C804">
        <v>15.6</v>
      </c>
      <c r="D804">
        <f t="shared" si="60"/>
        <v>40.5</v>
      </c>
      <c r="E804">
        <f t="shared" si="61"/>
        <v>17.600000000000001</v>
      </c>
      <c r="F804" s="2">
        <f t="shared" si="62"/>
        <v>40.5</v>
      </c>
      <c r="G804" s="2">
        <f t="shared" si="63"/>
        <v>17.600000000000001</v>
      </c>
      <c r="I804">
        <f t="shared" si="64"/>
        <v>16.060000000000002</v>
      </c>
    </row>
    <row r="805" spans="1:9" x14ac:dyDescent="0.25">
      <c r="A805" s="1">
        <v>40981</v>
      </c>
      <c r="B805">
        <v>26.9</v>
      </c>
      <c r="C805">
        <v>14.9</v>
      </c>
      <c r="D805">
        <f t="shared" si="60"/>
        <v>39.5</v>
      </c>
      <c r="E805">
        <f t="shared" si="61"/>
        <v>16.899999999999999</v>
      </c>
      <c r="F805" s="2">
        <f t="shared" si="62"/>
        <v>39.5</v>
      </c>
      <c r="G805" s="2">
        <f t="shared" si="63"/>
        <v>16.899999999999999</v>
      </c>
      <c r="I805">
        <f t="shared" si="64"/>
        <v>15.209999999999999</v>
      </c>
    </row>
    <row r="806" spans="1:9" x14ac:dyDescent="0.25">
      <c r="A806" s="1">
        <v>40982</v>
      </c>
      <c r="B806">
        <v>28.6</v>
      </c>
      <c r="C806">
        <v>16.399999999999999</v>
      </c>
      <c r="D806">
        <f t="shared" si="60"/>
        <v>41.2</v>
      </c>
      <c r="E806">
        <f t="shared" si="61"/>
        <v>18.399999999999999</v>
      </c>
      <c r="F806" s="2">
        <f t="shared" si="62"/>
        <v>41.2</v>
      </c>
      <c r="G806" s="2">
        <f t="shared" si="63"/>
        <v>18.399999999999999</v>
      </c>
      <c r="I806">
        <f t="shared" si="64"/>
        <v>16.810000000000002</v>
      </c>
    </row>
    <row r="807" spans="1:9" x14ac:dyDescent="0.25">
      <c r="A807" s="1">
        <v>40983</v>
      </c>
      <c r="B807">
        <v>30.5</v>
      </c>
      <c r="C807">
        <v>13.7</v>
      </c>
      <c r="D807">
        <f t="shared" si="60"/>
        <v>43.1</v>
      </c>
      <c r="E807">
        <f t="shared" si="61"/>
        <v>15.7</v>
      </c>
      <c r="F807" s="2">
        <f t="shared" si="62"/>
        <v>43.1</v>
      </c>
      <c r="G807" s="2">
        <f t="shared" si="63"/>
        <v>15.7</v>
      </c>
      <c r="I807">
        <f t="shared" si="64"/>
        <v>16.409999999999997</v>
      </c>
    </row>
    <row r="808" spans="1:9" x14ac:dyDescent="0.25">
      <c r="A808" s="1">
        <v>40984</v>
      </c>
      <c r="B808">
        <v>23.7</v>
      </c>
      <c r="C808">
        <v>15.3</v>
      </c>
      <c r="D808">
        <f t="shared" si="60"/>
        <v>36.299999999999997</v>
      </c>
      <c r="E808">
        <f t="shared" si="61"/>
        <v>17.3</v>
      </c>
      <c r="F808" s="2">
        <f t="shared" si="62"/>
        <v>36.299999999999997</v>
      </c>
      <c r="G808" s="2">
        <f t="shared" si="63"/>
        <v>17.3</v>
      </c>
      <c r="I808">
        <f t="shared" si="64"/>
        <v>13.809999999999997</v>
      </c>
    </row>
    <row r="809" spans="1:9" x14ac:dyDescent="0.25">
      <c r="A809" s="1">
        <v>40985</v>
      </c>
      <c r="B809">
        <v>17.7</v>
      </c>
      <c r="C809">
        <v>10.199999999999999</v>
      </c>
      <c r="D809">
        <f t="shared" si="60"/>
        <v>30.299999999999997</v>
      </c>
      <c r="E809">
        <f t="shared" si="61"/>
        <v>12.2</v>
      </c>
      <c r="F809" s="2">
        <f t="shared" si="62"/>
        <v>30.299999999999997</v>
      </c>
      <c r="G809" s="2">
        <f t="shared" si="63"/>
        <v>12.99</v>
      </c>
      <c r="I809">
        <f t="shared" si="64"/>
        <v>8.6549999999999994</v>
      </c>
    </row>
    <row r="810" spans="1:9" x14ac:dyDescent="0.25">
      <c r="A810" s="1">
        <v>40986</v>
      </c>
      <c r="B810">
        <v>22.3</v>
      </c>
      <c r="C810">
        <v>7</v>
      </c>
      <c r="D810">
        <f t="shared" si="60"/>
        <v>34.9</v>
      </c>
      <c r="E810">
        <f t="shared" si="61"/>
        <v>9</v>
      </c>
      <c r="F810" s="2">
        <f t="shared" si="62"/>
        <v>34.9</v>
      </c>
      <c r="G810" s="2">
        <f t="shared" si="63"/>
        <v>12.99</v>
      </c>
      <c r="I810">
        <f t="shared" si="64"/>
        <v>10.955</v>
      </c>
    </row>
    <row r="811" spans="1:9" x14ac:dyDescent="0.25">
      <c r="A811" s="1">
        <v>40987</v>
      </c>
      <c r="B811">
        <v>24.8</v>
      </c>
      <c r="C811">
        <v>10.8</v>
      </c>
      <c r="D811">
        <f t="shared" si="60"/>
        <v>37.4</v>
      </c>
      <c r="E811">
        <f t="shared" si="61"/>
        <v>12.8</v>
      </c>
      <c r="F811" s="2">
        <f t="shared" si="62"/>
        <v>37.4</v>
      </c>
      <c r="G811" s="2">
        <f t="shared" si="63"/>
        <v>12.99</v>
      </c>
      <c r="I811">
        <f t="shared" si="64"/>
        <v>12.205</v>
      </c>
    </row>
    <row r="812" spans="1:9" x14ac:dyDescent="0.25">
      <c r="A812" s="1">
        <v>40988</v>
      </c>
      <c r="B812">
        <v>25</v>
      </c>
      <c r="C812">
        <v>13</v>
      </c>
      <c r="D812">
        <f t="shared" si="60"/>
        <v>37.6</v>
      </c>
      <c r="E812">
        <f t="shared" si="61"/>
        <v>15</v>
      </c>
      <c r="F812" s="2">
        <f t="shared" si="62"/>
        <v>37.6</v>
      </c>
      <c r="G812" s="2">
        <f t="shared" si="63"/>
        <v>15</v>
      </c>
      <c r="I812">
        <f t="shared" si="64"/>
        <v>13.31</v>
      </c>
    </row>
    <row r="813" spans="1:9" x14ac:dyDescent="0.25">
      <c r="A813" s="1">
        <v>40989</v>
      </c>
      <c r="B813">
        <v>33.4</v>
      </c>
      <c r="C813">
        <v>15.1</v>
      </c>
      <c r="D813">
        <f t="shared" si="60"/>
        <v>46</v>
      </c>
      <c r="E813">
        <f t="shared" si="61"/>
        <v>17.100000000000001</v>
      </c>
      <c r="F813" s="2">
        <f t="shared" si="62"/>
        <v>46</v>
      </c>
      <c r="G813" s="2">
        <f t="shared" si="63"/>
        <v>17.100000000000001</v>
      </c>
      <c r="I813">
        <f t="shared" si="64"/>
        <v>18.560000000000002</v>
      </c>
    </row>
    <row r="814" spans="1:9" x14ac:dyDescent="0.25">
      <c r="A814" s="1">
        <v>40990</v>
      </c>
      <c r="B814">
        <v>23.6</v>
      </c>
      <c r="C814">
        <v>13.2</v>
      </c>
      <c r="D814">
        <f t="shared" si="60"/>
        <v>36.200000000000003</v>
      </c>
      <c r="E814">
        <f t="shared" si="61"/>
        <v>15.2</v>
      </c>
      <c r="F814" s="2">
        <f t="shared" si="62"/>
        <v>36.200000000000003</v>
      </c>
      <c r="G814" s="2">
        <f t="shared" si="63"/>
        <v>15.2</v>
      </c>
      <c r="I814">
        <f t="shared" si="64"/>
        <v>12.710000000000003</v>
      </c>
    </row>
    <row r="815" spans="1:9" x14ac:dyDescent="0.25">
      <c r="A815" s="1">
        <v>40991</v>
      </c>
      <c r="B815">
        <v>23.6</v>
      </c>
      <c r="C815">
        <v>16.399999999999999</v>
      </c>
      <c r="D815">
        <f t="shared" si="60"/>
        <v>36.200000000000003</v>
      </c>
      <c r="E815">
        <f t="shared" si="61"/>
        <v>18.399999999999999</v>
      </c>
      <c r="F815" s="2">
        <f t="shared" si="62"/>
        <v>36.200000000000003</v>
      </c>
      <c r="G815" s="2">
        <f t="shared" si="63"/>
        <v>18.399999999999999</v>
      </c>
      <c r="I815">
        <f t="shared" si="64"/>
        <v>14.31</v>
      </c>
    </row>
    <row r="816" spans="1:9" x14ac:dyDescent="0.25">
      <c r="A816" s="1">
        <v>40992</v>
      </c>
      <c r="B816">
        <v>21.3</v>
      </c>
      <c r="C816">
        <v>15.7</v>
      </c>
      <c r="D816">
        <f t="shared" si="60"/>
        <v>33.9</v>
      </c>
      <c r="E816">
        <f t="shared" si="61"/>
        <v>17.7</v>
      </c>
      <c r="F816" s="2">
        <f t="shared" si="62"/>
        <v>33.9</v>
      </c>
      <c r="G816" s="2">
        <f t="shared" si="63"/>
        <v>17.7</v>
      </c>
      <c r="I816">
        <f t="shared" si="64"/>
        <v>12.809999999999997</v>
      </c>
    </row>
    <row r="817" spans="1:9" x14ac:dyDescent="0.25">
      <c r="A817" s="1">
        <v>40993</v>
      </c>
      <c r="B817">
        <v>27.2</v>
      </c>
      <c r="C817">
        <v>14.3</v>
      </c>
      <c r="D817">
        <f t="shared" si="60"/>
        <v>39.799999999999997</v>
      </c>
      <c r="E817">
        <f t="shared" si="61"/>
        <v>16.3</v>
      </c>
      <c r="F817" s="2">
        <f t="shared" si="62"/>
        <v>39.799999999999997</v>
      </c>
      <c r="G817" s="2">
        <f t="shared" si="63"/>
        <v>16.3</v>
      </c>
      <c r="I817">
        <f t="shared" si="64"/>
        <v>15.059999999999997</v>
      </c>
    </row>
    <row r="818" spans="1:9" x14ac:dyDescent="0.25">
      <c r="A818" s="1">
        <v>40994</v>
      </c>
      <c r="B818">
        <v>24.4</v>
      </c>
      <c r="C818">
        <v>15.3</v>
      </c>
      <c r="D818">
        <f t="shared" si="60"/>
        <v>37</v>
      </c>
      <c r="E818">
        <f t="shared" si="61"/>
        <v>17.3</v>
      </c>
      <c r="F818" s="2">
        <f t="shared" si="62"/>
        <v>37</v>
      </c>
      <c r="G818" s="2">
        <f t="shared" si="63"/>
        <v>17.3</v>
      </c>
      <c r="I818">
        <f t="shared" si="64"/>
        <v>14.159999999999998</v>
      </c>
    </row>
    <row r="819" spans="1:9" x14ac:dyDescent="0.25">
      <c r="A819" s="1">
        <v>40995</v>
      </c>
      <c r="B819">
        <v>22.2</v>
      </c>
      <c r="C819">
        <v>14.9</v>
      </c>
      <c r="D819">
        <f t="shared" si="60"/>
        <v>34.799999999999997</v>
      </c>
      <c r="E819">
        <f t="shared" si="61"/>
        <v>16.899999999999999</v>
      </c>
      <c r="F819" s="2">
        <f t="shared" si="62"/>
        <v>34.799999999999997</v>
      </c>
      <c r="G819" s="2">
        <f t="shared" si="63"/>
        <v>16.899999999999999</v>
      </c>
      <c r="I819">
        <f t="shared" si="64"/>
        <v>12.859999999999998</v>
      </c>
    </row>
    <row r="820" spans="1:9" x14ac:dyDescent="0.25">
      <c r="A820" s="1">
        <v>40996</v>
      </c>
      <c r="B820">
        <v>19.3</v>
      </c>
      <c r="C820">
        <v>15.8</v>
      </c>
      <c r="D820">
        <f t="shared" si="60"/>
        <v>31.9</v>
      </c>
      <c r="E820">
        <f t="shared" si="61"/>
        <v>17.8</v>
      </c>
      <c r="F820" s="2">
        <f t="shared" si="62"/>
        <v>31.9</v>
      </c>
      <c r="G820" s="2">
        <f t="shared" si="63"/>
        <v>17.8</v>
      </c>
      <c r="I820">
        <f t="shared" si="64"/>
        <v>11.860000000000001</v>
      </c>
    </row>
    <row r="821" spans="1:9" x14ac:dyDescent="0.25">
      <c r="A821" s="1">
        <v>40997</v>
      </c>
      <c r="B821">
        <v>23.4</v>
      </c>
      <c r="C821">
        <v>16.600000000000001</v>
      </c>
      <c r="D821">
        <f t="shared" si="60"/>
        <v>36</v>
      </c>
      <c r="E821">
        <f t="shared" si="61"/>
        <v>18.600000000000001</v>
      </c>
      <c r="F821" s="2">
        <f t="shared" si="62"/>
        <v>36</v>
      </c>
      <c r="G821" s="2">
        <f t="shared" si="63"/>
        <v>18.600000000000001</v>
      </c>
      <c r="I821">
        <f t="shared" si="64"/>
        <v>14.31</v>
      </c>
    </row>
    <row r="822" spans="1:9" x14ac:dyDescent="0.25">
      <c r="A822" s="1">
        <v>40998</v>
      </c>
      <c r="B822">
        <v>19.600000000000001</v>
      </c>
      <c r="C822">
        <v>12.2</v>
      </c>
      <c r="D822">
        <f t="shared" si="60"/>
        <v>32.200000000000003</v>
      </c>
      <c r="E822">
        <f t="shared" si="61"/>
        <v>14.2</v>
      </c>
      <c r="F822" s="2">
        <f t="shared" si="62"/>
        <v>32.200000000000003</v>
      </c>
      <c r="G822" s="2">
        <f t="shared" si="63"/>
        <v>14.2</v>
      </c>
      <c r="I822">
        <f t="shared" si="64"/>
        <v>10.210000000000003</v>
      </c>
    </row>
    <row r="823" spans="1:9" x14ac:dyDescent="0.25">
      <c r="A823" s="1">
        <v>40999</v>
      </c>
      <c r="B823">
        <v>14.6</v>
      </c>
      <c r="C823">
        <v>9.8000000000000007</v>
      </c>
      <c r="D823">
        <f t="shared" si="60"/>
        <v>27.2</v>
      </c>
      <c r="E823">
        <f t="shared" si="61"/>
        <v>11.8</v>
      </c>
      <c r="F823" s="2">
        <f t="shared" si="62"/>
        <v>27.2</v>
      </c>
      <c r="G823" s="2">
        <f t="shared" si="63"/>
        <v>12.99</v>
      </c>
      <c r="I823">
        <f t="shared" si="64"/>
        <v>7.1049999999999986</v>
      </c>
    </row>
    <row r="824" spans="1:9" x14ac:dyDescent="0.25">
      <c r="A824" s="1">
        <v>41000</v>
      </c>
      <c r="B824">
        <v>20.100000000000001</v>
      </c>
      <c r="C824">
        <v>7.2</v>
      </c>
      <c r="D824">
        <f t="shared" si="60"/>
        <v>32.700000000000003</v>
      </c>
      <c r="E824">
        <f t="shared" si="61"/>
        <v>9.1999999999999993</v>
      </c>
      <c r="F824" s="2">
        <f t="shared" si="62"/>
        <v>32.700000000000003</v>
      </c>
      <c r="G824" s="2">
        <f t="shared" si="63"/>
        <v>12.99</v>
      </c>
      <c r="I824">
        <f t="shared" si="64"/>
        <v>9.8550000000000022</v>
      </c>
    </row>
    <row r="825" spans="1:9" x14ac:dyDescent="0.25">
      <c r="A825" s="1">
        <v>41001</v>
      </c>
      <c r="B825">
        <v>24</v>
      </c>
      <c r="C825">
        <v>10.3</v>
      </c>
      <c r="D825">
        <f t="shared" si="60"/>
        <v>36.6</v>
      </c>
      <c r="E825">
        <f t="shared" si="61"/>
        <v>12.3</v>
      </c>
      <c r="F825" s="2">
        <f t="shared" si="62"/>
        <v>36.6</v>
      </c>
      <c r="G825" s="2">
        <f t="shared" si="63"/>
        <v>12.99</v>
      </c>
      <c r="I825">
        <f t="shared" si="64"/>
        <v>11.805000000000001</v>
      </c>
    </row>
    <row r="826" spans="1:9" x14ac:dyDescent="0.25">
      <c r="A826" s="1">
        <v>41002</v>
      </c>
      <c r="B826">
        <v>26.9</v>
      </c>
      <c r="C826">
        <v>12.5</v>
      </c>
      <c r="D826">
        <f t="shared" si="60"/>
        <v>39.5</v>
      </c>
      <c r="E826">
        <f t="shared" si="61"/>
        <v>14.5</v>
      </c>
      <c r="F826" s="2">
        <f t="shared" si="62"/>
        <v>39.5</v>
      </c>
      <c r="G826" s="2">
        <f t="shared" si="63"/>
        <v>14.5</v>
      </c>
      <c r="I826">
        <f t="shared" si="64"/>
        <v>14.01</v>
      </c>
    </row>
    <row r="827" spans="1:9" x14ac:dyDescent="0.25">
      <c r="A827" s="1">
        <v>41003</v>
      </c>
      <c r="B827">
        <v>21.2</v>
      </c>
      <c r="C827">
        <v>14.2</v>
      </c>
      <c r="D827">
        <f t="shared" si="60"/>
        <v>33.799999999999997</v>
      </c>
      <c r="E827">
        <f t="shared" si="61"/>
        <v>16.2</v>
      </c>
      <c r="F827" s="2">
        <f t="shared" si="62"/>
        <v>33.799999999999997</v>
      </c>
      <c r="G827" s="2">
        <f t="shared" si="63"/>
        <v>16.2</v>
      </c>
      <c r="I827">
        <f t="shared" si="64"/>
        <v>12.01</v>
      </c>
    </row>
    <row r="828" spans="1:9" x14ac:dyDescent="0.25">
      <c r="A828" s="1">
        <v>41004</v>
      </c>
      <c r="B828">
        <v>17.600000000000001</v>
      </c>
      <c r="C828">
        <v>14.3</v>
      </c>
      <c r="D828">
        <f t="shared" si="60"/>
        <v>30.200000000000003</v>
      </c>
      <c r="E828">
        <f t="shared" si="61"/>
        <v>16.3</v>
      </c>
      <c r="F828" s="2">
        <f t="shared" si="62"/>
        <v>30.200000000000003</v>
      </c>
      <c r="G828" s="2">
        <f t="shared" si="63"/>
        <v>16.3</v>
      </c>
      <c r="I828">
        <f t="shared" si="64"/>
        <v>10.26</v>
      </c>
    </row>
    <row r="829" spans="1:9" x14ac:dyDescent="0.25">
      <c r="A829" s="1">
        <v>41005</v>
      </c>
      <c r="B829">
        <v>30.4</v>
      </c>
      <c r="C829">
        <v>13.2</v>
      </c>
      <c r="D829">
        <f t="shared" si="60"/>
        <v>43</v>
      </c>
      <c r="E829">
        <f t="shared" si="61"/>
        <v>15.2</v>
      </c>
      <c r="F829" s="2">
        <f t="shared" si="62"/>
        <v>43</v>
      </c>
      <c r="G829" s="2">
        <f t="shared" si="63"/>
        <v>15.2</v>
      </c>
      <c r="I829">
        <f t="shared" si="64"/>
        <v>16.11</v>
      </c>
    </row>
    <row r="830" spans="1:9" x14ac:dyDescent="0.25">
      <c r="A830" s="1">
        <v>41006</v>
      </c>
      <c r="B830">
        <v>27.4</v>
      </c>
      <c r="C830">
        <v>11.1</v>
      </c>
      <c r="D830">
        <f t="shared" si="60"/>
        <v>40</v>
      </c>
      <c r="E830">
        <f t="shared" si="61"/>
        <v>13.1</v>
      </c>
      <c r="F830" s="2">
        <f t="shared" si="62"/>
        <v>40</v>
      </c>
      <c r="G830" s="2">
        <f t="shared" si="63"/>
        <v>13.1</v>
      </c>
      <c r="I830">
        <f t="shared" si="64"/>
        <v>13.56</v>
      </c>
    </row>
    <row r="831" spans="1:9" x14ac:dyDescent="0.25">
      <c r="A831" s="1">
        <v>41007</v>
      </c>
      <c r="B831">
        <v>17.7</v>
      </c>
      <c r="C831">
        <v>8.4</v>
      </c>
      <c r="D831">
        <f t="shared" si="60"/>
        <v>30.299999999999997</v>
      </c>
      <c r="E831">
        <f t="shared" si="61"/>
        <v>10.4</v>
      </c>
      <c r="F831" s="2">
        <f t="shared" si="62"/>
        <v>30.299999999999997</v>
      </c>
      <c r="G831" s="2">
        <f t="shared" si="63"/>
        <v>12.99</v>
      </c>
      <c r="I831">
        <f t="shared" si="64"/>
        <v>8.6549999999999994</v>
      </c>
    </row>
    <row r="832" spans="1:9" x14ac:dyDescent="0.25">
      <c r="A832" s="1">
        <v>41008</v>
      </c>
      <c r="B832">
        <v>12.7</v>
      </c>
      <c r="C832">
        <v>7.6</v>
      </c>
      <c r="D832">
        <f t="shared" si="60"/>
        <v>25.299999999999997</v>
      </c>
      <c r="E832">
        <f t="shared" si="61"/>
        <v>9.6</v>
      </c>
      <c r="F832" s="2">
        <f t="shared" si="62"/>
        <v>25.299999999999997</v>
      </c>
      <c r="G832" s="2">
        <f t="shared" si="63"/>
        <v>12.99</v>
      </c>
      <c r="I832">
        <f t="shared" si="64"/>
        <v>6.1549999999999994</v>
      </c>
    </row>
    <row r="833" spans="1:9" x14ac:dyDescent="0.25">
      <c r="A833" s="1">
        <v>41009</v>
      </c>
      <c r="B833">
        <v>18</v>
      </c>
      <c r="C833">
        <v>9.3000000000000007</v>
      </c>
      <c r="D833">
        <f t="shared" si="60"/>
        <v>30.6</v>
      </c>
      <c r="E833">
        <f t="shared" si="61"/>
        <v>11.3</v>
      </c>
      <c r="F833" s="2">
        <f t="shared" si="62"/>
        <v>30.6</v>
      </c>
      <c r="G833" s="2">
        <f t="shared" si="63"/>
        <v>12.99</v>
      </c>
      <c r="I833">
        <f t="shared" si="64"/>
        <v>8.8050000000000015</v>
      </c>
    </row>
    <row r="834" spans="1:9" x14ac:dyDescent="0.25">
      <c r="A834" s="1">
        <v>41010</v>
      </c>
      <c r="B834">
        <v>17.5</v>
      </c>
      <c r="C834">
        <v>8.4</v>
      </c>
      <c r="D834">
        <f t="shared" si="60"/>
        <v>30.1</v>
      </c>
      <c r="E834">
        <f t="shared" si="61"/>
        <v>10.4</v>
      </c>
      <c r="F834" s="2">
        <f t="shared" si="62"/>
        <v>30.1</v>
      </c>
      <c r="G834" s="2">
        <f t="shared" si="63"/>
        <v>12.99</v>
      </c>
      <c r="I834">
        <f t="shared" si="64"/>
        <v>8.5550000000000015</v>
      </c>
    </row>
    <row r="835" spans="1:9" x14ac:dyDescent="0.25">
      <c r="A835" s="1">
        <v>41011</v>
      </c>
      <c r="B835">
        <v>20.7</v>
      </c>
      <c r="C835">
        <v>8</v>
      </c>
      <c r="D835">
        <f t="shared" si="60"/>
        <v>33.299999999999997</v>
      </c>
      <c r="E835">
        <f t="shared" si="61"/>
        <v>10</v>
      </c>
      <c r="F835" s="2">
        <f t="shared" si="62"/>
        <v>33.299999999999997</v>
      </c>
      <c r="G835" s="2">
        <f t="shared" si="63"/>
        <v>12.99</v>
      </c>
      <c r="I835">
        <f t="shared" si="64"/>
        <v>10.154999999999999</v>
      </c>
    </row>
    <row r="836" spans="1:9" x14ac:dyDescent="0.25">
      <c r="A836" s="1">
        <v>41012</v>
      </c>
      <c r="B836">
        <v>25.9</v>
      </c>
      <c r="C836">
        <v>9.3000000000000007</v>
      </c>
      <c r="D836">
        <f t="shared" ref="D836:D899" si="65">B836+12.6</f>
        <v>38.5</v>
      </c>
      <c r="E836">
        <f t="shared" ref="E836:E899" si="66">C836+2</f>
        <v>11.3</v>
      </c>
      <c r="F836" s="2">
        <f t="shared" ref="F836:F899" si="67">IF(D836&gt;12.99,D836,12.99)</f>
        <v>38.5</v>
      </c>
      <c r="G836" s="2">
        <f t="shared" ref="G836:G899" si="68">IF(E836&gt;12.99,E836,12.99)</f>
        <v>12.99</v>
      </c>
      <c r="I836">
        <f t="shared" ref="I836:I899" si="69">(((F836+G836)/2)-12.99)</f>
        <v>12.755000000000001</v>
      </c>
    </row>
    <row r="837" spans="1:9" x14ac:dyDescent="0.25">
      <c r="A837" s="1">
        <v>41013</v>
      </c>
      <c r="B837">
        <v>29.3</v>
      </c>
      <c r="C837">
        <v>14.3</v>
      </c>
      <c r="D837">
        <f t="shared" si="65"/>
        <v>41.9</v>
      </c>
      <c r="E837">
        <f t="shared" si="66"/>
        <v>16.3</v>
      </c>
      <c r="F837" s="2">
        <f t="shared" si="67"/>
        <v>41.9</v>
      </c>
      <c r="G837" s="2">
        <f t="shared" si="68"/>
        <v>16.3</v>
      </c>
      <c r="I837">
        <f t="shared" si="69"/>
        <v>16.11</v>
      </c>
    </row>
    <row r="838" spans="1:9" x14ac:dyDescent="0.25">
      <c r="A838" s="1">
        <v>41014</v>
      </c>
      <c r="B838">
        <v>17.600000000000001</v>
      </c>
      <c r="C838">
        <v>11.3</v>
      </c>
      <c r="D838">
        <f t="shared" si="65"/>
        <v>30.200000000000003</v>
      </c>
      <c r="E838">
        <f t="shared" si="66"/>
        <v>13.3</v>
      </c>
      <c r="F838" s="2">
        <f t="shared" si="67"/>
        <v>30.200000000000003</v>
      </c>
      <c r="G838" s="2">
        <f t="shared" si="68"/>
        <v>13.3</v>
      </c>
      <c r="I838">
        <f t="shared" si="69"/>
        <v>8.76</v>
      </c>
    </row>
    <row r="839" spans="1:9" x14ac:dyDescent="0.25">
      <c r="A839" s="1">
        <v>41015</v>
      </c>
      <c r="B839">
        <v>20.8</v>
      </c>
      <c r="C839">
        <v>12.2</v>
      </c>
      <c r="D839">
        <f t="shared" si="65"/>
        <v>33.4</v>
      </c>
      <c r="E839">
        <f t="shared" si="66"/>
        <v>14.2</v>
      </c>
      <c r="F839" s="2">
        <f t="shared" si="67"/>
        <v>33.4</v>
      </c>
      <c r="G839" s="2">
        <f t="shared" si="68"/>
        <v>14.2</v>
      </c>
      <c r="I839">
        <f t="shared" si="69"/>
        <v>10.809999999999997</v>
      </c>
    </row>
    <row r="840" spans="1:9" x14ac:dyDescent="0.25">
      <c r="A840" s="1">
        <v>41016</v>
      </c>
      <c r="B840">
        <v>23.2</v>
      </c>
      <c r="C840">
        <v>11.7</v>
      </c>
      <c r="D840">
        <f t="shared" si="65"/>
        <v>35.799999999999997</v>
      </c>
      <c r="E840">
        <f t="shared" si="66"/>
        <v>13.7</v>
      </c>
      <c r="F840" s="2">
        <f t="shared" si="67"/>
        <v>35.799999999999997</v>
      </c>
      <c r="G840" s="2">
        <f t="shared" si="68"/>
        <v>13.7</v>
      </c>
      <c r="I840">
        <f t="shared" si="69"/>
        <v>11.76</v>
      </c>
    </row>
    <row r="841" spans="1:9" x14ac:dyDescent="0.25">
      <c r="A841" s="1">
        <v>41017</v>
      </c>
      <c r="B841">
        <v>18.3</v>
      </c>
      <c r="C841">
        <v>11.5</v>
      </c>
      <c r="D841">
        <f t="shared" si="65"/>
        <v>30.9</v>
      </c>
      <c r="E841">
        <f t="shared" si="66"/>
        <v>13.5</v>
      </c>
      <c r="F841" s="2">
        <f t="shared" si="67"/>
        <v>30.9</v>
      </c>
      <c r="G841" s="2">
        <f t="shared" si="68"/>
        <v>13.5</v>
      </c>
      <c r="I841">
        <f t="shared" si="69"/>
        <v>9.2099999999999991</v>
      </c>
    </row>
    <row r="842" spans="1:9" x14ac:dyDescent="0.25">
      <c r="A842" s="1">
        <v>41018</v>
      </c>
      <c r="B842">
        <v>20.2</v>
      </c>
      <c r="C842">
        <v>10.4</v>
      </c>
      <c r="D842">
        <f t="shared" si="65"/>
        <v>32.799999999999997</v>
      </c>
      <c r="E842">
        <f t="shared" si="66"/>
        <v>12.4</v>
      </c>
      <c r="F842" s="2">
        <f t="shared" si="67"/>
        <v>32.799999999999997</v>
      </c>
      <c r="G842" s="2">
        <f t="shared" si="68"/>
        <v>12.99</v>
      </c>
      <c r="I842">
        <f t="shared" si="69"/>
        <v>9.9049999999999994</v>
      </c>
    </row>
    <row r="843" spans="1:9" x14ac:dyDescent="0.25">
      <c r="A843" s="1">
        <v>41019</v>
      </c>
      <c r="B843">
        <v>21.6</v>
      </c>
      <c r="C843">
        <v>8.1</v>
      </c>
      <c r="D843">
        <f t="shared" si="65"/>
        <v>34.200000000000003</v>
      </c>
      <c r="E843">
        <f t="shared" si="66"/>
        <v>10.1</v>
      </c>
      <c r="F843" s="2">
        <f t="shared" si="67"/>
        <v>34.200000000000003</v>
      </c>
      <c r="G843" s="2">
        <f t="shared" si="68"/>
        <v>12.99</v>
      </c>
      <c r="I843">
        <f t="shared" si="69"/>
        <v>10.605000000000002</v>
      </c>
    </row>
    <row r="844" spans="1:9" x14ac:dyDescent="0.25">
      <c r="A844" s="1">
        <v>41020</v>
      </c>
      <c r="B844">
        <v>27.7</v>
      </c>
      <c r="C844">
        <v>12</v>
      </c>
      <c r="D844">
        <f t="shared" si="65"/>
        <v>40.299999999999997</v>
      </c>
      <c r="E844">
        <f t="shared" si="66"/>
        <v>14</v>
      </c>
      <c r="F844" s="2">
        <f t="shared" si="67"/>
        <v>40.299999999999997</v>
      </c>
      <c r="G844" s="2">
        <f t="shared" si="68"/>
        <v>14</v>
      </c>
      <c r="I844">
        <f t="shared" si="69"/>
        <v>14.159999999999998</v>
      </c>
    </row>
    <row r="845" spans="1:9" x14ac:dyDescent="0.25">
      <c r="A845" s="1">
        <v>41021</v>
      </c>
      <c r="B845">
        <v>14.1</v>
      </c>
      <c r="C845">
        <v>7.8</v>
      </c>
      <c r="D845">
        <f t="shared" si="65"/>
        <v>26.7</v>
      </c>
      <c r="E845">
        <f t="shared" si="66"/>
        <v>9.8000000000000007</v>
      </c>
      <c r="F845" s="2">
        <f t="shared" si="67"/>
        <v>26.7</v>
      </c>
      <c r="G845" s="2">
        <f t="shared" si="68"/>
        <v>12.99</v>
      </c>
      <c r="I845">
        <f t="shared" si="69"/>
        <v>6.8549999999999986</v>
      </c>
    </row>
    <row r="846" spans="1:9" x14ac:dyDescent="0.25">
      <c r="A846" s="1">
        <v>41022</v>
      </c>
      <c r="B846">
        <v>15.1</v>
      </c>
      <c r="C846">
        <v>5.6</v>
      </c>
      <c r="D846">
        <f t="shared" si="65"/>
        <v>27.7</v>
      </c>
      <c r="E846">
        <f t="shared" si="66"/>
        <v>7.6</v>
      </c>
      <c r="F846" s="2">
        <f t="shared" si="67"/>
        <v>27.7</v>
      </c>
      <c r="G846" s="2">
        <f t="shared" si="68"/>
        <v>12.99</v>
      </c>
      <c r="I846">
        <f t="shared" si="69"/>
        <v>7.3549999999999986</v>
      </c>
    </row>
    <row r="847" spans="1:9" x14ac:dyDescent="0.25">
      <c r="A847" s="1">
        <v>41023</v>
      </c>
      <c r="B847">
        <v>17.7</v>
      </c>
      <c r="C847">
        <v>3.5</v>
      </c>
      <c r="D847">
        <f t="shared" si="65"/>
        <v>30.299999999999997</v>
      </c>
      <c r="E847">
        <f t="shared" si="66"/>
        <v>5.5</v>
      </c>
      <c r="F847" s="2">
        <f t="shared" si="67"/>
        <v>30.299999999999997</v>
      </c>
      <c r="G847" s="2">
        <f t="shared" si="68"/>
        <v>12.99</v>
      </c>
      <c r="I847">
        <f t="shared" si="69"/>
        <v>8.6549999999999994</v>
      </c>
    </row>
    <row r="848" spans="1:9" x14ac:dyDescent="0.25">
      <c r="A848" s="1">
        <v>41024</v>
      </c>
      <c r="B848">
        <v>23.6</v>
      </c>
      <c r="C848">
        <v>6.6</v>
      </c>
      <c r="D848">
        <f t="shared" si="65"/>
        <v>36.200000000000003</v>
      </c>
      <c r="E848">
        <f t="shared" si="66"/>
        <v>8.6</v>
      </c>
      <c r="F848" s="2">
        <f t="shared" si="67"/>
        <v>36.200000000000003</v>
      </c>
      <c r="G848" s="2">
        <f t="shared" si="68"/>
        <v>12.99</v>
      </c>
      <c r="I848">
        <f t="shared" si="69"/>
        <v>11.605000000000002</v>
      </c>
    </row>
    <row r="849" spans="1:9" x14ac:dyDescent="0.25">
      <c r="A849" s="1">
        <v>41025</v>
      </c>
      <c r="B849">
        <v>23.6</v>
      </c>
      <c r="C849">
        <v>14.4</v>
      </c>
      <c r="D849">
        <f t="shared" si="65"/>
        <v>36.200000000000003</v>
      </c>
      <c r="E849">
        <f t="shared" si="66"/>
        <v>16.399999999999999</v>
      </c>
      <c r="F849" s="2">
        <f t="shared" si="67"/>
        <v>36.200000000000003</v>
      </c>
      <c r="G849" s="2">
        <f t="shared" si="68"/>
        <v>16.399999999999999</v>
      </c>
      <c r="I849">
        <f t="shared" si="69"/>
        <v>13.31</v>
      </c>
    </row>
    <row r="850" spans="1:9" x14ac:dyDescent="0.25">
      <c r="A850" s="1">
        <v>41026</v>
      </c>
      <c r="B850">
        <v>18.600000000000001</v>
      </c>
      <c r="C850">
        <v>9.5</v>
      </c>
      <c r="D850">
        <f t="shared" si="65"/>
        <v>31.200000000000003</v>
      </c>
      <c r="E850">
        <f t="shared" si="66"/>
        <v>11.5</v>
      </c>
      <c r="F850" s="2">
        <f t="shared" si="67"/>
        <v>31.200000000000003</v>
      </c>
      <c r="G850" s="2">
        <f t="shared" si="68"/>
        <v>12.99</v>
      </c>
      <c r="I850">
        <f t="shared" si="69"/>
        <v>9.1050000000000022</v>
      </c>
    </row>
    <row r="851" spans="1:9" x14ac:dyDescent="0.25">
      <c r="A851" s="1">
        <v>41027</v>
      </c>
      <c r="B851">
        <v>20.2</v>
      </c>
      <c r="C851">
        <v>8.6999999999999993</v>
      </c>
      <c r="D851">
        <f t="shared" si="65"/>
        <v>32.799999999999997</v>
      </c>
      <c r="E851">
        <f t="shared" si="66"/>
        <v>10.7</v>
      </c>
      <c r="F851" s="2">
        <f t="shared" si="67"/>
        <v>32.799999999999997</v>
      </c>
      <c r="G851" s="2">
        <f t="shared" si="68"/>
        <v>12.99</v>
      </c>
      <c r="I851">
        <f t="shared" si="69"/>
        <v>9.9049999999999994</v>
      </c>
    </row>
    <row r="852" spans="1:9" x14ac:dyDescent="0.25">
      <c r="A852" s="1">
        <v>41028</v>
      </c>
      <c r="B852">
        <v>24.8</v>
      </c>
      <c r="C852">
        <v>9.9</v>
      </c>
      <c r="D852">
        <f t="shared" si="65"/>
        <v>37.4</v>
      </c>
      <c r="E852">
        <f t="shared" si="66"/>
        <v>11.9</v>
      </c>
      <c r="F852" s="2">
        <f t="shared" si="67"/>
        <v>37.4</v>
      </c>
      <c r="G852" s="2">
        <f t="shared" si="68"/>
        <v>12.99</v>
      </c>
      <c r="I852">
        <f t="shared" si="69"/>
        <v>12.205</v>
      </c>
    </row>
    <row r="853" spans="1:9" x14ac:dyDescent="0.25">
      <c r="A853" s="1">
        <v>41029</v>
      </c>
      <c r="B853">
        <v>29.6</v>
      </c>
      <c r="C853">
        <v>13</v>
      </c>
      <c r="D853">
        <f t="shared" si="65"/>
        <v>42.2</v>
      </c>
      <c r="E853">
        <f t="shared" si="66"/>
        <v>15</v>
      </c>
      <c r="F853" s="2">
        <f t="shared" si="67"/>
        <v>42.2</v>
      </c>
      <c r="G853" s="2">
        <f t="shared" si="68"/>
        <v>15</v>
      </c>
      <c r="I853">
        <f t="shared" si="69"/>
        <v>15.610000000000001</v>
      </c>
    </row>
    <row r="854" spans="1:9" x14ac:dyDescent="0.25">
      <c r="A854" s="1">
        <v>41030</v>
      </c>
      <c r="B854">
        <v>17.399999999999999</v>
      </c>
      <c r="C854">
        <v>8.9</v>
      </c>
      <c r="D854">
        <f t="shared" si="65"/>
        <v>30</v>
      </c>
      <c r="E854">
        <f t="shared" si="66"/>
        <v>10.9</v>
      </c>
      <c r="F854" s="2">
        <f t="shared" si="67"/>
        <v>30</v>
      </c>
      <c r="G854" s="2">
        <f t="shared" si="68"/>
        <v>12.99</v>
      </c>
      <c r="I854">
        <f t="shared" si="69"/>
        <v>8.5050000000000008</v>
      </c>
    </row>
    <row r="855" spans="1:9" x14ac:dyDescent="0.25">
      <c r="A855" s="1">
        <v>41031</v>
      </c>
      <c r="B855">
        <v>21.8</v>
      </c>
      <c r="C855">
        <v>9.1999999999999993</v>
      </c>
      <c r="D855">
        <f t="shared" si="65"/>
        <v>34.4</v>
      </c>
      <c r="E855">
        <f t="shared" si="66"/>
        <v>11.2</v>
      </c>
      <c r="F855" s="2">
        <f t="shared" si="67"/>
        <v>34.4</v>
      </c>
      <c r="G855" s="2">
        <f t="shared" si="68"/>
        <v>12.99</v>
      </c>
      <c r="I855">
        <f t="shared" si="69"/>
        <v>10.705</v>
      </c>
    </row>
    <row r="856" spans="1:9" x14ac:dyDescent="0.25">
      <c r="A856" s="1">
        <v>41032</v>
      </c>
      <c r="B856">
        <v>21.5</v>
      </c>
      <c r="C856">
        <v>10.5</v>
      </c>
      <c r="D856">
        <f t="shared" si="65"/>
        <v>34.1</v>
      </c>
      <c r="E856">
        <f t="shared" si="66"/>
        <v>12.5</v>
      </c>
      <c r="F856" s="2">
        <f t="shared" si="67"/>
        <v>34.1</v>
      </c>
      <c r="G856" s="2">
        <f t="shared" si="68"/>
        <v>12.99</v>
      </c>
      <c r="I856">
        <f t="shared" si="69"/>
        <v>10.555000000000001</v>
      </c>
    </row>
    <row r="857" spans="1:9" x14ac:dyDescent="0.25">
      <c r="A857" s="1">
        <v>41033</v>
      </c>
      <c r="B857">
        <v>17.2</v>
      </c>
      <c r="C857">
        <v>9.5</v>
      </c>
      <c r="D857">
        <f t="shared" si="65"/>
        <v>29.799999999999997</v>
      </c>
      <c r="E857">
        <f t="shared" si="66"/>
        <v>11.5</v>
      </c>
      <c r="F857" s="2">
        <f t="shared" si="67"/>
        <v>29.799999999999997</v>
      </c>
      <c r="G857" s="2">
        <f t="shared" si="68"/>
        <v>12.99</v>
      </c>
      <c r="I857">
        <f t="shared" si="69"/>
        <v>8.4049999999999994</v>
      </c>
    </row>
    <row r="858" spans="1:9" x14ac:dyDescent="0.25">
      <c r="A858" s="1">
        <v>41034</v>
      </c>
      <c r="B858">
        <v>17.600000000000001</v>
      </c>
      <c r="C858">
        <v>7.8</v>
      </c>
      <c r="D858">
        <f t="shared" si="65"/>
        <v>30.200000000000003</v>
      </c>
      <c r="E858">
        <f t="shared" si="66"/>
        <v>9.8000000000000007</v>
      </c>
      <c r="F858" s="2">
        <f t="shared" si="67"/>
        <v>30.200000000000003</v>
      </c>
      <c r="G858" s="2">
        <f t="shared" si="68"/>
        <v>12.99</v>
      </c>
      <c r="I858">
        <f t="shared" si="69"/>
        <v>8.6050000000000022</v>
      </c>
    </row>
    <row r="859" spans="1:9" x14ac:dyDescent="0.25">
      <c r="A859" s="1">
        <v>41035</v>
      </c>
      <c r="B859">
        <v>20.9</v>
      </c>
      <c r="C859">
        <v>8.6</v>
      </c>
      <c r="D859">
        <f t="shared" si="65"/>
        <v>33.5</v>
      </c>
      <c r="E859">
        <f t="shared" si="66"/>
        <v>10.6</v>
      </c>
      <c r="F859" s="2">
        <f t="shared" si="67"/>
        <v>33.5</v>
      </c>
      <c r="G859" s="2">
        <f t="shared" si="68"/>
        <v>12.99</v>
      </c>
      <c r="I859">
        <f t="shared" si="69"/>
        <v>10.255000000000001</v>
      </c>
    </row>
    <row r="860" spans="1:9" x14ac:dyDescent="0.25">
      <c r="A860" s="1">
        <v>41036</v>
      </c>
      <c r="B860">
        <v>20.399999999999999</v>
      </c>
      <c r="C860">
        <v>9.8000000000000007</v>
      </c>
      <c r="D860">
        <f t="shared" si="65"/>
        <v>33</v>
      </c>
      <c r="E860">
        <f t="shared" si="66"/>
        <v>11.8</v>
      </c>
      <c r="F860" s="2">
        <f t="shared" si="67"/>
        <v>33</v>
      </c>
      <c r="G860" s="2">
        <f t="shared" si="68"/>
        <v>12.99</v>
      </c>
      <c r="I860">
        <f t="shared" si="69"/>
        <v>10.005000000000001</v>
      </c>
    </row>
    <row r="861" spans="1:9" x14ac:dyDescent="0.25">
      <c r="A861" s="1">
        <v>41037</v>
      </c>
      <c r="B861">
        <v>28.1</v>
      </c>
      <c r="C861">
        <v>10.6</v>
      </c>
      <c r="D861">
        <f t="shared" si="65"/>
        <v>40.700000000000003</v>
      </c>
      <c r="E861">
        <f t="shared" si="66"/>
        <v>12.6</v>
      </c>
      <c r="F861" s="2">
        <f t="shared" si="67"/>
        <v>40.700000000000003</v>
      </c>
      <c r="G861" s="2">
        <f t="shared" si="68"/>
        <v>12.99</v>
      </c>
      <c r="I861">
        <f t="shared" si="69"/>
        <v>13.855000000000002</v>
      </c>
    </row>
    <row r="862" spans="1:9" x14ac:dyDescent="0.25">
      <c r="A862" s="1">
        <v>41038</v>
      </c>
      <c r="B862">
        <v>30.7</v>
      </c>
      <c r="C862">
        <v>16.600000000000001</v>
      </c>
      <c r="D862">
        <f t="shared" si="65"/>
        <v>43.3</v>
      </c>
      <c r="E862">
        <f t="shared" si="66"/>
        <v>18.600000000000001</v>
      </c>
      <c r="F862" s="2">
        <f t="shared" si="67"/>
        <v>43.3</v>
      </c>
      <c r="G862" s="2">
        <f t="shared" si="68"/>
        <v>18.600000000000001</v>
      </c>
      <c r="I862">
        <f t="shared" si="69"/>
        <v>17.96</v>
      </c>
    </row>
    <row r="863" spans="1:9" x14ac:dyDescent="0.25">
      <c r="A863" s="1">
        <v>41039</v>
      </c>
      <c r="B863">
        <v>22.3</v>
      </c>
      <c r="C863">
        <v>11.9</v>
      </c>
      <c r="D863">
        <f t="shared" si="65"/>
        <v>34.9</v>
      </c>
      <c r="E863">
        <f t="shared" si="66"/>
        <v>13.9</v>
      </c>
      <c r="F863" s="2">
        <f t="shared" si="67"/>
        <v>34.9</v>
      </c>
      <c r="G863" s="2">
        <f t="shared" si="68"/>
        <v>13.9</v>
      </c>
      <c r="I863">
        <f t="shared" si="69"/>
        <v>11.409999999999998</v>
      </c>
    </row>
    <row r="864" spans="1:9" x14ac:dyDescent="0.25">
      <c r="A864" s="1">
        <v>41040</v>
      </c>
      <c r="B864">
        <v>20</v>
      </c>
      <c r="C864">
        <v>10.8</v>
      </c>
      <c r="D864">
        <f t="shared" si="65"/>
        <v>32.6</v>
      </c>
      <c r="E864">
        <f t="shared" si="66"/>
        <v>12.8</v>
      </c>
      <c r="F864" s="2">
        <f t="shared" si="67"/>
        <v>32.6</v>
      </c>
      <c r="G864" s="2">
        <f t="shared" si="68"/>
        <v>12.99</v>
      </c>
      <c r="I864">
        <f t="shared" si="69"/>
        <v>9.8050000000000015</v>
      </c>
    </row>
    <row r="865" spans="1:9" x14ac:dyDescent="0.25">
      <c r="A865" s="1">
        <v>41041</v>
      </c>
      <c r="B865">
        <v>26.5</v>
      </c>
      <c r="C865">
        <v>12</v>
      </c>
      <c r="D865">
        <f t="shared" si="65"/>
        <v>39.1</v>
      </c>
      <c r="E865">
        <f t="shared" si="66"/>
        <v>14</v>
      </c>
      <c r="F865" s="2">
        <f t="shared" si="67"/>
        <v>39.1</v>
      </c>
      <c r="G865" s="2">
        <f t="shared" si="68"/>
        <v>14</v>
      </c>
      <c r="I865">
        <f t="shared" si="69"/>
        <v>13.56</v>
      </c>
    </row>
    <row r="866" spans="1:9" x14ac:dyDescent="0.25">
      <c r="A866" s="1">
        <v>41042</v>
      </c>
      <c r="B866">
        <v>21.6</v>
      </c>
      <c r="C866">
        <v>10.7</v>
      </c>
      <c r="D866">
        <f t="shared" si="65"/>
        <v>34.200000000000003</v>
      </c>
      <c r="E866">
        <f t="shared" si="66"/>
        <v>12.7</v>
      </c>
      <c r="F866" s="2">
        <f t="shared" si="67"/>
        <v>34.200000000000003</v>
      </c>
      <c r="G866" s="2">
        <f t="shared" si="68"/>
        <v>12.99</v>
      </c>
      <c r="I866">
        <f t="shared" si="69"/>
        <v>10.605000000000002</v>
      </c>
    </row>
    <row r="867" spans="1:9" x14ac:dyDescent="0.25">
      <c r="A867" s="1">
        <v>41043</v>
      </c>
      <c r="B867">
        <v>13.7</v>
      </c>
      <c r="C867">
        <v>10</v>
      </c>
      <c r="D867">
        <f t="shared" si="65"/>
        <v>26.299999999999997</v>
      </c>
      <c r="E867">
        <f t="shared" si="66"/>
        <v>12</v>
      </c>
      <c r="F867" s="2">
        <f t="shared" si="67"/>
        <v>26.299999999999997</v>
      </c>
      <c r="G867" s="2">
        <f t="shared" si="68"/>
        <v>12.99</v>
      </c>
      <c r="I867">
        <f t="shared" si="69"/>
        <v>6.6549999999999994</v>
      </c>
    </row>
    <row r="868" spans="1:9" x14ac:dyDescent="0.25">
      <c r="A868" s="1">
        <v>41044</v>
      </c>
      <c r="B868">
        <v>16.8</v>
      </c>
      <c r="C868">
        <v>8.4</v>
      </c>
      <c r="D868">
        <f t="shared" si="65"/>
        <v>29.4</v>
      </c>
      <c r="E868">
        <f t="shared" si="66"/>
        <v>10.4</v>
      </c>
      <c r="F868" s="2">
        <f t="shared" si="67"/>
        <v>29.4</v>
      </c>
      <c r="G868" s="2">
        <f t="shared" si="68"/>
        <v>12.99</v>
      </c>
      <c r="I868">
        <f t="shared" si="69"/>
        <v>8.2050000000000001</v>
      </c>
    </row>
    <row r="869" spans="1:9" x14ac:dyDescent="0.25">
      <c r="A869" s="1">
        <v>41045</v>
      </c>
      <c r="B869">
        <v>21.8</v>
      </c>
      <c r="C869">
        <v>6.8</v>
      </c>
      <c r="D869">
        <f t="shared" si="65"/>
        <v>34.4</v>
      </c>
      <c r="E869">
        <f t="shared" si="66"/>
        <v>8.8000000000000007</v>
      </c>
      <c r="F869" s="2">
        <f t="shared" si="67"/>
        <v>34.4</v>
      </c>
      <c r="G869" s="2">
        <f t="shared" si="68"/>
        <v>12.99</v>
      </c>
      <c r="I869">
        <f t="shared" si="69"/>
        <v>10.705</v>
      </c>
    </row>
    <row r="870" spans="1:9" x14ac:dyDescent="0.25">
      <c r="A870" s="1">
        <v>41046</v>
      </c>
      <c r="B870">
        <v>24</v>
      </c>
      <c r="C870">
        <v>10</v>
      </c>
      <c r="D870">
        <f t="shared" si="65"/>
        <v>36.6</v>
      </c>
      <c r="E870">
        <f t="shared" si="66"/>
        <v>12</v>
      </c>
      <c r="F870" s="2">
        <f t="shared" si="67"/>
        <v>36.6</v>
      </c>
      <c r="G870" s="2">
        <f t="shared" si="68"/>
        <v>12.99</v>
      </c>
      <c r="I870">
        <f t="shared" si="69"/>
        <v>11.805000000000001</v>
      </c>
    </row>
    <row r="871" spans="1:9" x14ac:dyDescent="0.25">
      <c r="A871" s="1">
        <v>41047</v>
      </c>
      <c r="B871">
        <v>18.3</v>
      </c>
      <c r="C871">
        <v>7</v>
      </c>
      <c r="D871">
        <f t="shared" si="65"/>
        <v>30.9</v>
      </c>
      <c r="E871">
        <f t="shared" si="66"/>
        <v>9</v>
      </c>
      <c r="F871" s="2">
        <f t="shared" si="67"/>
        <v>30.9</v>
      </c>
      <c r="G871" s="2">
        <f t="shared" si="68"/>
        <v>12.99</v>
      </c>
      <c r="I871">
        <f t="shared" si="69"/>
        <v>8.9550000000000001</v>
      </c>
    </row>
    <row r="872" spans="1:9" x14ac:dyDescent="0.25">
      <c r="A872" s="1">
        <v>41048</v>
      </c>
      <c r="B872">
        <v>13.6</v>
      </c>
      <c r="C872">
        <v>4</v>
      </c>
      <c r="D872">
        <f t="shared" si="65"/>
        <v>26.2</v>
      </c>
      <c r="E872">
        <f t="shared" si="66"/>
        <v>6</v>
      </c>
      <c r="F872" s="2">
        <f t="shared" si="67"/>
        <v>26.2</v>
      </c>
      <c r="G872" s="2">
        <f t="shared" si="68"/>
        <v>12.99</v>
      </c>
      <c r="I872">
        <f t="shared" si="69"/>
        <v>6.6049999999999986</v>
      </c>
    </row>
    <row r="873" spans="1:9" x14ac:dyDescent="0.25">
      <c r="A873" s="1">
        <v>41049</v>
      </c>
      <c r="B873">
        <v>14.7</v>
      </c>
      <c r="C873">
        <v>2.1</v>
      </c>
      <c r="D873">
        <f t="shared" si="65"/>
        <v>27.299999999999997</v>
      </c>
      <c r="E873">
        <f t="shared" si="66"/>
        <v>4.0999999999999996</v>
      </c>
      <c r="F873" s="2">
        <f t="shared" si="67"/>
        <v>27.299999999999997</v>
      </c>
      <c r="G873" s="2">
        <f t="shared" si="68"/>
        <v>12.99</v>
      </c>
      <c r="I873">
        <f t="shared" si="69"/>
        <v>7.1549999999999994</v>
      </c>
    </row>
    <row r="874" spans="1:9" x14ac:dyDescent="0.25">
      <c r="A874" s="1">
        <v>41050</v>
      </c>
      <c r="B874">
        <v>15.5</v>
      </c>
      <c r="C874">
        <v>5.3</v>
      </c>
      <c r="D874">
        <f t="shared" si="65"/>
        <v>28.1</v>
      </c>
      <c r="E874">
        <f t="shared" si="66"/>
        <v>7.3</v>
      </c>
      <c r="F874" s="2">
        <f t="shared" si="67"/>
        <v>28.1</v>
      </c>
      <c r="G874" s="2">
        <f t="shared" si="68"/>
        <v>12.99</v>
      </c>
      <c r="I874">
        <f t="shared" si="69"/>
        <v>7.5550000000000015</v>
      </c>
    </row>
    <row r="875" spans="1:9" x14ac:dyDescent="0.25">
      <c r="A875" s="1">
        <v>41051</v>
      </c>
      <c r="B875">
        <v>22.2</v>
      </c>
      <c r="C875">
        <v>5.8</v>
      </c>
      <c r="D875">
        <f t="shared" si="65"/>
        <v>34.799999999999997</v>
      </c>
      <c r="E875">
        <f t="shared" si="66"/>
        <v>7.8</v>
      </c>
      <c r="F875" s="2">
        <f t="shared" si="67"/>
        <v>34.799999999999997</v>
      </c>
      <c r="G875" s="2">
        <f t="shared" si="68"/>
        <v>12.99</v>
      </c>
      <c r="I875">
        <f t="shared" si="69"/>
        <v>10.904999999999999</v>
      </c>
    </row>
    <row r="876" spans="1:9" x14ac:dyDescent="0.25">
      <c r="A876" s="1">
        <v>41052</v>
      </c>
      <c r="B876">
        <v>25</v>
      </c>
      <c r="C876">
        <v>11.9</v>
      </c>
      <c r="D876">
        <f t="shared" si="65"/>
        <v>37.6</v>
      </c>
      <c r="E876">
        <f t="shared" si="66"/>
        <v>13.9</v>
      </c>
      <c r="F876" s="2">
        <f t="shared" si="67"/>
        <v>37.6</v>
      </c>
      <c r="G876" s="2">
        <f t="shared" si="68"/>
        <v>13.9</v>
      </c>
      <c r="I876">
        <f t="shared" si="69"/>
        <v>12.76</v>
      </c>
    </row>
    <row r="877" spans="1:9" x14ac:dyDescent="0.25">
      <c r="A877" s="1">
        <v>41053</v>
      </c>
      <c r="B877">
        <v>18.899999999999999</v>
      </c>
      <c r="C877">
        <v>6.4</v>
      </c>
      <c r="D877">
        <f t="shared" si="65"/>
        <v>31.5</v>
      </c>
      <c r="E877">
        <f t="shared" si="66"/>
        <v>8.4</v>
      </c>
      <c r="F877" s="2">
        <f t="shared" si="67"/>
        <v>31.5</v>
      </c>
      <c r="G877" s="2">
        <f t="shared" si="68"/>
        <v>12.99</v>
      </c>
      <c r="I877">
        <f t="shared" si="69"/>
        <v>9.2550000000000008</v>
      </c>
    </row>
    <row r="878" spans="1:9" x14ac:dyDescent="0.25">
      <c r="A878" s="1">
        <v>41054</v>
      </c>
      <c r="B878">
        <v>23.6</v>
      </c>
      <c r="C878">
        <v>11.9</v>
      </c>
      <c r="D878">
        <f t="shared" si="65"/>
        <v>36.200000000000003</v>
      </c>
      <c r="E878">
        <f t="shared" si="66"/>
        <v>13.9</v>
      </c>
      <c r="F878" s="2">
        <f t="shared" si="67"/>
        <v>36.200000000000003</v>
      </c>
      <c r="G878" s="2">
        <f t="shared" si="68"/>
        <v>13.9</v>
      </c>
      <c r="I878">
        <f t="shared" si="69"/>
        <v>12.06</v>
      </c>
    </row>
    <row r="879" spans="1:9" x14ac:dyDescent="0.25">
      <c r="A879" s="1">
        <v>41055</v>
      </c>
      <c r="B879">
        <v>16.3</v>
      </c>
      <c r="C879">
        <v>8.8000000000000007</v>
      </c>
      <c r="D879">
        <f t="shared" si="65"/>
        <v>28.9</v>
      </c>
      <c r="E879">
        <f t="shared" si="66"/>
        <v>10.8</v>
      </c>
      <c r="F879" s="2">
        <f t="shared" si="67"/>
        <v>28.9</v>
      </c>
      <c r="G879" s="2">
        <f t="shared" si="68"/>
        <v>12.99</v>
      </c>
      <c r="I879">
        <f t="shared" si="69"/>
        <v>7.9550000000000001</v>
      </c>
    </row>
    <row r="880" spans="1:9" x14ac:dyDescent="0.25">
      <c r="A880" s="1">
        <v>41056</v>
      </c>
      <c r="B880">
        <v>17.600000000000001</v>
      </c>
      <c r="C880">
        <v>7.4</v>
      </c>
      <c r="D880">
        <f t="shared" si="65"/>
        <v>30.200000000000003</v>
      </c>
      <c r="E880">
        <f t="shared" si="66"/>
        <v>9.4</v>
      </c>
      <c r="F880" s="2">
        <f t="shared" si="67"/>
        <v>30.200000000000003</v>
      </c>
      <c r="G880" s="2">
        <f t="shared" si="68"/>
        <v>12.99</v>
      </c>
      <c r="I880">
        <f t="shared" si="69"/>
        <v>8.6050000000000022</v>
      </c>
    </row>
    <row r="881" spans="1:9" x14ac:dyDescent="0.25">
      <c r="A881" s="1">
        <v>41057</v>
      </c>
      <c r="B881">
        <v>23.1</v>
      </c>
      <c r="C881">
        <v>9.8000000000000007</v>
      </c>
      <c r="D881">
        <f t="shared" si="65"/>
        <v>35.700000000000003</v>
      </c>
      <c r="E881">
        <f t="shared" si="66"/>
        <v>11.8</v>
      </c>
      <c r="F881" s="2">
        <f t="shared" si="67"/>
        <v>35.700000000000003</v>
      </c>
      <c r="G881" s="2">
        <f t="shared" si="68"/>
        <v>12.99</v>
      </c>
      <c r="I881">
        <f t="shared" si="69"/>
        <v>11.355000000000002</v>
      </c>
    </row>
    <row r="882" spans="1:9" x14ac:dyDescent="0.25">
      <c r="A882" s="1">
        <v>41058</v>
      </c>
      <c r="B882">
        <v>24.4</v>
      </c>
      <c r="C882">
        <v>10.5</v>
      </c>
      <c r="D882">
        <f t="shared" si="65"/>
        <v>37</v>
      </c>
      <c r="E882">
        <f t="shared" si="66"/>
        <v>12.5</v>
      </c>
      <c r="F882" s="2">
        <f t="shared" si="67"/>
        <v>37</v>
      </c>
      <c r="G882" s="2">
        <f t="shared" si="68"/>
        <v>12.99</v>
      </c>
      <c r="I882">
        <f t="shared" si="69"/>
        <v>12.005000000000001</v>
      </c>
    </row>
    <row r="883" spans="1:9" x14ac:dyDescent="0.25">
      <c r="A883" s="1">
        <v>41059</v>
      </c>
      <c r="B883">
        <v>16.100000000000001</v>
      </c>
      <c r="C883">
        <v>8.1999999999999993</v>
      </c>
      <c r="D883">
        <f t="shared" si="65"/>
        <v>28.700000000000003</v>
      </c>
      <c r="E883">
        <f t="shared" si="66"/>
        <v>10.199999999999999</v>
      </c>
      <c r="F883" s="2">
        <f t="shared" si="67"/>
        <v>28.700000000000003</v>
      </c>
      <c r="G883" s="2">
        <f t="shared" si="68"/>
        <v>12.99</v>
      </c>
      <c r="I883">
        <f t="shared" si="69"/>
        <v>7.8550000000000022</v>
      </c>
    </row>
    <row r="884" spans="1:9" x14ac:dyDescent="0.25">
      <c r="A884" s="1">
        <v>41060</v>
      </c>
      <c r="B884">
        <v>18.3</v>
      </c>
      <c r="C884">
        <v>4.2</v>
      </c>
      <c r="D884">
        <f t="shared" si="65"/>
        <v>30.9</v>
      </c>
      <c r="E884">
        <f t="shared" si="66"/>
        <v>6.2</v>
      </c>
      <c r="F884" s="2">
        <f t="shared" si="67"/>
        <v>30.9</v>
      </c>
      <c r="G884" s="2">
        <f t="shared" si="68"/>
        <v>12.99</v>
      </c>
      <c r="I884">
        <f t="shared" si="69"/>
        <v>8.9550000000000001</v>
      </c>
    </row>
    <row r="885" spans="1:9" x14ac:dyDescent="0.25">
      <c r="A885" s="1">
        <v>41061</v>
      </c>
      <c r="B885">
        <v>16.399999999999999</v>
      </c>
      <c r="C885">
        <v>6.6</v>
      </c>
      <c r="D885">
        <f t="shared" si="65"/>
        <v>29</v>
      </c>
      <c r="E885">
        <f t="shared" si="66"/>
        <v>8.6</v>
      </c>
      <c r="F885" s="2">
        <f t="shared" si="67"/>
        <v>29</v>
      </c>
      <c r="G885" s="2">
        <f t="shared" si="68"/>
        <v>12.99</v>
      </c>
      <c r="I885">
        <f t="shared" si="69"/>
        <v>8.0050000000000008</v>
      </c>
    </row>
    <row r="886" spans="1:9" x14ac:dyDescent="0.25">
      <c r="A886" s="1">
        <v>41062</v>
      </c>
      <c r="B886">
        <v>18.100000000000001</v>
      </c>
      <c r="C886">
        <v>5.9</v>
      </c>
      <c r="D886">
        <f t="shared" si="65"/>
        <v>30.700000000000003</v>
      </c>
      <c r="E886">
        <f t="shared" si="66"/>
        <v>7.9</v>
      </c>
      <c r="F886" s="2">
        <f t="shared" si="67"/>
        <v>30.700000000000003</v>
      </c>
      <c r="G886" s="2">
        <f t="shared" si="68"/>
        <v>12.99</v>
      </c>
      <c r="I886">
        <f t="shared" si="69"/>
        <v>8.8550000000000022</v>
      </c>
    </row>
    <row r="887" spans="1:9" x14ac:dyDescent="0.25">
      <c r="A887" s="1">
        <v>41063</v>
      </c>
      <c r="B887">
        <v>17.5</v>
      </c>
      <c r="C887">
        <v>9.6999999999999993</v>
      </c>
      <c r="D887">
        <f t="shared" si="65"/>
        <v>30.1</v>
      </c>
      <c r="E887">
        <f t="shared" si="66"/>
        <v>11.7</v>
      </c>
      <c r="F887" s="2">
        <f t="shared" si="67"/>
        <v>30.1</v>
      </c>
      <c r="G887" s="2">
        <f t="shared" si="68"/>
        <v>12.99</v>
      </c>
      <c r="I887">
        <f t="shared" si="69"/>
        <v>8.5550000000000015</v>
      </c>
    </row>
    <row r="888" spans="1:9" x14ac:dyDescent="0.25">
      <c r="A888" s="1">
        <v>41064</v>
      </c>
      <c r="B888">
        <v>24</v>
      </c>
      <c r="C888">
        <v>5.9</v>
      </c>
      <c r="D888">
        <f t="shared" si="65"/>
        <v>36.6</v>
      </c>
      <c r="E888">
        <f t="shared" si="66"/>
        <v>7.9</v>
      </c>
      <c r="F888" s="2">
        <f t="shared" si="67"/>
        <v>36.6</v>
      </c>
      <c r="G888" s="2">
        <f t="shared" si="68"/>
        <v>12.99</v>
      </c>
      <c r="I888">
        <f t="shared" si="69"/>
        <v>11.805000000000001</v>
      </c>
    </row>
    <row r="889" spans="1:9" x14ac:dyDescent="0.25">
      <c r="A889" s="1">
        <v>41065</v>
      </c>
      <c r="B889">
        <v>26.3</v>
      </c>
      <c r="C889">
        <v>10.9</v>
      </c>
      <c r="D889">
        <f t="shared" si="65"/>
        <v>38.9</v>
      </c>
      <c r="E889">
        <f t="shared" si="66"/>
        <v>12.9</v>
      </c>
      <c r="F889" s="2">
        <f t="shared" si="67"/>
        <v>38.9</v>
      </c>
      <c r="G889" s="2">
        <f t="shared" si="68"/>
        <v>12.99</v>
      </c>
      <c r="I889">
        <f t="shared" si="69"/>
        <v>12.955</v>
      </c>
    </row>
    <row r="890" spans="1:9" x14ac:dyDescent="0.25">
      <c r="A890" s="1">
        <v>41066</v>
      </c>
      <c r="B890">
        <v>12.8</v>
      </c>
      <c r="C890">
        <v>3</v>
      </c>
      <c r="D890">
        <f t="shared" si="65"/>
        <v>25.4</v>
      </c>
      <c r="E890">
        <f t="shared" si="66"/>
        <v>5</v>
      </c>
      <c r="F890" s="2">
        <f t="shared" si="67"/>
        <v>25.4</v>
      </c>
      <c r="G890" s="2">
        <f t="shared" si="68"/>
        <v>12.99</v>
      </c>
      <c r="I890">
        <f t="shared" si="69"/>
        <v>6.2050000000000001</v>
      </c>
    </row>
    <row r="891" spans="1:9" x14ac:dyDescent="0.25">
      <c r="A891" s="1">
        <v>41067</v>
      </c>
      <c r="B891">
        <v>13.8</v>
      </c>
      <c r="C891">
        <v>3.6</v>
      </c>
      <c r="D891">
        <f t="shared" si="65"/>
        <v>26.4</v>
      </c>
      <c r="E891">
        <f t="shared" si="66"/>
        <v>5.6</v>
      </c>
      <c r="F891" s="2">
        <f t="shared" si="67"/>
        <v>26.4</v>
      </c>
      <c r="G891" s="2">
        <f t="shared" si="68"/>
        <v>12.99</v>
      </c>
      <c r="I891">
        <f t="shared" si="69"/>
        <v>6.7050000000000001</v>
      </c>
    </row>
    <row r="892" spans="1:9" x14ac:dyDescent="0.25">
      <c r="A892" s="1">
        <v>41068</v>
      </c>
      <c r="B892">
        <v>14.6</v>
      </c>
      <c r="C892">
        <v>8.6</v>
      </c>
      <c r="D892">
        <f t="shared" si="65"/>
        <v>27.2</v>
      </c>
      <c r="E892">
        <f t="shared" si="66"/>
        <v>10.6</v>
      </c>
      <c r="F892" s="2">
        <f t="shared" si="67"/>
        <v>27.2</v>
      </c>
      <c r="G892" s="2">
        <f t="shared" si="68"/>
        <v>12.99</v>
      </c>
      <c r="I892">
        <f t="shared" si="69"/>
        <v>7.1049999999999986</v>
      </c>
    </row>
    <row r="893" spans="1:9" x14ac:dyDescent="0.25">
      <c r="A893" s="1">
        <v>41069</v>
      </c>
      <c r="B893">
        <v>9.5</v>
      </c>
      <c r="C893">
        <v>5.5</v>
      </c>
      <c r="D893">
        <f t="shared" si="65"/>
        <v>22.1</v>
      </c>
      <c r="E893">
        <f t="shared" si="66"/>
        <v>7.5</v>
      </c>
      <c r="F893" s="2">
        <f t="shared" si="67"/>
        <v>22.1</v>
      </c>
      <c r="G893" s="2">
        <f t="shared" si="68"/>
        <v>12.99</v>
      </c>
      <c r="I893">
        <f t="shared" si="69"/>
        <v>4.5550000000000015</v>
      </c>
    </row>
    <row r="894" spans="1:9" x14ac:dyDescent="0.25">
      <c r="A894" s="1">
        <v>41070</v>
      </c>
      <c r="B894">
        <v>13</v>
      </c>
      <c r="C894">
        <v>5.4</v>
      </c>
      <c r="D894">
        <f t="shared" si="65"/>
        <v>25.6</v>
      </c>
      <c r="E894">
        <f t="shared" si="66"/>
        <v>7.4</v>
      </c>
      <c r="F894" s="2">
        <f t="shared" si="67"/>
        <v>25.6</v>
      </c>
      <c r="G894" s="2">
        <f t="shared" si="68"/>
        <v>12.99</v>
      </c>
      <c r="I894">
        <f t="shared" si="69"/>
        <v>6.3050000000000015</v>
      </c>
    </row>
    <row r="895" spans="1:9" x14ac:dyDescent="0.25">
      <c r="A895" s="1">
        <v>41071</v>
      </c>
      <c r="B895">
        <v>16.899999999999999</v>
      </c>
      <c r="C895">
        <v>2.2999999999999998</v>
      </c>
      <c r="D895">
        <f t="shared" si="65"/>
        <v>29.5</v>
      </c>
      <c r="E895">
        <f t="shared" si="66"/>
        <v>4.3</v>
      </c>
      <c r="F895" s="2">
        <f t="shared" si="67"/>
        <v>29.5</v>
      </c>
      <c r="G895" s="2">
        <f t="shared" si="68"/>
        <v>12.99</v>
      </c>
      <c r="I895">
        <f t="shared" si="69"/>
        <v>8.2550000000000008</v>
      </c>
    </row>
    <row r="896" spans="1:9" x14ac:dyDescent="0.25">
      <c r="A896" s="1">
        <v>41072</v>
      </c>
      <c r="B896">
        <v>18.3</v>
      </c>
      <c r="C896">
        <v>6.7</v>
      </c>
      <c r="D896">
        <f t="shared" si="65"/>
        <v>30.9</v>
      </c>
      <c r="E896">
        <f t="shared" si="66"/>
        <v>8.6999999999999993</v>
      </c>
      <c r="F896" s="2">
        <f t="shared" si="67"/>
        <v>30.9</v>
      </c>
      <c r="G896" s="2">
        <f t="shared" si="68"/>
        <v>12.99</v>
      </c>
      <c r="I896">
        <f t="shared" si="69"/>
        <v>8.9550000000000001</v>
      </c>
    </row>
    <row r="897" spans="1:9" x14ac:dyDescent="0.25">
      <c r="A897" s="1">
        <v>41073</v>
      </c>
      <c r="B897">
        <v>13.3</v>
      </c>
      <c r="C897">
        <v>7.4</v>
      </c>
      <c r="D897">
        <f t="shared" si="65"/>
        <v>25.9</v>
      </c>
      <c r="E897">
        <f t="shared" si="66"/>
        <v>9.4</v>
      </c>
      <c r="F897" s="2">
        <f t="shared" si="67"/>
        <v>25.9</v>
      </c>
      <c r="G897" s="2">
        <f t="shared" si="68"/>
        <v>12.99</v>
      </c>
      <c r="I897">
        <f t="shared" si="69"/>
        <v>6.4550000000000001</v>
      </c>
    </row>
    <row r="898" spans="1:9" x14ac:dyDescent="0.25">
      <c r="A898" s="1">
        <v>41074</v>
      </c>
      <c r="B898">
        <v>17.600000000000001</v>
      </c>
      <c r="C898">
        <v>7.7</v>
      </c>
      <c r="D898">
        <f t="shared" si="65"/>
        <v>30.200000000000003</v>
      </c>
      <c r="E898">
        <f t="shared" si="66"/>
        <v>9.6999999999999993</v>
      </c>
      <c r="F898" s="2">
        <f t="shared" si="67"/>
        <v>30.200000000000003</v>
      </c>
      <c r="G898" s="2">
        <f t="shared" si="68"/>
        <v>12.99</v>
      </c>
      <c r="I898">
        <f t="shared" si="69"/>
        <v>8.6050000000000022</v>
      </c>
    </row>
    <row r="899" spans="1:9" x14ac:dyDescent="0.25">
      <c r="A899" s="1">
        <v>41075</v>
      </c>
      <c r="B899">
        <v>23.1</v>
      </c>
      <c r="C899">
        <v>10.1</v>
      </c>
      <c r="D899">
        <f t="shared" si="65"/>
        <v>35.700000000000003</v>
      </c>
      <c r="E899">
        <f t="shared" si="66"/>
        <v>12.1</v>
      </c>
      <c r="F899" s="2">
        <f t="shared" si="67"/>
        <v>35.700000000000003</v>
      </c>
      <c r="G899" s="2">
        <f t="shared" si="68"/>
        <v>12.99</v>
      </c>
      <c r="I899">
        <f t="shared" si="69"/>
        <v>11.355000000000002</v>
      </c>
    </row>
    <row r="900" spans="1:9" x14ac:dyDescent="0.25">
      <c r="A900" s="1">
        <v>41076</v>
      </c>
      <c r="B900">
        <v>22.5</v>
      </c>
      <c r="C900">
        <v>10.1</v>
      </c>
      <c r="D900">
        <f t="shared" ref="D900:D963" si="70">B900+12.6</f>
        <v>35.1</v>
      </c>
      <c r="E900">
        <f t="shared" ref="E900:E963" si="71">C900+2</f>
        <v>12.1</v>
      </c>
      <c r="F900" s="2">
        <f t="shared" ref="F900:F963" si="72">IF(D900&gt;12.99,D900,12.99)</f>
        <v>35.1</v>
      </c>
      <c r="G900" s="2">
        <f t="shared" ref="G900:G963" si="73">IF(E900&gt;12.99,E900,12.99)</f>
        <v>12.99</v>
      </c>
      <c r="I900">
        <f t="shared" ref="I900:I963" si="74">(((F900+G900)/2)-12.99)</f>
        <v>11.055000000000001</v>
      </c>
    </row>
    <row r="901" spans="1:9" x14ac:dyDescent="0.25">
      <c r="A901" s="1">
        <v>41077</v>
      </c>
      <c r="B901">
        <v>23.6</v>
      </c>
      <c r="C901">
        <v>9.3000000000000007</v>
      </c>
      <c r="D901">
        <f t="shared" si="70"/>
        <v>36.200000000000003</v>
      </c>
      <c r="E901">
        <f t="shared" si="71"/>
        <v>11.3</v>
      </c>
      <c r="F901" s="2">
        <f t="shared" si="72"/>
        <v>36.200000000000003</v>
      </c>
      <c r="G901" s="2">
        <f t="shared" si="73"/>
        <v>12.99</v>
      </c>
      <c r="I901">
        <f t="shared" si="74"/>
        <v>11.605000000000002</v>
      </c>
    </row>
    <row r="902" spans="1:9" x14ac:dyDescent="0.25">
      <c r="A902" s="1">
        <v>41078</v>
      </c>
      <c r="B902">
        <v>13.7</v>
      </c>
      <c r="C902">
        <v>9.8000000000000007</v>
      </c>
      <c r="D902">
        <f t="shared" si="70"/>
        <v>26.299999999999997</v>
      </c>
      <c r="E902">
        <f t="shared" si="71"/>
        <v>11.8</v>
      </c>
      <c r="F902" s="2">
        <f t="shared" si="72"/>
        <v>26.299999999999997</v>
      </c>
      <c r="G902" s="2">
        <f t="shared" si="73"/>
        <v>12.99</v>
      </c>
      <c r="I902">
        <f t="shared" si="74"/>
        <v>6.6549999999999994</v>
      </c>
    </row>
    <row r="903" spans="1:9" x14ac:dyDescent="0.25">
      <c r="A903" s="1">
        <v>41079</v>
      </c>
      <c r="B903">
        <v>15.7</v>
      </c>
      <c r="C903">
        <v>6.4</v>
      </c>
      <c r="D903">
        <f t="shared" si="70"/>
        <v>28.299999999999997</v>
      </c>
      <c r="E903">
        <f t="shared" si="71"/>
        <v>8.4</v>
      </c>
      <c r="F903" s="2">
        <f t="shared" si="72"/>
        <v>28.299999999999997</v>
      </c>
      <c r="G903" s="2">
        <f t="shared" si="73"/>
        <v>12.99</v>
      </c>
      <c r="I903">
        <f t="shared" si="74"/>
        <v>7.6549999999999994</v>
      </c>
    </row>
    <row r="904" spans="1:9" x14ac:dyDescent="0.25">
      <c r="A904" s="1">
        <v>41080</v>
      </c>
      <c r="B904">
        <v>14.4</v>
      </c>
      <c r="C904">
        <v>7.3</v>
      </c>
      <c r="D904">
        <f t="shared" si="70"/>
        <v>27</v>
      </c>
      <c r="E904">
        <f t="shared" si="71"/>
        <v>9.3000000000000007</v>
      </c>
      <c r="F904" s="2">
        <f t="shared" si="72"/>
        <v>27</v>
      </c>
      <c r="G904" s="2">
        <f t="shared" si="73"/>
        <v>12.99</v>
      </c>
      <c r="I904">
        <f t="shared" si="74"/>
        <v>7.0050000000000008</v>
      </c>
    </row>
    <row r="905" spans="1:9" x14ac:dyDescent="0.25">
      <c r="A905" s="1">
        <v>41081</v>
      </c>
      <c r="B905">
        <v>12.5</v>
      </c>
      <c r="C905">
        <v>8.1</v>
      </c>
      <c r="D905">
        <f t="shared" si="70"/>
        <v>25.1</v>
      </c>
      <c r="E905">
        <f t="shared" si="71"/>
        <v>10.1</v>
      </c>
      <c r="F905" s="2">
        <f t="shared" si="72"/>
        <v>25.1</v>
      </c>
      <c r="G905" s="2">
        <f t="shared" si="73"/>
        <v>12.99</v>
      </c>
      <c r="I905">
        <f t="shared" si="74"/>
        <v>6.0550000000000015</v>
      </c>
    </row>
    <row r="906" spans="1:9" x14ac:dyDescent="0.25">
      <c r="A906" s="1">
        <v>41082</v>
      </c>
      <c r="B906">
        <v>15.5</v>
      </c>
      <c r="C906">
        <v>7.7</v>
      </c>
      <c r="D906">
        <f t="shared" si="70"/>
        <v>28.1</v>
      </c>
      <c r="E906">
        <f t="shared" si="71"/>
        <v>9.6999999999999993</v>
      </c>
      <c r="F906" s="2">
        <f t="shared" si="72"/>
        <v>28.1</v>
      </c>
      <c r="G906" s="2">
        <f t="shared" si="73"/>
        <v>12.99</v>
      </c>
      <c r="I906">
        <f t="shared" si="74"/>
        <v>7.5550000000000015</v>
      </c>
    </row>
    <row r="907" spans="1:9" x14ac:dyDescent="0.25">
      <c r="A907" s="1">
        <v>41083</v>
      </c>
      <c r="B907">
        <v>16.2</v>
      </c>
      <c r="C907">
        <v>7.7</v>
      </c>
      <c r="D907">
        <f t="shared" si="70"/>
        <v>28.799999999999997</v>
      </c>
      <c r="E907">
        <f t="shared" si="71"/>
        <v>9.6999999999999993</v>
      </c>
      <c r="F907" s="2">
        <f t="shared" si="72"/>
        <v>28.799999999999997</v>
      </c>
      <c r="G907" s="2">
        <f t="shared" si="73"/>
        <v>12.99</v>
      </c>
      <c r="I907">
        <f t="shared" si="74"/>
        <v>7.9049999999999994</v>
      </c>
    </row>
    <row r="908" spans="1:9" x14ac:dyDescent="0.25">
      <c r="A908" s="1">
        <v>41084</v>
      </c>
      <c r="B908">
        <v>13.6</v>
      </c>
      <c r="C908">
        <v>8.4</v>
      </c>
      <c r="D908">
        <f t="shared" si="70"/>
        <v>26.2</v>
      </c>
      <c r="E908">
        <f t="shared" si="71"/>
        <v>10.4</v>
      </c>
      <c r="F908" s="2">
        <f t="shared" si="72"/>
        <v>26.2</v>
      </c>
      <c r="G908" s="2">
        <f t="shared" si="73"/>
        <v>12.99</v>
      </c>
      <c r="I908">
        <f t="shared" si="74"/>
        <v>6.6049999999999986</v>
      </c>
    </row>
    <row r="909" spans="1:9" x14ac:dyDescent="0.25">
      <c r="A909" s="1">
        <v>41085</v>
      </c>
      <c r="B909">
        <v>15.8</v>
      </c>
      <c r="C909">
        <v>5.2</v>
      </c>
      <c r="D909">
        <f t="shared" si="70"/>
        <v>28.4</v>
      </c>
      <c r="E909">
        <f t="shared" si="71"/>
        <v>7.2</v>
      </c>
      <c r="F909" s="2">
        <f t="shared" si="72"/>
        <v>28.4</v>
      </c>
      <c r="G909" s="2">
        <f t="shared" si="73"/>
        <v>12.99</v>
      </c>
      <c r="I909">
        <f t="shared" si="74"/>
        <v>7.7050000000000001</v>
      </c>
    </row>
    <row r="910" spans="1:9" x14ac:dyDescent="0.25">
      <c r="A910" s="1">
        <v>41086</v>
      </c>
      <c r="B910">
        <v>20</v>
      </c>
      <c r="C910">
        <v>5</v>
      </c>
      <c r="D910">
        <f t="shared" si="70"/>
        <v>32.6</v>
      </c>
      <c r="E910">
        <f t="shared" si="71"/>
        <v>7</v>
      </c>
      <c r="F910" s="2">
        <f t="shared" si="72"/>
        <v>32.6</v>
      </c>
      <c r="G910" s="2">
        <f t="shared" si="73"/>
        <v>12.99</v>
      </c>
      <c r="I910">
        <f t="shared" si="74"/>
        <v>9.8050000000000015</v>
      </c>
    </row>
    <row r="911" spans="1:9" x14ac:dyDescent="0.25">
      <c r="A911" s="1">
        <v>41087</v>
      </c>
      <c r="B911">
        <v>15.4</v>
      </c>
      <c r="C911">
        <v>6.7</v>
      </c>
      <c r="D911">
        <f t="shared" si="70"/>
        <v>28</v>
      </c>
      <c r="E911">
        <f t="shared" si="71"/>
        <v>8.6999999999999993</v>
      </c>
      <c r="F911" s="2">
        <f t="shared" si="72"/>
        <v>28</v>
      </c>
      <c r="G911" s="2">
        <f t="shared" si="73"/>
        <v>12.99</v>
      </c>
      <c r="I911">
        <f t="shared" si="74"/>
        <v>7.5050000000000008</v>
      </c>
    </row>
    <row r="912" spans="1:9" x14ac:dyDescent="0.25">
      <c r="A912" s="1">
        <v>41088</v>
      </c>
      <c r="B912">
        <v>16.600000000000001</v>
      </c>
      <c r="C912">
        <v>2.7</v>
      </c>
      <c r="D912">
        <f t="shared" si="70"/>
        <v>29.200000000000003</v>
      </c>
      <c r="E912">
        <f t="shared" si="71"/>
        <v>4.7</v>
      </c>
      <c r="F912" s="2">
        <f t="shared" si="72"/>
        <v>29.200000000000003</v>
      </c>
      <c r="G912" s="2">
        <f t="shared" si="73"/>
        <v>12.99</v>
      </c>
      <c r="I912">
        <f t="shared" si="74"/>
        <v>8.1050000000000022</v>
      </c>
    </row>
    <row r="913" spans="1:9" x14ac:dyDescent="0.25">
      <c r="A913" s="1">
        <v>41089</v>
      </c>
      <c r="B913">
        <v>16.8</v>
      </c>
      <c r="C913">
        <v>6.1</v>
      </c>
      <c r="D913">
        <f t="shared" si="70"/>
        <v>29.4</v>
      </c>
      <c r="E913">
        <f t="shared" si="71"/>
        <v>8.1</v>
      </c>
      <c r="F913" s="2">
        <f t="shared" si="72"/>
        <v>29.4</v>
      </c>
      <c r="G913" s="2">
        <f t="shared" si="73"/>
        <v>12.99</v>
      </c>
      <c r="I913">
        <f t="shared" si="74"/>
        <v>8.2050000000000001</v>
      </c>
    </row>
    <row r="914" spans="1:9" x14ac:dyDescent="0.25">
      <c r="A914" s="1">
        <v>41090</v>
      </c>
      <c r="B914">
        <v>17.2</v>
      </c>
      <c r="C914">
        <v>4</v>
      </c>
      <c r="D914">
        <f t="shared" si="70"/>
        <v>29.799999999999997</v>
      </c>
      <c r="E914">
        <f t="shared" si="71"/>
        <v>6</v>
      </c>
      <c r="F914" s="2">
        <f t="shared" si="72"/>
        <v>29.799999999999997</v>
      </c>
      <c r="G914" s="2">
        <f t="shared" si="73"/>
        <v>12.99</v>
      </c>
      <c r="I914">
        <f t="shared" si="74"/>
        <v>8.4049999999999994</v>
      </c>
    </row>
    <row r="915" spans="1:9" x14ac:dyDescent="0.25">
      <c r="A915" s="1">
        <v>41091</v>
      </c>
      <c r="B915">
        <v>21.3</v>
      </c>
      <c r="C915">
        <v>4.3</v>
      </c>
      <c r="D915">
        <f t="shared" si="70"/>
        <v>33.9</v>
      </c>
      <c r="E915">
        <f t="shared" si="71"/>
        <v>6.3</v>
      </c>
      <c r="F915" s="2">
        <f t="shared" si="72"/>
        <v>33.9</v>
      </c>
      <c r="G915" s="2">
        <f t="shared" si="73"/>
        <v>12.99</v>
      </c>
      <c r="I915">
        <f t="shared" si="74"/>
        <v>10.455</v>
      </c>
    </row>
    <row r="916" spans="1:9" x14ac:dyDescent="0.25">
      <c r="A916" s="1">
        <v>41092</v>
      </c>
      <c r="B916">
        <v>16.3</v>
      </c>
      <c r="C916">
        <v>5.8</v>
      </c>
      <c r="D916">
        <f t="shared" si="70"/>
        <v>28.9</v>
      </c>
      <c r="E916">
        <f t="shared" si="71"/>
        <v>7.8</v>
      </c>
      <c r="F916" s="2">
        <f t="shared" si="72"/>
        <v>28.9</v>
      </c>
      <c r="G916" s="2">
        <f t="shared" si="73"/>
        <v>12.99</v>
      </c>
      <c r="I916">
        <f t="shared" si="74"/>
        <v>7.9550000000000001</v>
      </c>
    </row>
    <row r="917" spans="1:9" x14ac:dyDescent="0.25">
      <c r="A917" s="1">
        <v>41093</v>
      </c>
      <c r="B917">
        <v>20.5</v>
      </c>
      <c r="C917">
        <v>5.6</v>
      </c>
      <c r="D917">
        <f t="shared" si="70"/>
        <v>33.1</v>
      </c>
      <c r="E917">
        <f t="shared" si="71"/>
        <v>7.6</v>
      </c>
      <c r="F917" s="2">
        <f t="shared" si="72"/>
        <v>33.1</v>
      </c>
      <c r="G917" s="2">
        <f t="shared" si="73"/>
        <v>12.99</v>
      </c>
      <c r="I917">
        <f t="shared" si="74"/>
        <v>10.055000000000001</v>
      </c>
    </row>
    <row r="918" spans="1:9" x14ac:dyDescent="0.25">
      <c r="A918" s="1">
        <v>41094</v>
      </c>
      <c r="B918">
        <v>15.4</v>
      </c>
      <c r="C918">
        <v>3.8</v>
      </c>
      <c r="D918">
        <f t="shared" si="70"/>
        <v>28</v>
      </c>
      <c r="E918">
        <f t="shared" si="71"/>
        <v>5.8</v>
      </c>
      <c r="F918" s="2">
        <f t="shared" si="72"/>
        <v>28</v>
      </c>
      <c r="G918" s="2">
        <f t="shared" si="73"/>
        <v>12.99</v>
      </c>
      <c r="I918">
        <f t="shared" si="74"/>
        <v>7.5050000000000008</v>
      </c>
    </row>
    <row r="919" spans="1:9" x14ac:dyDescent="0.25">
      <c r="A919" s="1">
        <v>41095</v>
      </c>
      <c r="B919">
        <v>17.899999999999999</v>
      </c>
      <c r="C919">
        <v>1.6</v>
      </c>
      <c r="D919">
        <f t="shared" si="70"/>
        <v>30.5</v>
      </c>
      <c r="E919">
        <f t="shared" si="71"/>
        <v>3.6</v>
      </c>
      <c r="F919" s="2">
        <f t="shared" si="72"/>
        <v>30.5</v>
      </c>
      <c r="G919" s="2">
        <f t="shared" si="73"/>
        <v>12.99</v>
      </c>
      <c r="I919">
        <f t="shared" si="74"/>
        <v>8.7550000000000008</v>
      </c>
    </row>
    <row r="920" spans="1:9" x14ac:dyDescent="0.25">
      <c r="A920" s="1">
        <v>41096</v>
      </c>
      <c r="B920">
        <v>26</v>
      </c>
      <c r="C920">
        <v>13.3</v>
      </c>
      <c r="D920">
        <f t="shared" si="70"/>
        <v>38.6</v>
      </c>
      <c r="E920">
        <f t="shared" si="71"/>
        <v>15.3</v>
      </c>
      <c r="F920" s="2">
        <f t="shared" si="72"/>
        <v>38.6</v>
      </c>
      <c r="G920" s="2">
        <f t="shared" si="73"/>
        <v>15.3</v>
      </c>
      <c r="I920">
        <f t="shared" si="74"/>
        <v>13.960000000000003</v>
      </c>
    </row>
    <row r="921" spans="1:9" x14ac:dyDescent="0.25">
      <c r="A921" s="1">
        <v>41097</v>
      </c>
      <c r="B921">
        <v>13.1</v>
      </c>
      <c r="C921">
        <v>5.0999999999999996</v>
      </c>
      <c r="D921">
        <f t="shared" si="70"/>
        <v>25.7</v>
      </c>
      <c r="E921">
        <f t="shared" si="71"/>
        <v>7.1</v>
      </c>
      <c r="F921" s="2">
        <f t="shared" si="72"/>
        <v>25.7</v>
      </c>
      <c r="G921" s="2">
        <f t="shared" si="73"/>
        <v>12.99</v>
      </c>
      <c r="I921">
        <f t="shared" si="74"/>
        <v>6.3549999999999986</v>
      </c>
    </row>
    <row r="922" spans="1:9" x14ac:dyDescent="0.25">
      <c r="A922" s="1">
        <v>41098</v>
      </c>
      <c r="B922">
        <v>13.8</v>
      </c>
      <c r="C922">
        <v>4</v>
      </c>
      <c r="D922">
        <f t="shared" si="70"/>
        <v>26.4</v>
      </c>
      <c r="E922">
        <f t="shared" si="71"/>
        <v>6</v>
      </c>
      <c r="F922" s="2">
        <f t="shared" si="72"/>
        <v>26.4</v>
      </c>
      <c r="G922" s="2">
        <f t="shared" si="73"/>
        <v>12.99</v>
      </c>
      <c r="I922">
        <f t="shared" si="74"/>
        <v>6.7050000000000001</v>
      </c>
    </row>
    <row r="923" spans="1:9" x14ac:dyDescent="0.25">
      <c r="A923" s="1">
        <v>41099</v>
      </c>
      <c r="B923">
        <v>17</v>
      </c>
      <c r="C923">
        <v>6.4</v>
      </c>
      <c r="D923">
        <f t="shared" si="70"/>
        <v>29.6</v>
      </c>
      <c r="E923">
        <f t="shared" si="71"/>
        <v>8.4</v>
      </c>
      <c r="F923" s="2">
        <f t="shared" si="72"/>
        <v>29.6</v>
      </c>
      <c r="G923" s="2">
        <f t="shared" si="73"/>
        <v>12.99</v>
      </c>
      <c r="I923">
        <f t="shared" si="74"/>
        <v>8.3050000000000015</v>
      </c>
    </row>
    <row r="924" spans="1:9" x14ac:dyDescent="0.25">
      <c r="A924" s="1">
        <v>41100</v>
      </c>
      <c r="B924">
        <v>18.8</v>
      </c>
      <c r="C924">
        <v>5.3</v>
      </c>
      <c r="D924">
        <f t="shared" si="70"/>
        <v>31.4</v>
      </c>
      <c r="E924">
        <f t="shared" si="71"/>
        <v>7.3</v>
      </c>
      <c r="F924" s="2">
        <f t="shared" si="72"/>
        <v>31.4</v>
      </c>
      <c r="G924" s="2">
        <f t="shared" si="73"/>
        <v>12.99</v>
      </c>
      <c r="I924">
        <f t="shared" si="74"/>
        <v>9.2050000000000001</v>
      </c>
    </row>
    <row r="925" spans="1:9" x14ac:dyDescent="0.25">
      <c r="A925" s="1">
        <v>41101</v>
      </c>
      <c r="B925">
        <v>13.8</v>
      </c>
      <c r="C925">
        <v>3.1</v>
      </c>
      <c r="D925">
        <f t="shared" si="70"/>
        <v>26.4</v>
      </c>
      <c r="E925">
        <f t="shared" si="71"/>
        <v>5.0999999999999996</v>
      </c>
      <c r="F925" s="2">
        <f t="shared" si="72"/>
        <v>26.4</v>
      </c>
      <c r="G925" s="2">
        <f t="shared" si="73"/>
        <v>12.99</v>
      </c>
      <c r="I925">
        <f t="shared" si="74"/>
        <v>6.7050000000000001</v>
      </c>
    </row>
    <row r="926" spans="1:9" x14ac:dyDescent="0.25">
      <c r="A926" s="1">
        <v>41102</v>
      </c>
      <c r="B926">
        <v>14.4</v>
      </c>
      <c r="C926">
        <v>2.7</v>
      </c>
      <c r="D926">
        <f t="shared" si="70"/>
        <v>27</v>
      </c>
      <c r="E926">
        <f t="shared" si="71"/>
        <v>4.7</v>
      </c>
      <c r="F926" s="2">
        <f t="shared" si="72"/>
        <v>27</v>
      </c>
      <c r="G926" s="2">
        <f t="shared" si="73"/>
        <v>12.99</v>
      </c>
      <c r="I926">
        <f t="shared" si="74"/>
        <v>7.0050000000000008</v>
      </c>
    </row>
    <row r="927" spans="1:9" x14ac:dyDescent="0.25">
      <c r="A927" s="1">
        <v>41103</v>
      </c>
      <c r="B927">
        <v>10.199999999999999</v>
      </c>
      <c r="C927">
        <v>4</v>
      </c>
      <c r="D927">
        <f t="shared" si="70"/>
        <v>22.799999999999997</v>
      </c>
      <c r="E927">
        <f t="shared" si="71"/>
        <v>6</v>
      </c>
      <c r="F927" s="2">
        <f t="shared" si="72"/>
        <v>22.799999999999997</v>
      </c>
      <c r="G927" s="2">
        <f t="shared" si="73"/>
        <v>12.99</v>
      </c>
      <c r="I927">
        <f t="shared" si="74"/>
        <v>4.9049999999999994</v>
      </c>
    </row>
    <row r="928" spans="1:9" x14ac:dyDescent="0.25">
      <c r="A928" s="1">
        <v>41104</v>
      </c>
      <c r="B928">
        <v>11.6</v>
      </c>
      <c r="C928">
        <v>6.4</v>
      </c>
      <c r="D928">
        <f t="shared" si="70"/>
        <v>24.2</v>
      </c>
      <c r="E928">
        <f t="shared" si="71"/>
        <v>8.4</v>
      </c>
      <c r="F928" s="2">
        <f t="shared" si="72"/>
        <v>24.2</v>
      </c>
      <c r="G928" s="2">
        <f t="shared" si="73"/>
        <v>12.99</v>
      </c>
      <c r="I928">
        <f t="shared" si="74"/>
        <v>5.6049999999999986</v>
      </c>
    </row>
    <row r="929" spans="1:9" x14ac:dyDescent="0.25">
      <c r="A929" s="1">
        <v>41105</v>
      </c>
      <c r="B929">
        <v>8.9</v>
      </c>
      <c r="C929">
        <v>4.9000000000000004</v>
      </c>
      <c r="D929">
        <f t="shared" si="70"/>
        <v>21.5</v>
      </c>
      <c r="E929">
        <f t="shared" si="71"/>
        <v>6.9</v>
      </c>
      <c r="F929" s="2">
        <f t="shared" si="72"/>
        <v>21.5</v>
      </c>
      <c r="G929" s="2">
        <f t="shared" si="73"/>
        <v>12.99</v>
      </c>
      <c r="I929">
        <f t="shared" si="74"/>
        <v>4.2550000000000008</v>
      </c>
    </row>
    <row r="930" spans="1:9" x14ac:dyDescent="0.25">
      <c r="A930" s="1">
        <v>41106</v>
      </c>
      <c r="B930">
        <v>12.3</v>
      </c>
      <c r="C930">
        <v>6.1</v>
      </c>
      <c r="D930">
        <f t="shared" si="70"/>
        <v>24.9</v>
      </c>
      <c r="E930">
        <f t="shared" si="71"/>
        <v>8.1</v>
      </c>
      <c r="F930" s="2">
        <f t="shared" si="72"/>
        <v>24.9</v>
      </c>
      <c r="G930" s="2">
        <f t="shared" si="73"/>
        <v>12.99</v>
      </c>
      <c r="I930">
        <f t="shared" si="74"/>
        <v>5.9550000000000001</v>
      </c>
    </row>
    <row r="931" spans="1:9" x14ac:dyDescent="0.25">
      <c r="A931" s="1">
        <v>41107</v>
      </c>
      <c r="B931">
        <v>15.6</v>
      </c>
      <c r="C931">
        <v>7.1</v>
      </c>
      <c r="D931">
        <f t="shared" si="70"/>
        <v>28.2</v>
      </c>
      <c r="E931">
        <f t="shared" si="71"/>
        <v>9.1</v>
      </c>
      <c r="F931" s="2">
        <f t="shared" si="72"/>
        <v>28.2</v>
      </c>
      <c r="G931" s="2">
        <f t="shared" si="73"/>
        <v>12.99</v>
      </c>
      <c r="I931">
        <f t="shared" si="74"/>
        <v>7.6049999999999986</v>
      </c>
    </row>
    <row r="932" spans="1:9" x14ac:dyDescent="0.25">
      <c r="A932" s="1">
        <v>41108</v>
      </c>
      <c r="B932">
        <v>19.899999999999999</v>
      </c>
      <c r="C932">
        <v>6.1</v>
      </c>
      <c r="D932">
        <f t="shared" si="70"/>
        <v>32.5</v>
      </c>
      <c r="E932">
        <f t="shared" si="71"/>
        <v>8.1</v>
      </c>
      <c r="F932" s="2">
        <f t="shared" si="72"/>
        <v>32.5</v>
      </c>
      <c r="G932" s="2">
        <f t="shared" si="73"/>
        <v>12.99</v>
      </c>
      <c r="I932">
        <f t="shared" si="74"/>
        <v>9.7550000000000008</v>
      </c>
    </row>
    <row r="933" spans="1:9" x14ac:dyDescent="0.25">
      <c r="A933" s="1">
        <v>41109</v>
      </c>
      <c r="B933">
        <v>23.4</v>
      </c>
      <c r="C933">
        <v>7.9</v>
      </c>
      <c r="D933">
        <f t="shared" si="70"/>
        <v>36</v>
      </c>
      <c r="E933">
        <f t="shared" si="71"/>
        <v>9.9</v>
      </c>
      <c r="F933" s="2">
        <f t="shared" si="72"/>
        <v>36</v>
      </c>
      <c r="G933" s="2">
        <f t="shared" si="73"/>
        <v>12.99</v>
      </c>
      <c r="I933">
        <f t="shared" si="74"/>
        <v>11.505000000000001</v>
      </c>
    </row>
    <row r="934" spans="1:9" x14ac:dyDescent="0.25">
      <c r="A934" s="1">
        <v>41110</v>
      </c>
      <c r="B934">
        <v>23.3</v>
      </c>
      <c r="C934">
        <v>10.4</v>
      </c>
      <c r="D934">
        <f t="shared" si="70"/>
        <v>35.9</v>
      </c>
      <c r="E934">
        <f t="shared" si="71"/>
        <v>12.4</v>
      </c>
      <c r="F934" s="2">
        <f t="shared" si="72"/>
        <v>35.9</v>
      </c>
      <c r="G934" s="2">
        <f t="shared" si="73"/>
        <v>12.99</v>
      </c>
      <c r="I934">
        <f t="shared" si="74"/>
        <v>11.455</v>
      </c>
    </row>
    <row r="935" spans="1:9" x14ac:dyDescent="0.25">
      <c r="A935" s="1">
        <v>41111</v>
      </c>
      <c r="B935">
        <v>18.399999999999999</v>
      </c>
      <c r="C935">
        <v>5.4</v>
      </c>
      <c r="D935">
        <f t="shared" si="70"/>
        <v>31</v>
      </c>
      <c r="E935">
        <f t="shared" si="71"/>
        <v>7.4</v>
      </c>
      <c r="F935" s="2">
        <f t="shared" si="72"/>
        <v>31</v>
      </c>
      <c r="G935" s="2">
        <f t="shared" si="73"/>
        <v>12.99</v>
      </c>
      <c r="I935">
        <f t="shared" si="74"/>
        <v>9.0050000000000008</v>
      </c>
    </row>
    <row r="936" spans="1:9" x14ac:dyDescent="0.25">
      <c r="A936" s="1">
        <v>41112</v>
      </c>
      <c r="B936">
        <v>13.3</v>
      </c>
      <c r="C936">
        <v>3.2</v>
      </c>
      <c r="D936">
        <f t="shared" si="70"/>
        <v>25.9</v>
      </c>
      <c r="E936">
        <f t="shared" si="71"/>
        <v>5.2</v>
      </c>
      <c r="F936" s="2">
        <f t="shared" si="72"/>
        <v>25.9</v>
      </c>
      <c r="G936" s="2">
        <f t="shared" si="73"/>
        <v>12.99</v>
      </c>
      <c r="I936">
        <f t="shared" si="74"/>
        <v>6.4550000000000001</v>
      </c>
    </row>
    <row r="937" spans="1:9" x14ac:dyDescent="0.25">
      <c r="A937" s="1">
        <v>41113</v>
      </c>
      <c r="B937">
        <v>14.7</v>
      </c>
      <c r="C937">
        <v>1.6</v>
      </c>
      <c r="D937">
        <f t="shared" si="70"/>
        <v>27.299999999999997</v>
      </c>
      <c r="E937">
        <f t="shared" si="71"/>
        <v>3.6</v>
      </c>
      <c r="F937" s="2">
        <f t="shared" si="72"/>
        <v>27.299999999999997</v>
      </c>
      <c r="G937" s="2">
        <f t="shared" si="73"/>
        <v>12.99</v>
      </c>
      <c r="I937">
        <f t="shared" si="74"/>
        <v>7.1549999999999994</v>
      </c>
    </row>
    <row r="938" spans="1:9" x14ac:dyDescent="0.25">
      <c r="A938" s="1">
        <v>41114</v>
      </c>
      <c r="B938">
        <v>16.399999999999999</v>
      </c>
      <c r="C938">
        <v>1.2</v>
      </c>
      <c r="D938">
        <f t="shared" si="70"/>
        <v>29</v>
      </c>
      <c r="E938">
        <f t="shared" si="71"/>
        <v>3.2</v>
      </c>
      <c r="F938" s="2">
        <f t="shared" si="72"/>
        <v>29</v>
      </c>
      <c r="G938" s="2">
        <f t="shared" si="73"/>
        <v>12.99</v>
      </c>
      <c r="I938">
        <f t="shared" si="74"/>
        <v>8.0050000000000008</v>
      </c>
    </row>
    <row r="939" spans="1:9" x14ac:dyDescent="0.25">
      <c r="A939" s="1">
        <v>41115</v>
      </c>
      <c r="B939">
        <v>20.8</v>
      </c>
      <c r="C939">
        <v>3.6</v>
      </c>
      <c r="D939">
        <f t="shared" si="70"/>
        <v>33.4</v>
      </c>
      <c r="E939">
        <f t="shared" si="71"/>
        <v>5.6</v>
      </c>
      <c r="F939" s="2">
        <f t="shared" si="72"/>
        <v>33.4</v>
      </c>
      <c r="G939" s="2">
        <f t="shared" si="73"/>
        <v>12.99</v>
      </c>
      <c r="I939">
        <f t="shared" si="74"/>
        <v>10.205</v>
      </c>
    </row>
    <row r="940" spans="1:9" x14ac:dyDescent="0.25">
      <c r="A940" s="1">
        <v>41116</v>
      </c>
      <c r="B940">
        <v>23.6</v>
      </c>
      <c r="C940">
        <v>9.5</v>
      </c>
      <c r="D940">
        <f t="shared" si="70"/>
        <v>36.200000000000003</v>
      </c>
      <c r="E940">
        <f t="shared" si="71"/>
        <v>11.5</v>
      </c>
      <c r="F940" s="2">
        <f t="shared" si="72"/>
        <v>36.200000000000003</v>
      </c>
      <c r="G940" s="2">
        <f t="shared" si="73"/>
        <v>12.99</v>
      </c>
      <c r="I940">
        <f t="shared" si="74"/>
        <v>11.605000000000002</v>
      </c>
    </row>
    <row r="941" spans="1:9" x14ac:dyDescent="0.25">
      <c r="A941" s="1">
        <v>41117</v>
      </c>
      <c r="B941">
        <v>11.8</v>
      </c>
      <c r="C941">
        <v>7.6</v>
      </c>
      <c r="D941">
        <f t="shared" si="70"/>
        <v>24.4</v>
      </c>
      <c r="E941">
        <f t="shared" si="71"/>
        <v>9.6</v>
      </c>
      <c r="F941" s="2">
        <f t="shared" si="72"/>
        <v>24.4</v>
      </c>
      <c r="G941" s="2">
        <f t="shared" si="73"/>
        <v>12.99</v>
      </c>
      <c r="I941">
        <f t="shared" si="74"/>
        <v>5.7050000000000001</v>
      </c>
    </row>
    <row r="942" spans="1:9" x14ac:dyDescent="0.25">
      <c r="A942" s="1">
        <v>41118</v>
      </c>
      <c r="B942">
        <v>11.4</v>
      </c>
      <c r="C942">
        <v>3.6</v>
      </c>
      <c r="D942">
        <f t="shared" si="70"/>
        <v>24</v>
      </c>
      <c r="E942">
        <f t="shared" si="71"/>
        <v>5.6</v>
      </c>
      <c r="F942" s="2">
        <f t="shared" si="72"/>
        <v>24</v>
      </c>
      <c r="G942" s="2">
        <f t="shared" si="73"/>
        <v>12.99</v>
      </c>
      <c r="I942">
        <f t="shared" si="74"/>
        <v>5.5050000000000008</v>
      </c>
    </row>
    <row r="943" spans="1:9" x14ac:dyDescent="0.25">
      <c r="A943" s="1">
        <v>41119</v>
      </c>
      <c r="B943">
        <v>12.7</v>
      </c>
      <c r="C943">
        <v>4.2</v>
      </c>
      <c r="D943">
        <f t="shared" si="70"/>
        <v>25.299999999999997</v>
      </c>
      <c r="E943">
        <f t="shared" si="71"/>
        <v>6.2</v>
      </c>
      <c r="F943" s="2">
        <f t="shared" si="72"/>
        <v>25.299999999999997</v>
      </c>
      <c r="G943" s="2">
        <f t="shared" si="73"/>
        <v>12.99</v>
      </c>
      <c r="I943">
        <f t="shared" si="74"/>
        <v>6.1549999999999994</v>
      </c>
    </row>
    <row r="944" spans="1:9" x14ac:dyDescent="0.25">
      <c r="A944" s="1">
        <v>41120</v>
      </c>
      <c r="B944">
        <v>16.8</v>
      </c>
      <c r="C944">
        <v>2.9</v>
      </c>
      <c r="D944">
        <f t="shared" si="70"/>
        <v>29.4</v>
      </c>
      <c r="E944">
        <f t="shared" si="71"/>
        <v>4.9000000000000004</v>
      </c>
      <c r="F944" s="2">
        <f t="shared" si="72"/>
        <v>29.4</v>
      </c>
      <c r="G944" s="2">
        <f t="shared" si="73"/>
        <v>12.99</v>
      </c>
      <c r="I944">
        <f t="shared" si="74"/>
        <v>8.2050000000000001</v>
      </c>
    </row>
    <row r="945" spans="1:9" x14ac:dyDescent="0.25">
      <c r="A945" s="1">
        <v>41121</v>
      </c>
      <c r="B945">
        <v>17.5</v>
      </c>
      <c r="C945">
        <v>5.2</v>
      </c>
      <c r="D945">
        <f t="shared" si="70"/>
        <v>30.1</v>
      </c>
      <c r="E945">
        <f t="shared" si="71"/>
        <v>7.2</v>
      </c>
      <c r="F945" s="2">
        <f t="shared" si="72"/>
        <v>30.1</v>
      </c>
      <c r="G945" s="2">
        <f t="shared" si="73"/>
        <v>12.99</v>
      </c>
      <c r="I945">
        <f t="shared" si="74"/>
        <v>8.5550000000000015</v>
      </c>
    </row>
    <row r="946" spans="1:9" x14ac:dyDescent="0.25">
      <c r="A946" s="1">
        <v>41122</v>
      </c>
      <c r="B946">
        <v>9</v>
      </c>
      <c r="C946">
        <v>4.5999999999999996</v>
      </c>
      <c r="D946">
        <f t="shared" si="70"/>
        <v>21.6</v>
      </c>
      <c r="E946">
        <f t="shared" si="71"/>
        <v>6.6</v>
      </c>
      <c r="F946" s="2">
        <f t="shared" si="72"/>
        <v>21.6</v>
      </c>
      <c r="G946" s="2">
        <f t="shared" si="73"/>
        <v>12.99</v>
      </c>
      <c r="I946">
        <f t="shared" si="74"/>
        <v>4.3050000000000015</v>
      </c>
    </row>
    <row r="947" spans="1:9" x14ac:dyDescent="0.25">
      <c r="A947" s="1">
        <v>41123</v>
      </c>
      <c r="B947">
        <v>14.6</v>
      </c>
      <c r="C947">
        <v>4.2</v>
      </c>
      <c r="D947">
        <f t="shared" si="70"/>
        <v>27.2</v>
      </c>
      <c r="E947">
        <f t="shared" si="71"/>
        <v>6.2</v>
      </c>
      <c r="F947" s="2">
        <f t="shared" si="72"/>
        <v>27.2</v>
      </c>
      <c r="G947" s="2">
        <f t="shared" si="73"/>
        <v>12.99</v>
      </c>
      <c r="I947">
        <f t="shared" si="74"/>
        <v>7.1049999999999986</v>
      </c>
    </row>
    <row r="948" spans="1:9" x14ac:dyDescent="0.25">
      <c r="A948" s="1">
        <v>41124</v>
      </c>
      <c r="B948">
        <v>24.5</v>
      </c>
      <c r="C948">
        <v>5.5</v>
      </c>
      <c r="D948">
        <f t="shared" si="70"/>
        <v>37.1</v>
      </c>
      <c r="E948">
        <f t="shared" si="71"/>
        <v>7.5</v>
      </c>
      <c r="F948" s="2">
        <f t="shared" si="72"/>
        <v>37.1</v>
      </c>
      <c r="G948" s="2">
        <f t="shared" si="73"/>
        <v>12.99</v>
      </c>
      <c r="I948">
        <f t="shared" si="74"/>
        <v>12.055000000000001</v>
      </c>
    </row>
    <row r="949" spans="1:9" x14ac:dyDescent="0.25">
      <c r="A949" s="1">
        <v>41125</v>
      </c>
      <c r="B949">
        <v>13.9</v>
      </c>
      <c r="C949">
        <v>9.8000000000000007</v>
      </c>
      <c r="D949">
        <f t="shared" si="70"/>
        <v>26.5</v>
      </c>
      <c r="E949">
        <f t="shared" si="71"/>
        <v>11.8</v>
      </c>
      <c r="F949" s="2">
        <f t="shared" si="72"/>
        <v>26.5</v>
      </c>
      <c r="G949" s="2">
        <f t="shared" si="73"/>
        <v>12.99</v>
      </c>
      <c r="I949">
        <f t="shared" si="74"/>
        <v>6.7550000000000008</v>
      </c>
    </row>
    <row r="950" spans="1:9" x14ac:dyDescent="0.25">
      <c r="A950" s="1">
        <v>41126</v>
      </c>
      <c r="B950">
        <v>15.7</v>
      </c>
      <c r="C950">
        <v>8</v>
      </c>
      <c r="D950">
        <f t="shared" si="70"/>
        <v>28.299999999999997</v>
      </c>
      <c r="E950">
        <f t="shared" si="71"/>
        <v>10</v>
      </c>
      <c r="F950" s="2">
        <f t="shared" si="72"/>
        <v>28.299999999999997</v>
      </c>
      <c r="G950" s="2">
        <f t="shared" si="73"/>
        <v>12.99</v>
      </c>
      <c r="I950">
        <f t="shared" si="74"/>
        <v>7.6549999999999994</v>
      </c>
    </row>
    <row r="951" spans="1:9" x14ac:dyDescent="0.25">
      <c r="A951" s="1">
        <v>41127</v>
      </c>
      <c r="B951">
        <v>9.6</v>
      </c>
      <c r="C951">
        <v>4.5999999999999996</v>
      </c>
      <c r="D951">
        <f t="shared" si="70"/>
        <v>22.2</v>
      </c>
      <c r="E951">
        <f t="shared" si="71"/>
        <v>6.6</v>
      </c>
      <c r="F951" s="2">
        <f t="shared" si="72"/>
        <v>22.2</v>
      </c>
      <c r="G951" s="2">
        <f t="shared" si="73"/>
        <v>12.99</v>
      </c>
      <c r="I951">
        <f t="shared" si="74"/>
        <v>4.6049999999999986</v>
      </c>
    </row>
    <row r="952" spans="1:9" x14ac:dyDescent="0.25">
      <c r="A952" s="1">
        <v>41128</v>
      </c>
      <c r="B952">
        <v>10.3</v>
      </c>
      <c r="C952">
        <v>2.9</v>
      </c>
      <c r="D952">
        <f t="shared" si="70"/>
        <v>22.9</v>
      </c>
      <c r="E952">
        <f t="shared" si="71"/>
        <v>4.9000000000000004</v>
      </c>
      <c r="F952" s="2">
        <f t="shared" si="72"/>
        <v>22.9</v>
      </c>
      <c r="G952" s="2">
        <f t="shared" si="73"/>
        <v>12.99</v>
      </c>
      <c r="I952">
        <f t="shared" si="74"/>
        <v>4.9550000000000001</v>
      </c>
    </row>
    <row r="953" spans="1:9" x14ac:dyDescent="0.25">
      <c r="A953" s="1">
        <v>41129</v>
      </c>
      <c r="B953">
        <v>8.8000000000000007</v>
      </c>
      <c r="C953">
        <v>6.3</v>
      </c>
      <c r="D953">
        <f t="shared" si="70"/>
        <v>21.4</v>
      </c>
      <c r="E953">
        <f t="shared" si="71"/>
        <v>8.3000000000000007</v>
      </c>
      <c r="F953" s="2">
        <f t="shared" si="72"/>
        <v>21.4</v>
      </c>
      <c r="G953" s="2">
        <f t="shared" si="73"/>
        <v>12.99</v>
      </c>
      <c r="I953">
        <f t="shared" si="74"/>
        <v>4.2050000000000001</v>
      </c>
    </row>
    <row r="954" spans="1:9" x14ac:dyDescent="0.25">
      <c r="A954" s="1">
        <v>41130</v>
      </c>
      <c r="B954">
        <v>15.6</v>
      </c>
      <c r="C954">
        <v>5.2</v>
      </c>
      <c r="D954">
        <f t="shared" si="70"/>
        <v>28.2</v>
      </c>
      <c r="E954">
        <f t="shared" si="71"/>
        <v>7.2</v>
      </c>
      <c r="F954" s="2">
        <f t="shared" si="72"/>
        <v>28.2</v>
      </c>
      <c r="G954" s="2">
        <f t="shared" si="73"/>
        <v>12.99</v>
      </c>
      <c r="I954">
        <f t="shared" si="74"/>
        <v>7.6049999999999986</v>
      </c>
    </row>
    <row r="955" spans="1:9" x14ac:dyDescent="0.25">
      <c r="A955" s="1">
        <v>41131</v>
      </c>
      <c r="B955">
        <v>22</v>
      </c>
      <c r="C955">
        <v>4.9000000000000004</v>
      </c>
      <c r="D955">
        <f t="shared" si="70"/>
        <v>34.6</v>
      </c>
      <c r="E955">
        <f t="shared" si="71"/>
        <v>6.9</v>
      </c>
      <c r="F955" s="2">
        <f t="shared" si="72"/>
        <v>34.6</v>
      </c>
      <c r="G955" s="2">
        <f t="shared" si="73"/>
        <v>12.99</v>
      </c>
      <c r="I955">
        <f t="shared" si="74"/>
        <v>10.805000000000001</v>
      </c>
    </row>
    <row r="956" spans="1:9" x14ac:dyDescent="0.25">
      <c r="A956" s="1">
        <v>41132</v>
      </c>
      <c r="B956">
        <v>20.3</v>
      </c>
      <c r="C956">
        <v>7</v>
      </c>
      <c r="D956">
        <f t="shared" si="70"/>
        <v>32.9</v>
      </c>
      <c r="E956">
        <f t="shared" si="71"/>
        <v>9</v>
      </c>
      <c r="F956" s="2">
        <f t="shared" si="72"/>
        <v>32.9</v>
      </c>
      <c r="G956" s="2">
        <f t="shared" si="73"/>
        <v>12.99</v>
      </c>
      <c r="I956">
        <f t="shared" si="74"/>
        <v>9.9550000000000001</v>
      </c>
    </row>
    <row r="957" spans="1:9" x14ac:dyDescent="0.25">
      <c r="A957" s="1">
        <v>41133</v>
      </c>
      <c r="B957">
        <v>9.6</v>
      </c>
      <c r="C957">
        <v>4.8</v>
      </c>
      <c r="D957">
        <f t="shared" si="70"/>
        <v>22.2</v>
      </c>
      <c r="E957">
        <f t="shared" si="71"/>
        <v>6.8</v>
      </c>
      <c r="F957" s="2">
        <f t="shared" si="72"/>
        <v>22.2</v>
      </c>
      <c r="G957" s="2">
        <f t="shared" si="73"/>
        <v>12.99</v>
      </c>
      <c r="I957">
        <f t="shared" si="74"/>
        <v>4.6049999999999986</v>
      </c>
    </row>
    <row r="958" spans="1:9" x14ac:dyDescent="0.25">
      <c r="A958" s="1">
        <v>41134</v>
      </c>
      <c r="B958">
        <v>20.7</v>
      </c>
      <c r="C958">
        <v>2.9</v>
      </c>
      <c r="D958">
        <f t="shared" si="70"/>
        <v>33.299999999999997</v>
      </c>
      <c r="E958">
        <f t="shared" si="71"/>
        <v>4.9000000000000004</v>
      </c>
      <c r="F958" s="2">
        <f t="shared" si="72"/>
        <v>33.299999999999997</v>
      </c>
      <c r="G958" s="2">
        <f t="shared" si="73"/>
        <v>12.99</v>
      </c>
      <c r="I958">
        <f t="shared" si="74"/>
        <v>10.154999999999999</v>
      </c>
    </row>
    <row r="959" spans="1:9" x14ac:dyDescent="0.25">
      <c r="A959" s="1">
        <v>41135</v>
      </c>
      <c r="B959">
        <v>26.6</v>
      </c>
      <c r="C959">
        <v>10.4</v>
      </c>
      <c r="D959">
        <f t="shared" si="70"/>
        <v>39.200000000000003</v>
      </c>
      <c r="E959">
        <f t="shared" si="71"/>
        <v>12.4</v>
      </c>
      <c r="F959" s="2">
        <f t="shared" si="72"/>
        <v>39.200000000000003</v>
      </c>
      <c r="G959" s="2">
        <f t="shared" si="73"/>
        <v>12.99</v>
      </c>
      <c r="I959">
        <f t="shared" si="74"/>
        <v>13.105000000000002</v>
      </c>
    </row>
    <row r="960" spans="1:9" x14ac:dyDescent="0.25">
      <c r="A960" s="1">
        <v>41136</v>
      </c>
      <c r="B960">
        <v>18</v>
      </c>
      <c r="C960">
        <v>6.9</v>
      </c>
      <c r="D960">
        <f t="shared" si="70"/>
        <v>30.6</v>
      </c>
      <c r="E960">
        <f t="shared" si="71"/>
        <v>8.9</v>
      </c>
      <c r="F960" s="2">
        <f t="shared" si="72"/>
        <v>30.6</v>
      </c>
      <c r="G960" s="2">
        <f t="shared" si="73"/>
        <v>12.99</v>
      </c>
      <c r="I960">
        <f t="shared" si="74"/>
        <v>8.8050000000000015</v>
      </c>
    </row>
    <row r="961" spans="1:9" x14ac:dyDescent="0.25">
      <c r="A961" s="1">
        <v>41137</v>
      </c>
      <c r="B961">
        <v>15.3</v>
      </c>
      <c r="C961">
        <v>6.4</v>
      </c>
      <c r="D961">
        <f t="shared" si="70"/>
        <v>27.9</v>
      </c>
      <c r="E961">
        <f t="shared" si="71"/>
        <v>8.4</v>
      </c>
      <c r="F961" s="2">
        <f t="shared" si="72"/>
        <v>27.9</v>
      </c>
      <c r="G961" s="2">
        <f t="shared" si="73"/>
        <v>12.99</v>
      </c>
      <c r="I961">
        <f t="shared" si="74"/>
        <v>7.4550000000000001</v>
      </c>
    </row>
    <row r="962" spans="1:9" x14ac:dyDescent="0.25">
      <c r="A962" s="1">
        <v>41138</v>
      </c>
      <c r="B962">
        <v>15.9</v>
      </c>
      <c r="C962">
        <v>0.7</v>
      </c>
      <c r="D962">
        <f t="shared" si="70"/>
        <v>28.5</v>
      </c>
      <c r="E962">
        <f t="shared" si="71"/>
        <v>2.7</v>
      </c>
      <c r="F962" s="2">
        <f t="shared" si="72"/>
        <v>28.5</v>
      </c>
      <c r="G962" s="2">
        <f t="shared" si="73"/>
        <v>12.99</v>
      </c>
      <c r="I962">
        <f t="shared" si="74"/>
        <v>7.7550000000000008</v>
      </c>
    </row>
    <row r="963" spans="1:9" x14ac:dyDescent="0.25">
      <c r="A963" s="1">
        <v>41139</v>
      </c>
      <c r="B963">
        <v>24.7</v>
      </c>
      <c r="C963">
        <v>5.0999999999999996</v>
      </c>
      <c r="D963">
        <f t="shared" si="70"/>
        <v>37.299999999999997</v>
      </c>
      <c r="E963">
        <f t="shared" si="71"/>
        <v>7.1</v>
      </c>
      <c r="F963" s="2">
        <f t="shared" si="72"/>
        <v>37.299999999999997</v>
      </c>
      <c r="G963" s="2">
        <f t="shared" si="73"/>
        <v>12.99</v>
      </c>
      <c r="I963">
        <f t="shared" si="74"/>
        <v>12.154999999999999</v>
      </c>
    </row>
    <row r="964" spans="1:9" x14ac:dyDescent="0.25">
      <c r="A964" s="1">
        <v>41140</v>
      </c>
      <c r="B964">
        <v>26.3</v>
      </c>
      <c r="C964">
        <v>10.6</v>
      </c>
      <c r="D964">
        <f t="shared" ref="D964:D1027" si="75">B964+12.6</f>
        <v>38.9</v>
      </c>
      <c r="E964">
        <f t="shared" ref="E964:E1027" si="76">C964+2</f>
        <v>12.6</v>
      </c>
      <c r="F964" s="2">
        <f t="shared" ref="F964:F1027" si="77">IF(D964&gt;12.99,D964,12.99)</f>
        <v>38.9</v>
      </c>
      <c r="G964" s="2">
        <f t="shared" ref="G964:G1027" si="78">IF(E964&gt;12.99,E964,12.99)</f>
        <v>12.99</v>
      </c>
      <c r="I964">
        <f t="shared" ref="I964:I1027" si="79">(((F964+G964)/2)-12.99)</f>
        <v>12.955</v>
      </c>
    </row>
    <row r="965" spans="1:9" x14ac:dyDescent="0.25">
      <c r="A965" s="1">
        <v>41141</v>
      </c>
      <c r="B965">
        <v>16.5</v>
      </c>
      <c r="C965">
        <v>6.9</v>
      </c>
      <c r="D965">
        <f t="shared" si="75"/>
        <v>29.1</v>
      </c>
      <c r="E965">
        <f t="shared" si="76"/>
        <v>8.9</v>
      </c>
      <c r="F965" s="2">
        <f t="shared" si="77"/>
        <v>29.1</v>
      </c>
      <c r="G965" s="2">
        <f t="shared" si="78"/>
        <v>12.99</v>
      </c>
      <c r="I965">
        <f t="shared" si="79"/>
        <v>8.0550000000000015</v>
      </c>
    </row>
    <row r="966" spans="1:9" x14ac:dyDescent="0.25">
      <c r="A966" s="1">
        <v>41142</v>
      </c>
      <c r="B966">
        <v>17.2</v>
      </c>
      <c r="C966">
        <v>4.3</v>
      </c>
      <c r="D966">
        <f t="shared" si="75"/>
        <v>29.799999999999997</v>
      </c>
      <c r="E966">
        <f t="shared" si="76"/>
        <v>6.3</v>
      </c>
      <c r="F966" s="2">
        <f t="shared" si="77"/>
        <v>29.799999999999997</v>
      </c>
      <c r="G966" s="2">
        <f t="shared" si="78"/>
        <v>12.99</v>
      </c>
      <c r="I966">
        <f t="shared" si="79"/>
        <v>8.4049999999999994</v>
      </c>
    </row>
    <row r="967" spans="1:9" x14ac:dyDescent="0.25">
      <c r="A967" s="1">
        <v>41143</v>
      </c>
      <c r="B967">
        <v>13.3</v>
      </c>
      <c r="C967">
        <v>8</v>
      </c>
      <c r="D967">
        <f t="shared" si="75"/>
        <v>25.9</v>
      </c>
      <c r="E967">
        <f t="shared" si="76"/>
        <v>10</v>
      </c>
      <c r="F967" s="2">
        <f t="shared" si="77"/>
        <v>25.9</v>
      </c>
      <c r="G967" s="2">
        <f t="shared" si="78"/>
        <v>12.99</v>
      </c>
      <c r="I967">
        <f t="shared" si="79"/>
        <v>6.4550000000000001</v>
      </c>
    </row>
    <row r="968" spans="1:9" x14ac:dyDescent="0.25">
      <c r="A968" s="1">
        <v>41144</v>
      </c>
      <c r="B968">
        <v>20.5</v>
      </c>
      <c r="C968">
        <v>8.8000000000000007</v>
      </c>
      <c r="D968">
        <f t="shared" si="75"/>
        <v>33.1</v>
      </c>
      <c r="E968">
        <f t="shared" si="76"/>
        <v>10.8</v>
      </c>
      <c r="F968" s="2">
        <f t="shared" si="77"/>
        <v>33.1</v>
      </c>
      <c r="G968" s="2">
        <f t="shared" si="78"/>
        <v>12.99</v>
      </c>
      <c r="I968">
        <f t="shared" si="79"/>
        <v>10.055000000000001</v>
      </c>
    </row>
    <row r="969" spans="1:9" x14ac:dyDescent="0.25">
      <c r="A969" s="1">
        <v>41145</v>
      </c>
      <c r="B969">
        <v>22</v>
      </c>
      <c r="C969">
        <v>7.6</v>
      </c>
      <c r="D969">
        <f t="shared" si="75"/>
        <v>34.6</v>
      </c>
      <c r="E969">
        <f t="shared" si="76"/>
        <v>9.6</v>
      </c>
      <c r="F969" s="2">
        <f t="shared" si="77"/>
        <v>34.6</v>
      </c>
      <c r="G969" s="2">
        <f t="shared" si="78"/>
        <v>12.99</v>
      </c>
      <c r="I969">
        <f t="shared" si="79"/>
        <v>10.805000000000001</v>
      </c>
    </row>
    <row r="970" spans="1:9" x14ac:dyDescent="0.25">
      <c r="A970" s="1">
        <v>41146</v>
      </c>
      <c r="B970">
        <v>19.600000000000001</v>
      </c>
      <c r="C970">
        <v>9.3000000000000007</v>
      </c>
      <c r="D970">
        <f t="shared" si="75"/>
        <v>32.200000000000003</v>
      </c>
      <c r="E970">
        <f t="shared" si="76"/>
        <v>11.3</v>
      </c>
      <c r="F970" s="2">
        <f t="shared" si="77"/>
        <v>32.200000000000003</v>
      </c>
      <c r="G970" s="2">
        <f t="shared" si="78"/>
        <v>12.99</v>
      </c>
      <c r="I970">
        <f t="shared" si="79"/>
        <v>9.6050000000000022</v>
      </c>
    </row>
    <row r="971" spans="1:9" x14ac:dyDescent="0.25">
      <c r="A971" s="1">
        <v>41147</v>
      </c>
      <c r="B971">
        <v>18.3</v>
      </c>
      <c r="C971">
        <v>6.9</v>
      </c>
      <c r="D971">
        <f t="shared" si="75"/>
        <v>30.9</v>
      </c>
      <c r="E971">
        <f t="shared" si="76"/>
        <v>8.9</v>
      </c>
      <c r="F971" s="2">
        <f t="shared" si="77"/>
        <v>30.9</v>
      </c>
      <c r="G971" s="2">
        <f t="shared" si="78"/>
        <v>12.99</v>
      </c>
      <c r="I971">
        <f t="shared" si="79"/>
        <v>8.9550000000000001</v>
      </c>
    </row>
    <row r="972" spans="1:9" x14ac:dyDescent="0.25">
      <c r="A972" s="1">
        <v>41148</v>
      </c>
      <c r="B972">
        <v>19.3</v>
      </c>
      <c r="C972">
        <v>5.4</v>
      </c>
      <c r="D972">
        <f t="shared" si="75"/>
        <v>31.9</v>
      </c>
      <c r="E972">
        <f t="shared" si="76"/>
        <v>7.4</v>
      </c>
      <c r="F972" s="2">
        <f t="shared" si="77"/>
        <v>31.9</v>
      </c>
      <c r="G972" s="2">
        <f t="shared" si="78"/>
        <v>12.99</v>
      </c>
      <c r="I972">
        <f t="shared" si="79"/>
        <v>9.4550000000000001</v>
      </c>
    </row>
    <row r="973" spans="1:9" x14ac:dyDescent="0.25">
      <c r="A973" s="1">
        <v>41149</v>
      </c>
      <c r="B973">
        <v>28.1</v>
      </c>
      <c r="C973">
        <v>8.6999999999999993</v>
      </c>
      <c r="D973">
        <f t="shared" si="75"/>
        <v>40.700000000000003</v>
      </c>
      <c r="E973">
        <f t="shared" si="76"/>
        <v>10.7</v>
      </c>
      <c r="F973" s="2">
        <f t="shared" si="77"/>
        <v>40.700000000000003</v>
      </c>
      <c r="G973" s="2">
        <f t="shared" si="78"/>
        <v>12.99</v>
      </c>
      <c r="I973">
        <f t="shared" si="79"/>
        <v>13.855000000000002</v>
      </c>
    </row>
    <row r="974" spans="1:9" x14ac:dyDescent="0.25">
      <c r="A974" s="1">
        <v>41150</v>
      </c>
      <c r="B974">
        <v>17.5</v>
      </c>
      <c r="C974">
        <v>10.3</v>
      </c>
      <c r="D974">
        <f t="shared" si="75"/>
        <v>30.1</v>
      </c>
      <c r="E974">
        <f t="shared" si="76"/>
        <v>12.3</v>
      </c>
      <c r="F974" s="2">
        <f t="shared" si="77"/>
        <v>30.1</v>
      </c>
      <c r="G974" s="2">
        <f t="shared" si="78"/>
        <v>12.99</v>
      </c>
      <c r="I974">
        <f t="shared" si="79"/>
        <v>8.5550000000000015</v>
      </c>
    </row>
    <row r="975" spans="1:9" x14ac:dyDescent="0.25">
      <c r="A975" s="1">
        <v>41151</v>
      </c>
      <c r="B975">
        <v>18.8</v>
      </c>
      <c r="C975">
        <v>10.6</v>
      </c>
      <c r="D975">
        <f t="shared" si="75"/>
        <v>31.4</v>
      </c>
      <c r="E975">
        <f t="shared" si="76"/>
        <v>12.6</v>
      </c>
      <c r="F975" s="2">
        <f t="shared" si="77"/>
        <v>31.4</v>
      </c>
      <c r="G975" s="2">
        <f t="shared" si="78"/>
        <v>12.99</v>
      </c>
      <c r="I975">
        <f t="shared" si="79"/>
        <v>9.2050000000000001</v>
      </c>
    </row>
    <row r="976" spans="1:9" x14ac:dyDescent="0.25">
      <c r="A976" s="1">
        <v>41152</v>
      </c>
      <c r="B976">
        <v>26</v>
      </c>
      <c r="C976">
        <v>9.6999999999999993</v>
      </c>
      <c r="D976">
        <f t="shared" si="75"/>
        <v>38.6</v>
      </c>
      <c r="E976">
        <f t="shared" si="76"/>
        <v>11.7</v>
      </c>
      <c r="F976" s="2">
        <f t="shared" si="77"/>
        <v>38.6</v>
      </c>
      <c r="G976" s="2">
        <f t="shared" si="78"/>
        <v>12.99</v>
      </c>
      <c r="I976">
        <f t="shared" si="79"/>
        <v>12.805000000000001</v>
      </c>
    </row>
    <row r="977" spans="1:9" x14ac:dyDescent="0.25">
      <c r="A977" s="1">
        <v>41153</v>
      </c>
      <c r="B977">
        <v>13.7</v>
      </c>
      <c r="C977">
        <v>5.8</v>
      </c>
      <c r="D977">
        <f t="shared" si="75"/>
        <v>26.299999999999997</v>
      </c>
      <c r="E977">
        <f t="shared" si="76"/>
        <v>7.8</v>
      </c>
      <c r="F977" s="2">
        <f t="shared" si="77"/>
        <v>26.299999999999997</v>
      </c>
      <c r="G977" s="2">
        <f t="shared" si="78"/>
        <v>12.99</v>
      </c>
      <c r="I977">
        <f t="shared" si="79"/>
        <v>6.6549999999999994</v>
      </c>
    </row>
    <row r="978" spans="1:9" x14ac:dyDescent="0.25">
      <c r="A978" s="1">
        <v>41154</v>
      </c>
      <c r="B978">
        <v>17.600000000000001</v>
      </c>
      <c r="C978">
        <v>0.9</v>
      </c>
      <c r="D978">
        <f t="shared" si="75"/>
        <v>30.200000000000003</v>
      </c>
      <c r="E978">
        <f t="shared" si="76"/>
        <v>2.9</v>
      </c>
      <c r="F978" s="2">
        <f t="shared" si="77"/>
        <v>30.200000000000003</v>
      </c>
      <c r="G978" s="2">
        <f t="shared" si="78"/>
        <v>12.99</v>
      </c>
      <c r="I978">
        <f t="shared" si="79"/>
        <v>8.6050000000000022</v>
      </c>
    </row>
    <row r="979" spans="1:9" x14ac:dyDescent="0.25">
      <c r="A979" s="1">
        <v>41155</v>
      </c>
      <c r="B979">
        <v>10.7</v>
      </c>
      <c r="C979">
        <v>5</v>
      </c>
      <c r="D979">
        <f t="shared" si="75"/>
        <v>23.299999999999997</v>
      </c>
      <c r="E979">
        <f t="shared" si="76"/>
        <v>7</v>
      </c>
      <c r="F979" s="2">
        <f t="shared" si="77"/>
        <v>23.299999999999997</v>
      </c>
      <c r="G979" s="2">
        <f t="shared" si="78"/>
        <v>12.99</v>
      </c>
      <c r="I979">
        <f t="shared" si="79"/>
        <v>5.1549999999999994</v>
      </c>
    </row>
    <row r="980" spans="1:9" x14ac:dyDescent="0.25">
      <c r="A980" s="1">
        <v>41156</v>
      </c>
      <c r="B980">
        <v>13.1</v>
      </c>
      <c r="C980">
        <v>2.7</v>
      </c>
      <c r="D980">
        <f t="shared" si="75"/>
        <v>25.7</v>
      </c>
      <c r="E980">
        <f t="shared" si="76"/>
        <v>4.7</v>
      </c>
      <c r="F980" s="2">
        <f t="shared" si="77"/>
        <v>25.7</v>
      </c>
      <c r="G980" s="2">
        <f t="shared" si="78"/>
        <v>12.99</v>
      </c>
      <c r="I980">
        <f t="shared" si="79"/>
        <v>6.3549999999999986</v>
      </c>
    </row>
    <row r="981" spans="1:9" x14ac:dyDescent="0.25">
      <c r="A981" s="1">
        <v>41157</v>
      </c>
      <c r="B981">
        <v>17.399999999999999</v>
      </c>
      <c r="C981">
        <v>6.5</v>
      </c>
      <c r="D981">
        <f t="shared" si="75"/>
        <v>30</v>
      </c>
      <c r="E981">
        <f t="shared" si="76"/>
        <v>8.5</v>
      </c>
      <c r="F981" s="2">
        <f t="shared" si="77"/>
        <v>30</v>
      </c>
      <c r="G981" s="2">
        <f t="shared" si="78"/>
        <v>12.99</v>
      </c>
      <c r="I981">
        <f t="shared" si="79"/>
        <v>8.5050000000000008</v>
      </c>
    </row>
    <row r="982" spans="1:9" x14ac:dyDescent="0.25">
      <c r="A982" s="1">
        <v>41158</v>
      </c>
      <c r="B982">
        <v>16.7</v>
      </c>
      <c r="C982">
        <v>8.8000000000000007</v>
      </c>
      <c r="D982">
        <f t="shared" si="75"/>
        <v>29.299999999999997</v>
      </c>
      <c r="E982">
        <f t="shared" si="76"/>
        <v>10.8</v>
      </c>
      <c r="F982" s="2">
        <f t="shared" si="77"/>
        <v>29.299999999999997</v>
      </c>
      <c r="G982" s="2">
        <f t="shared" si="78"/>
        <v>12.99</v>
      </c>
      <c r="I982">
        <f t="shared" si="79"/>
        <v>8.1549999999999994</v>
      </c>
    </row>
    <row r="983" spans="1:9" x14ac:dyDescent="0.25">
      <c r="A983" s="1">
        <v>41159</v>
      </c>
      <c r="B983">
        <v>24.9</v>
      </c>
      <c r="C983">
        <v>11.3</v>
      </c>
      <c r="D983">
        <f t="shared" si="75"/>
        <v>37.5</v>
      </c>
      <c r="E983">
        <f t="shared" si="76"/>
        <v>13.3</v>
      </c>
      <c r="F983" s="2">
        <f t="shared" si="77"/>
        <v>37.5</v>
      </c>
      <c r="G983" s="2">
        <f t="shared" si="78"/>
        <v>13.3</v>
      </c>
      <c r="I983">
        <f t="shared" si="79"/>
        <v>12.409999999999998</v>
      </c>
    </row>
    <row r="984" spans="1:9" x14ac:dyDescent="0.25">
      <c r="A984" s="1">
        <v>41160</v>
      </c>
      <c r="B984">
        <v>23.8</v>
      </c>
      <c r="C984">
        <v>9.6</v>
      </c>
      <c r="D984">
        <f t="shared" si="75"/>
        <v>36.4</v>
      </c>
      <c r="E984">
        <f t="shared" si="76"/>
        <v>11.6</v>
      </c>
      <c r="F984" s="2">
        <f t="shared" si="77"/>
        <v>36.4</v>
      </c>
      <c r="G984" s="2">
        <f t="shared" si="78"/>
        <v>12.99</v>
      </c>
      <c r="I984">
        <f t="shared" si="79"/>
        <v>11.705</v>
      </c>
    </row>
    <row r="985" spans="1:9" x14ac:dyDescent="0.25">
      <c r="A985" s="1">
        <v>41161</v>
      </c>
      <c r="B985">
        <v>26.3</v>
      </c>
      <c r="C985">
        <v>10.199999999999999</v>
      </c>
      <c r="D985">
        <f t="shared" si="75"/>
        <v>38.9</v>
      </c>
      <c r="E985">
        <f t="shared" si="76"/>
        <v>12.2</v>
      </c>
      <c r="F985" s="2">
        <f t="shared" si="77"/>
        <v>38.9</v>
      </c>
      <c r="G985" s="2">
        <f t="shared" si="78"/>
        <v>12.99</v>
      </c>
      <c r="I985">
        <f t="shared" si="79"/>
        <v>12.955</v>
      </c>
    </row>
    <row r="986" spans="1:9" x14ac:dyDescent="0.25">
      <c r="A986" s="1">
        <v>41162</v>
      </c>
      <c r="B986">
        <v>17.5</v>
      </c>
      <c r="C986">
        <v>7.3</v>
      </c>
      <c r="D986">
        <f t="shared" si="75"/>
        <v>30.1</v>
      </c>
      <c r="E986">
        <f t="shared" si="76"/>
        <v>9.3000000000000007</v>
      </c>
      <c r="F986" s="2">
        <f t="shared" si="77"/>
        <v>30.1</v>
      </c>
      <c r="G986" s="2">
        <f t="shared" si="78"/>
        <v>12.99</v>
      </c>
      <c r="I986">
        <f t="shared" si="79"/>
        <v>8.5550000000000015</v>
      </c>
    </row>
    <row r="987" spans="1:9" x14ac:dyDescent="0.25">
      <c r="A987" s="1">
        <v>41163</v>
      </c>
      <c r="B987">
        <v>21.5</v>
      </c>
      <c r="C987">
        <v>6</v>
      </c>
      <c r="D987">
        <f t="shared" si="75"/>
        <v>34.1</v>
      </c>
      <c r="E987">
        <f t="shared" si="76"/>
        <v>8</v>
      </c>
      <c r="F987" s="2">
        <f t="shared" si="77"/>
        <v>34.1</v>
      </c>
      <c r="G987" s="2">
        <f t="shared" si="78"/>
        <v>12.99</v>
      </c>
      <c r="I987">
        <f t="shared" si="79"/>
        <v>10.555000000000001</v>
      </c>
    </row>
    <row r="988" spans="1:9" x14ac:dyDescent="0.25">
      <c r="A988" s="1">
        <v>41164</v>
      </c>
      <c r="B988">
        <v>30</v>
      </c>
      <c r="C988">
        <v>10.1</v>
      </c>
      <c r="D988">
        <f t="shared" si="75"/>
        <v>42.6</v>
      </c>
      <c r="E988">
        <f t="shared" si="76"/>
        <v>12.1</v>
      </c>
      <c r="F988" s="2">
        <f t="shared" si="77"/>
        <v>42.6</v>
      </c>
      <c r="G988" s="2">
        <f t="shared" si="78"/>
        <v>12.99</v>
      </c>
      <c r="I988">
        <f t="shared" si="79"/>
        <v>14.805000000000001</v>
      </c>
    </row>
    <row r="989" spans="1:9" x14ac:dyDescent="0.25">
      <c r="A989" s="1">
        <v>41165</v>
      </c>
      <c r="B989">
        <v>17.3</v>
      </c>
      <c r="C989">
        <v>10.4</v>
      </c>
      <c r="D989">
        <f t="shared" si="75"/>
        <v>29.9</v>
      </c>
      <c r="E989">
        <f t="shared" si="76"/>
        <v>12.4</v>
      </c>
      <c r="F989" s="2">
        <f t="shared" si="77"/>
        <v>29.9</v>
      </c>
      <c r="G989" s="2">
        <f t="shared" si="78"/>
        <v>12.99</v>
      </c>
      <c r="I989">
        <f t="shared" si="79"/>
        <v>8.4550000000000001</v>
      </c>
    </row>
    <row r="990" spans="1:9" x14ac:dyDescent="0.25">
      <c r="A990" s="1">
        <v>41166</v>
      </c>
      <c r="B990">
        <v>12.3</v>
      </c>
      <c r="C990">
        <v>8.3000000000000007</v>
      </c>
      <c r="D990">
        <f t="shared" si="75"/>
        <v>24.9</v>
      </c>
      <c r="E990">
        <f t="shared" si="76"/>
        <v>10.3</v>
      </c>
      <c r="F990" s="2">
        <f t="shared" si="77"/>
        <v>24.9</v>
      </c>
      <c r="G990" s="2">
        <f t="shared" si="78"/>
        <v>12.99</v>
      </c>
      <c r="I990">
        <f t="shared" si="79"/>
        <v>5.9550000000000001</v>
      </c>
    </row>
    <row r="991" spans="1:9" x14ac:dyDescent="0.25">
      <c r="A991" s="1">
        <v>41167</v>
      </c>
      <c r="B991">
        <v>17.5</v>
      </c>
      <c r="C991">
        <v>8.8000000000000007</v>
      </c>
      <c r="D991">
        <f t="shared" si="75"/>
        <v>30.1</v>
      </c>
      <c r="E991">
        <f t="shared" si="76"/>
        <v>10.8</v>
      </c>
      <c r="F991" s="2">
        <f t="shared" si="77"/>
        <v>30.1</v>
      </c>
      <c r="G991" s="2">
        <f t="shared" si="78"/>
        <v>12.99</v>
      </c>
      <c r="I991">
        <f t="shared" si="79"/>
        <v>8.5550000000000015</v>
      </c>
    </row>
    <row r="992" spans="1:9" x14ac:dyDescent="0.25">
      <c r="A992" s="1">
        <v>41168</v>
      </c>
      <c r="B992">
        <v>26.9</v>
      </c>
      <c r="C992">
        <v>9</v>
      </c>
      <c r="D992">
        <f t="shared" si="75"/>
        <v>39.5</v>
      </c>
      <c r="E992">
        <f t="shared" si="76"/>
        <v>11</v>
      </c>
      <c r="F992" s="2">
        <f t="shared" si="77"/>
        <v>39.5</v>
      </c>
      <c r="G992" s="2">
        <f t="shared" si="78"/>
        <v>12.99</v>
      </c>
      <c r="I992">
        <f t="shared" si="79"/>
        <v>13.255000000000001</v>
      </c>
    </row>
    <row r="993" spans="1:9" x14ac:dyDescent="0.25">
      <c r="A993" s="1">
        <v>41169</v>
      </c>
      <c r="B993">
        <v>30.5</v>
      </c>
      <c r="C993">
        <v>11.6</v>
      </c>
      <c r="D993">
        <f t="shared" si="75"/>
        <v>43.1</v>
      </c>
      <c r="E993">
        <f t="shared" si="76"/>
        <v>13.6</v>
      </c>
      <c r="F993" s="2">
        <f t="shared" si="77"/>
        <v>43.1</v>
      </c>
      <c r="G993" s="2">
        <f t="shared" si="78"/>
        <v>13.6</v>
      </c>
      <c r="I993">
        <f t="shared" si="79"/>
        <v>15.360000000000001</v>
      </c>
    </row>
    <row r="994" spans="1:9" x14ac:dyDescent="0.25">
      <c r="A994" s="1">
        <v>41170</v>
      </c>
      <c r="B994">
        <v>16.5</v>
      </c>
      <c r="C994">
        <v>10.1</v>
      </c>
      <c r="D994">
        <f t="shared" si="75"/>
        <v>29.1</v>
      </c>
      <c r="E994">
        <f t="shared" si="76"/>
        <v>12.1</v>
      </c>
      <c r="F994" s="2">
        <f t="shared" si="77"/>
        <v>29.1</v>
      </c>
      <c r="G994" s="2">
        <f t="shared" si="78"/>
        <v>12.99</v>
      </c>
      <c r="I994">
        <f t="shared" si="79"/>
        <v>8.0550000000000015</v>
      </c>
    </row>
    <row r="995" spans="1:9" x14ac:dyDescent="0.25">
      <c r="A995" s="1">
        <v>41171</v>
      </c>
      <c r="B995">
        <v>19.2</v>
      </c>
      <c r="C995">
        <v>6.8</v>
      </c>
      <c r="D995">
        <f t="shared" si="75"/>
        <v>31.799999999999997</v>
      </c>
      <c r="E995">
        <f t="shared" si="76"/>
        <v>8.8000000000000007</v>
      </c>
      <c r="F995" s="2">
        <f t="shared" si="77"/>
        <v>31.799999999999997</v>
      </c>
      <c r="G995" s="2">
        <f t="shared" si="78"/>
        <v>12.99</v>
      </c>
      <c r="I995">
        <f t="shared" si="79"/>
        <v>9.4049999999999994</v>
      </c>
    </row>
    <row r="996" spans="1:9" x14ac:dyDescent="0.25">
      <c r="A996" s="1">
        <v>41172</v>
      </c>
      <c r="B996">
        <v>29</v>
      </c>
      <c r="C996">
        <v>7.2</v>
      </c>
      <c r="D996">
        <f t="shared" si="75"/>
        <v>41.6</v>
      </c>
      <c r="E996">
        <f t="shared" si="76"/>
        <v>9.1999999999999993</v>
      </c>
      <c r="F996" s="2">
        <f t="shared" si="77"/>
        <v>41.6</v>
      </c>
      <c r="G996" s="2">
        <f t="shared" si="78"/>
        <v>12.99</v>
      </c>
      <c r="I996">
        <f t="shared" si="79"/>
        <v>14.305000000000001</v>
      </c>
    </row>
    <row r="997" spans="1:9" x14ac:dyDescent="0.25">
      <c r="A997" s="1">
        <v>41173</v>
      </c>
      <c r="B997">
        <v>18.3</v>
      </c>
      <c r="C997">
        <v>7.7</v>
      </c>
      <c r="D997">
        <f t="shared" si="75"/>
        <v>30.9</v>
      </c>
      <c r="E997">
        <f t="shared" si="76"/>
        <v>9.6999999999999993</v>
      </c>
      <c r="F997" s="2">
        <f t="shared" si="77"/>
        <v>30.9</v>
      </c>
      <c r="G997" s="2">
        <f t="shared" si="78"/>
        <v>12.99</v>
      </c>
      <c r="I997">
        <f t="shared" si="79"/>
        <v>8.9550000000000001</v>
      </c>
    </row>
    <row r="998" spans="1:9" x14ac:dyDescent="0.25">
      <c r="A998" s="1">
        <v>41174</v>
      </c>
      <c r="B998">
        <v>11.6</v>
      </c>
      <c r="C998">
        <v>5.8</v>
      </c>
      <c r="D998">
        <f t="shared" si="75"/>
        <v>24.2</v>
      </c>
      <c r="E998">
        <f t="shared" si="76"/>
        <v>7.8</v>
      </c>
      <c r="F998" s="2">
        <f t="shared" si="77"/>
        <v>24.2</v>
      </c>
      <c r="G998" s="2">
        <f t="shared" si="78"/>
        <v>12.99</v>
      </c>
      <c r="I998">
        <f t="shared" si="79"/>
        <v>5.6049999999999986</v>
      </c>
    </row>
    <row r="999" spans="1:9" x14ac:dyDescent="0.25">
      <c r="A999" s="1">
        <v>41175</v>
      </c>
      <c r="B999">
        <v>19.8</v>
      </c>
      <c r="C999">
        <v>2.1</v>
      </c>
      <c r="D999">
        <f t="shared" si="75"/>
        <v>32.4</v>
      </c>
      <c r="E999">
        <f t="shared" si="76"/>
        <v>4.0999999999999996</v>
      </c>
      <c r="F999" s="2">
        <f t="shared" si="77"/>
        <v>32.4</v>
      </c>
      <c r="G999" s="2">
        <f t="shared" si="78"/>
        <v>12.99</v>
      </c>
      <c r="I999">
        <f t="shared" si="79"/>
        <v>9.7050000000000001</v>
      </c>
    </row>
    <row r="1000" spans="1:9" x14ac:dyDescent="0.25">
      <c r="A1000" s="1">
        <v>41176</v>
      </c>
      <c r="B1000">
        <v>16.8</v>
      </c>
      <c r="C1000">
        <v>6.1</v>
      </c>
      <c r="D1000">
        <f t="shared" si="75"/>
        <v>29.4</v>
      </c>
      <c r="E1000">
        <f t="shared" si="76"/>
        <v>8.1</v>
      </c>
      <c r="F1000" s="2">
        <f t="shared" si="77"/>
        <v>29.4</v>
      </c>
      <c r="G1000" s="2">
        <f t="shared" si="78"/>
        <v>12.99</v>
      </c>
      <c r="I1000">
        <f t="shared" si="79"/>
        <v>8.2050000000000001</v>
      </c>
    </row>
    <row r="1001" spans="1:9" x14ac:dyDescent="0.25">
      <c r="A1001" s="1">
        <v>41177</v>
      </c>
      <c r="B1001">
        <v>25.8</v>
      </c>
      <c r="C1001">
        <v>5.3</v>
      </c>
      <c r="D1001">
        <f t="shared" si="75"/>
        <v>38.4</v>
      </c>
      <c r="E1001">
        <f t="shared" si="76"/>
        <v>7.3</v>
      </c>
      <c r="F1001" s="2">
        <f t="shared" si="77"/>
        <v>38.4</v>
      </c>
      <c r="G1001" s="2">
        <f t="shared" si="78"/>
        <v>12.99</v>
      </c>
      <c r="I1001">
        <f t="shared" si="79"/>
        <v>12.705</v>
      </c>
    </row>
    <row r="1002" spans="1:9" x14ac:dyDescent="0.25">
      <c r="A1002" s="1">
        <v>41178</v>
      </c>
      <c r="B1002">
        <v>31</v>
      </c>
      <c r="C1002">
        <v>12.9</v>
      </c>
      <c r="D1002">
        <f t="shared" si="75"/>
        <v>43.6</v>
      </c>
      <c r="E1002">
        <f t="shared" si="76"/>
        <v>14.9</v>
      </c>
      <c r="F1002" s="2">
        <f t="shared" si="77"/>
        <v>43.6</v>
      </c>
      <c r="G1002" s="2">
        <f t="shared" si="78"/>
        <v>14.9</v>
      </c>
      <c r="I1002">
        <f t="shared" si="79"/>
        <v>16.259999999999998</v>
      </c>
    </row>
    <row r="1003" spans="1:9" x14ac:dyDescent="0.25">
      <c r="A1003" s="1">
        <v>41179</v>
      </c>
      <c r="B1003">
        <v>21.9</v>
      </c>
      <c r="C1003">
        <v>11</v>
      </c>
      <c r="D1003">
        <f t="shared" si="75"/>
        <v>34.5</v>
      </c>
      <c r="E1003">
        <f t="shared" si="76"/>
        <v>13</v>
      </c>
      <c r="F1003" s="2">
        <f t="shared" si="77"/>
        <v>34.5</v>
      </c>
      <c r="G1003" s="2">
        <f t="shared" si="78"/>
        <v>13</v>
      </c>
      <c r="I1003">
        <f t="shared" si="79"/>
        <v>10.76</v>
      </c>
    </row>
    <row r="1004" spans="1:9" x14ac:dyDescent="0.25">
      <c r="A1004" s="1">
        <v>41180</v>
      </c>
      <c r="B1004">
        <v>15.5</v>
      </c>
      <c r="C1004">
        <v>8.1999999999999993</v>
      </c>
      <c r="D1004">
        <f t="shared" si="75"/>
        <v>28.1</v>
      </c>
      <c r="E1004">
        <f t="shared" si="76"/>
        <v>10.199999999999999</v>
      </c>
      <c r="F1004" s="2">
        <f t="shared" si="77"/>
        <v>28.1</v>
      </c>
      <c r="G1004" s="2">
        <f t="shared" si="78"/>
        <v>12.99</v>
      </c>
      <c r="I1004">
        <f t="shared" si="79"/>
        <v>7.5550000000000015</v>
      </c>
    </row>
    <row r="1005" spans="1:9" x14ac:dyDescent="0.25">
      <c r="A1005" s="1">
        <v>41181</v>
      </c>
      <c r="B1005">
        <v>18.899999999999999</v>
      </c>
      <c r="C1005">
        <v>5.0999999999999996</v>
      </c>
      <c r="D1005">
        <f t="shared" si="75"/>
        <v>31.5</v>
      </c>
      <c r="E1005">
        <f t="shared" si="76"/>
        <v>7.1</v>
      </c>
      <c r="F1005" s="2">
        <f t="shared" si="77"/>
        <v>31.5</v>
      </c>
      <c r="G1005" s="2">
        <f t="shared" si="78"/>
        <v>12.99</v>
      </c>
      <c r="I1005">
        <f t="shared" si="79"/>
        <v>9.2550000000000008</v>
      </c>
    </row>
    <row r="1006" spans="1:9" x14ac:dyDescent="0.25">
      <c r="A1006" s="1">
        <v>41182</v>
      </c>
      <c r="B1006">
        <v>22</v>
      </c>
      <c r="C1006">
        <v>7.3</v>
      </c>
      <c r="D1006">
        <f t="shared" si="75"/>
        <v>34.6</v>
      </c>
      <c r="E1006">
        <f t="shared" si="76"/>
        <v>9.3000000000000007</v>
      </c>
      <c r="F1006" s="2">
        <f t="shared" si="77"/>
        <v>34.6</v>
      </c>
      <c r="G1006" s="2">
        <f t="shared" si="78"/>
        <v>12.99</v>
      </c>
      <c r="I1006">
        <f t="shared" si="79"/>
        <v>10.805000000000001</v>
      </c>
    </row>
    <row r="1007" spans="1:9" x14ac:dyDescent="0.25">
      <c r="A1007" s="1">
        <v>41183</v>
      </c>
      <c r="B1007">
        <v>30.5</v>
      </c>
      <c r="C1007">
        <v>7.9</v>
      </c>
      <c r="D1007">
        <f t="shared" si="75"/>
        <v>43.1</v>
      </c>
      <c r="E1007">
        <f t="shared" si="76"/>
        <v>9.9</v>
      </c>
      <c r="F1007" s="2">
        <f t="shared" si="77"/>
        <v>43.1</v>
      </c>
      <c r="G1007" s="2">
        <f t="shared" si="78"/>
        <v>12.99</v>
      </c>
      <c r="I1007">
        <f t="shared" si="79"/>
        <v>15.055000000000001</v>
      </c>
    </row>
    <row r="1008" spans="1:9" x14ac:dyDescent="0.25">
      <c r="A1008" s="1">
        <v>41184</v>
      </c>
      <c r="B1008">
        <v>24.5</v>
      </c>
      <c r="C1008">
        <v>11.6</v>
      </c>
      <c r="D1008">
        <f t="shared" si="75"/>
        <v>37.1</v>
      </c>
      <c r="E1008">
        <f t="shared" si="76"/>
        <v>13.6</v>
      </c>
      <c r="F1008" s="2">
        <f t="shared" si="77"/>
        <v>37.1</v>
      </c>
      <c r="G1008" s="2">
        <f t="shared" si="78"/>
        <v>13.6</v>
      </c>
      <c r="I1008">
        <f t="shared" si="79"/>
        <v>12.360000000000001</v>
      </c>
    </row>
    <row r="1009" spans="1:9" x14ac:dyDescent="0.25">
      <c r="A1009" s="1">
        <v>41185</v>
      </c>
      <c r="B1009">
        <v>20.2</v>
      </c>
      <c r="C1009">
        <v>11.4</v>
      </c>
      <c r="D1009">
        <f t="shared" si="75"/>
        <v>32.799999999999997</v>
      </c>
      <c r="E1009">
        <f t="shared" si="76"/>
        <v>13.4</v>
      </c>
      <c r="F1009" s="2">
        <f t="shared" si="77"/>
        <v>32.799999999999997</v>
      </c>
      <c r="G1009" s="2">
        <f t="shared" si="78"/>
        <v>13.4</v>
      </c>
      <c r="I1009">
        <f t="shared" si="79"/>
        <v>10.109999999999998</v>
      </c>
    </row>
    <row r="1010" spans="1:9" x14ac:dyDescent="0.25">
      <c r="A1010" s="1">
        <v>41186</v>
      </c>
      <c r="B1010">
        <v>18.2</v>
      </c>
      <c r="C1010">
        <v>9.9</v>
      </c>
      <c r="D1010">
        <f t="shared" si="75"/>
        <v>30.799999999999997</v>
      </c>
      <c r="E1010">
        <f t="shared" si="76"/>
        <v>11.9</v>
      </c>
      <c r="F1010" s="2">
        <f t="shared" si="77"/>
        <v>30.799999999999997</v>
      </c>
      <c r="G1010" s="2">
        <f t="shared" si="78"/>
        <v>12.99</v>
      </c>
      <c r="I1010">
        <f t="shared" si="79"/>
        <v>8.9049999999999994</v>
      </c>
    </row>
    <row r="1011" spans="1:9" x14ac:dyDescent="0.25">
      <c r="A1011" s="1">
        <v>41187</v>
      </c>
      <c r="B1011">
        <v>16.3</v>
      </c>
      <c r="C1011">
        <v>9.9</v>
      </c>
      <c r="D1011">
        <f t="shared" si="75"/>
        <v>28.9</v>
      </c>
      <c r="E1011">
        <f t="shared" si="76"/>
        <v>11.9</v>
      </c>
      <c r="F1011" s="2">
        <f t="shared" si="77"/>
        <v>28.9</v>
      </c>
      <c r="G1011" s="2">
        <f t="shared" si="78"/>
        <v>12.99</v>
      </c>
      <c r="I1011">
        <f t="shared" si="79"/>
        <v>7.9550000000000001</v>
      </c>
    </row>
    <row r="1012" spans="1:9" x14ac:dyDescent="0.25">
      <c r="A1012" s="1">
        <v>41188</v>
      </c>
      <c r="B1012">
        <v>15.6</v>
      </c>
      <c r="C1012">
        <v>10.199999999999999</v>
      </c>
      <c r="D1012">
        <f t="shared" si="75"/>
        <v>28.2</v>
      </c>
      <c r="E1012">
        <f t="shared" si="76"/>
        <v>12.2</v>
      </c>
      <c r="F1012" s="2">
        <f t="shared" si="77"/>
        <v>28.2</v>
      </c>
      <c r="G1012" s="2">
        <f t="shared" si="78"/>
        <v>12.99</v>
      </c>
      <c r="I1012">
        <f t="shared" si="79"/>
        <v>7.6049999999999986</v>
      </c>
    </row>
    <row r="1013" spans="1:9" x14ac:dyDescent="0.25">
      <c r="A1013" s="1">
        <v>41189</v>
      </c>
      <c r="B1013">
        <v>15.9</v>
      </c>
      <c r="C1013">
        <v>8.8000000000000007</v>
      </c>
      <c r="D1013">
        <f t="shared" si="75"/>
        <v>28.5</v>
      </c>
      <c r="E1013">
        <f t="shared" si="76"/>
        <v>10.8</v>
      </c>
      <c r="F1013" s="2">
        <f t="shared" si="77"/>
        <v>28.5</v>
      </c>
      <c r="G1013" s="2">
        <f t="shared" si="78"/>
        <v>12.99</v>
      </c>
      <c r="I1013">
        <f t="shared" si="79"/>
        <v>7.7550000000000008</v>
      </c>
    </row>
    <row r="1014" spans="1:9" x14ac:dyDescent="0.25">
      <c r="A1014" s="1">
        <v>41190</v>
      </c>
      <c r="B1014">
        <v>12.4</v>
      </c>
      <c r="C1014">
        <v>8.8000000000000007</v>
      </c>
      <c r="D1014">
        <f t="shared" si="75"/>
        <v>25</v>
      </c>
      <c r="E1014">
        <f t="shared" si="76"/>
        <v>10.8</v>
      </c>
      <c r="F1014" s="2">
        <f t="shared" si="77"/>
        <v>25</v>
      </c>
      <c r="G1014" s="2">
        <f t="shared" si="78"/>
        <v>12.99</v>
      </c>
      <c r="I1014">
        <f t="shared" si="79"/>
        <v>6.0050000000000008</v>
      </c>
    </row>
    <row r="1015" spans="1:9" x14ac:dyDescent="0.25">
      <c r="A1015" s="1">
        <v>41191</v>
      </c>
      <c r="B1015">
        <v>13.4</v>
      </c>
      <c r="C1015">
        <v>11.8</v>
      </c>
      <c r="D1015">
        <f t="shared" si="75"/>
        <v>26</v>
      </c>
      <c r="E1015">
        <f t="shared" si="76"/>
        <v>13.8</v>
      </c>
      <c r="F1015" s="2">
        <f t="shared" si="77"/>
        <v>26</v>
      </c>
      <c r="G1015" s="2">
        <f t="shared" si="78"/>
        <v>13.8</v>
      </c>
      <c r="I1015">
        <f t="shared" si="79"/>
        <v>6.9099999999999984</v>
      </c>
    </row>
    <row r="1016" spans="1:9" x14ac:dyDescent="0.25">
      <c r="A1016" s="1">
        <v>41192</v>
      </c>
      <c r="B1016">
        <v>14</v>
      </c>
      <c r="C1016">
        <v>7.9</v>
      </c>
      <c r="D1016">
        <f t="shared" si="75"/>
        <v>26.6</v>
      </c>
      <c r="E1016">
        <f t="shared" si="76"/>
        <v>9.9</v>
      </c>
      <c r="F1016" s="2">
        <f t="shared" si="77"/>
        <v>26.6</v>
      </c>
      <c r="G1016" s="2">
        <f t="shared" si="78"/>
        <v>12.99</v>
      </c>
      <c r="I1016">
        <f t="shared" si="79"/>
        <v>6.8050000000000015</v>
      </c>
    </row>
    <row r="1017" spans="1:9" x14ac:dyDescent="0.25">
      <c r="A1017" s="1">
        <v>41193</v>
      </c>
      <c r="B1017">
        <v>19.100000000000001</v>
      </c>
      <c r="C1017">
        <v>5.6</v>
      </c>
      <c r="D1017">
        <f t="shared" si="75"/>
        <v>31.700000000000003</v>
      </c>
      <c r="E1017">
        <f t="shared" si="76"/>
        <v>7.6</v>
      </c>
      <c r="F1017" s="2">
        <f t="shared" si="77"/>
        <v>31.700000000000003</v>
      </c>
      <c r="G1017" s="2">
        <f t="shared" si="78"/>
        <v>12.99</v>
      </c>
      <c r="I1017">
        <f t="shared" si="79"/>
        <v>9.3550000000000022</v>
      </c>
    </row>
    <row r="1018" spans="1:9" x14ac:dyDescent="0.25">
      <c r="A1018" s="1">
        <v>41194</v>
      </c>
      <c r="B1018">
        <v>21.8</v>
      </c>
      <c r="C1018">
        <v>7.5</v>
      </c>
      <c r="D1018">
        <f t="shared" si="75"/>
        <v>34.4</v>
      </c>
      <c r="E1018">
        <f t="shared" si="76"/>
        <v>9.5</v>
      </c>
      <c r="F1018" s="2">
        <f t="shared" si="77"/>
        <v>34.4</v>
      </c>
      <c r="G1018" s="2">
        <f t="shared" si="78"/>
        <v>12.99</v>
      </c>
      <c r="I1018">
        <f t="shared" si="79"/>
        <v>10.705</v>
      </c>
    </row>
    <row r="1019" spans="1:9" x14ac:dyDescent="0.25">
      <c r="A1019" s="1">
        <v>41195</v>
      </c>
      <c r="B1019">
        <v>20.3</v>
      </c>
      <c r="C1019">
        <v>8.8000000000000007</v>
      </c>
      <c r="D1019">
        <f t="shared" si="75"/>
        <v>32.9</v>
      </c>
      <c r="E1019">
        <f t="shared" si="76"/>
        <v>10.8</v>
      </c>
      <c r="F1019" s="2">
        <f t="shared" si="77"/>
        <v>32.9</v>
      </c>
      <c r="G1019" s="2">
        <f t="shared" si="78"/>
        <v>12.99</v>
      </c>
      <c r="I1019">
        <f t="shared" si="79"/>
        <v>9.9550000000000001</v>
      </c>
    </row>
    <row r="1020" spans="1:9" x14ac:dyDescent="0.25">
      <c r="A1020" s="1">
        <v>41196</v>
      </c>
      <c r="B1020">
        <v>23</v>
      </c>
      <c r="C1020">
        <v>12.1</v>
      </c>
      <c r="D1020">
        <f t="shared" si="75"/>
        <v>35.6</v>
      </c>
      <c r="E1020">
        <f t="shared" si="76"/>
        <v>14.1</v>
      </c>
      <c r="F1020" s="2">
        <f t="shared" si="77"/>
        <v>35.6</v>
      </c>
      <c r="G1020" s="2">
        <f t="shared" si="78"/>
        <v>14.1</v>
      </c>
      <c r="I1020">
        <f t="shared" si="79"/>
        <v>11.860000000000001</v>
      </c>
    </row>
    <row r="1021" spans="1:9" x14ac:dyDescent="0.25">
      <c r="A1021" s="1">
        <v>41197</v>
      </c>
      <c r="B1021">
        <v>16.7</v>
      </c>
      <c r="C1021">
        <v>12.8</v>
      </c>
      <c r="D1021">
        <f t="shared" si="75"/>
        <v>29.299999999999997</v>
      </c>
      <c r="E1021">
        <f t="shared" si="76"/>
        <v>14.8</v>
      </c>
      <c r="F1021" s="2">
        <f t="shared" si="77"/>
        <v>29.299999999999997</v>
      </c>
      <c r="G1021" s="2">
        <f t="shared" si="78"/>
        <v>14.8</v>
      </c>
      <c r="I1021">
        <f t="shared" si="79"/>
        <v>9.0599999999999969</v>
      </c>
    </row>
    <row r="1022" spans="1:9" x14ac:dyDescent="0.25">
      <c r="A1022" s="1">
        <v>41198</v>
      </c>
      <c r="B1022">
        <v>15</v>
      </c>
      <c r="C1022">
        <v>11.9</v>
      </c>
      <c r="D1022">
        <f t="shared" si="75"/>
        <v>27.6</v>
      </c>
      <c r="E1022">
        <f t="shared" si="76"/>
        <v>13.9</v>
      </c>
      <c r="F1022" s="2">
        <f t="shared" si="77"/>
        <v>27.6</v>
      </c>
      <c r="G1022" s="2">
        <f t="shared" si="78"/>
        <v>13.9</v>
      </c>
      <c r="I1022">
        <f t="shared" si="79"/>
        <v>7.76</v>
      </c>
    </row>
    <row r="1023" spans="1:9" x14ac:dyDescent="0.25">
      <c r="A1023" s="1">
        <v>41199</v>
      </c>
      <c r="B1023">
        <v>20.2</v>
      </c>
      <c r="C1023">
        <v>13.4</v>
      </c>
      <c r="D1023">
        <f t="shared" si="75"/>
        <v>32.799999999999997</v>
      </c>
      <c r="E1023">
        <f t="shared" si="76"/>
        <v>15.4</v>
      </c>
      <c r="F1023" s="2">
        <f t="shared" si="77"/>
        <v>32.799999999999997</v>
      </c>
      <c r="G1023" s="2">
        <f t="shared" si="78"/>
        <v>15.4</v>
      </c>
      <c r="I1023">
        <f t="shared" si="79"/>
        <v>11.109999999999998</v>
      </c>
    </row>
    <row r="1024" spans="1:9" x14ac:dyDescent="0.25">
      <c r="A1024" s="1">
        <v>41200</v>
      </c>
      <c r="B1024">
        <v>17.600000000000001</v>
      </c>
      <c r="C1024">
        <v>10.6</v>
      </c>
      <c r="D1024">
        <f t="shared" si="75"/>
        <v>30.200000000000003</v>
      </c>
      <c r="E1024">
        <f t="shared" si="76"/>
        <v>12.6</v>
      </c>
      <c r="F1024" s="2">
        <f t="shared" si="77"/>
        <v>30.200000000000003</v>
      </c>
      <c r="G1024" s="2">
        <f t="shared" si="78"/>
        <v>12.99</v>
      </c>
      <c r="I1024">
        <f t="shared" si="79"/>
        <v>8.6050000000000022</v>
      </c>
    </row>
    <row r="1025" spans="1:9" x14ac:dyDescent="0.25">
      <c r="A1025" s="1">
        <v>41201</v>
      </c>
      <c r="B1025">
        <v>11.6</v>
      </c>
      <c r="C1025">
        <v>7.8</v>
      </c>
      <c r="D1025">
        <f t="shared" si="75"/>
        <v>24.2</v>
      </c>
      <c r="E1025">
        <f t="shared" si="76"/>
        <v>9.8000000000000007</v>
      </c>
      <c r="F1025" s="2">
        <f t="shared" si="77"/>
        <v>24.2</v>
      </c>
      <c r="G1025" s="2">
        <f t="shared" si="78"/>
        <v>12.99</v>
      </c>
      <c r="I1025">
        <f t="shared" si="79"/>
        <v>5.6049999999999986</v>
      </c>
    </row>
    <row r="1026" spans="1:9" x14ac:dyDescent="0.25">
      <c r="A1026" s="1">
        <v>41202</v>
      </c>
      <c r="B1026">
        <v>14.4</v>
      </c>
      <c r="C1026">
        <v>9.1</v>
      </c>
      <c r="D1026">
        <f t="shared" si="75"/>
        <v>27</v>
      </c>
      <c r="E1026">
        <f t="shared" si="76"/>
        <v>11.1</v>
      </c>
      <c r="F1026" s="2">
        <f t="shared" si="77"/>
        <v>27</v>
      </c>
      <c r="G1026" s="2">
        <f t="shared" si="78"/>
        <v>12.99</v>
      </c>
      <c r="I1026">
        <f t="shared" si="79"/>
        <v>7.0050000000000008</v>
      </c>
    </row>
    <row r="1027" spans="1:9" x14ac:dyDescent="0.25">
      <c r="A1027" s="1">
        <v>41203</v>
      </c>
      <c r="B1027">
        <v>22.8</v>
      </c>
      <c r="C1027">
        <v>10.1</v>
      </c>
      <c r="D1027">
        <f t="shared" si="75"/>
        <v>35.4</v>
      </c>
      <c r="E1027">
        <f t="shared" si="76"/>
        <v>12.1</v>
      </c>
      <c r="F1027" s="2">
        <f t="shared" si="77"/>
        <v>35.4</v>
      </c>
      <c r="G1027" s="2">
        <f t="shared" si="78"/>
        <v>12.99</v>
      </c>
      <c r="I1027">
        <f t="shared" si="79"/>
        <v>11.205</v>
      </c>
    </row>
    <row r="1028" spans="1:9" x14ac:dyDescent="0.25">
      <c r="A1028" s="1">
        <v>41204</v>
      </c>
      <c r="B1028">
        <v>13.7</v>
      </c>
      <c r="C1028">
        <v>9.1999999999999993</v>
      </c>
      <c r="D1028">
        <f t="shared" ref="D1028:D1091" si="80">B1028+12.6</f>
        <v>26.299999999999997</v>
      </c>
      <c r="E1028">
        <f t="shared" ref="E1028:E1091" si="81">C1028+2</f>
        <v>11.2</v>
      </c>
      <c r="F1028" s="2">
        <f t="shared" ref="F1028:F1091" si="82">IF(D1028&gt;12.99,D1028,12.99)</f>
        <v>26.299999999999997</v>
      </c>
      <c r="G1028" s="2">
        <f t="shared" ref="G1028:G1091" si="83">IF(E1028&gt;12.99,E1028,12.99)</f>
        <v>12.99</v>
      </c>
      <c r="I1028">
        <f t="shared" ref="I1028:I1091" si="84">(((F1028+G1028)/2)-12.99)</f>
        <v>6.6549999999999994</v>
      </c>
    </row>
    <row r="1029" spans="1:9" x14ac:dyDescent="0.25">
      <c r="A1029" s="1">
        <v>41205</v>
      </c>
      <c r="B1029">
        <v>15.7</v>
      </c>
      <c r="C1029">
        <v>9.8000000000000007</v>
      </c>
      <c r="D1029">
        <f t="shared" si="80"/>
        <v>28.299999999999997</v>
      </c>
      <c r="E1029">
        <f t="shared" si="81"/>
        <v>11.8</v>
      </c>
      <c r="F1029" s="2">
        <f t="shared" si="82"/>
        <v>28.299999999999997</v>
      </c>
      <c r="G1029" s="2">
        <f t="shared" si="83"/>
        <v>12.99</v>
      </c>
      <c r="I1029">
        <f t="shared" si="84"/>
        <v>7.6549999999999994</v>
      </c>
    </row>
    <row r="1030" spans="1:9" x14ac:dyDescent="0.25">
      <c r="A1030" s="1">
        <v>41206</v>
      </c>
      <c r="B1030">
        <v>16.2</v>
      </c>
      <c r="C1030">
        <v>9.1</v>
      </c>
      <c r="D1030">
        <f t="shared" si="80"/>
        <v>28.799999999999997</v>
      </c>
      <c r="E1030">
        <f t="shared" si="81"/>
        <v>11.1</v>
      </c>
      <c r="F1030" s="2">
        <f t="shared" si="82"/>
        <v>28.799999999999997</v>
      </c>
      <c r="G1030" s="2">
        <f t="shared" si="83"/>
        <v>12.99</v>
      </c>
      <c r="I1030">
        <f t="shared" si="84"/>
        <v>7.9049999999999994</v>
      </c>
    </row>
    <row r="1031" spans="1:9" x14ac:dyDescent="0.25">
      <c r="A1031" s="1">
        <v>41207</v>
      </c>
      <c r="B1031">
        <v>29.7</v>
      </c>
      <c r="C1031">
        <v>11</v>
      </c>
      <c r="D1031">
        <f t="shared" si="80"/>
        <v>42.3</v>
      </c>
      <c r="E1031">
        <f t="shared" si="81"/>
        <v>13</v>
      </c>
      <c r="F1031" s="2">
        <f t="shared" si="82"/>
        <v>42.3</v>
      </c>
      <c r="G1031" s="2">
        <f t="shared" si="83"/>
        <v>13</v>
      </c>
      <c r="I1031">
        <f t="shared" si="84"/>
        <v>14.659999999999998</v>
      </c>
    </row>
    <row r="1032" spans="1:9" x14ac:dyDescent="0.25">
      <c r="A1032" s="1">
        <v>41208</v>
      </c>
      <c r="B1032">
        <v>19</v>
      </c>
      <c r="C1032">
        <v>9.1999999999999993</v>
      </c>
      <c r="D1032">
        <f t="shared" si="80"/>
        <v>31.6</v>
      </c>
      <c r="E1032">
        <f t="shared" si="81"/>
        <v>11.2</v>
      </c>
      <c r="F1032" s="2">
        <f t="shared" si="82"/>
        <v>31.6</v>
      </c>
      <c r="G1032" s="2">
        <f t="shared" si="83"/>
        <v>12.99</v>
      </c>
      <c r="I1032">
        <f t="shared" si="84"/>
        <v>9.3050000000000015</v>
      </c>
    </row>
    <row r="1033" spans="1:9" x14ac:dyDescent="0.25">
      <c r="A1033" s="1">
        <v>41209</v>
      </c>
      <c r="B1033">
        <v>14.5</v>
      </c>
      <c r="C1033">
        <v>8.5</v>
      </c>
      <c r="D1033">
        <f t="shared" si="80"/>
        <v>27.1</v>
      </c>
      <c r="E1033">
        <f t="shared" si="81"/>
        <v>10.5</v>
      </c>
      <c r="F1033" s="2">
        <f t="shared" si="82"/>
        <v>27.1</v>
      </c>
      <c r="G1033" s="2">
        <f t="shared" si="83"/>
        <v>12.99</v>
      </c>
      <c r="I1033">
        <f t="shared" si="84"/>
        <v>7.0550000000000015</v>
      </c>
    </row>
    <row r="1034" spans="1:9" x14ac:dyDescent="0.25">
      <c r="A1034" s="1">
        <v>41210</v>
      </c>
      <c r="B1034">
        <v>22.1</v>
      </c>
      <c r="C1034">
        <v>9.6</v>
      </c>
      <c r="D1034">
        <f t="shared" si="80"/>
        <v>34.700000000000003</v>
      </c>
      <c r="E1034">
        <f t="shared" si="81"/>
        <v>11.6</v>
      </c>
      <c r="F1034" s="2">
        <f t="shared" si="82"/>
        <v>34.700000000000003</v>
      </c>
      <c r="G1034" s="2">
        <f t="shared" si="83"/>
        <v>12.99</v>
      </c>
      <c r="I1034">
        <f t="shared" si="84"/>
        <v>10.855000000000002</v>
      </c>
    </row>
    <row r="1035" spans="1:9" x14ac:dyDescent="0.25">
      <c r="A1035" s="1">
        <v>41211</v>
      </c>
      <c r="B1035">
        <v>19.8</v>
      </c>
      <c r="C1035">
        <v>11.5</v>
      </c>
      <c r="D1035">
        <f t="shared" si="80"/>
        <v>32.4</v>
      </c>
      <c r="E1035">
        <f t="shared" si="81"/>
        <v>13.5</v>
      </c>
      <c r="F1035" s="2">
        <f t="shared" si="82"/>
        <v>32.4</v>
      </c>
      <c r="G1035" s="2">
        <f t="shared" si="83"/>
        <v>13.5</v>
      </c>
      <c r="I1035">
        <f t="shared" si="84"/>
        <v>9.9599999999999991</v>
      </c>
    </row>
    <row r="1036" spans="1:9" x14ac:dyDescent="0.25">
      <c r="A1036" s="1">
        <v>41212</v>
      </c>
      <c r="B1036">
        <v>14.3</v>
      </c>
      <c r="C1036">
        <v>10.3</v>
      </c>
      <c r="D1036">
        <f t="shared" si="80"/>
        <v>26.9</v>
      </c>
      <c r="E1036">
        <f t="shared" si="81"/>
        <v>12.3</v>
      </c>
      <c r="F1036" s="2">
        <f t="shared" si="82"/>
        <v>26.9</v>
      </c>
      <c r="G1036" s="2">
        <f t="shared" si="83"/>
        <v>12.99</v>
      </c>
      <c r="I1036">
        <f t="shared" si="84"/>
        <v>6.9550000000000001</v>
      </c>
    </row>
    <row r="1037" spans="1:9" x14ac:dyDescent="0.25">
      <c r="A1037" s="1">
        <v>41213</v>
      </c>
      <c r="B1037">
        <v>16.3</v>
      </c>
      <c r="C1037">
        <v>8.4</v>
      </c>
      <c r="D1037">
        <f t="shared" si="80"/>
        <v>28.9</v>
      </c>
      <c r="E1037">
        <f t="shared" si="81"/>
        <v>10.4</v>
      </c>
      <c r="F1037" s="2">
        <f t="shared" si="82"/>
        <v>28.9</v>
      </c>
      <c r="G1037" s="2">
        <f t="shared" si="83"/>
        <v>12.99</v>
      </c>
      <c r="I1037">
        <f t="shared" si="84"/>
        <v>7.9550000000000001</v>
      </c>
    </row>
    <row r="1038" spans="1:9" x14ac:dyDescent="0.25">
      <c r="A1038" s="1">
        <v>41214</v>
      </c>
      <c r="B1038">
        <v>16.399999999999999</v>
      </c>
      <c r="C1038">
        <v>7.4</v>
      </c>
      <c r="D1038">
        <f t="shared" si="80"/>
        <v>29</v>
      </c>
      <c r="E1038">
        <f t="shared" si="81"/>
        <v>9.4</v>
      </c>
      <c r="F1038" s="2">
        <f t="shared" si="82"/>
        <v>29</v>
      </c>
      <c r="G1038" s="2">
        <f t="shared" si="83"/>
        <v>12.99</v>
      </c>
      <c r="I1038">
        <f t="shared" si="84"/>
        <v>8.0050000000000008</v>
      </c>
    </row>
    <row r="1039" spans="1:9" x14ac:dyDescent="0.25">
      <c r="A1039" s="1">
        <v>41215</v>
      </c>
      <c r="B1039">
        <v>19.2</v>
      </c>
      <c r="C1039">
        <v>6.8</v>
      </c>
      <c r="D1039">
        <f t="shared" si="80"/>
        <v>31.799999999999997</v>
      </c>
      <c r="E1039">
        <f t="shared" si="81"/>
        <v>8.8000000000000007</v>
      </c>
      <c r="F1039" s="2">
        <f t="shared" si="82"/>
        <v>31.799999999999997</v>
      </c>
      <c r="G1039" s="2">
        <f t="shared" si="83"/>
        <v>12.99</v>
      </c>
      <c r="I1039">
        <f t="shared" si="84"/>
        <v>9.4049999999999994</v>
      </c>
    </row>
    <row r="1040" spans="1:9" x14ac:dyDescent="0.25">
      <c r="A1040" s="1">
        <v>41216</v>
      </c>
      <c r="B1040">
        <v>23.2</v>
      </c>
      <c r="C1040">
        <v>8.9</v>
      </c>
      <c r="D1040">
        <f t="shared" si="80"/>
        <v>35.799999999999997</v>
      </c>
      <c r="E1040">
        <f t="shared" si="81"/>
        <v>10.9</v>
      </c>
      <c r="F1040" s="2">
        <f t="shared" si="82"/>
        <v>35.799999999999997</v>
      </c>
      <c r="G1040" s="2">
        <f t="shared" si="83"/>
        <v>12.99</v>
      </c>
      <c r="I1040">
        <f t="shared" si="84"/>
        <v>11.404999999999999</v>
      </c>
    </row>
    <row r="1041" spans="1:9" x14ac:dyDescent="0.25">
      <c r="A1041" s="1">
        <v>41217</v>
      </c>
      <c r="B1041">
        <v>24.8</v>
      </c>
      <c r="C1041">
        <v>12.4</v>
      </c>
      <c r="D1041">
        <f t="shared" si="80"/>
        <v>37.4</v>
      </c>
      <c r="E1041">
        <f t="shared" si="81"/>
        <v>14.4</v>
      </c>
      <c r="F1041" s="2">
        <f t="shared" si="82"/>
        <v>37.4</v>
      </c>
      <c r="G1041" s="2">
        <f t="shared" si="83"/>
        <v>14.4</v>
      </c>
      <c r="I1041">
        <f t="shared" si="84"/>
        <v>12.909999999999998</v>
      </c>
    </row>
    <row r="1042" spans="1:9" x14ac:dyDescent="0.25">
      <c r="A1042" s="1">
        <v>41218</v>
      </c>
      <c r="B1042">
        <v>25.7</v>
      </c>
      <c r="C1042">
        <v>15</v>
      </c>
      <c r="D1042">
        <f t="shared" si="80"/>
        <v>38.299999999999997</v>
      </c>
      <c r="E1042">
        <f t="shared" si="81"/>
        <v>17</v>
      </c>
      <c r="F1042" s="2">
        <f t="shared" si="82"/>
        <v>38.299999999999997</v>
      </c>
      <c r="G1042" s="2">
        <f t="shared" si="83"/>
        <v>17</v>
      </c>
      <c r="I1042">
        <f t="shared" si="84"/>
        <v>14.659999999999998</v>
      </c>
    </row>
    <row r="1043" spans="1:9" x14ac:dyDescent="0.25">
      <c r="A1043" s="1">
        <v>41219</v>
      </c>
      <c r="B1043">
        <v>20</v>
      </c>
      <c r="C1043">
        <v>12.8</v>
      </c>
      <c r="D1043">
        <f t="shared" si="80"/>
        <v>32.6</v>
      </c>
      <c r="E1043">
        <f t="shared" si="81"/>
        <v>14.8</v>
      </c>
      <c r="F1043" s="2">
        <f t="shared" si="82"/>
        <v>32.6</v>
      </c>
      <c r="G1043" s="2">
        <f t="shared" si="83"/>
        <v>14.8</v>
      </c>
      <c r="I1043">
        <f t="shared" si="84"/>
        <v>10.710000000000003</v>
      </c>
    </row>
    <row r="1044" spans="1:9" x14ac:dyDescent="0.25">
      <c r="A1044" s="1">
        <v>41220</v>
      </c>
      <c r="B1044">
        <v>19.5</v>
      </c>
      <c r="C1044">
        <v>11.7</v>
      </c>
      <c r="D1044">
        <f t="shared" si="80"/>
        <v>32.1</v>
      </c>
      <c r="E1044">
        <f t="shared" si="81"/>
        <v>13.7</v>
      </c>
      <c r="F1044" s="2">
        <f t="shared" si="82"/>
        <v>32.1</v>
      </c>
      <c r="G1044" s="2">
        <f t="shared" si="83"/>
        <v>13.7</v>
      </c>
      <c r="I1044">
        <f t="shared" si="84"/>
        <v>9.9099999999999984</v>
      </c>
    </row>
    <row r="1045" spans="1:9" x14ac:dyDescent="0.25">
      <c r="A1045" s="1">
        <v>41221</v>
      </c>
      <c r="B1045">
        <v>18.100000000000001</v>
      </c>
      <c r="C1045">
        <v>9.8000000000000007</v>
      </c>
      <c r="D1045">
        <f t="shared" si="80"/>
        <v>30.700000000000003</v>
      </c>
      <c r="E1045">
        <f t="shared" si="81"/>
        <v>11.8</v>
      </c>
      <c r="F1045" s="2">
        <f t="shared" si="82"/>
        <v>30.700000000000003</v>
      </c>
      <c r="G1045" s="2">
        <f t="shared" si="83"/>
        <v>12.99</v>
      </c>
      <c r="I1045">
        <f t="shared" si="84"/>
        <v>8.8550000000000022</v>
      </c>
    </row>
    <row r="1046" spans="1:9" x14ac:dyDescent="0.25">
      <c r="A1046" s="1">
        <v>41222</v>
      </c>
      <c r="B1046">
        <v>27</v>
      </c>
      <c r="C1046">
        <v>9.4</v>
      </c>
      <c r="D1046">
        <f t="shared" si="80"/>
        <v>39.6</v>
      </c>
      <c r="E1046">
        <f t="shared" si="81"/>
        <v>11.4</v>
      </c>
      <c r="F1046" s="2">
        <f t="shared" si="82"/>
        <v>39.6</v>
      </c>
      <c r="G1046" s="2">
        <f t="shared" si="83"/>
        <v>12.99</v>
      </c>
      <c r="I1046">
        <f t="shared" si="84"/>
        <v>13.305000000000001</v>
      </c>
    </row>
    <row r="1047" spans="1:9" x14ac:dyDescent="0.25">
      <c r="A1047" s="1">
        <v>41223</v>
      </c>
      <c r="B1047">
        <v>24.7</v>
      </c>
      <c r="C1047">
        <v>11.5</v>
      </c>
      <c r="D1047">
        <f t="shared" si="80"/>
        <v>37.299999999999997</v>
      </c>
      <c r="E1047">
        <f t="shared" si="81"/>
        <v>13.5</v>
      </c>
      <c r="F1047" s="2">
        <f t="shared" si="82"/>
        <v>37.299999999999997</v>
      </c>
      <c r="G1047" s="2">
        <f t="shared" si="83"/>
        <v>13.5</v>
      </c>
      <c r="I1047">
        <f t="shared" si="84"/>
        <v>12.409999999999998</v>
      </c>
    </row>
    <row r="1048" spans="1:9" x14ac:dyDescent="0.25">
      <c r="A1048" s="1">
        <v>41224</v>
      </c>
      <c r="B1048">
        <v>36.799999999999997</v>
      </c>
      <c r="C1048">
        <v>12.4</v>
      </c>
      <c r="D1048">
        <f t="shared" si="80"/>
        <v>49.4</v>
      </c>
      <c r="E1048">
        <f t="shared" si="81"/>
        <v>14.4</v>
      </c>
      <c r="F1048" s="2">
        <f t="shared" si="82"/>
        <v>49.4</v>
      </c>
      <c r="G1048" s="2">
        <f t="shared" si="83"/>
        <v>14.4</v>
      </c>
      <c r="I1048">
        <f t="shared" si="84"/>
        <v>18.909999999999997</v>
      </c>
    </row>
    <row r="1049" spans="1:9" x14ac:dyDescent="0.25">
      <c r="A1049" s="1">
        <v>41225</v>
      </c>
      <c r="B1049">
        <v>22.6</v>
      </c>
      <c r="C1049">
        <v>12</v>
      </c>
      <c r="D1049">
        <f t="shared" si="80"/>
        <v>35.200000000000003</v>
      </c>
      <c r="E1049">
        <f t="shared" si="81"/>
        <v>14</v>
      </c>
      <c r="F1049" s="2">
        <f t="shared" si="82"/>
        <v>35.200000000000003</v>
      </c>
      <c r="G1049" s="2">
        <f t="shared" si="83"/>
        <v>14</v>
      </c>
      <c r="I1049">
        <f t="shared" si="84"/>
        <v>11.610000000000001</v>
      </c>
    </row>
    <row r="1050" spans="1:9" x14ac:dyDescent="0.25">
      <c r="A1050" s="1">
        <v>41226</v>
      </c>
      <c r="B1050">
        <v>18.7</v>
      </c>
      <c r="C1050">
        <v>12.8</v>
      </c>
      <c r="D1050">
        <f t="shared" si="80"/>
        <v>31.299999999999997</v>
      </c>
      <c r="E1050">
        <f t="shared" si="81"/>
        <v>14.8</v>
      </c>
      <c r="F1050" s="2">
        <f t="shared" si="82"/>
        <v>31.299999999999997</v>
      </c>
      <c r="G1050" s="2">
        <f t="shared" si="83"/>
        <v>14.8</v>
      </c>
      <c r="I1050">
        <f t="shared" si="84"/>
        <v>10.059999999999997</v>
      </c>
    </row>
    <row r="1051" spans="1:9" x14ac:dyDescent="0.25">
      <c r="A1051" s="1">
        <v>41227</v>
      </c>
      <c r="B1051">
        <v>24</v>
      </c>
      <c r="C1051">
        <v>11.4</v>
      </c>
      <c r="D1051">
        <f t="shared" si="80"/>
        <v>36.6</v>
      </c>
      <c r="E1051">
        <f t="shared" si="81"/>
        <v>13.4</v>
      </c>
      <c r="F1051" s="2">
        <f t="shared" si="82"/>
        <v>36.6</v>
      </c>
      <c r="G1051" s="2">
        <f t="shared" si="83"/>
        <v>13.4</v>
      </c>
      <c r="I1051">
        <f t="shared" si="84"/>
        <v>12.01</v>
      </c>
    </row>
    <row r="1052" spans="1:9" x14ac:dyDescent="0.25">
      <c r="A1052" s="1">
        <v>41228</v>
      </c>
      <c r="B1052">
        <v>32.4</v>
      </c>
      <c r="C1052">
        <v>10.8</v>
      </c>
      <c r="D1052">
        <f t="shared" si="80"/>
        <v>45</v>
      </c>
      <c r="E1052">
        <f t="shared" si="81"/>
        <v>12.8</v>
      </c>
      <c r="F1052" s="2">
        <f t="shared" si="82"/>
        <v>45</v>
      </c>
      <c r="G1052" s="2">
        <f t="shared" si="83"/>
        <v>12.99</v>
      </c>
      <c r="I1052">
        <f t="shared" si="84"/>
        <v>16.005000000000003</v>
      </c>
    </row>
    <row r="1053" spans="1:9" x14ac:dyDescent="0.25">
      <c r="A1053" s="1">
        <v>41229</v>
      </c>
      <c r="B1053">
        <v>20.9</v>
      </c>
      <c r="C1053">
        <v>10.8</v>
      </c>
      <c r="D1053">
        <f t="shared" si="80"/>
        <v>33.5</v>
      </c>
      <c r="E1053">
        <f t="shared" si="81"/>
        <v>12.8</v>
      </c>
      <c r="F1053" s="2">
        <f t="shared" si="82"/>
        <v>33.5</v>
      </c>
      <c r="G1053" s="2">
        <f t="shared" si="83"/>
        <v>12.99</v>
      </c>
      <c r="I1053">
        <f t="shared" si="84"/>
        <v>10.255000000000001</v>
      </c>
    </row>
    <row r="1054" spans="1:9" x14ac:dyDescent="0.25">
      <c r="A1054" s="1">
        <v>41230</v>
      </c>
      <c r="B1054">
        <v>21.5</v>
      </c>
      <c r="C1054">
        <v>10.8</v>
      </c>
      <c r="D1054">
        <f t="shared" si="80"/>
        <v>34.1</v>
      </c>
      <c r="E1054">
        <f t="shared" si="81"/>
        <v>12.8</v>
      </c>
      <c r="F1054" s="2">
        <f t="shared" si="82"/>
        <v>34.1</v>
      </c>
      <c r="G1054" s="2">
        <f t="shared" si="83"/>
        <v>12.99</v>
      </c>
      <c r="I1054">
        <f t="shared" si="84"/>
        <v>10.555000000000001</v>
      </c>
    </row>
    <row r="1055" spans="1:9" x14ac:dyDescent="0.25">
      <c r="A1055" s="1">
        <v>41231</v>
      </c>
      <c r="B1055">
        <v>24.4</v>
      </c>
      <c r="C1055">
        <v>11.5</v>
      </c>
      <c r="D1055">
        <f t="shared" si="80"/>
        <v>37</v>
      </c>
      <c r="E1055">
        <f t="shared" si="81"/>
        <v>13.5</v>
      </c>
      <c r="F1055" s="2">
        <f t="shared" si="82"/>
        <v>37</v>
      </c>
      <c r="G1055" s="2">
        <f t="shared" si="83"/>
        <v>13.5</v>
      </c>
      <c r="I1055">
        <f t="shared" si="84"/>
        <v>12.26</v>
      </c>
    </row>
    <row r="1056" spans="1:9" x14ac:dyDescent="0.25">
      <c r="A1056" s="1">
        <v>41232</v>
      </c>
      <c r="B1056">
        <v>26.6</v>
      </c>
      <c r="C1056">
        <v>10.5</v>
      </c>
      <c r="D1056">
        <f t="shared" si="80"/>
        <v>39.200000000000003</v>
      </c>
      <c r="E1056">
        <f t="shared" si="81"/>
        <v>12.5</v>
      </c>
      <c r="F1056" s="2">
        <f t="shared" si="82"/>
        <v>39.200000000000003</v>
      </c>
      <c r="G1056" s="2">
        <f t="shared" si="83"/>
        <v>12.99</v>
      </c>
      <c r="I1056">
        <f t="shared" si="84"/>
        <v>13.105000000000002</v>
      </c>
    </row>
    <row r="1057" spans="1:9" x14ac:dyDescent="0.25">
      <c r="A1057" s="1">
        <v>41233</v>
      </c>
      <c r="B1057">
        <v>29.7</v>
      </c>
      <c r="C1057">
        <v>10.4</v>
      </c>
      <c r="D1057">
        <f t="shared" si="80"/>
        <v>42.3</v>
      </c>
      <c r="E1057">
        <f t="shared" si="81"/>
        <v>12.4</v>
      </c>
      <c r="F1057" s="2">
        <f t="shared" si="82"/>
        <v>42.3</v>
      </c>
      <c r="G1057" s="2">
        <f t="shared" si="83"/>
        <v>12.99</v>
      </c>
      <c r="I1057">
        <f t="shared" si="84"/>
        <v>14.654999999999999</v>
      </c>
    </row>
    <row r="1058" spans="1:9" x14ac:dyDescent="0.25">
      <c r="A1058" s="1">
        <v>41234</v>
      </c>
      <c r="B1058">
        <v>15.3</v>
      </c>
      <c r="C1058">
        <v>11.9</v>
      </c>
      <c r="D1058">
        <f t="shared" si="80"/>
        <v>27.9</v>
      </c>
      <c r="E1058">
        <f t="shared" si="81"/>
        <v>13.9</v>
      </c>
      <c r="F1058" s="2">
        <f t="shared" si="82"/>
        <v>27.9</v>
      </c>
      <c r="G1058" s="2">
        <f t="shared" si="83"/>
        <v>13.9</v>
      </c>
      <c r="I1058">
        <f t="shared" si="84"/>
        <v>7.9099999999999984</v>
      </c>
    </row>
    <row r="1059" spans="1:9" x14ac:dyDescent="0.25">
      <c r="A1059" s="1">
        <v>41235</v>
      </c>
      <c r="B1059">
        <v>24.6</v>
      </c>
      <c r="C1059">
        <v>11.2</v>
      </c>
      <c r="D1059">
        <f t="shared" si="80"/>
        <v>37.200000000000003</v>
      </c>
      <c r="E1059">
        <f t="shared" si="81"/>
        <v>13.2</v>
      </c>
      <c r="F1059" s="2">
        <f t="shared" si="82"/>
        <v>37.200000000000003</v>
      </c>
      <c r="G1059" s="2">
        <f t="shared" si="83"/>
        <v>13.2</v>
      </c>
      <c r="I1059">
        <f t="shared" si="84"/>
        <v>12.210000000000003</v>
      </c>
    </row>
    <row r="1060" spans="1:9" x14ac:dyDescent="0.25">
      <c r="A1060" s="1">
        <v>41236</v>
      </c>
      <c r="B1060">
        <v>25.5</v>
      </c>
      <c r="C1060">
        <v>10.1</v>
      </c>
      <c r="D1060">
        <f t="shared" si="80"/>
        <v>38.1</v>
      </c>
      <c r="E1060">
        <f t="shared" si="81"/>
        <v>12.1</v>
      </c>
      <c r="F1060" s="2">
        <f t="shared" si="82"/>
        <v>38.1</v>
      </c>
      <c r="G1060" s="2">
        <f t="shared" si="83"/>
        <v>12.99</v>
      </c>
      <c r="I1060">
        <f t="shared" si="84"/>
        <v>12.555000000000001</v>
      </c>
    </row>
    <row r="1061" spans="1:9" x14ac:dyDescent="0.25">
      <c r="A1061" s="1">
        <v>41237</v>
      </c>
      <c r="B1061">
        <v>22.7</v>
      </c>
      <c r="C1061">
        <v>8</v>
      </c>
      <c r="D1061">
        <f t="shared" si="80"/>
        <v>35.299999999999997</v>
      </c>
      <c r="E1061">
        <f t="shared" si="81"/>
        <v>10</v>
      </c>
      <c r="F1061" s="2">
        <f t="shared" si="82"/>
        <v>35.299999999999997</v>
      </c>
      <c r="G1061" s="2">
        <f t="shared" si="83"/>
        <v>12.99</v>
      </c>
      <c r="I1061">
        <f t="shared" si="84"/>
        <v>11.154999999999999</v>
      </c>
    </row>
    <row r="1062" spans="1:9" x14ac:dyDescent="0.25">
      <c r="A1062" s="1">
        <v>41238</v>
      </c>
      <c r="B1062">
        <v>18.5</v>
      </c>
      <c r="C1062">
        <v>6.8</v>
      </c>
      <c r="D1062">
        <f t="shared" si="80"/>
        <v>31.1</v>
      </c>
      <c r="E1062">
        <f t="shared" si="81"/>
        <v>8.8000000000000007</v>
      </c>
      <c r="F1062" s="2">
        <f t="shared" si="82"/>
        <v>31.1</v>
      </c>
      <c r="G1062" s="2">
        <f t="shared" si="83"/>
        <v>12.99</v>
      </c>
      <c r="I1062">
        <f t="shared" si="84"/>
        <v>9.0550000000000015</v>
      </c>
    </row>
    <row r="1063" spans="1:9" x14ac:dyDescent="0.25">
      <c r="A1063" s="1">
        <v>41239</v>
      </c>
      <c r="B1063">
        <v>21.1</v>
      </c>
      <c r="C1063">
        <v>7.7</v>
      </c>
      <c r="D1063">
        <f t="shared" si="80"/>
        <v>33.700000000000003</v>
      </c>
      <c r="E1063">
        <f t="shared" si="81"/>
        <v>9.6999999999999993</v>
      </c>
      <c r="F1063" s="2">
        <f t="shared" si="82"/>
        <v>33.700000000000003</v>
      </c>
      <c r="G1063" s="2">
        <f t="shared" si="83"/>
        <v>12.99</v>
      </c>
      <c r="I1063">
        <f t="shared" si="84"/>
        <v>10.355000000000002</v>
      </c>
    </row>
    <row r="1064" spans="1:9" x14ac:dyDescent="0.25">
      <c r="A1064" s="1">
        <v>41240</v>
      </c>
      <c r="B1064">
        <v>22.3</v>
      </c>
      <c r="C1064">
        <v>9.1</v>
      </c>
      <c r="D1064">
        <f t="shared" si="80"/>
        <v>34.9</v>
      </c>
      <c r="E1064">
        <f t="shared" si="81"/>
        <v>11.1</v>
      </c>
      <c r="F1064" s="2">
        <f t="shared" si="82"/>
        <v>34.9</v>
      </c>
      <c r="G1064" s="2">
        <f t="shared" si="83"/>
        <v>12.99</v>
      </c>
      <c r="I1064">
        <f t="shared" si="84"/>
        <v>10.955</v>
      </c>
    </row>
    <row r="1065" spans="1:9" x14ac:dyDescent="0.25">
      <c r="A1065" s="1">
        <v>41241</v>
      </c>
      <c r="B1065">
        <v>29.3</v>
      </c>
      <c r="C1065">
        <v>8.8000000000000007</v>
      </c>
      <c r="D1065">
        <f t="shared" si="80"/>
        <v>41.9</v>
      </c>
      <c r="E1065">
        <f t="shared" si="81"/>
        <v>10.8</v>
      </c>
      <c r="F1065" s="2">
        <f t="shared" si="82"/>
        <v>41.9</v>
      </c>
      <c r="G1065" s="2">
        <f t="shared" si="83"/>
        <v>12.99</v>
      </c>
      <c r="I1065">
        <f t="shared" si="84"/>
        <v>14.455</v>
      </c>
    </row>
    <row r="1066" spans="1:9" x14ac:dyDescent="0.25">
      <c r="A1066" s="1">
        <v>41242</v>
      </c>
      <c r="B1066">
        <v>18.399999999999999</v>
      </c>
      <c r="C1066">
        <v>13.2</v>
      </c>
      <c r="D1066">
        <f t="shared" si="80"/>
        <v>31</v>
      </c>
      <c r="E1066">
        <f t="shared" si="81"/>
        <v>15.2</v>
      </c>
      <c r="F1066" s="2">
        <f t="shared" si="82"/>
        <v>31</v>
      </c>
      <c r="G1066" s="2">
        <f t="shared" si="83"/>
        <v>15.2</v>
      </c>
      <c r="I1066">
        <f t="shared" si="84"/>
        <v>10.110000000000001</v>
      </c>
    </row>
    <row r="1067" spans="1:9" x14ac:dyDescent="0.25">
      <c r="A1067" s="1">
        <v>41243</v>
      </c>
      <c r="B1067">
        <v>13.8</v>
      </c>
      <c r="C1067">
        <v>12.1</v>
      </c>
      <c r="D1067">
        <f t="shared" si="80"/>
        <v>26.4</v>
      </c>
      <c r="E1067">
        <f t="shared" si="81"/>
        <v>14.1</v>
      </c>
      <c r="F1067" s="2">
        <f t="shared" si="82"/>
        <v>26.4</v>
      </c>
      <c r="G1067" s="2">
        <f t="shared" si="83"/>
        <v>14.1</v>
      </c>
      <c r="I1067">
        <f t="shared" si="84"/>
        <v>7.26</v>
      </c>
    </row>
    <row r="1068" spans="1:9" x14ac:dyDescent="0.25">
      <c r="A1068" s="1">
        <v>41244</v>
      </c>
      <c r="B1068">
        <v>19.8</v>
      </c>
      <c r="C1068">
        <v>12.1</v>
      </c>
      <c r="D1068">
        <f t="shared" si="80"/>
        <v>32.4</v>
      </c>
      <c r="E1068">
        <f t="shared" si="81"/>
        <v>14.1</v>
      </c>
      <c r="F1068" s="2">
        <f t="shared" si="82"/>
        <v>32.4</v>
      </c>
      <c r="G1068" s="2">
        <f t="shared" si="83"/>
        <v>14.1</v>
      </c>
      <c r="I1068">
        <f t="shared" si="84"/>
        <v>10.26</v>
      </c>
    </row>
    <row r="1069" spans="1:9" x14ac:dyDescent="0.25">
      <c r="A1069" s="1">
        <v>41245</v>
      </c>
      <c r="B1069">
        <v>26.4</v>
      </c>
      <c r="C1069">
        <v>16.600000000000001</v>
      </c>
      <c r="D1069">
        <f t="shared" si="80"/>
        <v>39</v>
      </c>
      <c r="E1069">
        <f t="shared" si="81"/>
        <v>18.600000000000001</v>
      </c>
      <c r="F1069" s="2">
        <f t="shared" si="82"/>
        <v>39</v>
      </c>
      <c r="G1069" s="2">
        <f t="shared" si="83"/>
        <v>18.600000000000001</v>
      </c>
      <c r="I1069">
        <f t="shared" si="84"/>
        <v>15.81</v>
      </c>
    </row>
    <row r="1070" spans="1:9" x14ac:dyDescent="0.25">
      <c r="A1070" s="1">
        <v>41246</v>
      </c>
      <c r="B1070">
        <v>22.5</v>
      </c>
      <c r="C1070">
        <v>13.5</v>
      </c>
      <c r="D1070">
        <f t="shared" si="80"/>
        <v>35.1</v>
      </c>
      <c r="E1070">
        <f t="shared" si="81"/>
        <v>15.5</v>
      </c>
      <c r="F1070" s="2">
        <f t="shared" si="82"/>
        <v>35.1</v>
      </c>
      <c r="G1070" s="2">
        <f t="shared" si="83"/>
        <v>15.5</v>
      </c>
      <c r="I1070">
        <f t="shared" si="84"/>
        <v>12.31</v>
      </c>
    </row>
    <row r="1071" spans="1:9" x14ac:dyDescent="0.25">
      <c r="A1071" s="1">
        <v>41247</v>
      </c>
      <c r="B1071">
        <v>22.1</v>
      </c>
      <c r="C1071">
        <v>12.5</v>
      </c>
      <c r="D1071">
        <f t="shared" si="80"/>
        <v>34.700000000000003</v>
      </c>
      <c r="E1071">
        <f t="shared" si="81"/>
        <v>14.5</v>
      </c>
      <c r="F1071" s="2">
        <f t="shared" si="82"/>
        <v>34.700000000000003</v>
      </c>
      <c r="G1071" s="2">
        <f t="shared" si="83"/>
        <v>14.5</v>
      </c>
      <c r="I1071">
        <f t="shared" si="84"/>
        <v>11.610000000000001</v>
      </c>
    </row>
    <row r="1072" spans="1:9" x14ac:dyDescent="0.25">
      <c r="A1072" s="1">
        <v>41248</v>
      </c>
      <c r="B1072">
        <v>14.1</v>
      </c>
      <c r="C1072">
        <v>11.6</v>
      </c>
      <c r="D1072">
        <f t="shared" si="80"/>
        <v>26.7</v>
      </c>
      <c r="E1072">
        <f t="shared" si="81"/>
        <v>13.6</v>
      </c>
      <c r="F1072" s="2">
        <f t="shared" si="82"/>
        <v>26.7</v>
      </c>
      <c r="G1072" s="2">
        <f t="shared" si="83"/>
        <v>13.6</v>
      </c>
      <c r="I1072">
        <f t="shared" si="84"/>
        <v>7.1599999999999984</v>
      </c>
    </row>
    <row r="1073" spans="1:9" x14ac:dyDescent="0.25">
      <c r="A1073" s="1">
        <v>41249</v>
      </c>
      <c r="B1073">
        <v>27.3</v>
      </c>
      <c r="C1073">
        <v>13.5</v>
      </c>
      <c r="D1073">
        <f t="shared" si="80"/>
        <v>39.9</v>
      </c>
      <c r="E1073">
        <f t="shared" si="81"/>
        <v>15.5</v>
      </c>
      <c r="F1073" s="2">
        <f t="shared" si="82"/>
        <v>39.9</v>
      </c>
      <c r="G1073" s="2">
        <f t="shared" si="83"/>
        <v>15.5</v>
      </c>
      <c r="I1073">
        <f t="shared" si="84"/>
        <v>14.709999999999999</v>
      </c>
    </row>
    <row r="1074" spans="1:9" x14ac:dyDescent="0.25">
      <c r="A1074" s="1">
        <v>41250</v>
      </c>
      <c r="B1074">
        <v>24.8</v>
      </c>
      <c r="C1074">
        <v>14.8</v>
      </c>
      <c r="D1074">
        <f t="shared" si="80"/>
        <v>37.4</v>
      </c>
      <c r="E1074">
        <f t="shared" si="81"/>
        <v>16.8</v>
      </c>
      <c r="F1074" s="2">
        <f t="shared" si="82"/>
        <v>37.4</v>
      </c>
      <c r="G1074" s="2">
        <f t="shared" si="83"/>
        <v>16.8</v>
      </c>
      <c r="I1074">
        <f t="shared" si="84"/>
        <v>14.110000000000001</v>
      </c>
    </row>
    <row r="1075" spans="1:9" x14ac:dyDescent="0.25">
      <c r="A1075" s="1">
        <v>41251</v>
      </c>
      <c r="B1075">
        <v>21.7</v>
      </c>
      <c r="C1075">
        <v>14.7</v>
      </c>
      <c r="D1075">
        <f t="shared" si="80"/>
        <v>34.299999999999997</v>
      </c>
      <c r="E1075">
        <f t="shared" si="81"/>
        <v>16.7</v>
      </c>
      <c r="F1075" s="2">
        <f t="shared" si="82"/>
        <v>34.299999999999997</v>
      </c>
      <c r="G1075" s="2">
        <f t="shared" si="83"/>
        <v>16.7</v>
      </c>
      <c r="I1075">
        <f t="shared" si="84"/>
        <v>12.51</v>
      </c>
    </row>
    <row r="1076" spans="1:9" x14ac:dyDescent="0.25">
      <c r="A1076" s="1">
        <v>41252</v>
      </c>
      <c r="B1076">
        <v>23.6</v>
      </c>
      <c r="C1076">
        <v>14.1</v>
      </c>
      <c r="D1076">
        <f t="shared" si="80"/>
        <v>36.200000000000003</v>
      </c>
      <c r="E1076">
        <f t="shared" si="81"/>
        <v>16.100000000000001</v>
      </c>
      <c r="F1076" s="2">
        <f t="shared" si="82"/>
        <v>36.200000000000003</v>
      </c>
      <c r="G1076" s="2">
        <f t="shared" si="83"/>
        <v>16.100000000000001</v>
      </c>
      <c r="I1076">
        <f t="shared" si="84"/>
        <v>13.160000000000002</v>
      </c>
    </row>
    <row r="1077" spans="1:9" x14ac:dyDescent="0.25">
      <c r="A1077" s="1">
        <v>41253</v>
      </c>
      <c r="B1077">
        <v>21.9</v>
      </c>
      <c r="C1077">
        <v>13.5</v>
      </c>
      <c r="D1077">
        <f t="shared" si="80"/>
        <v>34.5</v>
      </c>
      <c r="E1077">
        <f t="shared" si="81"/>
        <v>15.5</v>
      </c>
      <c r="F1077" s="2">
        <f t="shared" si="82"/>
        <v>34.5</v>
      </c>
      <c r="G1077" s="2">
        <f t="shared" si="83"/>
        <v>15.5</v>
      </c>
      <c r="I1077">
        <f t="shared" si="84"/>
        <v>12.01</v>
      </c>
    </row>
    <row r="1078" spans="1:9" x14ac:dyDescent="0.25">
      <c r="A1078" s="1">
        <v>41254</v>
      </c>
      <c r="B1078">
        <v>22.1</v>
      </c>
      <c r="C1078">
        <v>13.9</v>
      </c>
      <c r="D1078">
        <f t="shared" si="80"/>
        <v>34.700000000000003</v>
      </c>
      <c r="E1078">
        <f t="shared" si="81"/>
        <v>15.9</v>
      </c>
      <c r="F1078" s="2">
        <f t="shared" si="82"/>
        <v>34.700000000000003</v>
      </c>
      <c r="G1078" s="2">
        <f t="shared" si="83"/>
        <v>15.9</v>
      </c>
      <c r="I1078">
        <f t="shared" si="84"/>
        <v>12.31</v>
      </c>
    </row>
    <row r="1079" spans="1:9" x14ac:dyDescent="0.25">
      <c r="A1079" s="1">
        <v>41255</v>
      </c>
      <c r="B1079">
        <v>26.2</v>
      </c>
      <c r="C1079">
        <v>12.8</v>
      </c>
      <c r="D1079">
        <f t="shared" si="80"/>
        <v>38.799999999999997</v>
      </c>
      <c r="E1079">
        <f t="shared" si="81"/>
        <v>14.8</v>
      </c>
      <c r="F1079" s="2">
        <f t="shared" si="82"/>
        <v>38.799999999999997</v>
      </c>
      <c r="G1079" s="2">
        <f t="shared" si="83"/>
        <v>14.8</v>
      </c>
      <c r="I1079">
        <f t="shared" si="84"/>
        <v>13.809999999999997</v>
      </c>
    </row>
    <row r="1080" spans="1:9" x14ac:dyDescent="0.25">
      <c r="A1080" s="1">
        <v>41256</v>
      </c>
      <c r="B1080">
        <v>27.5</v>
      </c>
      <c r="C1080">
        <v>13.3</v>
      </c>
      <c r="D1080">
        <f t="shared" si="80"/>
        <v>40.1</v>
      </c>
      <c r="E1080">
        <f t="shared" si="81"/>
        <v>15.3</v>
      </c>
      <c r="F1080" s="2">
        <f t="shared" si="82"/>
        <v>40.1</v>
      </c>
      <c r="G1080" s="2">
        <f t="shared" si="83"/>
        <v>15.3</v>
      </c>
      <c r="I1080">
        <f t="shared" si="84"/>
        <v>14.710000000000003</v>
      </c>
    </row>
    <row r="1081" spans="1:9" x14ac:dyDescent="0.25">
      <c r="A1081" s="1">
        <v>41257</v>
      </c>
      <c r="B1081">
        <v>26.5</v>
      </c>
      <c r="C1081">
        <v>16.5</v>
      </c>
      <c r="D1081">
        <f t="shared" si="80"/>
        <v>39.1</v>
      </c>
      <c r="E1081">
        <f t="shared" si="81"/>
        <v>18.5</v>
      </c>
      <c r="F1081" s="2">
        <f t="shared" si="82"/>
        <v>39.1</v>
      </c>
      <c r="G1081" s="2">
        <f t="shared" si="83"/>
        <v>18.5</v>
      </c>
      <c r="I1081">
        <f t="shared" si="84"/>
        <v>15.81</v>
      </c>
    </row>
    <row r="1082" spans="1:9" x14ac:dyDescent="0.25">
      <c r="A1082" s="1">
        <v>41258</v>
      </c>
      <c r="B1082">
        <v>24.5</v>
      </c>
      <c r="C1082">
        <v>16</v>
      </c>
      <c r="D1082">
        <f t="shared" si="80"/>
        <v>37.1</v>
      </c>
      <c r="E1082">
        <f t="shared" si="81"/>
        <v>18</v>
      </c>
      <c r="F1082" s="2">
        <f t="shared" si="82"/>
        <v>37.1</v>
      </c>
      <c r="G1082" s="2">
        <f t="shared" si="83"/>
        <v>18</v>
      </c>
      <c r="I1082">
        <f t="shared" si="84"/>
        <v>14.56</v>
      </c>
    </row>
    <row r="1083" spans="1:9" x14ac:dyDescent="0.25">
      <c r="A1083" s="1">
        <v>41259</v>
      </c>
      <c r="B1083">
        <v>23.8</v>
      </c>
      <c r="C1083">
        <v>14.3</v>
      </c>
      <c r="D1083">
        <f t="shared" si="80"/>
        <v>36.4</v>
      </c>
      <c r="E1083">
        <f t="shared" si="81"/>
        <v>16.3</v>
      </c>
      <c r="F1083" s="2">
        <f t="shared" si="82"/>
        <v>36.4</v>
      </c>
      <c r="G1083" s="2">
        <f t="shared" si="83"/>
        <v>16.3</v>
      </c>
      <c r="I1083">
        <f t="shared" si="84"/>
        <v>13.360000000000001</v>
      </c>
    </row>
    <row r="1084" spans="1:9" x14ac:dyDescent="0.25">
      <c r="A1084" s="1">
        <v>41260</v>
      </c>
      <c r="B1084">
        <v>27.8</v>
      </c>
      <c r="C1084">
        <v>13.8</v>
      </c>
      <c r="D1084">
        <f t="shared" si="80"/>
        <v>40.4</v>
      </c>
      <c r="E1084">
        <f t="shared" si="81"/>
        <v>15.8</v>
      </c>
      <c r="F1084" s="2">
        <f t="shared" si="82"/>
        <v>40.4</v>
      </c>
      <c r="G1084" s="2">
        <f t="shared" si="83"/>
        <v>15.8</v>
      </c>
      <c r="I1084">
        <f t="shared" si="84"/>
        <v>15.110000000000001</v>
      </c>
    </row>
    <row r="1085" spans="1:9" x14ac:dyDescent="0.25">
      <c r="A1085" s="1">
        <v>41261</v>
      </c>
      <c r="B1085">
        <v>26.6</v>
      </c>
      <c r="C1085">
        <v>13.4</v>
      </c>
      <c r="D1085">
        <f t="shared" si="80"/>
        <v>39.200000000000003</v>
      </c>
      <c r="E1085">
        <f t="shared" si="81"/>
        <v>15.4</v>
      </c>
      <c r="F1085" s="2">
        <f t="shared" si="82"/>
        <v>39.200000000000003</v>
      </c>
      <c r="G1085" s="2">
        <f t="shared" si="83"/>
        <v>15.4</v>
      </c>
      <c r="I1085">
        <f t="shared" si="84"/>
        <v>14.31</v>
      </c>
    </row>
    <row r="1086" spans="1:9" x14ac:dyDescent="0.25">
      <c r="A1086" s="1">
        <v>41262</v>
      </c>
      <c r="B1086">
        <v>34</v>
      </c>
      <c r="C1086">
        <v>15.3</v>
      </c>
      <c r="D1086">
        <f t="shared" si="80"/>
        <v>46.6</v>
      </c>
      <c r="E1086">
        <f t="shared" si="81"/>
        <v>17.3</v>
      </c>
      <c r="F1086" s="2">
        <f t="shared" si="82"/>
        <v>46.6</v>
      </c>
      <c r="G1086" s="2">
        <f t="shared" si="83"/>
        <v>17.3</v>
      </c>
      <c r="I1086">
        <f t="shared" si="84"/>
        <v>18.96</v>
      </c>
    </row>
    <row r="1087" spans="1:9" x14ac:dyDescent="0.25">
      <c r="A1087" s="1">
        <v>41263</v>
      </c>
      <c r="B1087">
        <v>24.4</v>
      </c>
      <c r="C1087">
        <v>15.5</v>
      </c>
      <c r="D1087">
        <f t="shared" si="80"/>
        <v>37</v>
      </c>
      <c r="E1087">
        <f t="shared" si="81"/>
        <v>17.5</v>
      </c>
      <c r="F1087" s="2">
        <f t="shared" si="82"/>
        <v>37</v>
      </c>
      <c r="G1087" s="2">
        <f t="shared" si="83"/>
        <v>17.5</v>
      </c>
      <c r="I1087">
        <f t="shared" si="84"/>
        <v>14.26</v>
      </c>
    </row>
    <row r="1088" spans="1:9" x14ac:dyDescent="0.25">
      <c r="A1088" s="1">
        <v>41264</v>
      </c>
      <c r="B1088">
        <v>32.6</v>
      </c>
      <c r="C1088">
        <v>14.7</v>
      </c>
      <c r="D1088">
        <f t="shared" si="80"/>
        <v>45.2</v>
      </c>
      <c r="E1088">
        <f t="shared" si="81"/>
        <v>16.7</v>
      </c>
      <c r="F1088" s="2">
        <f t="shared" si="82"/>
        <v>45.2</v>
      </c>
      <c r="G1088" s="2">
        <f t="shared" si="83"/>
        <v>16.7</v>
      </c>
      <c r="I1088">
        <f t="shared" si="84"/>
        <v>17.96</v>
      </c>
    </row>
    <row r="1089" spans="1:9" x14ac:dyDescent="0.25">
      <c r="A1089" s="1">
        <v>41265</v>
      </c>
      <c r="B1089">
        <v>36.799999999999997</v>
      </c>
      <c r="C1089">
        <v>19.3</v>
      </c>
      <c r="D1089">
        <f t="shared" si="80"/>
        <v>49.4</v>
      </c>
      <c r="E1089">
        <f t="shared" si="81"/>
        <v>21.3</v>
      </c>
      <c r="F1089" s="2">
        <f t="shared" si="82"/>
        <v>49.4</v>
      </c>
      <c r="G1089" s="2">
        <f t="shared" si="83"/>
        <v>21.3</v>
      </c>
      <c r="I1089">
        <f t="shared" si="84"/>
        <v>22.36</v>
      </c>
    </row>
    <row r="1090" spans="1:9" x14ac:dyDescent="0.25">
      <c r="A1090" s="1">
        <v>41266</v>
      </c>
      <c r="B1090">
        <v>29.5</v>
      </c>
      <c r="C1090">
        <v>18.3</v>
      </c>
      <c r="D1090">
        <f t="shared" si="80"/>
        <v>42.1</v>
      </c>
      <c r="E1090">
        <f t="shared" si="81"/>
        <v>20.3</v>
      </c>
      <c r="F1090" s="2">
        <f t="shared" si="82"/>
        <v>42.1</v>
      </c>
      <c r="G1090" s="2">
        <f t="shared" si="83"/>
        <v>20.3</v>
      </c>
      <c r="I1090">
        <f t="shared" si="84"/>
        <v>18.21</v>
      </c>
    </row>
    <row r="1091" spans="1:9" x14ac:dyDescent="0.25">
      <c r="A1091" s="1">
        <v>41267</v>
      </c>
      <c r="B1091">
        <v>25</v>
      </c>
      <c r="C1091">
        <v>17.600000000000001</v>
      </c>
      <c r="D1091">
        <f t="shared" si="80"/>
        <v>37.6</v>
      </c>
      <c r="E1091">
        <f t="shared" si="81"/>
        <v>19.600000000000001</v>
      </c>
      <c r="F1091" s="2">
        <f t="shared" si="82"/>
        <v>37.6</v>
      </c>
      <c r="G1091" s="2">
        <f t="shared" si="83"/>
        <v>19.600000000000001</v>
      </c>
      <c r="I1091">
        <f t="shared" si="84"/>
        <v>15.610000000000001</v>
      </c>
    </row>
    <row r="1092" spans="1:9" x14ac:dyDescent="0.25">
      <c r="A1092" s="1">
        <v>41268</v>
      </c>
      <c r="B1092">
        <v>24.5</v>
      </c>
      <c r="C1092">
        <v>16.8</v>
      </c>
      <c r="D1092">
        <f t="shared" ref="D1092:D1098" si="85">B1092+12.6</f>
        <v>37.1</v>
      </c>
      <c r="E1092">
        <f t="shared" ref="E1092:E1098" si="86">C1092+2</f>
        <v>18.8</v>
      </c>
      <c r="F1092" s="2">
        <f t="shared" ref="F1092:F1098" si="87">IF(D1092&gt;12.99,D1092,12.99)</f>
        <v>37.1</v>
      </c>
      <c r="G1092" s="2">
        <f t="shared" ref="G1092:G1098" si="88">IF(E1092&gt;12.99,E1092,12.99)</f>
        <v>18.8</v>
      </c>
      <c r="I1092">
        <f t="shared" ref="I1092:I1098" si="89">(((F1092+G1092)/2)-12.99)</f>
        <v>14.960000000000003</v>
      </c>
    </row>
    <row r="1093" spans="1:9" x14ac:dyDescent="0.25">
      <c r="A1093" s="1">
        <v>41269</v>
      </c>
      <c r="B1093">
        <v>23.4</v>
      </c>
      <c r="C1093">
        <v>17</v>
      </c>
      <c r="D1093">
        <f t="shared" si="85"/>
        <v>36</v>
      </c>
      <c r="E1093">
        <f t="shared" si="86"/>
        <v>19</v>
      </c>
      <c r="F1093" s="2">
        <f t="shared" si="87"/>
        <v>36</v>
      </c>
      <c r="G1093" s="2">
        <f t="shared" si="88"/>
        <v>19</v>
      </c>
      <c r="I1093">
        <f t="shared" si="89"/>
        <v>14.51</v>
      </c>
    </row>
    <row r="1094" spans="1:9" x14ac:dyDescent="0.25">
      <c r="A1094" s="1">
        <v>41270</v>
      </c>
      <c r="B1094">
        <v>34.9</v>
      </c>
      <c r="C1094">
        <v>16.3</v>
      </c>
      <c r="D1094">
        <f t="shared" si="85"/>
        <v>47.5</v>
      </c>
      <c r="E1094">
        <f t="shared" si="86"/>
        <v>18.3</v>
      </c>
      <c r="F1094" s="2">
        <f t="shared" si="87"/>
        <v>47.5</v>
      </c>
      <c r="G1094" s="2">
        <f t="shared" si="88"/>
        <v>18.3</v>
      </c>
      <c r="I1094">
        <f t="shared" si="89"/>
        <v>19.909999999999997</v>
      </c>
    </row>
    <row r="1095" spans="1:9" x14ac:dyDescent="0.25">
      <c r="A1095" s="1">
        <v>41271</v>
      </c>
      <c r="B1095">
        <v>25.5</v>
      </c>
      <c r="C1095">
        <v>15</v>
      </c>
      <c r="D1095">
        <f t="shared" si="85"/>
        <v>38.1</v>
      </c>
      <c r="E1095">
        <f t="shared" si="86"/>
        <v>17</v>
      </c>
      <c r="F1095" s="2">
        <f t="shared" si="87"/>
        <v>38.1</v>
      </c>
      <c r="G1095" s="2">
        <f t="shared" si="88"/>
        <v>17</v>
      </c>
      <c r="I1095">
        <f t="shared" si="89"/>
        <v>14.56</v>
      </c>
    </row>
    <row r="1096" spans="1:9" x14ac:dyDescent="0.25">
      <c r="A1096" s="1">
        <v>41272</v>
      </c>
      <c r="B1096">
        <v>31.8</v>
      </c>
      <c r="C1096">
        <v>15</v>
      </c>
      <c r="D1096">
        <f t="shared" si="85"/>
        <v>44.4</v>
      </c>
      <c r="E1096">
        <f t="shared" si="86"/>
        <v>17</v>
      </c>
      <c r="F1096" s="2">
        <f t="shared" si="87"/>
        <v>44.4</v>
      </c>
      <c r="G1096" s="2">
        <f t="shared" si="88"/>
        <v>17</v>
      </c>
      <c r="I1096">
        <f t="shared" si="89"/>
        <v>17.71</v>
      </c>
    </row>
    <row r="1097" spans="1:9" x14ac:dyDescent="0.25">
      <c r="A1097" s="1">
        <v>41273</v>
      </c>
      <c r="B1097">
        <v>27.2</v>
      </c>
      <c r="C1097">
        <v>17</v>
      </c>
      <c r="D1097">
        <f t="shared" si="85"/>
        <v>39.799999999999997</v>
      </c>
      <c r="E1097">
        <f t="shared" si="86"/>
        <v>19</v>
      </c>
      <c r="F1097" s="2">
        <f t="shared" si="87"/>
        <v>39.799999999999997</v>
      </c>
      <c r="G1097" s="2">
        <f t="shared" si="88"/>
        <v>19</v>
      </c>
      <c r="I1097">
        <f t="shared" si="89"/>
        <v>16.409999999999997</v>
      </c>
    </row>
    <row r="1098" spans="1:9" x14ac:dyDescent="0.25">
      <c r="A1098" s="1">
        <v>41274</v>
      </c>
      <c r="B1098">
        <v>18.7</v>
      </c>
      <c r="C1098">
        <v>14</v>
      </c>
      <c r="D1098">
        <f t="shared" si="85"/>
        <v>31.299999999999997</v>
      </c>
      <c r="E1098">
        <f t="shared" si="86"/>
        <v>16</v>
      </c>
      <c r="F1098" s="2">
        <f t="shared" si="87"/>
        <v>31.299999999999997</v>
      </c>
      <c r="G1098" s="2">
        <f t="shared" si="88"/>
        <v>16</v>
      </c>
      <c r="I1098">
        <f t="shared" si="89"/>
        <v>10.659999999999998</v>
      </c>
    </row>
    <row r="1099" spans="1:9" x14ac:dyDescent="0.25">
      <c r="C1099">
        <f>AVERAGE(C3:C1098)</f>
        <v>10.638848263254097</v>
      </c>
    </row>
  </sheetData>
  <mergeCells count="1">
    <mergeCell ref="A1:G1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9"/>
  <sheetViews>
    <sheetView workbookViewId="0">
      <selection activeCell="R3" sqref="R3"/>
    </sheetView>
  </sheetViews>
  <sheetFormatPr defaultRowHeight="15" x14ac:dyDescent="0.25"/>
  <cols>
    <col min="1" max="1" width="10.42578125" bestFit="1" customWidth="1"/>
    <col min="2" max="2" width="9.85546875" bestFit="1" customWidth="1"/>
    <col min="3" max="3" width="9.5703125" bestFit="1" customWidth="1"/>
    <col min="4" max="4" width="11" bestFit="1" customWidth="1"/>
    <col min="5" max="5" width="10.7109375" bestFit="1" customWidth="1"/>
    <col min="11" max="11" width="12.85546875" bestFit="1" customWidth="1"/>
  </cols>
  <sheetData>
    <row r="1" spans="1:11" x14ac:dyDescent="0.25">
      <c r="A1" s="24" t="s">
        <v>43</v>
      </c>
      <c r="B1" s="24"/>
      <c r="C1" s="24"/>
      <c r="D1" s="24"/>
      <c r="E1" s="24"/>
    </row>
    <row r="2" spans="1:11" x14ac:dyDescent="0.25">
      <c r="A2" s="1" t="s">
        <v>0</v>
      </c>
      <c r="B2" t="s">
        <v>1</v>
      </c>
      <c r="C2" t="s">
        <v>2</v>
      </c>
      <c r="D2" t="s">
        <v>7</v>
      </c>
      <c r="E2" t="s">
        <v>3</v>
      </c>
    </row>
    <row r="3" spans="1:11" x14ac:dyDescent="0.25">
      <c r="A3" s="1">
        <v>40179</v>
      </c>
      <c r="B3">
        <v>20.9</v>
      </c>
      <c r="C3">
        <v>17.2</v>
      </c>
      <c r="D3" s="2">
        <f>IF(B3&gt;12.99,B3,12.99)</f>
        <v>20.9</v>
      </c>
      <c r="E3" s="2">
        <f>IF(C3&gt;12.99,C3,12.99)</f>
        <v>17.2</v>
      </c>
      <c r="G3">
        <f>(((D3+E3)/2)-12.99)</f>
        <v>6.0599999999999969</v>
      </c>
      <c r="J3">
        <f>SUM(G3:G1098)</f>
        <v>5241.3050000000012</v>
      </c>
      <c r="K3" t="s">
        <v>5</v>
      </c>
    </row>
    <row r="4" spans="1:11" x14ac:dyDescent="0.25">
      <c r="A4" s="1">
        <v>40180</v>
      </c>
      <c r="B4">
        <v>27.4</v>
      </c>
      <c r="C4">
        <v>16.3</v>
      </c>
      <c r="D4" s="2">
        <f t="shared" ref="D4:D67" si="0">IF(B4&gt;12.99,B4,12.99)</f>
        <v>27.4</v>
      </c>
      <c r="E4" s="2">
        <f t="shared" ref="E4:E67" si="1">IF(C4&gt;12.99,C4,12.99)</f>
        <v>16.3</v>
      </c>
      <c r="G4">
        <f t="shared" ref="G4:G67" si="2">(((D4+E4)/2)-12.99)</f>
        <v>8.8600000000000012</v>
      </c>
      <c r="J4">
        <f>J3/222.4</f>
        <v>23.567018884892089</v>
      </c>
    </row>
    <row r="5" spans="1:11" x14ac:dyDescent="0.25">
      <c r="A5" s="1">
        <v>40181</v>
      </c>
      <c r="B5">
        <v>34.5</v>
      </c>
      <c r="C5">
        <v>15.2</v>
      </c>
      <c r="D5" s="2">
        <f t="shared" si="0"/>
        <v>34.5</v>
      </c>
      <c r="E5" s="2">
        <f t="shared" si="1"/>
        <v>15.2</v>
      </c>
      <c r="G5">
        <f t="shared" si="2"/>
        <v>11.860000000000001</v>
      </c>
      <c r="J5">
        <f>J4/COUNT(G3:G1098)*365</f>
        <v>7.8628536498954409</v>
      </c>
      <c r="K5" t="s">
        <v>6</v>
      </c>
    </row>
    <row r="6" spans="1:11" x14ac:dyDescent="0.25">
      <c r="A6" s="1">
        <v>40182</v>
      </c>
      <c r="B6">
        <v>16.5</v>
      </c>
      <c r="C6">
        <v>13.6</v>
      </c>
      <c r="D6" s="2">
        <f t="shared" si="0"/>
        <v>16.5</v>
      </c>
      <c r="E6" s="2">
        <f t="shared" si="1"/>
        <v>13.6</v>
      </c>
      <c r="G6">
        <f t="shared" si="2"/>
        <v>2.0600000000000005</v>
      </c>
    </row>
    <row r="7" spans="1:11" x14ac:dyDescent="0.25">
      <c r="A7" s="1">
        <v>40183</v>
      </c>
      <c r="B7">
        <v>27.9</v>
      </c>
      <c r="C7">
        <v>13</v>
      </c>
      <c r="D7" s="2">
        <f t="shared" si="0"/>
        <v>27.9</v>
      </c>
      <c r="E7" s="2">
        <f t="shared" si="1"/>
        <v>13</v>
      </c>
      <c r="G7">
        <f t="shared" si="2"/>
        <v>7.4599999999999991</v>
      </c>
    </row>
    <row r="8" spans="1:11" x14ac:dyDescent="0.25">
      <c r="A8" s="1">
        <v>40184</v>
      </c>
      <c r="B8">
        <v>39.700000000000003</v>
      </c>
      <c r="C8">
        <v>14.2</v>
      </c>
      <c r="D8" s="2">
        <f t="shared" si="0"/>
        <v>39.700000000000003</v>
      </c>
      <c r="E8" s="2">
        <f t="shared" si="1"/>
        <v>14.2</v>
      </c>
      <c r="G8">
        <f t="shared" si="2"/>
        <v>13.960000000000003</v>
      </c>
    </row>
    <row r="9" spans="1:11" x14ac:dyDescent="0.25">
      <c r="A9" s="1">
        <v>40185</v>
      </c>
      <c r="B9">
        <v>25.5</v>
      </c>
      <c r="C9">
        <v>15.4</v>
      </c>
      <c r="D9" s="2">
        <f t="shared" si="0"/>
        <v>25.5</v>
      </c>
      <c r="E9" s="2">
        <f t="shared" si="1"/>
        <v>15.4</v>
      </c>
      <c r="G9">
        <f t="shared" si="2"/>
        <v>7.4599999999999991</v>
      </c>
    </row>
    <row r="10" spans="1:11" x14ac:dyDescent="0.25">
      <c r="A10" s="1">
        <v>40186</v>
      </c>
      <c r="B10">
        <v>22</v>
      </c>
      <c r="C10">
        <v>13.9</v>
      </c>
      <c r="D10" s="2">
        <f t="shared" si="0"/>
        <v>22</v>
      </c>
      <c r="E10" s="2">
        <f t="shared" si="1"/>
        <v>13.9</v>
      </c>
      <c r="G10">
        <f t="shared" si="2"/>
        <v>4.9599999999999991</v>
      </c>
    </row>
    <row r="11" spans="1:11" x14ac:dyDescent="0.25">
      <c r="A11" s="1">
        <v>40187</v>
      </c>
      <c r="B11">
        <v>27.6</v>
      </c>
      <c r="C11">
        <v>14.3</v>
      </c>
      <c r="D11" s="2">
        <f t="shared" si="0"/>
        <v>27.6</v>
      </c>
      <c r="E11" s="2">
        <f t="shared" si="1"/>
        <v>14.3</v>
      </c>
      <c r="G11">
        <f t="shared" si="2"/>
        <v>7.9600000000000026</v>
      </c>
    </row>
    <row r="12" spans="1:11" x14ac:dyDescent="0.25">
      <c r="A12" s="1">
        <v>40188</v>
      </c>
      <c r="B12">
        <v>34.9</v>
      </c>
      <c r="C12">
        <v>18.5</v>
      </c>
      <c r="D12" s="2">
        <f t="shared" si="0"/>
        <v>34.9</v>
      </c>
      <c r="E12" s="2">
        <f t="shared" si="1"/>
        <v>18.5</v>
      </c>
      <c r="G12">
        <f t="shared" si="2"/>
        <v>13.709999999999999</v>
      </c>
    </row>
    <row r="13" spans="1:11" x14ac:dyDescent="0.25">
      <c r="A13" s="1">
        <v>40189</v>
      </c>
      <c r="B13">
        <v>21.1</v>
      </c>
      <c r="C13">
        <v>16.100000000000001</v>
      </c>
      <c r="D13" s="2">
        <f t="shared" si="0"/>
        <v>21.1</v>
      </c>
      <c r="E13" s="2">
        <f t="shared" si="1"/>
        <v>16.100000000000001</v>
      </c>
      <c r="G13">
        <f t="shared" si="2"/>
        <v>5.6100000000000012</v>
      </c>
    </row>
    <row r="14" spans="1:11" x14ac:dyDescent="0.25">
      <c r="A14" s="1">
        <v>40190</v>
      </c>
      <c r="B14">
        <v>25.5</v>
      </c>
      <c r="C14">
        <v>15.2</v>
      </c>
      <c r="D14" s="2">
        <f t="shared" si="0"/>
        <v>25.5</v>
      </c>
      <c r="E14" s="2">
        <f t="shared" si="1"/>
        <v>15.2</v>
      </c>
      <c r="G14">
        <f t="shared" si="2"/>
        <v>7.3600000000000012</v>
      </c>
    </row>
    <row r="15" spans="1:11" x14ac:dyDescent="0.25">
      <c r="A15" s="1">
        <v>40191</v>
      </c>
      <c r="B15">
        <v>28</v>
      </c>
      <c r="C15">
        <v>15.6</v>
      </c>
      <c r="D15" s="2">
        <f t="shared" si="0"/>
        <v>28</v>
      </c>
      <c r="E15" s="2">
        <f t="shared" si="1"/>
        <v>15.6</v>
      </c>
      <c r="G15">
        <f t="shared" si="2"/>
        <v>8.81</v>
      </c>
    </row>
    <row r="16" spans="1:11" x14ac:dyDescent="0.25">
      <c r="A16" s="1">
        <v>40192</v>
      </c>
      <c r="B16">
        <v>36</v>
      </c>
      <c r="C16">
        <v>13.8</v>
      </c>
      <c r="D16" s="2">
        <f t="shared" si="0"/>
        <v>36</v>
      </c>
      <c r="E16" s="2">
        <f t="shared" si="1"/>
        <v>13.8</v>
      </c>
      <c r="G16">
        <f t="shared" si="2"/>
        <v>11.909999999999998</v>
      </c>
    </row>
    <row r="17" spans="1:7" x14ac:dyDescent="0.25">
      <c r="A17" s="1">
        <v>40193</v>
      </c>
      <c r="B17">
        <v>16.8</v>
      </c>
      <c r="C17">
        <v>13.4</v>
      </c>
      <c r="D17" s="2">
        <f t="shared" si="0"/>
        <v>16.8</v>
      </c>
      <c r="E17" s="2">
        <f t="shared" si="1"/>
        <v>13.4</v>
      </c>
      <c r="G17">
        <f t="shared" si="2"/>
        <v>2.1100000000000012</v>
      </c>
    </row>
    <row r="18" spans="1:7" x14ac:dyDescent="0.25">
      <c r="A18" s="1">
        <v>40194</v>
      </c>
      <c r="B18">
        <v>22</v>
      </c>
      <c r="C18">
        <v>12.5</v>
      </c>
      <c r="D18" s="2">
        <f t="shared" si="0"/>
        <v>22</v>
      </c>
      <c r="E18" s="2">
        <f t="shared" si="1"/>
        <v>12.99</v>
      </c>
      <c r="G18">
        <f t="shared" si="2"/>
        <v>4.5050000000000008</v>
      </c>
    </row>
    <row r="19" spans="1:7" x14ac:dyDescent="0.25">
      <c r="A19" s="1">
        <v>40195</v>
      </c>
      <c r="B19">
        <v>28.2</v>
      </c>
      <c r="C19">
        <v>10.8</v>
      </c>
      <c r="D19" s="2">
        <f t="shared" si="0"/>
        <v>28.2</v>
      </c>
      <c r="E19" s="2">
        <f t="shared" si="1"/>
        <v>12.99</v>
      </c>
      <c r="G19">
        <f t="shared" si="2"/>
        <v>7.6049999999999986</v>
      </c>
    </row>
    <row r="20" spans="1:7" x14ac:dyDescent="0.25">
      <c r="A20" s="1">
        <v>40196</v>
      </c>
      <c r="B20">
        <v>37.200000000000003</v>
      </c>
      <c r="C20">
        <v>15.9</v>
      </c>
      <c r="D20" s="2">
        <f t="shared" si="0"/>
        <v>37.200000000000003</v>
      </c>
      <c r="E20" s="2">
        <f t="shared" si="1"/>
        <v>15.9</v>
      </c>
      <c r="G20">
        <f t="shared" si="2"/>
        <v>13.56</v>
      </c>
    </row>
    <row r="21" spans="1:7" x14ac:dyDescent="0.25">
      <c r="A21" s="1">
        <v>40197</v>
      </c>
      <c r="B21">
        <v>19.8</v>
      </c>
      <c r="C21">
        <v>16.3</v>
      </c>
      <c r="D21" s="2">
        <f t="shared" si="0"/>
        <v>19.8</v>
      </c>
      <c r="E21" s="2">
        <f t="shared" si="1"/>
        <v>16.3</v>
      </c>
      <c r="G21">
        <f t="shared" si="2"/>
        <v>5.0600000000000005</v>
      </c>
    </row>
    <row r="22" spans="1:7" x14ac:dyDescent="0.25">
      <c r="A22" s="1">
        <v>40198</v>
      </c>
      <c r="B22">
        <v>22.5</v>
      </c>
      <c r="C22">
        <v>13.3</v>
      </c>
      <c r="D22" s="2">
        <f t="shared" si="0"/>
        <v>22.5</v>
      </c>
      <c r="E22" s="2">
        <f t="shared" si="1"/>
        <v>13.3</v>
      </c>
      <c r="G22">
        <f t="shared" si="2"/>
        <v>4.9099999999999984</v>
      </c>
    </row>
    <row r="23" spans="1:7" x14ac:dyDescent="0.25">
      <c r="A23" s="1">
        <v>40199</v>
      </c>
      <c r="B23">
        <v>31.7</v>
      </c>
      <c r="C23">
        <v>16.3</v>
      </c>
      <c r="D23" s="2">
        <f t="shared" si="0"/>
        <v>31.7</v>
      </c>
      <c r="E23" s="2">
        <f t="shared" si="1"/>
        <v>16.3</v>
      </c>
      <c r="G23">
        <f t="shared" si="2"/>
        <v>11.01</v>
      </c>
    </row>
    <row r="24" spans="1:7" x14ac:dyDescent="0.25">
      <c r="A24" s="1">
        <v>40200</v>
      </c>
      <c r="B24">
        <v>36.6</v>
      </c>
      <c r="C24">
        <v>17.7</v>
      </c>
      <c r="D24" s="2">
        <f t="shared" si="0"/>
        <v>36.6</v>
      </c>
      <c r="E24" s="2">
        <f t="shared" si="1"/>
        <v>17.7</v>
      </c>
      <c r="G24">
        <f t="shared" si="2"/>
        <v>14.159999999999998</v>
      </c>
    </row>
    <row r="25" spans="1:7" x14ac:dyDescent="0.25">
      <c r="A25" s="1">
        <v>40201</v>
      </c>
      <c r="B25">
        <v>28.9</v>
      </c>
      <c r="C25">
        <v>17</v>
      </c>
      <c r="D25" s="2">
        <f t="shared" si="0"/>
        <v>28.9</v>
      </c>
      <c r="E25" s="2">
        <f t="shared" si="1"/>
        <v>17</v>
      </c>
      <c r="G25">
        <f t="shared" si="2"/>
        <v>9.9599999999999991</v>
      </c>
    </row>
    <row r="26" spans="1:7" x14ac:dyDescent="0.25">
      <c r="A26" s="1">
        <v>40202</v>
      </c>
      <c r="B26">
        <v>23.4</v>
      </c>
      <c r="C26">
        <v>16.5</v>
      </c>
      <c r="D26" s="2">
        <f t="shared" si="0"/>
        <v>23.4</v>
      </c>
      <c r="E26" s="2">
        <f t="shared" si="1"/>
        <v>16.5</v>
      </c>
      <c r="G26">
        <f t="shared" si="2"/>
        <v>6.9599999999999991</v>
      </c>
    </row>
    <row r="27" spans="1:7" x14ac:dyDescent="0.25">
      <c r="A27" s="1">
        <v>40203</v>
      </c>
      <c r="B27">
        <v>19.100000000000001</v>
      </c>
      <c r="C27">
        <v>15.6</v>
      </c>
      <c r="D27" s="2">
        <f t="shared" si="0"/>
        <v>19.100000000000001</v>
      </c>
      <c r="E27" s="2">
        <f t="shared" si="1"/>
        <v>15.6</v>
      </c>
      <c r="G27">
        <f t="shared" si="2"/>
        <v>4.3600000000000012</v>
      </c>
    </row>
    <row r="28" spans="1:7" x14ac:dyDescent="0.25">
      <c r="A28" s="1">
        <v>40204</v>
      </c>
      <c r="B28">
        <v>19.2</v>
      </c>
      <c r="C28">
        <v>16.3</v>
      </c>
      <c r="D28" s="2">
        <f t="shared" si="0"/>
        <v>19.2</v>
      </c>
      <c r="E28" s="2">
        <f t="shared" si="1"/>
        <v>16.3</v>
      </c>
      <c r="G28">
        <f t="shared" si="2"/>
        <v>4.76</v>
      </c>
    </row>
    <row r="29" spans="1:7" x14ac:dyDescent="0.25">
      <c r="A29" s="1">
        <v>40205</v>
      </c>
      <c r="B29">
        <v>29.9</v>
      </c>
      <c r="C29">
        <v>16.7</v>
      </c>
      <c r="D29" s="2">
        <f t="shared" si="0"/>
        <v>29.9</v>
      </c>
      <c r="E29" s="2">
        <f t="shared" si="1"/>
        <v>16.7</v>
      </c>
      <c r="G29">
        <f t="shared" si="2"/>
        <v>10.309999999999997</v>
      </c>
    </row>
    <row r="30" spans="1:7" x14ac:dyDescent="0.25">
      <c r="A30" s="1">
        <v>40206</v>
      </c>
      <c r="B30">
        <v>18</v>
      </c>
      <c r="C30">
        <v>11.9</v>
      </c>
      <c r="D30" s="2">
        <f t="shared" si="0"/>
        <v>18</v>
      </c>
      <c r="E30" s="2">
        <f t="shared" si="1"/>
        <v>12.99</v>
      </c>
      <c r="G30">
        <f t="shared" si="2"/>
        <v>2.5050000000000008</v>
      </c>
    </row>
    <row r="31" spans="1:7" x14ac:dyDescent="0.25">
      <c r="A31" s="1">
        <v>40207</v>
      </c>
      <c r="B31">
        <v>21.6</v>
      </c>
      <c r="C31">
        <v>11.5</v>
      </c>
      <c r="D31" s="2">
        <f t="shared" si="0"/>
        <v>21.6</v>
      </c>
      <c r="E31" s="2">
        <f t="shared" si="1"/>
        <v>12.99</v>
      </c>
      <c r="G31">
        <f t="shared" si="2"/>
        <v>4.3050000000000015</v>
      </c>
    </row>
    <row r="32" spans="1:7" x14ac:dyDescent="0.25">
      <c r="A32" s="1">
        <v>40208</v>
      </c>
      <c r="B32">
        <v>29.1</v>
      </c>
      <c r="C32">
        <v>13.9</v>
      </c>
      <c r="D32" s="2">
        <f t="shared" si="0"/>
        <v>29.1</v>
      </c>
      <c r="E32" s="2">
        <f t="shared" si="1"/>
        <v>13.9</v>
      </c>
      <c r="G32">
        <f t="shared" si="2"/>
        <v>8.51</v>
      </c>
    </row>
    <row r="33" spans="1:7" x14ac:dyDescent="0.25">
      <c r="A33" s="1">
        <v>40209</v>
      </c>
      <c r="B33">
        <v>24.6</v>
      </c>
      <c r="C33">
        <v>15.9</v>
      </c>
      <c r="D33" s="2">
        <f t="shared" si="0"/>
        <v>24.6</v>
      </c>
      <c r="E33" s="2">
        <f t="shared" si="1"/>
        <v>15.9</v>
      </c>
      <c r="G33">
        <f t="shared" si="2"/>
        <v>7.26</v>
      </c>
    </row>
    <row r="34" spans="1:7" x14ac:dyDescent="0.25">
      <c r="A34" s="1">
        <v>40210</v>
      </c>
      <c r="B34">
        <v>24</v>
      </c>
      <c r="C34">
        <v>13.6</v>
      </c>
      <c r="D34" s="2">
        <f t="shared" si="0"/>
        <v>24</v>
      </c>
      <c r="E34" s="2">
        <f t="shared" si="1"/>
        <v>13.6</v>
      </c>
      <c r="G34">
        <f t="shared" si="2"/>
        <v>5.8100000000000005</v>
      </c>
    </row>
    <row r="35" spans="1:7" x14ac:dyDescent="0.25">
      <c r="A35" s="1">
        <v>40211</v>
      </c>
      <c r="B35">
        <v>26.2</v>
      </c>
      <c r="C35">
        <v>11.9</v>
      </c>
      <c r="D35" s="2">
        <f t="shared" si="0"/>
        <v>26.2</v>
      </c>
      <c r="E35" s="2">
        <f t="shared" si="1"/>
        <v>12.99</v>
      </c>
      <c r="G35">
        <f t="shared" si="2"/>
        <v>6.6049999999999986</v>
      </c>
    </row>
    <row r="36" spans="1:7" x14ac:dyDescent="0.25">
      <c r="A36" s="1">
        <v>40212</v>
      </c>
      <c r="B36">
        <v>28.9</v>
      </c>
      <c r="C36">
        <v>14.4</v>
      </c>
      <c r="D36" s="2">
        <f t="shared" si="0"/>
        <v>28.9</v>
      </c>
      <c r="E36" s="2">
        <f t="shared" si="1"/>
        <v>14.4</v>
      </c>
      <c r="G36">
        <f t="shared" si="2"/>
        <v>8.6599999999999984</v>
      </c>
    </row>
    <row r="37" spans="1:7" x14ac:dyDescent="0.25">
      <c r="A37" s="1">
        <v>40213</v>
      </c>
      <c r="B37">
        <v>23.6</v>
      </c>
      <c r="C37">
        <v>13.7</v>
      </c>
      <c r="D37" s="2">
        <f t="shared" si="0"/>
        <v>23.6</v>
      </c>
      <c r="E37" s="2">
        <f t="shared" si="1"/>
        <v>13.7</v>
      </c>
      <c r="G37">
        <f t="shared" si="2"/>
        <v>5.6599999999999984</v>
      </c>
    </row>
    <row r="38" spans="1:7" x14ac:dyDescent="0.25">
      <c r="A38" s="1">
        <v>40214</v>
      </c>
      <c r="B38">
        <v>33.299999999999997</v>
      </c>
      <c r="C38">
        <v>15.8</v>
      </c>
      <c r="D38" s="2">
        <f t="shared" si="0"/>
        <v>33.299999999999997</v>
      </c>
      <c r="E38" s="2">
        <f t="shared" si="1"/>
        <v>15.8</v>
      </c>
      <c r="G38">
        <f t="shared" si="2"/>
        <v>11.559999999999997</v>
      </c>
    </row>
    <row r="39" spans="1:7" x14ac:dyDescent="0.25">
      <c r="A39" s="1">
        <v>40215</v>
      </c>
      <c r="B39">
        <v>32.9</v>
      </c>
      <c r="C39">
        <v>16.7</v>
      </c>
      <c r="D39" s="2">
        <f t="shared" si="0"/>
        <v>32.9</v>
      </c>
      <c r="E39" s="2">
        <f t="shared" si="1"/>
        <v>16.7</v>
      </c>
      <c r="G39">
        <f t="shared" si="2"/>
        <v>11.809999999999997</v>
      </c>
    </row>
    <row r="40" spans="1:7" x14ac:dyDescent="0.25">
      <c r="A40" s="1">
        <v>40216</v>
      </c>
      <c r="B40">
        <v>34.5</v>
      </c>
      <c r="C40">
        <v>16.2</v>
      </c>
      <c r="D40" s="2">
        <f t="shared" si="0"/>
        <v>34.5</v>
      </c>
      <c r="E40" s="2">
        <f t="shared" si="1"/>
        <v>16.2</v>
      </c>
      <c r="G40">
        <f t="shared" si="2"/>
        <v>12.360000000000001</v>
      </c>
    </row>
    <row r="41" spans="1:7" x14ac:dyDescent="0.25">
      <c r="A41" s="1">
        <v>40217</v>
      </c>
      <c r="B41">
        <v>28.5</v>
      </c>
      <c r="C41">
        <v>18.8</v>
      </c>
      <c r="D41" s="2">
        <f t="shared" si="0"/>
        <v>28.5</v>
      </c>
      <c r="E41" s="2">
        <f t="shared" si="1"/>
        <v>18.8</v>
      </c>
      <c r="G41">
        <f t="shared" si="2"/>
        <v>10.659999999999998</v>
      </c>
    </row>
    <row r="42" spans="1:7" x14ac:dyDescent="0.25">
      <c r="A42" s="1">
        <v>40218</v>
      </c>
      <c r="B42">
        <v>39.6</v>
      </c>
      <c r="C42">
        <v>20.7</v>
      </c>
      <c r="D42" s="2">
        <f t="shared" si="0"/>
        <v>39.6</v>
      </c>
      <c r="E42" s="2">
        <f t="shared" si="1"/>
        <v>20.7</v>
      </c>
      <c r="G42">
        <f t="shared" si="2"/>
        <v>17.159999999999997</v>
      </c>
    </row>
    <row r="43" spans="1:7" x14ac:dyDescent="0.25">
      <c r="A43" s="1">
        <v>40219</v>
      </c>
      <c r="B43">
        <v>33.700000000000003</v>
      </c>
      <c r="C43">
        <v>18</v>
      </c>
      <c r="D43" s="2">
        <f t="shared" si="0"/>
        <v>33.700000000000003</v>
      </c>
      <c r="E43" s="2">
        <f t="shared" si="1"/>
        <v>18</v>
      </c>
      <c r="G43">
        <f t="shared" si="2"/>
        <v>12.860000000000001</v>
      </c>
    </row>
    <row r="44" spans="1:7" x14ac:dyDescent="0.25">
      <c r="A44" s="1">
        <v>40220</v>
      </c>
      <c r="B44">
        <v>29.8</v>
      </c>
      <c r="C44">
        <v>17.5</v>
      </c>
      <c r="D44" s="2">
        <f t="shared" si="0"/>
        <v>29.8</v>
      </c>
      <c r="E44" s="2">
        <f t="shared" si="1"/>
        <v>17.5</v>
      </c>
      <c r="G44">
        <f t="shared" si="2"/>
        <v>10.659999999999998</v>
      </c>
    </row>
    <row r="45" spans="1:7" x14ac:dyDescent="0.25">
      <c r="A45" s="1">
        <v>40221</v>
      </c>
      <c r="B45">
        <v>35.299999999999997</v>
      </c>
      <c r="C45">
        <v>16.899999999999999</v>
      </c>
      <c r="D45" s="2">
        <f t="shared" si="0"/>
        <v>35.299999999999997</v>
      </c>
      <c r="E45" s="2">
        <f t="shared" si="1"/>
        <v>16.899999999999999</v>
      </c>
      <c r="G45">
        <f t="shared" si="2"/>
        <v>13.109999999999998</v>
      </c>
    </row>
    <row r="46" spans="1:7" x14ac:dyDescent="0.25">
      <c r="A46" s="1">
        <v>40222</v>
      </c>
      <c r="B46">
        <v>27.1</v>
      </c>
      <c r="C46">
        <v>16.2</v>
      </c>
      <c r="D46" s="2">
        <f t="shared" si="0"/>
        <v>27.1</v>
      </c>
      <c r="E46" s="2">
        <f t="shared" si="1"/>
        <v>16.2</v>
      </c>
      <c r="G46">
        <f t="shared" si="2"/>
        <v>8.6599999999999984</v>
      </c>
    </row>
    <row r="47" spans="1:7" x14ac:dyDescent="0.25">
      <c r="A47" s="1">
        <v>40223</v>
      </c>
      <c r="B47">
        <v>28.1</v>
      </c>
      <c r="C47">
        <v>16.100000000000001</v>
      </c>
      <c r="D47" s="2">
        <f t="shared" si="0"/>
        <v>28.1</v>
      </c>
      <c r="E47" s="2">
        <f t="shared" si="1"/>
        <v>16.100000000000001</v>
      </c>
      <c r="G47">
        <f t="shared" si="2"/>
        <v>9.1100000000000012</v>
      </c>
    </row>
    <row r="48" spans="1:7" x14ac:dyDescent="0.25">
      <c r="A48" s="1">
        <v>40224</v>
      </c>
      <c r="B48">
        <v>40.299999999999997</v>
      </c>
      <c r="C48">
        <v>17.5</v>
      </c>
      <c r="D48" s="2">
        <f t="shared" si="0"/>
        <v>40.299999999999997</v>
      </c>
      <c r="E48" s="2">
        <f t="shared" si="1"/>
        <v>17.5</v>
      </c>
      <c r="G48">
        <f t="shared" si="2"/>
        <v>15.909999999999998</v>
      </c>
    </row>
    <row r="49" spans="1:7" x14ac:dyDescent="0.25">
      <c r="A49" s="1">
        <v>40225</v>
      </c>
      <c r="B49">
        <v>21.6</v>
      </c>
      <c r="C49">
        <v>14.7</v>
      </c>
      <c r="D49" s="2">
        <f t="shared" si="0"/>
        <v>21.6</v>
      </c>
      <c r="E49" s="2">
        <f t="shared" si="1"/>
        <v>14.7</v>
      </c>
      <c r="G49">
        <f t="shared" si="2"/>
        <v>5.1599999999999984</v>
      </c>
    </row>
    <row r="50" spans="1:7" x14ac:dyDescent="0.25">
      <c r="A50" s="1">
        <v>40226</v>
      </c>
      <c r="B50">
        <v>20.100000000000001</v>
      </c>
      <c r="C50">
        <v>12.7</v>
      </c>
      <c r="D50" s="2">
        <f t="shared" si="0"/>
        <v>20.100000000000001</v>
      </c>
      <c r="E50" s="2">
        <f t="shared" si="1"/>
        <v>12.99</v>
      </c>
      <c r="G50">
        <f t="shared" si="2"/>
        <v>3.5550000000000015</v>
      </c>
    </row>
    <row r="51" spans="1:7" x14ac:dyDescent="0.25">
      <c r="A51" s="1">
        <v>40227</v>
      </c>
      <c r="B51">
        <v>26</v>
      </c>
      <c r="C51">
        <v>12.1</v>
      </c>
      <c r="D51" s="2">
        <f t="shared" si="0"/>
        <v>26</v>
      </c>
      <c r="E51" s="2">
        <f t="shared" si="1"/>
        <v>12.99</v>
      </c>
      <c r="G51">
        <f t="shared" si="2"/>
        <v>6.5050000000000008</v>
      </c>
    </row>
    <row r="52" spans="1:7" x14ac:dyDescent="0.25">
      <c r="A52" s="1">
        <v>40228</v>
      </c>
      <c r="B52">
        <v>27</v>
      </c>
      <c r="C52">
        <v>13</v>
      </c>
      <c r="D52" s="2">
        <f t="shared" si="0"/>
        <v>27</v>
      </c>
      <c r="E52" s="2">
        <f t="shared" si="1"/>
        <v>13</v>
      </c>
      <c r="G52">
        <f t="shared" si="2"/>
        <v>7.01</v>
      </c>
    </row>
    <row r="53" spans="1:7" x14ac:dyDescent="0.25">
      <c r="A53" s="1">
        <v>40229</v>
      </c>
      <c r="B53">
        <v>33.9</v>
      </c>
      <c r="C53">
        <v>16.7</v>
      </c>
      <c r="D53" s="2">
        <f t="shared" si="0"/>
        <v>33.9</v>
      </c>
      <c r="E53" s="2">
        <f t="shared" si="1"/>
        <v>16.7</v>
      </c>
      <c r="G53">
        <f t="shared" si="2"/>
        <v>12.309999999999997</v>
      </c>
    </row>
    <row r="54" spans="1:7" x14ac:dyDescent="0.25">
      <c r="A54" s="1">
        <v>40230</v>
      </c>
      <c r="B54">
        <v>35.700000000000003</v>
      </c>
      <c r="C54">
        <v>19.2</v>
      </c>
      <c r="D54" s="2">
        <f t="shared" si="0"/>
        <v>35.700000000000003</v>
      </c>
      <c r="E54" s="2">
        <f t="shared" si="1"/>
        <v>19.2</v>
      </c>
      <c r="G54">
        <f t="shared" si="2"/>
        <v>14.460000000000003</v>
      </c>
    </row>
    <row r="55" spans="1:7" x14ac:dyDescent="0.25">
      <c r="A55" s="1">
        <v>40231</v>
      </c>
      <c r="B55">
        <v>21.7</v>
      </c>
      <c r="C55">
        <v>18.600000000000001</v>
      </c>
      <c r="D55" s="2">
        <f t="shared" si="0"/>
        <v>21.7</v>
      </c>
      <c r="E55" s="2">
        <f t="shared" si="1"/>
        <v>18.600000000000001</v>
      </c>
      <c r="G55">
        <f t="shared" si="2"/>
        <v>7.1599999999999984</v>
      </c>
    </row>
    <row r="56" spans="1:7" x14ac:dyDescent="0.25">
      <c r="A56" s="1">
        <v>40232</v>
      </c>
      <c r="B56">
        <v>20.2</v>
      </c>
      <c r="C56">
        <v>18.600000000000001</v>
      </c>
      <c r="D56" s="2">
        <f t="shared" si="0"/>
        <v>20.2</v>
      </c>
      <c r="E56" s="2">
        <f t="shared" si="1"/>
        <v>18.600000000000001</v>
      </c>
      <c r="G56">
        <f t="shared" si="2"/>
        <v>6.4099999999999984</v>
      </c>
    </row>
    <row r="57" spans="1:7" x14ac:dyDescent="0.25">
      <c r="A57" s="1">
        <v>40233</v>
      </c>
      <c r="B57">
        <v>26.8</v>
      </c>
      <c r="C57">
        <v>19.600000000000001</v>
      </c>
      <c r="D57" s="2">
        <f t="shared" si="0"/>
        <v>26.8</v>
      </c>
      <c r="E57" s="2">
        <f t="shared" si="1"/>
        <v>19.600000000000001</v>
      </c>
      <c r="G57">
        <f t="shared" si="2"/>
        <v>10.210000000000003</v>
      </c>
    </row>
    <row r="58" spans="1:7" x14ac:dyDescent="0.25">
      <c r="A58" s="1">
        <v>40234</v>
      </c>
      <c r="B58">
        <v>28.5</v>
      </c>
      <c r="C58">
        <v>16</v>
      </c>
      <c r="D58" s="2">
        <f t="shared" si="0"/>
        <v>28.5</v>
      </c>
      <c r="E58" s="2">
        <f t="shared" si="1"/>
        <v>16</v>
      </c>
      <c r="G58">
        <f t="shared" si="2"/>
        <v>9.26</v>
      </c>
    </row>
    <row r="59" spans="1:7" x14ac:dyDescent="0.25">
      <c r="A59" s="1">
        <v>40235</v>
      </c>
      <c r="B59">
        <v>21.7</v>
      </c>
      <c r="C59">
        <v>12.9</v>
      </c>
      <c r="D59" s="2">
        <f t="shared" si="0"/>
        <v>21.7</v>
      </c>
      <c r="E59" s="2">
        <f t="shared" si="1"/>
        <v>12.99</v>
      </c>
      <c r="G59">
        <f t="shared" si="2"/>
        <v>4.3549999999999986</v>
      </c>
    </row>
    <row r="60" spans="1:7" x14ac:dyDescent="0.25">
      <c r="A60" s="1">
        <v>40236</v>
      </c>
      <c r="B60">
        <v>23.1</v>
      </c>
      <c r="C60">
        <v>11.6</v>
      </c>
      <c r="D60" s="2">
        <f t="shared" si="0"/>
        <v>23.1</v>
      </c>
      <c r="E60" s="2">
        <f t="shared" si="1"/>
        <v>12.99</v>
      </c>
      <c r="G60">
        <f t="shared" si="2"/>
        <v>5.0550000000000015</v>
      </c>
    </row>
    <row r="61" spans="1:7" x14ac:dyDescent="0.25">
      <c r="A61" s="1">
        <v>40237</v>
      </c>
      <c r="B61">
        <v>26.8</v>
      </c>
      <c r="C61">
        <v>12.3</v>
      </c>
      <c r="D61" s="2">
        <f t="shared" si="0"/>
        <v>26.8</v>
      </c>
      <c r="E61" s="2">
        <f t="shared" si="1"/>
        <v>12.99</v>
      </c>
      <c r="G61">
        <f t="shared" si="2"/>
        <v>6.9049999999999994</v>
      </c>
    </row>
    <row r="62" spans="1:7" x14ac:dyDescent="0.25">
      <c r="A62" s="1">
        <v>40238</v>
      </c>
      <c r="B62">
        <v>32.6</v>
      </c>
      <c r="C62">
        <v>16.5</v>
      </c>
      <c r="D62" s="2">
        <f t="shared" si="0"/>
        <v>32.6</v>
      </c>
      <c r="E62" s="2">
        <f t="shared" si="1"/>
        <v>16.5</v>
      </c>
      <c r="G62">
        <f t="shared" si="2"/>
        <v>11.56</v>
      </c>
    </row>
    <row r="63" spans="1:7" x14ac:dyDescent="0.25">
      <c r="A63" s="1">
        <v>40239</v>
      </c>
      <c r="B63">
        <v>20</v>
      </c>
      <c r="C63">
        <v>14.3</v>
      </c>
      <c r="D63" s="2">
        <f t="shared" si="0"/>
        <v>20</v>
      </c>
      <c r="E63" s="2">
        <f t="shared" si="1"/>
        <v>14.3</v>
      </c>
      <c r="G63">
        <f t="shared" si="2"/>
        <v>4.1599999999999984</v>
      </c>
    </row>
    <row r="64" spans="1:7" x14ac:dyDescent="0.25">
      <c r="A64" s="1">
        <v>40240</v>
      </c>
      <c r="B64">
        <v>24.4</v>
      </c>
      <c r="C64">
        <v>13.8</v>
      </c>
      <c r="D64" s="2">
        <f t="shared" si="0"/>
        <v>24.4</v>
      </c>
      <c r="E64" s="2">
        <f t="shared" si="1"/>
        <v>13.8</v>
      </c>
      <c r="G64">
        <f t="shared" si="2"/>
        <v>6.1100000000000012</v>
      </c>
    </row>
    <row r="65" spans="1:7" x14ac:dyDescent="0.25">
      <c r="A65" s="1">
        <v>40241</v>
      </c>
      <c r="B65">
        <v>29.7</v>
      </c>
      <c r="C65">
        <v>15.7</v>
      </c>
      <c r="D65" s="2">
        <f t="shared" si="0"/>
        <v>29.7</v>
      </c>
      <c r="E65" s="2">
        <f t="shared" si="1"/>
        <v>15.7</v>
      </c>
      <c r="G65">
        <f t="shared" si="2"/>
        <v>9.7099999999999991</v>
      </c>
    </row>
    <row r="66" spans="1:7" x14ac:dyDescent="0.25">
      <c r="A66" s="1">
        <v>40242</v>
      </c>
      <c r="B66">
        <v>35.9</v>
      </c>
      <c r="C66">
        <v>17.600000000000001</v>
      </c>
      <c r="D66" s="2">
        <f t="shared" si="0"/>
        <v>35.9</v>
      </c>
      <c r="E66" s="2">
        <f t="shared" si="1"/>
        <v>17.600000000000001</v>
      </c>
      <c r="G66">
        <f t="shared" si="2"/>
        <v>13.76</v>
      </c>
    </row>
    <row r="67" spans="1:7" x14ac:dyDescent="0.25">
      <c r="A67" s="1">
        <v>40243</v>
      </c>
      <c r="B67">
        <v>29.9</v>
      </c>
      <c r="C67">
        <v>17.7</v>
      </c>
      <c r="D67" s="2">
        <f t="shared" si="0"/>
        <v>29.9</v>
      </c>
      <c r="E67" s="2">
        <f t="shared" si="1"/>
        <v>17.7</v>
      </c>
      <c r="G67">
        <f t="shared" si="2"/>
        <v>10.809999999999997</v>
      </c>
    </row>
    <row r="68" spans="1:7" x14ac:dyDescent="0.25">
      <c r="A68" s="1">
        <v>40244</v>
      </c>
      <c r="B68">
        <v>32.5</v>
      </c>
      <c r="C68">
        <v>18</v>
      </c>
      <c r="D68" s="2">
        <f t="shared" ref="D68:D131" si="3">IF(B68&gt;12.99,B68,12.99)</f>
        <v>32.5</v>
      </c>
      <c r="E68" s="2">
        <f t="shared" ref="E68:E131" si="4">IF(C68&gt;12.99,C68,12.99)</f>
        <v>18</v>
      </c>
      <c r="G68">
        <f t="shared" ref="G68:G131" si="5">(((D68+E68)/2)-12.99)</f>
        <v>12.26</v>
      </c>
    </row>
    <row r="69" spans="1:7" x14ac:dyDescent="0.25">
      <c r="A69" s="1">
        <v>40245</v>
      </c>
      <c r="B69">
        <v>37.799999999999997</v>
      </c>
      <c r="C69">
        <v>16.8</v>
      </c>
      <c r="D69" s="2">
        <f t="shared" si="3"/>
        <v>37.799999999999997</v>
      </c>
      <c r="E69" s="2">
        <f t="shared" si="4"/>
        <v>16.8</v>
      </c>
      <c r="G69">
        <f t="shared" si="5"/>
        <v>14.309999999999997</v>
      </c>
    </row>
    <row r="70" spans="1:7" x14ac:dyDescent="0.25">
      <c r="A70" s="1">
        <v>40246</v>
      </c>
      <c r="B70">
        <v>38.5</v>
      </c>
      <c r="C70">
        <v>19.5</v>
      </c>
      <c r="D70" s="2">
        <f t="shared" si="3"/>
        <v>38.5</v>
      </c>
      <c r="E70" s="2">
        <f t="shared" si="4"/>
        <v>19.5</v>
      </c>
      <c r="G70">
        <f t="shared" si="5"/>
        <v>16.009999999999998</v>
      </c>
    </row>
    <row r="71" spans="1:7" x14ac:dyDescent="0.25">
      <c r="A71" s="1">
        <v>40247</v>
      </c>
      <c r="B71">
        <v>32.1</v>
      </c>
      <c r="C71">
        <v>18.600000000000001</v>
      </c>
      <c r="D71" s="2">
        <f t="shared" si="3"/>
        <v>32.1</v>
      </c>
      <c r="E71" s="2">
        <f t="shared" si="4"/>
        <v>18.600000000000001</v>
      </c>
      <c r="G71">
        <f t="shared" si="5"/>
        <v>12.360000000000001</v>
      </c>
    </row>
    <row r="72" spans="1:7" x14ac:dyDescent="0.25">
      <c r="A72" s="1">
        <v>40248</v>
      </c>
      <c r="B72">
        <v>30.7</v>
      </c>
      <c r="C72">
        <v>17.3</v>
      </c>
      <c r="D72" s="2">
        <f t="shared" si="3"/>
        <v>30.7</v>
      </c>
      <c r="E72" s="2">
        <f t="shared" si="4"/>
        <v>17.3</v>
      </c>
      <c r="G72">
        <f t="shared" si="5"/>
        <v>11.01</v>
      </c>
    </row>
    <row r="73" spans="1:7" x14ac:dyDescent="0.25">
      <c r="A73" s="1">
        <v>40249</v>
      </c>
      <c r="B73">
        <v>25.8</v>
      </c>
      <c r="C73">
        <v>15.9</v>
      </c>
      <c r="D73" s="2">
        <f t="shared" si="3"/>
        <v>25.8</v>
      </c>
      <c r="E73" s="2">
        <f t="shared" si="4"/>
        <v>15.9</v>
      </c>
      <c r="G73">
        <f t="shared" si="5"/>
        <v>7.8600000000000012</v>
      </c>
    </row>
    <row r="74" spans="1:7" x14ac:dyDescent="0.25">
      <c r="A74" s="1">
        <v>40250</v>
      </c>
      <c r="B74">
        <v>20.399999999999999</v>
      </c>
      <c r="C74">
        <v>14.2</v>
      </c>
      <c r="D74" s="2">
        <f t="shared" si="3"/>
        <v>20.399999999999999</v>
      </c>
      <c r="E74" s="2">
        <f t="shared" si="4"/>
        <v>14.2</v>
      </c>
      <c r="G74">
        <f t="shared" si="5"/>
        <v>4.3099999999999969</v>
      </c>
    </row>
    <row r="75" spans="1:7" x14ac:dyDescent="0.25">
      <c r="A75" s="1">
        <v>40251</v>
      </c>
      <c r="B75">
        <v>20.7</v>
      </c>
      <c r="C75">
        <v>14.2</v>
      </c>
      <c r="D75" s="2">
        <f t="shared" si="3"/>
        <v>20.7</v>
      </c>
      <c r="E75" s="2">
        <f t="shared" si="4"/>
        <v>14.2</v>
      </c>
      <c r="G75">
        <f t="shared" si="5"/>
        <v>4.4599999999999991</v>
      </c>
    </row>
    <row r="76" spans="1:7" x14ac:dyDescent="0.25">
      <c r="A76" s="1">
        <v>40252</v>
      </c>
      <c r="B76">
        <v>25.8</v>
      </c>
      <c r="C76">
        <v>14</v>
      </c>
      <c r="D76" s="2">
        <f t="shared" si="3"/>
        <v>25.8</v>
      </c>
      <c r="E76" s="2">
        <f t="shared" si="4"/>
        <v>14</v>
      </c>
      <c r="G76">
        <f t="shared" si="5"/>
        <v>6.9099999999999984</v>
      </c>
    </row>
    <row r="77" spans="1:7" x14ac:dyDescent="0.25">
      <c r="A77" s="1">
        <v>40253</v>
      </c>
      <c r="B77">
        <v>25</v>
      </c>
      <c r="C77">
        <v>14.3</v>
      </c>
      <c r="D77" s="2">
        <f t="shared" si="3"/>
        <v>25</v>
      </c>
      <c r="E77" s="2">
        <f t="shared" si="4"/>
        <v>14.3</v>
      </c>
      <c r="G77">
        <f t="shared" si="5"/>
        <v>6.6599999999999984</v>
      </c>
    </row>
    <row r="78" spans="1:7" x14ac:dyDescent="0.25">
      <c r="A78" s="1">
        <v>40254</v>
      </c>
      <c r="B78">
        <v>20.6</v>
      </c>
      <c r="C78">
        <v>11</v>
      </c>
      <c r="D78" s="2">
        <f t="shared" si="3"/>
        <v>20.6</v>
      </c>
      <c r="E78" s="2">
        <f t="shared" si="4"/>
        <v>12.99</v>
      </c>
      <c r="G78">
        <f t="shared" si="5"/>
        <v>3.8050000000000015</v>
      </c>
    </row>
    <row r="79" spans="1:7" x14ac:dyDescent="0.25">
      <c r="A79" s="1">
        <v>40255</v>
      </c>
      <c r="B79">
        <v>25</v>
      </c>
      <c r="C79">
        <v>8</v>
      </c>
      <c r="D79" s="2">
        <f t="shared" si="3"/>
        <v>25</v>
      </c>
      <c r="E79" s="2">
        <f t="shared" si="4"/>
        <v>12.99</v>
      </c>
      <c r="G79">
        <f t="shared" si="5"/>
        <v>6.0050000000000008</v>
      </c>
    </row>
    <row r="80" spans="1:7" x14ac:dyDescent="0.25">
      <c r="A80" s="1">
        <v>40256</v>
      </c>
      <c r="B80">
        <v>29.5</v>
      </c>
      <c r="C80">
        <v>12.5</v>
      </c>
      <c r="D80" s="2">
        <f t="shared" si="3"/>
        <v>29.5</v>
      </c>
      <c r="E80" s="2">
        <f t="shared" si="4"/>
        <v>12.99</v>
      </c>
      <c r="G80">
        <f t="shared" si="5"/>
        <v>8.2550000000000008</v>
      </c>
    </row>
    <row r="81" spans="1:7" x14ac:dyDescent="0.25">
      <c r="A81" s="1">
        <v>40257</v>
      </c>
      <c r="B81">
        <v>26.3</v>
      </c>
      <c r="C81">
        <v>15.1</v>
      </c>
      <c r="D81" s="2">
        <f t="shared" si="3"/>
        <v>26.3</v>
      </c>
      <c r="E81" s="2">
        <f t="shared" si="4"/>
        <v>15.1</v>
      </c>
      <c r="G81">
        <f t="shared" si="5"/>
        <v>7.7099999999999991</v>
      </c>
    </row>
    <row r="82" spans="1:7" x14ac:dyDescent="0.25">
      <c r="A82" s="1">
        <v>40258</v>
      </c>
      <c r="B82">
        <v>33.6</v>
      </c>
      <c r="C82">
        <v>17.7</v>
      </c>
      <c r="D82" s="2">
        <f t="shared" si="3"/>
        <v>33.6</v>
      </c>
      <c r="E82" s="2">
        <f t="shared" si="4"/>
        <v>17.7</v>
      </c>
      <c r="G82">
        <f t="shared" si="5"/>
        <v>12.659999999999998</v>
      </c>
    </row>
    <row r="83" spans="1:7" x14ac:dyDescent="0.25">
      <c r="A83" s="1">
        <v>40259</v>
      </c>
      <c r="B83">
        <v>24.3</v>
      </c>
      <c r="C83">
        <v>14.9</v>
      </c>
      <c r="D83" s="2">
        <f t="shared" si="3"/>
        <v>24.3</v>
      </c>
      <c r="E83" s="2">
        <f t="shared" si="4"/>
        <v>14.9</v>
      </c>
      <c r="G83">
        <f t="shared" si="5"/>
        <v>6.6100000000000012</v>
      </c>
    </row>
    <row r="84" spans="1:7" x14ac:dyDescent="0.25">
      <c r="A84" s="1">
        <v>40260</v>
      </c>
      <c r="B84">
        <v>24.6</v>
      </c>
      <c r="C84">
        <v>16.100000000000001</v>
      </c>
      <c r="D84" s="2">
        <f t="shared" si="3"/>
        <v>24.6</v>
      </c>
      <c r="E84" s="2">
        <f t="shared" si="4"/>
        <v>16.100000000000001</v>
      </c>
      <c r="G84">
        <f t="shared" si="5"/>
        <v>7.3600000000000012</v>
      </c>
    </row>
    <row r="85" spans="1:7" x14ac:dyDescent="0.25">
      <c r="A85" s="1">
        <v>40261</v>
      </c>
      <c r="B85">
        <v>33.200000000000003</v>
      </c>
      <c r="C85">
        <v>15.4</v>
      </c>
      <c r="D85" s="2">
        <f t="shared" si="3"/>
        <v>33.200000000000003</v>
      </c>
      <c r="E85" s="2">
        <f t="shared" si="4"/>
        <v>15.4</v>
      </c>
      <c r="G85">
        <f t="shared" si="5"/>
        <v>11.31</v>
      </c>
    </row>
    <row r="86" spans="1:7" x14ac:dyDescent="0.25">
      <c r="A86" s="1">
        <v>40262</v>
      </c>
      <c r="B86">
        <v>24.1</v>
      </c>
      <c r="C86">
        <v>15.3</v>
      </c>
      <c r="D86" s="2">
        <f t="shared" si="3"/>
        <v>24.1</v>
      </c>
      <c r="E86" s="2">
        <f t="shared" si="4"/>
        <v>15.3</v>
      </c>
      <c r="G86">
        <f t="shared" si="5"/>
        <v>6.7100000000000026</v>
      </c>
    </row>
    <row r="87" spans="1:7" x14ac:dyDescent="0.25">
      <c r="A87" s="1">
        <v>40263</v>
      </c>
      <c r="B87">
        <v>29.5</v>
      </c>
      <c r="C87">
        <v>16.899999999999999</v>
      </c>
      <c r="D87" s="2">
        <f t="shared" si="3"/>
        <v>29.5</v>
      </c>
      <c r="E87" s="2">
        <f t="shared" si="4"/>
        <v>16.899999999999999</v>
      </c>
      <c r="G87">
        <f t="shared" si="5"/>
        <v>10.209999999999999</v>
      </c>
    </row>
    <row r="88" spans="1:7" x14ac:dyDescent="0.25">
      <c r="A88" s="1">
        <v>40264</v>
      </c>
      <c r="B88">
        <v>23.2</v>
      </c>
      <c r="C88">
        <v>12.9</v>
      </c>
      <c r="D88" s="2">
        <f t="shared" si="3"/>
        <v>23.2</v>
      </c>
      <c r="E88" s="2">
        <f t="shared" si="4"/>
        <v>12.99</v>
      </c>
      <c r="G88">
        <f t="shared" si="5"/>
        <v>5.1049999999999986</v>
      </c>
    </row>
    <row r="89" spans="1:7" x14ac:dyDescent="0.25">
      <c r="A89" s="1">
        <v>40265</v>
      </c>
      <c r="B89">
        <v>23.4</v>
      </c>
      <c r="C89">
        <v>11.3</v>
      </c>
      <c r="D89" s="2">
        <f t="shared" si="3"/>
        <v>23.4</v>
      </c>
      <c r="E89" s="2">
        <f t="shared" si="4"/>
        <v>12.99</v>
      </c>
      <c r="G89">
        <f t="shared" si="5"/>
        <v>5.2050000000000001</v>
      </c>
    </row>
    <row r="90" spans="1:7" x14ac:dyDescent="0.25">
      <c r="A90" s="1">
        <v>40266</v>
      </c>
      <c r="B90">
        <v>30.8</v>
      </c>
      <c r="C90">
        <v>11.5</v>
      </c>
      <c r="D90" s="2">
        <f t="shared" si="3"/>
        <v>30.8</v>
      </c>
      <c r="E90" s="2">
        <f t="shared" si="4"/>
        <v>12.99</v>
      </c>
      <c r="G90">
        <f t="shared" si="5"/>
        <v>8.9049999999999994</v>
      </c>
    </row>
    <row r="91" spans="1:7" x14ac:dyDescent="0.25">
      <c r="A91" s="1">
        <v>40267</v>
      </c>
      <c r="B91">
        <v>20.8</v>
      </c>
      <c r="C91">
        <v>12.2</v>
      </c>
      <c r="D91" s="2">
        <f t="shared" si="3"/>
        <v>20.8</v>
      </c>
      <c r="E91" s="2">
        <f t="shared" si="4"/>
        <v>12.99</v>
      </c>
      <c r="G91">
        <f t="shared" si="5"/>
        <v>3.9049999999999994</v>
      </c>
    </row>
    <row r="92" spans="1:7" x14ac:dyDescent="0.25">
      <c r="A92" s="1">
        <v>40268</v>
      </c>
      <c r="B92">
        <v>20.8</v>
      </c>
      <c r="C92">
        <v>13.8</v>
      </c>
      <c r="D92" s="2">
        <f t="shared" si="3"/>
        <v>20.8</v>
      </c>
      <c r="E92" s="2">
        <f t="shared" si="4"/>
        <v>13.8</v>
      </c>
      <c r="G92">
        <f t="shared" si="5"/>
        <v>4.3100000000000005</v>
      </c>
    </row>
    <row r="93" spans="1:7" x14ac:dyDescent="0.25">
      <c r="A93" s="1">
        <v>40269</v>
      </c>
      <c r="B93">
        <v>21.7</v>
      </c>
      <c r="C93">
        <v>15.9</v>
      </c>
      <c r="D93" s="2">
        <f t="shared" si="3"/>
        <v>21.7</v>
      </c>
      <c r="E93" s="2">
        <f t="shared" si="4"/>
        <v>15.9</v>
      </c>
      <c r="G93">
        <f t="shared" si="5"/>
        <v>5.8100000000000005</v>
      </c>
    </row>
    <row r="94" spans="1:7" x14ac:dyDescent="0.25">
      <c r="A94" s="1">
        <v>40270</v>
      </c>
      <c r="B94">
        <v>30.1</v>
      </c>
      <c r="C94">
        <v>14.2</v>
      </c>
      <c r="D94" s="2">
        <f t="shared" si="3"/>
        <v>30.1</v>
      </c>
      <c r="E94" s="2">
        <f t="shared" si="4"/>
        <v>14.2</v>
      </c>
      <c r="G94">
        <f t="shared" si="5"/>
        <v>9.1599999999999984</v>
      </c>
    </row>
    <row r="95" spans="1:7" x14ac:dyDescent="0.25">
      <c r="A95" s="1">
        <v>40271</v>
      </c>
      <c r="B95">
        <v>23.6</v>
      </c>
      <c r="C95">
        <v>14</v>
      </c>
      <c r="D95" s="2">
        <f t="shared" si="3"/>
        <v>23.6</v>
      </c>
      <c r="E95" s="2">
        <f t="shared" si="4"/>
        <v>14</v>
      </c>
      <c r="G95">
        <f t="shared" si="5"/>
        <v>5.8100000000000005</v>
      </c>
    </row>
    <row r="96" spans="1:7" x14ac:dyDescent="0.25">
      <c r="A96" s="1">
        <v>40272</v>
      </c>
      <c r="B96">
        <v>15</v>
      </c>
      <c r="C96">
        <v>11.8</v>
      </c>
      <c r="D96" s="2">
        <f t="shared" si="3"/>
        <v>15</v>
      </c>
      <c r="E96" s="2">
        <f t="shared" si="4"/>
        <v>12.99</v>
      </c>
      <c r="G96">
        <f t="shared" si="5"/>
        <v>1.0050000000000008</v>
      </c>
    </row>
    <row r="97" spans="1:7" x14ac:dyDescent="0.25">
      <c r="A97" s="1">
        <v>40273</v>
      </c>
      <c r="B97">
        <v>16.3</v>
      </c>
      <c r="C97">
        <v>11.9</v>
      </c>
      <c r="D97" s="2">
        <f t="shared" si="3"/>
        <v>16.3</v>
      </c>
      <c r="E97" s="2">
        <f t="shared" si="4"/>
        <v>12.99</v>
      </c>
      <c r="G97">
        <f t="shared" si="5"/>
        <v>1.6549999999999994</v>
      </c>
    </row>
    <row r="98" spans="1:7" x14ac:dyDescent="0.25">
      <c r="A98" s="1">
        <v>40274</v>
      </c>
      <c r="B98">
        <v>24.8</v>
      </c>
      <c r="C98">
        <v>13.2</v>
      </c>
      <c r="D98" s="2">
        <f t="shared" si="3"/>
        <v>24.8</v>
      </c>
      <c r="E98" s="2">
        <f t="shared" si="4"/>
        <v>13.2</v>
      </c>
      <c r="G98">
        <f t="shared" si="5"/>
        <v>6.01</v>
      </c>
    </row>
    <row r="99" spans="1:7" x14ac:dyDescent="0.25">
      <c r="A99" s="1">
        <v>40275</v>
      </c>
      <c r="B99">
        <v>26</v>
      </c>
      <c r="C99">
        <v>11.5</v>
      </c>
      <c r="D99" s="2">
        <f t="shared" si="3"/>
        <v>26</v>
      </c>
      <c r="E99" s="2">
        <f t="shared" si="4"/>
        <v>12.99</v>
      </c>
      <c r="G99">
        <f t="shared" si="5"/>
        <v>6.5050000000000008</v>
      </c>
    </row>
    <row r="100" spans="1:7" x14ac:dyDescent="0.25">
      <c r="A100" s="1">
        <v>40276</v>
      </c>
      <c r="B100">
        <v>29</v>
      </c>
      <c r="C100">
        <v>10.7</v>
      </c>
      <c r="D100" s="2">
        <f t="shared" si="3"/>
        <v>29</v>
      </c>
      <c r="E100" s="2">
        <f t="shared" si="4"/>
        <v>12.99</v>
      </c>
      <c r="G100">
        <f t="shared" si="5"/>
        <v>8.0050000000000008</v>
      </c>
    </row>
    <row r="101" spans="1:7" x14ac:dyDescent="0.25">
      <c r="A101" s="1">
        <v>40277</v>
      </c>
      <c r="B101">
        <v>32.9</v>
      </c>
      <c r="C101">
        <v>11.3</v>
      </c>
      <c r="D101" s="2">
        <f t="shared" si="3"/>
        <v>32.9</v>
      </c>
      <c r="E101" s="2">
        <f t="shared" si="4"/>
        <v>12.99</v>
      </c>
      <c r="G101">
        <f t="shared" si="5"/>
        <v>9.9550000000000001</v>
      </c>
    </row>
    <row r="102" spans="1:7" x14ac:dyDescent="0.25">
      <c r="A102" s="1">
        <v>40278</v>
      </c>
      <c r="B102">
        <v>17.3</v>
      </c>
      <c r="C102">
        <v>9.8000000000000007</v>
      </c>
      <c r="D102" s="2">
        <f t="shared" si="3"/>
        <v>17.3</v>
      </c>
      <c r="E102" s="2">
        <f t="shared" si="4"/>
        <v>12.99</v>
      </c>
      <c r="G102">
        <f t="shared" si="5"/>
        <v>2.1549999999999994</v>
      </c>
    </row>
    <row r="103" spans="1:7" x14ac:dyDescent="0.25">
      <c r="A103" s="1">
        <v>40279</v>
      </c>
      <c r="B103">
        <v>25.7</v>
      </c>
      <c r="C103">
        <v>7.8</v>
      </c>
      <c r="D103" s="2">
        <f t="shared" si="3"/>
        <v>25.7</v>
      </c>
      <c r="E103" s="2">
        <f t="shared" si="4"/>
        <v>12.99</v>
      </c>
      <c r="G103">
        <f t="shared" si="5"/>
        <v>6.3549999999999986</v>
      </c>
    </row>
    <row r="104" spans="1:7" x14ac:dyDescent="0.25">
      <c r="A104" s="1">
        <v>40280</v>
      </c>
      <c r="B104">
        <v>29.6</v>
      </c>
      <c r="C104">
        <v>11.8</v>
      </c>
      <c r="D104" s="2">
        <f t="shared" si="3"/>
        <v>29.6</v>
      </c>
      <c r="E104" s="2">
        <f t="shared" si="4"/>
        <v>12.99</v>
      </c>
      <c r="G104">
        <f t="shared" si="5"/>
        <v>8.3050000000000015</v>
      </c>
    </row>
    <row r="105" spans="1:7" x14ac:dyDescent="0.25">
      <c r="A105" s="1">
        <v>40281</v>
      </c>
      <c r="B105">
        <v>35.9</v>
      </c>
      <c r="C105">
        <v>17.8</v>
      </c>
      <c r="D105" s="2">
        <f t="shared" si="3"/>
        <v>35.9</v>
      </c>
      <c r="E105" s="2">
        <f t="shared" si="4"/>
        <v>17.8</v>
      </c>
      <c r="G105">
        <f t="shared" si="5"/>
        <v>13.860000000000001</v>
      </c>
    </row>
    <row r="106" spans="1:7" x14ac:dyDescent="0.25">
      <c r="A106" s="1">
        <v>40282</v>
      </c>
      <c r="B106">
        <v>35.9</v>
      </c>
      <c r="C106">
        <v>14.8</v>
      </c>
      <c r="D106" s="2">
        <f t="shared" si="3"/>
        <v>35.9</v>
      </c>
      <c r="E106" s="2">
        <f t="shared" si="4"/>
        <v>14.8</v>
      </c>
      <c r="G106">
        <f t="shared" si="5"/>
        <v>12.360000000000001</v>
      </c>
    </row>
    <row r="107" spans="1:7" x14ac:dyDescent="0.25">
      <c r="A107" s="1">
        <v>40283</v>
      </c>
      <c r="B107">
        <v>19.600000000000001</v>
      </c>
      <c r="C107">
        <v>13.9</v>
      </c>
      <c r="D107" s="2">
        <f t="shared" si="3"/>
        <v>19.600000000000001</v>
      </c>
      <c r="E107" s="2">
        <f t="shared" si="4"/>
        <v>13.9</v>
      </c>
      <c r="G107">
        <f t="shared" si="5"/>
        <v>3.76</v>
      </c>
    </row>
    <row r="108" spans="1:7" x14ac:dyDescent="0.25">
      <c r="A108" s="1">
        <v>40284</v>
      </c>
      <c r="B108">
        <v>16.399999999999999</v>
      </c>
      <c r="C108">
        <v>13.9</v>
      </c>
      <c r="D108" s="2">
        <f t="shared" si="3"/>
        <v>16.399999999999999</v>
      </c>
      <c r="E108" s="2">
        <f t="shared" si="4"/>
        <v>13.9</v>
      </c>
      <c r="G108">
        <f t="shared" si="5"/>
        <v>2.1599999999999984</v>
      </c>
    </row>
    <row r="109" spans="1:7" x14ac:dyDescent="0.25">
      <c r="A109" s="1">
        <v>40285</v>
      </c>
      <c r="B109">
        <v>24.4</v>
      </c>
      <c r="C109">
        <v>13.2</v>
      </c>
      <c r="D109" s="2">
        <f t="shared" si="3"/>
        <v>24.4</v>
      </c>
      <c r="E109" s="2">
        <f t="shared" si="4"/>
        <v>13.2</v>
      </c>
      <c r="G109">
        <f t="shared" si="5"/>
        <v>5.8099999999999969</v>
      </c>
    </row>
    <row r="110" spans="1:7" x14ac:dyDescent="0.25">
      <c r="A110" s="1">
        <v>40286</v>
      </c>
      <c r="B110">
        <v>20.3</v>
      </c>
      <c r="C110">
        <v>10.9</v>
      </c>
      <c r="D110" s="2">
        <f t="shared" si="3"/>
        <v>20.3</v>
      </c>
      <c r="E110" s="2">
        <f t="shared" si="4"/>
        <v>12.99</v>
      </c>
      <c r="G110">
        <f t="shared" si="5"/>
        <v>3.6549999999999994</v>
      </c>
    </row>
    <row r="111" spans="1:7" x14ac:dyDescent="0.25">
      <c r="A111" s="1">
        <v>40287</v>
      </c>
      <c r="B111">
        <v>20.2</v>
      </c>
      <c r="C111">
        <v>10.4</v>
      </c>
      <c r="D111" s="2">
        <f t="shared" si="3"/>
        <v>20.2</v>
      </c>
      <c r="E111" s="2">
        <f t="shared" si="4"/>
        <v>12.99</v>
      </c>
      <c r="G111">
        <f t="shared" si="5"/>
        <v>3.6049999999999986</v>
      </c>
    </row>
    <row r="112" spans="1:7" x14ac:dyDescent="0.25">
      <c r="A112" s="1">
        <v>40288</v>
      </c>
      <c r="B112">
        <v>17.399999999999999</v>
      </c>
      <c r="C112">
        <v>7.6</v>
      </c>
      <c r="D112" s="2">
        <f t="shared" si="3"/>
        <v>17.399999999999999</v>
      </c>
      <c r="E112" s="2">
        <f t="shared" si="4"/>
        <v>12.99</v>
      </c>
      <c r="G112">
        <f t="shared" si="5"/>
        <v>2.2050000000000001</v>
      </c>
    </row>
    <row r="113" spans="1:7" x14ac:dyDescent="0.25">
      <c r="A113" s="1">
        <v>40289</v>
      </c>
      <c r="B113">
        <v>21</v>
      </c>
      <c r="C113">
        <v>6.6</v>
      </c>
      <c r="D113" s="2">
        <f t="shared" si="3"/>
        <v>21</v>
      </c>
      <c r="E113" s="2">
        <f t="shared" si="4"/>
        <v>12.99</v>
      </c>
      <c r="G113">
        <f t="shared" si="5"/>
        <v>4.0050000000000008</v>
      </c>
    </row>
    <row r="114" spans="1:7" x14ac:dyDescent="0.25">
      <c r="A114" s="1">
        <v>40290</v>
      </c>
      <c r="B114">
        <v>17.100000000000001</v>
      </c>
      <c r="C114">
        <v>6.8</v>
      </c>
      <c r="D114" s="2">
        <f t="shared" si="3"/>
        <v>17.100000000000001</v>
      </c>
      <c r="E114" s="2">
        <f t="shared" si="4"/>
        <v>12.99</v>
      </c>
      <c r="G114">
        <f t="shared" si="5"/>
        <v>2.0550000000000015</v>
      </c>
    </row>
    <row r="115" spans="1:7" x14ac:dyDescent="0.25">
      <c r="A115" s="1">
        <v>40291</v>
      </c>
      <c r="B115">
        <v>11.8</v>
      </c>
      <c r="C115">
        <v>5.7</v>
      </c>
      <c r="D115" s="2">
        <f t="shared" si="3"/>
        <v>12.99</v>
      </c>
      <c r="E115" s="2">
        <f t="shared" si="4"/>
        <v>12.99</v>
      </c>
      <c r="G115">
        <f t="shared" si="5"/>
        <v>0</v>
      </c>
    </row>
    <row r="116" spans="1:7" x14ac:dyDescent="0.25">
      <c r="A116" s="1">
        <v>40292</v>
      </c>
      <c r="B116">
        <v>17</v>
      </c>
      <c r="C116">
        <v>6.1</v>
      </c>
      <c r="D116" s="2">
        <f t="shared" si="3"/>
        <v>17</v>
      </c>
      <c r="E116" s="2">
        <f t="shared" si="4"/>
        <v>12.99</v>
      </c>
      <c r="G116">
        <f t="shared" si="5"/>
        <v>2.0050000000000008</v>
      </c>
    </row>
    <row r="117" spans="1:7" x14ac:dyDescent="0.25">
      <c r="A117" s="1">
        <v>40293</v>
      </c>
      <c r="B117">
        <v>24</v>
      </c>
      <c r="C117">
        <v>6.2</v>
      </c>
      <c r="D117" s="2">
        <f t="shared" si="3"/>
        <v>24</v>
      </c>
      <c r="E117" s="2">
        <f t="shared" si="4"/>
        <v>12.99</v>
      </c>
      <c r="G117">
        <f t="shared" si="5"/>
        <v>5.5050000000000008</v>
      </c>
    </row>
    <row r="118" spans="1:7" x14ac:dyDescent="0.25">
      <c r="A118" s="1">
        <v>40294</v>
      </c>
      <c r="B118">
        <v>27.1</v>
      </c>
      <c r="C118">
        <v>12</v>
      </c>
      <c r="D118" s="2">
        <f t="shared" si="3"/>
        <v>27.1</v>
      </c>
      <c r="E118" s="2">
        <f t="shared" si="4"/>
        <v>12.99</v>
      </c>
      <c r="G118">
        <f t="shared" si="5"/>
        <v>7.0550000000000015</v>
      </c>
    </row>
    <row r="119" spans="1:7" x14ac:dyDescent="0.25">
      <c r="A119" s="1">
        <v>40295</v>
      </c>
      <c r="B119">
        <v>25.7</v>
      </c>
      <c r="C119">
        <v>13</v>
      </c>
      <c r="D119" s="2">
        <f t="shared" si="3"/>
        <v>25.7</v>
      </c>
      <c r="E119" s="2">
        <f t="shared" si="4"/>
        <v>13</v>
      </c>
      <c r="G119">
        <f t="shared" si="5"/>
        <v>6.3600000000000012</v>
      </c>
    </row>
    <row r="120" spans="1:7" x14ac:dyDescent="0.25">
      <c r="A120" s="1">
        <v>40296</v>
      </c>
      <c r="B120">
        <v>23.2</v>
      </c>
      <c r="C120">
        <v>14.3</v>
      </c>
      <c r="D120" s="2">
        <f t="shared" si="3"/>
        <v>23.2</v>
      </c>
      <c r="E120" s="2">
        <f t="shared" si="4"/>
        <v>14.3</v>
      </c>
      <c r="G120">
        <f t="shared" si="5"/>
        <v>5.76</v>
      </c>
    </row>
    <row r="121" spans="1:7" x14ac:dyDescent="0.25">
      <c r="A121" s="1">
        <v>40297</v>
      </c>
      <c r="B121">
        <v>16.399999999999999</v>
      </c>
      <c r="C121">
        <v>12.1</v>
      </c>
      <c r="D121" s="2">
        <f t="shared" si="3"/>
        <v>16.399999999999999</v>
      </c>
      <c r="E121" s="2">
        <f t="shared" si="4"/>
        <v>12.99</v>
      </c>
      <c r="G121">
        <f t="shared" si="5"/>
        <v>1.7050000000000001</v>
      </c>
    </row>
    <row r="122" spans="1:7" x14ac:dyDescent="0.25">
      <c r="A122" s="1">
        <v>40298</v>
      </c>
      <c r="B122">
        <v>23.1</v>
      </c>
      <c r="C122">
        <v>11.8</v>
      </c>
      <c r="D122" s="2">
        <f t="shared" si="3"/>
        <v>23.1</v>
      </c>
      <c r="E122" s="2">
        <f t="shared" si="4"/>
        <v>12.99</v>
      </c>
      <c r="G122">
        <f t="shared" si="5"/>
        <v>5.0550000000000015</v>
      </c>
    </row>
    <row r="123" spans="1:7" x14ac:dyDescent="0.25">
      <c r="A123" s="1">
        <v>40299</v>
      </c>
      <c r="B123">
        <v>19.2</v>
      </c>
      <c r="C123">
        <v>11.3</v>
      </c>
      <c r="D123" s="2">
        <f t="shared" si="3"/>
        <v>19.2</v>
      </c>
      <c r="E123" s="2">
        <f t="shared" si="4"/>
        <v>12.99</v>
      </c>
      <c r="G123">
        <f t="shared" si="5"/>
        <v>3.1049999999999986</v>
      </c>
    </row>
    <row r="124" spans="1:7" x14ac:dyDescent="0.25">
      <c r="A124" s="1">
        <v>40300</v>
      </c>
      <c r="B124">
        <v>18.8</v>
      </c>
      <c r="C124">
        <v>11.6</v>
      </c>
      <c r="D124" s="2">
        <f t="shared" si="3"/>
        <v>18.8</v>
      </c>
      <c r="E124" s="2">
        <f t="shared" si="4"/>
        <v>12.99</v>
      </c>
      <c r="G124">
        <f t="shared" si="5"/>
        <v>2.9049999999999994</v>
      </c>
    </row>
    <row r="125" spans="1:7" x14ac:dyDescent="0.25">
      <c r="A125" s="1">
        <v>40301</v>
      </c>
      <c r="B125">
        <v>20.8</v>
      </c>
      <c r="C125">
        <v>9.9</v>
      </c>
      <c r="D125" s="2">
        <f t="shared" si="3"/>
        <v>20.8</v>
      </c>
      <c r="E125" s="2">
        <f t="shared" si="4"/>
        <v>12.99</v>
      </c>
      <c r="G125">
        <f t="shared" si="5"/>
        <v>3.9049999999999994</v>
      </c>
    </row>
    <row r="126" spans="1:7" x14ac:dyDescent="0.25">
      <c r="A126" s="1">
        <v>40302</v>
      </c>
      <c r="B126">
        <v>20.6</v>
      </c>
      <c r="C126">
        <v>11.2</v>
      </c>
      <c r="D126" s="2">
        <f t="shared" si="3"/>
        <v>20.6</v>
      </c>
      <c r="E126" s="2">
        <f t="shared" si="4"/>
        <v>12.99</v>
      </c>
      <c r="G126">
        <f t="shared" si="5"/>
        <v>3.8050000000000015</v>
      </c>
    </row>
    <row r="127" spans="1:7" x14ac:dyDescent="0.25">
      <c r="A127" s="1">
        <v>40303</v>
      </c>
      <c r="B127">
        <v>21.3</v>
      </c>
      <c r="C127">
        <v>9.1999999999999993</v>
      </c>
      <c r="D127" s="2">
        <f t="shared" si="3"/>
        <v>21.3</v>
      </c>
      <c r="E127" s="2">
        <f t="shared" si="4"/>
        <v>12.99</v>
      </c>
      <c r="G127">
        <f t="shared" si="5"/>
        <v>4.1549999999999994</v>
      </c>
    </row>
    <row r="128" spans="1:7" x14ac:dyDescent="0.25">
      <c r="A128" s="1">
        <v>40304</v>
      </c>
      <c r="B128">
        <v>24.5</v>
      </c>
      <c r="C128">
        <v>9.3000000000000007</v>
      </c>
      <c r="D128" s="2">
        <f t="shared" si="3"/>
        <v>24.5</v>
      </c>
      <c r="E128" s="2">
        <f t="shared" si="4"/>
        <v>12.99</v>
      </c>
      <c r="G128">
        <f t="shared" si="5"/>
        <v>5.7550000000000008</v>
      </c>
    </row>
    <row r="129" spans="1:7" x14ac:dyDescent="0.25">
      <c r="A129" s="1">
        <v>40305</v>
      </c>
      <c r="B129">
        <v>17.600000000000001</v>
      </c>
      <c r="C129">
        <v>6.8</v>
      </c>
      <c r="D129" s="2">
        <f t="shared" si="3"/>
        <v>17.600000000000001</v>
      </c>
      <c r="E129" s="2">
        <f t="shared" si="4"/>
        <v>12.99</v>
      </c>
      <c r="G129">
        <f t="shared" si="5"/>
        <v>2.3050000000000015</v>
      </c>
    </row>
    <row r="130" spans="1:7" x14ac:dyDescent="0.25">
      <c r="A130" s="1">
        <v>40306</v>
      </c>
      <c r="B130">
        <v>22.5</v>
      </c>
      <c r="C130">
        <v>6.5</v>
      </c>
      <c r="D130" s="2">
        <f t="shared" si="3"/>
        <v>22.5</v>
      </c>
      <c r="E130" s="2">
        <f t="shared" si="4"/>
        <v>12.99</v>
      </c>
      <c r="G130">
        <f t="shared" si="5"/>
        <v>4.7550000000000008</v>
      </c>
    </row>
    <row r="131" spans="1:7" x14ac:dyDescent="0.25">
      <c r="A131" s="1">
        <v>40307</v>
      </c>
      <c r="B131">
        <v>26.8</v>
      </c>
      <c r="C131">
        <v>10.5</v>
      </c>
      <c r="D131" s="2">
        <f t="shared" si="3"/>
        <v>26.8</v>
      </c>
      <c r="E131" s="2">
        <f t="shared" si="4"/>
        <v>12.99</v>
      </c>
      <c r="G131">
        <f t="shared" si="5"/>
        <v>6.9049999999999994</v>
      </c>
    </row>
    <row r="132" spans="1:7" x14ac:dyDescent="0.25">
      <c r="A132" s="1">
        <v>40308</v>
      </c>
      <c r="B132">
        <v>19.5</v>
      </c>
      <c r="C132">
        <v>11.4</v>
      </c>
      <c r="D132" s="2">
        <f t="shared" ref="D132:D195" si="6">IF(B132&gt;12.99,B132,12.99)</f>
        <v>19.5</v>
      </c>
      <c r="E132" s="2">
        <f t="shared" ref="E132:E195" si="7">IF(C132&gt;12.99,C132,12.99)</f>
        <v>12.99</v>
      </c>
      <c r="G132">
        <f t="shared" ref="G132:G195" si="8">(((D132+E132)/2)-12.99)</f>
        <v>3.2550000000000008</v>
      </c>
    </row>
    <row r="133" spans="1:7" x14ac:dyDescent="0.25">
      <c r="A133" s="1">
        <v>40309</v>
      </c>
      <c r="B133">
        <v>17.5</v>
      </c>
      <c r="C133">
        <v>7.9</v>
      </c>
      <c r="D133" s="2">
        <f t="shared" si="6"/>
        <v>17.5</v>
      </c>
      <c r="E133" s="2">
        <f t="shared" si="7"/>
        <v>12.99</v>
      </c>
      <c r="G133">
        <f t="shared" si="8"/>
        <v>2.2550000000000008</v>
      </c>
    </row>
    <row r="134" spans="1:7" x14ac:dyDescent="0.25">
      <c r="A134" s="1">
        <v>40310</v>
      </c>
      <c r="B134">
        <v>20</v>
      </c>
      <c r="C134">
        <v>6.4</v>
      </c>
      <c r="D134" s="2">
        <f t="shared" si="6"/>
        <v>20</v>
      </c>
      <c r="E134" s="2">
        <f t="shared" si="7"/>
        <v>12.99</v>
      </c>
      <c r="G134">
        <f t="shared" si="8"/>
        <v>3.5050000000000008</v>
      </c>
    </row>
    <row r="135" spans="1:7" x14ac:dyDescent="0.25">
      <c r="A135" s="1">
        <v>40311</v>
      </c>
      <c r="B135">
        <v>27.9</v>
      </c>
      <c r="C135">
        <v>10.199999999999999</v>
      </c>
      <c r="D135" s="2">
        <f t="shared" si="6"/>
        <v>27.9</v>
      </c>
      <c r="E135" s="2">
        <f t="shared" si="7"/>
        <v>12.99</v>
      </c>
      <c r="G135">
        <f t="shared" si="8"/>
        <v>7.4550000000000001</v>
      </c>
    </row>
    <row r="136" spans="1:7" x14ac:dyDescent="0.25">
      <c r="A136" s="1">
        <v>40312</v>
      </c>
      <c r="B136">
        <v>25.3</v>
      </c>
      <c r="C136">
        <v>10</v>
      </c>
      <c r="D136" s="2">
        <f t="shared" si="6"/>
        <v>25.3</v>
      </c>
      <c r="E136" s="2">
        <f t="shared" si="7"/>
        <v>12.99</v>
      </c>
      <c r="G136">
        <f t="shared" si="8"/>
        <v>6.1549999999999994</v>
      </c>
    </row>
    <row r="137" spans="1:7" x14ac:dyDescent="0.25">
      <c r="A137" s="1">
        <v>40313</v>
      </c>
      <c r="B137">
        <v>14.6</v>
      </c>
      <c r="C137">
        <v>10.6</v>
      </c>
      <c r="D137" s="2">
        <f t="shared" si="6"/>
        <v>14.6</v>
      </c>
      <c r="E137" s="2">
        <f t="shared" si="7"/>
        <v>12.99</v>
      </c>
      <c r="G137">
        <f t="shared" si="8"/>
        <v>0.80499999999999972</v>
      </c>
    </row>
    <row r="138" spans="1:7" x14ac:dyDescent="0.25">
      <c r="A138" s="1">
        <v>40314</v>
      </c>
      <c r="B138">
        <v>25.8</v>
      </c>
      <c r="C138">
        <v>8.8000000000000007</v>
      </c>
      <c r="D138" s="2">
        <f t="shared" si="6"/>
        <v>25.8</v>
      </c>
      <c r="E138" s="2">
        <f t="shared" si="7"/>
        <v>12.99</v>
      </c>
      <c r="G138">
        <f t="shared" si="8"/>
        <v>6.4049999999999994</v>
      </c>
    </row>
    <row r="139" spans="1:7" x14ac:dyDescent="0.25">
      <c r="A139" s="1">
        <v>40315</v>
      </c>
      <c r="B139">
        <v>28.4</v>
      </c>
      <c r="C139">
        <v>15.7</v>
      </c>
      <c r="D139" s="2">
        <f t="shared" si="6"/>
        <v>28.4</v>
      </c>
      <c r="E139" s="2">
        <f t="shared" si="7"/>
        <v>15.7</v>
      </c>
      <c r="G139">
        <f t="shared" si="8"/>
        <v>9.0599999999999969</v>
      </c>
    </row>
    <row r="140" spans="1:7" x14ac:dyDescent="0.25">
      <c r="A140" s="1">
        <v>40316</v>
      </c>
      <c r="B140">
        <v>25.3</v>
      </c>
      <c r="C140">
        <v>13.8</v>
      </c>
      <c r="D140" s="2">
        <f t="shared" si="6"/>
        <v>25.3</v>
      </c>
      <c r="E140" s="2">
        <f t="shared" si="7"/>
        <v>13.8</v>
      </c>
      <c r="G140">
        <f t="shared" si="8"/>
        <v>6.5600000000000005</v>
      </c>
    </row>
    <row r="141" spans="1:7" x14ac:dyDescent="0.25">
      <c r="A141" s="1">
        <v>40317</v>
      </c>
      <c r="B141">
        <v>20.5</v>
      </c>
      <c r="C141">
        <v>13.4</v>
      </c>
      <c r="D141" s="2">
        <f t="shared" si="6"/>
        <v>20.5</v>
      </c>
      <c r="E141" s="2">
        <f t="shared" si="7"/>
        <v>13.4</v>
      </c>
      <c r="G141">
        <f t="shared" si="8"/>
        <v>3.9599999999999991</v>
      </c>
    </row>
    <row r="142" spans="1:7" x14ac:dyDescent="0.25">
      <c r="A142" s="1">
        <v>40318</v>
      </c>
      <c r="B142">
        <v>26.3</v>
      </c>
      <c r="C142">
        <v>12.2</v>
      </c>
      <c r="D142" s="2">
        <f t="shared" si="6"/>
        <v>26.3</v>
      </c>
      <c r="E142" s="2">
        <f t="shared" si="7"/>
        <v>12.99</v>
      </c>
      <c r="G142">
        <f t="shared" si="8"/>
        <v>6.6549999999999994</v>
      </c>
    </row>
    <row r="143" spans="1:7" x14ac:dyDescent="0.25">
      <c r="A143" s="1">
        <v>40319</v>
      </c>
      <c r="B143">
        <v>26</v>
      </c>
      <c r="C143">
        <v>11.6</v>
      </c>
      <c r="D143" s="2">
        <f t="shared" si="6"/>
        <v>26</v>
      </c>
      <c r="E143" s="2">
        <f t="shared" si="7"/>
        <v>12.99</v>
      </c>
      <c r="G143">
        <f t="shared" si="8"/>
        <v>6.5050000000000008</v>
      </c>
    </row>
    <row r="144" spans="1:7" x14ac:dyDescent="0.25">
      <c r="A144" s="1">
        <v>40320</v>
      </c>
      <c r="B144">
        <v>26</v>
      </c>
      <c r="C144">
        <v>11.1</v>
      </c>
      <c r="D144" s="2">
        <f t="shared" si="6"/>
        <v>26</v>
      </c>
      <c r="E144" s="2">
        <f t="shared" si="7"/>
        <v>12.99</v>
      </c>
      <c r="G144">
        <f t="shared" si="8"/>
        <v>6.5050000000000008</v>
      </c>
    </row>
    <row r="145" spans="1:7" x14ac:dyDescent="0.25">
      <c r="A145" s="1">
        <v>40321</v>
      </c>
      <c r="B145">
        <v>27.7</v>
      </c>
      <c r="C145">
        <v>11.5</v>
      </c>
      <c r="D145" s="2">
        <f t="shared" si="6"/>
        <v>27.7</v>
      </c>
      <c r="E145" s="2">
        <f t="shared" si="7"/>
        <v>12.99</v>
      </c>
      <c r="G145">
        <f t="shared" si="8"/>
        <v>7.3549999999999986</v>
      </c>
    </row>
    <row r="146" spans="1:7" x14ac:dyDescent="0.25">
      <c r="A146" s="1">
        <v>40322</v>
      </c>
      <c r="B146">
        <v>22.4</v>
      </c>
      <c r="C146">
        <v>12.1</v>
      </c>
      <c r="D146" s="2">
        <f t="shared" si="6"/>
        <v>22.4</v>
      </c>
      <c r="E146" s="2">
        <f t="shared" si="7"/>
        <v>12.99</v>
      </c>
      <c r="G146">
        <f t="shared" si="8"/>
        <v>4.7050000000000001</v>
      </c>
    </row>
    <row r="147" spans="1:7" x14ac:dyDescent="0.25">
      <c r="A147" s="1">
        <v>40323</v>
      </c>
      <c r="B147">
        <v>19.100000000000001</v>
      </c>
      <c r="C147">
        <v>12</v>
      </c>
      <c r="D147" s="2">
        <f t="shared" si="6"/>
        <v>19.100000000000001</v>
      </c>
      <c r="E147" s="2">
        <f t="shared" si="7"/>
        <v>12.99</v>
      </c>
      <c r="G147">
        <f t="shared" si="8"/>
        <v>3.0550000000000015</v>
      </c>
    </row>
    <row r="148" spans="1:7" x14ac:dyDescent="0.25">
      <c r="A148" s="1">
        <v>40324</v>
      </c>
      <c r="B148">
        <v>20.6</v>
      </c>
      <c r="C148">
        <v>10.6</v>
      </c>
      <c r="D148" s="2">
        <f t="shared" si="6"/>
        <v>20.6</v>
      </c>
      <c r="E148" s="2">
        <f t="shared" si="7"/>
        <v>12.99</v>
      </c>
      <c r="G148">
        <f t="shared" si="8"/>
        <v>3.8050000000000015</v>
      </c>
    </row>
    <row r="149" spans="1:7" x14ac:dyDescent="0.25">
      <c r="A149" s="1">
        <v>40325</v>
      </c>
      <c r="B149">
        <v>26.6</v>
      </c>
      <c r="C149">
        <v>14.4</v>
      </c>
      <c r="D149" s="2">
        <f t="shared" si="6"/>
        <v>26.6</v>
      </c>
      <c r="E149" s="2">
        <f t="shared" si="7"/>
        <v>14.4</v>
      </c>
      <c r="G149">
        <f t="shared" si="8"/>
        <v>7.51</v>
      </c>
    </row>
    <row r="150" spans="1:7" x14ac:dyDescent="0.25">
      <c r="A150" s="1">
        <v>40326</v>
      </c>
      <c r="B150">
        <v>22.5</v>
      </c>
      <c r="C150">
        <v>6.5</v>
      </c>
      <c r="D150" s="2">
        <f t="shared" si="6"/>
        <v>22.5</v>
      </c>
      <c r="E150" s="2">
        <f t="shared" si="7"/>
        <v>12.99</v>
      </c>
      <c r="G150">
        <f t="shared" si="8"/>
        <v>4.7550000000000008</v>
      </c>
    </row>
    <row r="151" spans="1:7" x14ac:dyDescent="0.25">
      <c r="A151" s="1">
        <v>40327</v>
      </c>
      <c r="B151">
        <v>15</v>
      </c>
      <c r="C151">
        <v>4.0999999999999996</v>
      </c>
      <c r="D151" s="2">
        <f t="shared" si="6"/>
        <v>15</v>
      </c>
      <c r="E151" s="2">
        <f t="shared" si="7"/>
        <v>12.99</v>
      </c>
      <c r="G151">
        <f t="shared" si="8"/>
        <v>1.0050000000000008</v>
      </c>
    </row>
    <row r="152" spans="1:7" x14ac:dyDescent="0.25">
      <c r="A152" s="1">
        <v>40328</v>
      </c>
      <c r="B152">
        <v>17.899999999999999</v>
      </c>
      <c r="C152">
        <v>5.7</v>
      </c>
      <c r="D152" s="2">
        <f t="shared" si="6"/>
        <v>17.899999999999999</v>
      </c>
      <c r="E152" s="2">
        <f t="shared" si="7"/>
        <v>12.99</v>
      </c>
      <c r="G152">
        <f t="shared" si="8"/>
        <v>2.4550000000000001</v>
      </c>
    </row>
    <row r="153" spans="1:7" x14ac:dyDescent="0.25">
      <c r="A153" s="1">
        <v>40329</v>
      </c>
      <c r="B153">
        <v>18.399999999999999</v>
      </c>
      <c r="C153">
        <v>9</v>
      </c>
      <c r="D153" s="2">
        <f t="shared" si="6"/>
        <v>18.399999999999999</v>
      </c>
      <c r="E153" s="2">
        <f t="shared" si="7"/>
        <v>12.99</v>
      </c>
      <c r="G153">
        <f t="shared" si="8"/>
        <v>2.7050000000000001</v>
      </c>
    </row>
    <row r="154" spans="1:7" x14ac:dyDescent="0.25">
      <c r="A154" s="1">
        <v>40330</v>
      </c>
      <c r="B154">
        <v>21.9</v>
      </c>
      <c r="C154">
        <v>8.6999999999999993</v>
      </c>
      <c r="D154" s="2">
        <f t="shared" si="6"/>
        <v>21.9</v>
      </c>
      <c r="E154" s="2">
        <f t="shared" si="7"/>
        <v>12.99</v>
      </c>
      <c r="G154">
        <f t="shared" si="8"/>
        <v>4.4550000000000001</v>
      </c>
    </row>
    <row r="155" spans="1:7" x14ac:dyDescent="0.25">
      <c r="A155" s="1">
        <v>40331</v>
      </c>
      <c r="B155">
        <v>21.3</v>
      </c>
      <c r="C155">
        <v>7.3</v>
      </c>
      <c r="D155" s="2">
        <f t="shared" si="6"/>
        <v>21.3</v>
      </c>
      <c r="E155" s="2">
        <f t="shared" si="7"/>
        <v>12.99</v>
      </c>
      <c r="G155">
        <f t="shared" si="8"/>
        <v>4.1549999999999994</v>
      </c>
    </row>
    <row r="156" spans="1:7" x14ac:dyDescent="0.25">
      <c r="A156" s="1">
        <v>40332</v>
      </c>
      <c r="B156">
        <v>22.2</v>
      </c>
      <c r="C156">
        <v>8.8000000000000007</v>
      </c>
      <c r="D156" s="2">
        <f t="shared" si="6"/>
        <v>22.2</v>
      </c>
      <c r="E156" s="2">
        <f t="shared" si="7"/>
        <v>12.99</v>
      </c>
      <c r="G156">
        <f t="shared" si="8"/>
        <v>4.6049999999999986</v>
      </c>
    </row>
    <row r="157" spans="1:7" x14ac:dyDescent="0.25">
      <c r="A157" s="1">
        <v>40333</v>
      </c>
      <c r="B157">
        <v>15.8</v>
      </c>
      <c r="C157">
        <v>9.4</v>
      </c>
      <c r="D157" s="2">
        <f t="shared" si="6"/>
        <v>15.8</v>
      </c>
      <c r="E157" s="2">
        <f t="shared" si="7"/>
        <v>12.99</v>
      </c>
      <c r="G157">
        <f t="shared" si="8"/>
        <v>1.4049999999999994</v>
      </c>
    </row>
    <row r="158" spans="1:7" x14ac:dyDescent="0.25">
      <c r="A158" s="1">
        <v>40334</v>
      </c>
      <c r="B158">
        <v>18.3</v>
      </c>
      <c r="C158">
        <v>7.3</v>
      </c>
      <c r="D158" s="2">
        <f t="shared" si="6"/>
        <v>18.3</v>
      </c>
      <c r="E158" s="2">
        <f t="shared" si="7"/>
        <v>12.99</v>
      </c>
      <c r="G158">
        <f t="shared" si="8"/>
        <v>2.6549999999999994</v>
      </c>
    </row>
    <row r="159" spans="1:7" x14ac:dyDescent="0.25">
      <c r="A159" s="1">
        <v>40335</v>
      </c>
      <c r="B159">
        <v>26.2</v>
      </c>
      <c r="C159">
        <v>7.6</v>
      </c>
      <c r="D159" s="2">
        <f t="shared" si="6"/>
        <v>26.2</v>
      </c>
      <c r="E159" s="2">
        <f t="shared" si="7"/>
        <v>12.99</v>
      </c>
      <c r="G159">
        <f t="shared" si="8"/>
        <v>6.6049999999999986</v>
      </c>
    </row>
    <row r="160" spans="1:7" x14ac:dyDescent="0.25">
      <c r="A160" s="1">
        <v>40336</v>
      </c>
      <c r="B160">
        <v>27.5</v>
      </c>
      <c r="C160">
        <v>7.5</v>
      </c>
      <c r="D160" s="2">
        <f t="shared" si="6"/>
        <v>27.5</v>
      </c>
      <c r="E160" s="2">
        <f t="shared" si="7"/>
        <v>12.99</v>
      </c>
      <c r="G160">
        <f t="shared" si="8"/>
        <v>7.2550000000000008</v>
      </c>
    </row>
    <row r="161" spans="1:7" x14ac:dyDescent="0.25">
      <c r="A161" s="1">
        <v>40337</v>
      </c>
      <c r="B161">
        <v>15.2</v>
      </c>
      <c r="C161">
        <v>6.6</v>
      </c>
      <c r="D161" s="2">
        <f t="shared" si="6"/>
        <v>15.2</v>
      </c>
      <c r="E161" s="2">
        <f t="shared" si="7"/>
        <v>12.99</v>
      </c>
      <c r="G161">
        <f t="shared" si="8"/>
        <v>1.1049999999999986</v>
      </c>
    </row>
    <row r="162" spans="1:7" x14ac:dyDescent="0.25">
      <c r="A162" s="1">
        <v>40338</v>
      </c>
      <c r="B162">
        <v>9.1999999999999993</v>
      </c>
      <c r="C162">
        <v>5.6</v>
      </c>
      <c r="D162" s="2">
        <f t="shared" si="6"/>
        <v>12.99</v>
      </c>
      <c r="E162" s="2">
        <f t="shared" si="7"/>
        <v>12.99</v>
      </c>
      <c r="G162">
        <f t="shared" si="8"/>
        <v>0</v>
      </c>
    </row>
    <row r="163" spans="1:7" x14ac:dyDescent="0.25">
      <c r="A163" s="1">
        <v>40339</v>
      </c>
      <c r="B163">
        <v>10.9</v>
      </c>
      <c r="C163">
        <v>6.2</v>
      </c>
      <c r="D163" s="2">
        <f t="shared" si="6"/>
        <v>12.99</v>
      </c>
      <c r="E163" s="2">
        <f t="shared" si="7"/>
        <v>12.99</v>
      </c>
      <c r="G163">
        <f t="shared" si="8"/>
        <v>0</v>
      </c>
    </row>
    <row r="164" spans="1:7" x14ac:dyDescent="0.25">
      <c r="A164" s="1">
        <v>40340</v>
      </c>
      <c r="B164">
        <v>15.2</v>
      </c>
      <c r="C164">
        <v>8.3000000000000007</v>
      </c>
      <c r="D164" s="2">
        <f t="shared" si="6"/>
        <v>15.2</v>
      </c>
      <c r="E164" s="2">
        <f t="shared" si="7"/>
        <v>12.99</v>
      </c>
      <c r="G164">
        <f t="shared" si="8"/>
        <v>1.1049999999999986</v>
      </c>
    </row>
    <row r="165" spans="1:7" x14ac:dyDescent="0.25">
      <c r="A165" s="1">
        <v>40341</v>
      </c>
      <c r="B165">
        <v>16.600000000000001</v>
      </c>
      <c r="C165">
        <v>6.7</v>
      </c>
      <c r="D165" s="2">
        <f t="shared" si="6"/>
        <v>16.600000000000001</v>
      </c>
      <c r="E165" s="2">
        <f t="shared" si="7"/>
        <v>12.99</v>
      </c>
      <c r="G165">
        <f t="shared" si="8"/>
        <v>1.8050000000000015</v>
      </c>
    </row>
    <row r="166" spans="1:7" x14ac:dyDescent="0.25">
      <c r="A166" s="1">
        <v>40342</v>
      </c>
      <c r="B166">
        <v>18.2</v>
      </c>
      <c r="C166">
        <v>6</v>
      </c>
      <c r="D166" s="2">
        <f t="shared" si="6"/>
        <v>18.2</v>
      </c>
      <c r="E166" s="2">
        <f t="shared" si="7"/>
        <v>12.99</v>
      </c>
      <c r="G166">
        <f t="shared" si="8"/>
        <v>2.6049999999999986</v>
      </c>
    </row>
    <row r="167" spans="1:7" x14ac:dyDescent="0.25">
      <c r="A167" s="1">
        <v>40343</v>
      </c>
      <c r="B167">
        <v>12.9</v>
      </c>
      <c r="C167">
        <v>4.2</v>
      </c>
      <c r="D167" s="2">
        <f t="shared" si="6"/>
        <v>12.99</v>
      </c>
      <c r="E167" s="2">
        <f t="shared" si="7"/>
        <v>12.99</v>
      </c>
      <c r="G167">
        <f t="shared" si="8"/>
        <v>0</v>
      </c>
    </row>
    <row r="168" spans="1:7" x14ac:dyDescent="0.25">
      <c r="A168" s="1">
        <v>40344</v>
      </c>
      <c r="B168">
        <v>7.6</v>
      </c>
      <c r="C168">
        <v>0.2</v>
      </c>
      <c r="D168" s="2">
        <f t="shared" si="6"/>
        <v>12.99</v>
      </c>
      <c r="E168" s="2">
        <f t="shared" si="7"/>
        <v>12.99</v>
      </c>
      <c r="G168">
        <f t="shared" si="8"/>
        <v>0</v>
      </c>
    </row>
    <row r="169" spans="1:7" x14ac:dyDescent="0.25">
      <c r="A169" s="1">
        <v>40345</v>
      </c>
      <c r="B169">
        <v>8.1</v>
      </c>
      <c r="C169">
        <v>2.8</v>
      </c>
      <c r="D169" s="2">
        <f t="shared" si="6"/>
        <v>12.99</v>
      </c>
      <c r="E169" s="2">
        <f t="shared" si="7"/>
        <v>12.99</v>
      </c>
      <c r="G169">
        <f t="shared" si="8"/>
        <v>0</v>
      </c>
    </row>
    <row r="170" spans="1:7" x14ac:dyDescent="0.25">
      <c r="A170" s="1">
        <v>40346</v>
      </c>
      <c r="B170">
        <v>11.2</v>
      </c>
      <c r="C170">
        <v>3.6</v>
      </c>
      <c r="D170" s="2">
        <f t="shared" si="6"/>
        <v>12.99</v>
      </c>
      <c r="E170" s="2">
        <f t="shared" si="7"/>
        <v>12.99</v>
      </c>
      <c r="G170">
        <f t="shared" si="8"/>
        <v>0</v>
      </c>
    </row>
    <row r="171" spans="1:7" x14ac:dyDescent="0.25">
      <c r="A171" s="1">
        <v>40347</v>
      </c>
      <c r="B171">
        <v>16.100000000000001</v>
      </c>
      <c r="C171">
        <v>2.8</v>
      </c>
      <c r="D171" s="2">
        <f t="shared" si="6"/>
        <v>16.100000000000001</v>
      </c>
      <c r="E171" s="2">
        <f t="shared" si="7"/>
        <v>12.99</v>
      </c>
      <c r="G171">
        <f t="shared" si="8"/>
        <v>1.5550000000000015</v>
      </c>
    </row>
    <row r="172" spans="1:7" x14ac:dyDescent="0.25">
      <c r="A172" s="1">
        <v>40348</v>
      </c>
      <c r="B172">
        <v>19.5</v>
      </c>
      <c r="C172">
        <v>8.3000000000000007</v>
      </c>
      <c r="D172" s="2">
        <f t="shared" si="6"/>
        <v>19.5</v>
      </c>
      <c r="E172" s="2">
        <f t="shared" si="7"/>
        <v>12.99</v>
      </c>
      <c r="G172">
        <f t="shared" si="8"/>
        <v>3.2550000000000008</v>
      </c>
    </row>
    <row r="173" spans="1:7" x14ac:dyDescent="0.25">
      <c r="A173" s="1">
        <v>40349</v>
      </c>
      <c r="B173">
        <v>18.8</v>
      </c>
      <c r="C173">
        <v>5.6</v>
      </c>
      <c r="D173" s="2">
        <f t="shared" si="6"/>
        <v>18.8</v>
      </c>
      <c r="E173" s="2">
        <f t="shared" si="7"/>
        <v>12.99</v>
      </c>
      <c r="G173">
        <f t="shared" si="8"/>
        <v>2.9049999999999994</v>
      </c>
    </row>
    <row r="174" spans="1:7" x14ac:dyDescent="0.25">
      <c r="A174" s="1">
        <v>40350</v>
      </c>
      <c r="B174">
        <v>22</v>
      </c>
      <c r="C174">
        <v>7.1</v>
      </c>
      <c r="D174" s="2">
        <f t="shared" si="6"/>
        <v>22</v>
      </c>
      <c r="E174" s="2">
        <f t="shared" si="7"/>
        <v>12.99</v>
      </c>
      <c r="G174">
        <f t="shared" si="8"/>
        <v>4.5050000000000008</v>
      </c>
    </row>
    <row r="175" spans="1:7" x14ac:dyDescent="0.25">
      <c r="A175" s="1">
        <v>40351</v>
      </c>
      <c r="B175">
        <v>7.9</v>
      </c>
      <c r="C175">
        <v>4.8</v>
      </c>
      <c r="D175" s="2">
        <f t="shared" si="6"/>
        <v>12.99</v>
      </c>
      <c r="E175" s="2">
        <f t="shared" si="7"/>
        <v>12.99</v>
      </c>
      <c r="G175">
        <f t="shared" si="8"/>
        <v>0</v>
      </c>
    </row>
    <row r="176" spans="1:7" x14ac:dyDescent="0.25">
      <c r="A176" s="1">
        <v>40352</v>
      </c>
      <c r="B176">
        <v>16.3</v>
      </c>
      <c r="C176">
        <v>-0.5</v>
      </c>
      <c r="D176" s="2">
        <f t="shared" si="6"/>
        <v>16.3</v>
      </c>
      <c r="E176" s="2">
        <f t="shared" si="7"/>
        <v>12.99</v>
      </c>
      <c r="G176">
        <f t="shared" si="8"/>
        <v>1.6549999999999994</v>
      </c>
    </row>
    <row r="177" spans="1:7" x14ac:dyDescent="0.25">
      <c r="A177" s="1">
        <v>40353</v>
      </c>
      <c r="B177">
        <v>19.899999999999999</v>
      </c>
      <c r="C177">
        <v>4.9000000000000004</v>
      </c>
      <c r="D177" s="2">
        <f t="shared" si="6"/>
        <v>19.899999999999999</v>
      </c>
      <c r="E177" s="2">
        <f t="shared" si="7"/>
        <v>12.99</v>
      </c>
      <c r="G177">
        <f t="shared" si="8"/>
        <v>3.4550000000000001</v>
      </c>
    </row>
    <row r="178" spans="1:7" x14ac:dyDescent="0.25">
      <c r="A178" s="1">
        <v>40354</v>
      </c>
      <c r="B178">
        <v>21.7</v>
      </c>
      <c r="C178">
        <v>6.1</v>
      </c>
      <c r="D178" s="2">
        <f t="shared" si="6"/>
        <v>21.7</v>
      </c>
      <c r="E178" s="2">
        <f t="shared" si="7"/>
        <v>12.99</v>
      </c>
      <c r="G178">
        <f t="shared" si="8"/>
        <v>4.3549999999999986</v>
      </c>
    </row>
    <row r="179" spans="1:7" x14ac:dyDescent="0.25">
      <c r="A179" s="1">
        <v>40355</v>
      </c>
      <c r="B179">
        <v>17.7</v>
      </c>
      <c r="C179">
        <v>7.4</v>
      </c>
      <c r="D179" s="2">
        <f t="shared" si="6"/>
        <v>17.7</v>
      </c>
      <c r="E179" s="2">
        <f t="shared" si="7"/>
        <v>12.99</v>
      </c>
      <c r="G179">
        <f t="shared" si="8"/>
        <v>2.3549999999999986</v>
      </c>
    </row>
    <row r="180" spans="1:7" x14ac:dyDescent="0.25">
      <c r="A180" s="1">
        <v>40356</v>
      </c>
      <c r="B180">
        <v>12.5</v>
      </c>
      <c r="C180">
        <v>8.8000000000000007</v>
      </c>
      <c r="D180" s="2">
        <f t="shared" si="6"/>
        <v>12.99</v>
      </c>
      <c r="E180" s="2">
        <f t="shared" si="7"/>
        <v>12.99</v>
      </c>
      <c r="G180">
        <f t="shared" si="8"/>
        <v>0</v>
      </c>
    </row>
    <row r="181" spans="1:7" x14ac:dyDescent="0.25">
      <c r="A181" s="1">
        <v>40357</v>
      </c>
      <c r="B181">
        <v>22.5</v>
      </c>
      <c r="C181">
        <v>6.6</v>
      </c>
      <c r="D181" s="2">
        <f t="shared" si="6"/>
        <v>22.5</v>
      </c>
      <c r="E181" s="2">
        <f t="shared" si="7"/>
        <v>12.99</v>
      </c>
      <c r="G181">
        <f t="shared" si="8"/>
        <v>4.7550000000000008</v>
      </c>
    </row>
    <row r="182" spans="1:7" x14ac:dyDescent="0.25">
      <c r="A182" s="1">
        <v>40358</v>
      </c>
      <c r="B182">
        <v>24.6</v>
      </c>
      <c r="C182">
        <v>11</v>
      </c>
      <c r="D182" s="2">
        <f t="shared" si="6"/>
        <v>24.6</v>
      </c>
      <c r="E182" s="2">
        <f t="shared" si="7"/>
        <v>12.99</v>
      </c>
      <c r="G182">
        <f t="shared" si="8"/>
        <v>5.8050000000000015</v>
      </c>
    </row>
    <row r="183" spans="1:7" x14ac:dyDescent="0.25">
      <c r="A183" s="1">
        <v>40359</v>
      </c>
      <c r="B183">
        <v>14.3</v>
      </c>
      <c r="C183">
        <v>4.8</v>
      </c>
      <c r="D183" s="2">
        <f t="shared" si="6"/>
        <v>14.3</v>
      </c>
      <c r="E183" s="2">
        <f t="shared" si="7"/>
        <v>12.99</v>
      </c>
      <c r="G183">
        <f t="shared" si="8"/>
        <v>0.65499999999999936</v>
      </c>
    </row>
    <row r="184" spans="1:7" x14ac:dyDescent="0.25">
      <c r="A184" s="1">
        <v>40360</v>
      </c>
      <c r="B184">
        <v>16.899999999999999</v>
      </c>
      <c r="C184">
        <v>3.7</v>
      </c>
      <c r="D184" s="2">
        <f t="shared" si="6"/>
        <v>16.899999999999999</v>
      </c>
      <c r="E184" s="2">
        <f t="shared" si="7"/>
        <v>12.99</v>
      </c>
      <c r="G184">
        <f t="shared" si="8"/>
        <v>1.9550000000000001</v>
      </c>
    </row>
    <row r="185" spans="1:7" x14ac:dyDescent="0.25">
      <c r="A185" s="1">
        <v>40361</v>
      </c>
      <c r="B185">
        <v>24.8</v>
      </c>
      <c r="C185">
        <v>9.9</v>
      </c>
      <c r="D185" s="2">
        <f t="shared" si="6"/>
        <v>24.8</v>
      </c>
      <c r="E185" s="2">
        <f t="shared" si="7"/>
        <v>12.99</v>
      </c>
      <c r="G185">
        <f t="shared" si="8"/>
        <v>5.9049999999999994</v>
      </c>
    </row>
    <row r="186" spans="1:7" x14ac:dyDescent="0.25">
      <c r="A186" s="1">
        <v>40362</v>
      </c>
      <c r="B186">
        <v>24.4</v>
      </c>
      <c r="C186">
        <v>11.8</v>
      </c>
      <c r="D186" s="2">
        <f t="shared" si="6"/>
        <v>24.4</v>
      </c>
      <c r="E186" s="2">
        <f t="shared" si="7"/>
        <v>12.99</v>
      </c>
      <c r="G186">
        <f t="shared" si="8"/>
        <v>5.7050000000000001</v>
      </c>
    </row>
    <row r="187" spans="1:7" x14ac:dyDescent="0.25">
      <c r="A187" s="1">
        <v>40363</v>
      </c>
      <c r="B187">
        <v>20.8</v>
      </c>
      <c r="C187">
        <v>9.8000000000000007</v>
      </c>
      <c r="D187" s="2">
        <f t="shared" si="6"/>
        <v>20.8</v>
      </c>
      <c r="E187" s="2">
        <f t="shared" si="7"/>
        <v>12.99</v>
      </c>
      <c r="G187">
        <f t="shared" si="8"/>
        <v>3.9049999999999994</v>
      </c>
    </row>
    <row r="188" spans="1:7" x14ac:dyDescent="0.25">
      <c r="A188" s="1">
        <v>40364</v>
      </c>
      <c r="B188">
        <v>24</v>
      </c>
      <c r="C188">
        <v>13.4</v>
      </c>
      <c r="D188" s="2">
        <f t="shared" si="6"/>
        <v>24</v>
      </c>
      <c r="E188" s="2">
        <f t="shared" si="7"/>
        <v>13.4</v>
      </c>
      <c r="G188">
        <f t="shared" si="8"/>
        <v>5.7099999999999991</v>
      </c>
    </row>
    <row r="189" spans="1:7" x14ac:dyDescent="0.25">
      <c r="A189" s="1">
        <v>40365</v>
      </c>
      <c r="B189">
        <v>22</v>
      </c>
      <c r="C189">
        <v>7.3</v>
      </c>
      <c r="D189" s="2">
        <f t="shared" si="6"/>
        <v>22</v>
      </c>
      <c r="E189" s="2">
        <f t="shared" si="7"/>
        <v>12.99</v>
      </c>
      <c r="G189">
        <f t="shared" si="8"/>
        <v>4.5050000000000008</v>
      </c>
    </row>
    <row r="190" spans="1:7" x14ac:dyDescent="0.25">
      <c r="A190" s="1">
        <v>40366</v>
      </c>
      <c r="B190">
        <v>12.9</v>
      </c>
      <c r="C190">
        <v>6</v>
      </c>
      <c r="D190" s="2">
        <f t="shared" si="6"/>
        <v>12.99</v>
      </c>
      <c r="E190" s="2">
        <f t="shared" si="7"/>
        <v>12.99</v>
      </c>
      <c r="G190">
        <f t="shared" si="8"/>
        <v>0</v>
      </c>
    </row>
    <row r="191" spans="1:7" x14ac:dyDescent="0.25">
      <c r="A191" s="1">
        <v>40367</v>
      </c>
      <c r="B191">
        <v>18.7</v>
      </c>
      <c r="C191">
        <v>6.1</v>
      </c>
      <c r="D191" s="2">
        <f t="shared" si="6"/>
        <v>18.7</v>
      </c>
      <c r="E191" s="2">
        <f t="shared" si="7"/>
        <v>12.99</v>
      </c>
      <c r="G191">
        <f t="shared" si="8"/>
        <v>2.8549999999999986</v>
      </c>
    </row>
    <row r="192" spans="1:7" x14ac:dyDescent="0.25">
      <c r="A192" s="1">
        <v>40368</v>
      </c>
      <c r="B192">
        <v>24.8</v>
      </c>
      <c r="C192">
        <v>13.8</v>
      </c>
      <c r="D192" s="2">
        <f t="shared" si="6"/>
        <v>24.8</v>
      </c>
      <c r="E192" s="2">
        <f t="shared" si="7"/>
        <v>13.8</v>
      </c>
      <c r="G192">
        <f t="shared" si="8"/>
        <v>6.3100000000000005</v>
      </c>
    </row>
    <row r="193" spans="1:7" x14ac:dyDescent="0.25">
      <c r="A193" s="1">
        <v>40369</v>
      </c>
      <c r="B193">
        <v>24.4</v>
      </c>
      <c r="C193">
        <v>9.6999999999999993</v>
      </c>
      <c r="D193" s="2">
        <f t="shared" si="6"/>
        <v>24.4</v>
      </c>
      <c r="E193" s="2">
        <f t="shared" si="7"/>
        <v>12.99</v>
      </c>
      <c r="G193">
        <f t="shared" si="8"/>
        <v>5.7050000000000001</v>
      </c>
    </row>
    <row r="194" spans="1:7" x14ac:dyDescent="0.25">
      <c r="A194" s="1">
        <v>40370</v>
      </c>
      <c r="B194">
        <v>9.5</v>
      </c>
      <c r="C194">
        <v>5.2</v>
      </c>
      <c r="D194" s="2">
        <f t="shared" si="6"/>
        <v>12.99</v>
      </c>
      <c r="E194" s="2">
        <f t="shared" si="7"/>
        <v>12.99</v>
      </c>
      <c r="G194">
        <f t="shared" si="8"/>
        <v>0</v>
      </c>
    </row>
    <row r="195" spans="1:7" x14ac:dyDescent="0.25">
      <c r="A195" s="1">
        <v>40371</v>
      </c>
      <c r="B195">
        <v>10.199999999999999</v>
      </c>
      <c r="C195">
        <v>3.3</v>
      </c>
      <c r="D195" s="2">
        <f t="shared" si="6"/>
        <v>12.99</v>
      </c>
      <c r="E195" s="2">
        <f t="shared" si="7"/>
        <v>12.99</v>
      </c>
      <c r="G195">
        <f t="shared" si="8"/>
        <v>0</v>
      </c>
    </row>
    <row r="196" spans="1:7" x14ac:dyDescent="0.25">
      <c r="A196" s="1">
        <v>40372</v>
      </c>
      <c r="B196">
        <v>15</v>
      </c>
      <c r="C196">
        <v>0.2</v>
      </c>
      <c r="D196" s="2">
        <f t="shared" ref="D196:D259" si="9">IF(B196&gt;12.99,B196,12.99)</f>
        <v>15</v>
      </c>
      <c r="E196" s="2">
        <f t="shared" ref="E196:E259" si="10">IF(C196&gt;12.99,C196,12.99)</f>
        <v>12.99</v>
      </c>
      <c r="G196">
        <f t="shared" ref="G196:G259" si="11">(((D196+E196)/2)-12.99)</f>
        <v>1.0050000000000008</v>
      </c>
    </row>
    <row r="197" spans="1:7" x14ac:dyDescent="0.25">
      <c r="A197" s="1">
        <v>40373</v>
      </c>
      <c r="B197">
        <v>18.8</v>
      </c>
      <c r="C197">
        <v>4.4000000000000004</v>
      </c>
      <c r="D197" s="2">
        <f t="shared" si="9"/>
        <v>18.8</v>
      </c>
      <c r="E197" s="2">
        <f t="shared" si="10"/>
        <v>12.99</v>
      </c>
      <c r="G197">
        <f t="shared" si="11"/>
        <v>2.9049999999999994</v>
      </c>
    </row>
    <row r="198" spans="1:7" x14ac:dyDescent="0.25">
      <c r="A198" s="1">
        <v>40374</v>
      </c>
      <c r="B198">
        <v>12.2</v>
      </c>
      <c r="C198">
        <v>4.8</v>
      </c>
      <c r="D198" s="2">
        <f t="shared" si="9"/>
        <v>12.99</v>
      </c>
      <c r="E198" s="2">
        <f t="shared" si="10"/>
        <v>12.99</v>
      </c>
      <c r="G198">
        <f t="shared" si="11"/>
        <v>0</v>
      </c>
    </row>
    <row r="199" spans="1:7" x14ac:dyDescent="0.25">
      <c r="A199" s="1">
        <v>40375</v>
      </c>
      <c r="B199">
        <v>14.1</v>
      </c>
      <c r="C199">
        <v>4.5999999999999996</v>
      </c>
      <c r="D199" s="2">
        <f t="shared" si="9"/>
        <v>14.1</v>
      </c>
      <c r="E199" s="2">
        <f t="shared" si="10"/>
        <v>12.99</v>
      </c>
      <c r="G199">
        <f t="shared" si="11"/>
        <v>0.55499999999999972</v>
      </c>
    </row>
    <row r="200" spans="1:7" x14ac:dyDescent="0.25">
      <c r="A200" s="1">
        <v>40376</v>
      </c>
      <c r="B200">
        <v>16.399999999999999</v>
      </c>
      <c r="C200">
        <v>5</v>
      </c>
      <c r="D200" s="2">
        <f t="shared" si="9"/>
        <v>16.399999999999999</v>
      </c>
      <c r="E200" s="2">
        <f t="shared" si="10"/>
        <v>12.99</v>
      </c>
      <c r="G200">
        <f t="shared" si="11"/>
        <v>1.7050000000000001</v>
      </c>
    </row>
    <row r="201" spans="1:7" x14ac:dyDescent="0.25">
      <c r="A201" s="1">
        <v>40377</v>
      </c>
      <c r="B201">
        <v>23.1</v>
      </c>
      <c r="C201">
        <v>6.2</v>
      </c>
      <c r="D201" s="2">
        <f t="shared" si="9"/>
        <v>23.1</v>
      </c>
      <c r="E201" s="2">
        <f t="shared" si="10"/>
        <v>12.99</v>
      </c>
      <c r="G201">
        <f t="shared" si="11"/>
        <v>5.0550000000000015</v>
      </c>
    </row>
    <row r="202" spans="1:7" x14ac:dyDescent="0.25">
      <c r="A202" s="1">
        <v>40378</v>
      </c>
      <c r="B202">
        <v>23.9</v>
      </c>
      <c r="C202">
        <v>6.7</v>
      </c>
      <c r="D202" s="2">
        <f t="shared" si="9"/>
        <v>23.9</v>
      </c>
      <c r="E202" s="2">
        <f t="shared" si="10"/>
        <v>12.99</v>
      </c>
      <c r="G202">
        <f t="shared" si="11"/>
        <v>5.4550000000000001</v>
      </c>
    </row>
    <row r="203" spans="1:7" x14ac:dyDescent="0.25">
      <c r="A203" s="1">
        <v>40379</v>
      </c>
      <c r="B203">
        <v>22.8</v>
      </c>
      <c r="C203">
        <v>5</v>
      </c>
      <c r="D203" s="2">
        <f t="shared" si="9"/>
        <v>22.8</v>
      </c>
      <c r="E203" s="2">
        <f t="shared" si="10"/>
        <v>12.99</v>
      </c>
      <c r="G203">
        <f t="shared" si="11"/>
        <v>4.9049999999999994</v>
      </c>
    </row>
    <row r="204" spans="1:7" x14ac:dyDescent="0.25">
      <c r="A204" s="1">
        <v>40380</v>
      </c>
      <c r="B204">
        <v>19.600000000000001</v>
      </c>
      <c r="C204">
        <v>7.3</v>
      </c>
      <c r="D204" s="2">
        <f t="shared" si="9"/>
        <v>19.600000000000001</v>
      </c>
      <c r="E204" s="2">
        <f t="shared" si="10"/>
        <v>12.99</v>
      </c>
      <c r="G204">
        <f t="shared" si="11"/>
        <v>3.3050000000000015</v>
      </c>
    </row>
    <row r="205" spans="1:7" x14ac:dyDescent="0.25">
      <c r="A205" s="1">
        <v>40381</v>
      </c>
      <c r="B205">
        <v>25.3</v>
      </c>
      <c r="C205">
        <v>7.6</v>
      </c>
      <c r="D205" s="2">
        <f t="shared" si="9"/>
        <v>25.3</v>
      </c>
      <c r="E205" s="2">
        <f t="shared" si="10"/>
        <v>12.99</v>
      </c>
      <c r="G205">
        <f t="shared" si="11"/>
        <v>6.1549999999999994</v>
      </c>
    </row>
    <row r="206" spans="1:7" x14ac:dyDescent="0.25">
      <c r="A206" s="1">
        <v>40382</v>
      </c>
      <c r="B206">
        <v>17.100000000000001</v>
      </c>
      <c r="C206">
        <v>9.5</v>
      </c>
      <c r="D206" s="2">
        <f t="shared" si="9"/>
        <v>17.100000000000001</v>
      </c>
      <c r="E206" s="2">
        <f t="shared" si="10"/>
        <v>12.99</v>
      </c>
      <c r="G206">
        <f t="shared" si="11"/>
        <v>2.0550000000000015</v>
      </c>
    </row>
    <row r="207" spans="1:7" x14ac:dyDescent="0.25">
      <c r="A207" s="1">
        <v>40383</v>
      </c>
      <c r="B207">
        <v>15.4</v>
      </c>
      <c r="C207">
        <v>7.5</v>
      </c>
      <c r="D207" s="2">
        <f t="shared" si="9"/>
        <v>15.4</v>
      </c>
      <c r="E207" s="2">
        <f t="shared" si="10"/>
        <v>12.99</v>
      </c>
      <c r="G207">
        <f t="shared" si="11"/>
        <v>1.2050000000000001</v>
      </c>
    </row>
    <row r="208" spans="1:7" x14ac:dyDescent="0.25">
      <c r="A208" s="1">
        <v>40384</v>
      </c>
      <c r="B208">
        <v>18.2</v>
      </c>
      <c r="C208">
        <v>7.9</v>
      </c>
      <c r="D208" s="2">
        <f t="shared" si="9"/>
        <v>18.2</v>
      </c>
      <c r="E208" s="2">
        <f t="shared" si="10"/>
        <v>12.99</v>
      </c>
      <c r="G208">
        <f t="shared" si="11"/>
        <v>2.6049999999999986</v>
      </c>
    </row>
    <row r="209" spans="1:7" x14ac:dyDescent="0.25">
      <c r="A209" s="1">
        <v>40385</v>
      </c>
      <c r="B209">
        <v>24.5</v>
      </c>
      <c r="C209">
        <v>5.9</v>
      </c>
      <c r="D209" s="2">
        <f t="shared" si="9"/>
        <v>24.5</v>
      </c>
      <c r="E209" s="2">
        <f t="shared" si="10"/>
        <v>12.99</v>
      </c>
      <c r="G209">
        <f t="shared" si="11"/>
        <v>5.7550000000000008</v>
      </c>
    </row>
    <row r="210" spans="1:7" x14ac:dyDescent="0.25">
      <c r="A210" s="1">
        <v>40386</v>
      </c>
      <c r="B210">
        <v>15.4</v>
      </c>
      <c r="C210">
        <v>9.4</v>
      </c>
      <c r="D210" s="2">
        <f t="shared" si="9"/>
        <v>15.4</v>
      </c>
      <c r="E210" s="2">
        <f t="shared" si="10"/>
        <v>12.99</v>
      </c>
      <c r="G210">
        <f t="shared" si="11"/>
        <v>1.2050000000000001</v>
      </c>
    </row>
    <row r="211" spans="1:7" x14ac:dyDescent="0.25">
      <c r="A211" s="1">
        <v>40387</v>
      </c>
      <c r="B211">
        <v>18.100000000000001</v>
      </c>
      <c r="C211">
        <v>10.4</v>
      </c>
      <c r="D211" s="2">
        <f t="shared" si="9"/>
        <v>18.100000000000001</v>
      </c>
      <c r="E211" s="2">
        <f t="shared" si="10"/>
        <v>12.99</v>
      </c>
      <c r="G211">
        <f t="shared" si="11"/>
        <v>2.5550000000000015</v>
      </c>
    </row>
    <row r="212" spans="1:7" x14ac:dyDescent="0.25">
      <c r="A212" s="1">
        <v>40388</v>
      </c>
      <c r="B212">
        <v>13.1</v>
      </c>
      <c r="C212">
        <v>6.1</v>
      </c>
      <c r="D212" s="2">
        <f t="shared" si="9"/>
        <v>13.1</v>
      </c>
      <c r="E212" s="2">
        <f t="shared" si="10"/>
        <v>12.99</v>
      </c>
      <c r="G212">
        <f t="shared" si="11"/>
        <v>5.4999999999999716E-2</v>
      </c>
    </row>
    <row r="213" spans="1:7" x14ac:dyDescent="0.25">
      <c r="A213" s="1">
        <v>40389</v>
      </c>
      <c r="B213">
        <v>18.600000000000001</v>
      </c>
      <c r="C213">
        <v>6.2</v>
      </c>
      <c r="D213" s="2">
        <f t="shared" si="9"/>
        <v>18.600000000000001</v>
      </c>
      <c r="E213" s="2">
        <f t="shared" si="10"/>
        <v>12.99</v>
      </c>
      <c r="G213">
        <f t="shared" si="11"/>
        <v>2.8050000000000015</v>
      </c>
    </row>
    <row r="214" spans="1:7" x14ac:dyDescent="0.25">
      <c r="A214" s="1">
        <v>40390</v>
      </c>
      <c r="B214">
        <v>25.4</v>
      </c>
      <c r="C214">
        <v>10.9</v>
      </c>
      <c r="D214" s="2">
        <f t="shared" si="9"/>
        <v>25.4</v>
      </c>
      <c r="E214" s="2">
        <f t="shared" si="10"/>
        <v>12.99</v>
      </c>
      <c r="G214">
        <f t="shared" si="11"/>
        <v>6.2050000000000001</v>
      </c>
    </row>
    <row r="215" spans="1:7" x14ac:dyDescent="0.25">
      <c r="A215" s="1">
        <v>40391</v>
      </c>
      <c r="B215">
        <v>26</v>
      </c>
      <c r="C215">
        <v>8.1</v>
      </c>
      <c r="D215" s="2">
        <f t="shared" si="9"/>
        <v>26</v>
      </c>
      <c r="E215" s="2">
        <f t="shared" si="10"/>
        <v>12.99</v>
      </c>
      <c r="G215">
        <f t="shared" si="11"/>
        <v>6.5050000000000008</v>
      </c>
    </row>
    <row r="216" spans="1:7" x14ac:dyDescent="0.25">
      <c r="A216" s="1">
        <v>40392</v>
      </c>
      <c r="B216">
        <v>26.3</v>
      </c>
      <c r="C216">
        <v>12.5</v>
      </c>
      <c r="D216" s="2">
        <f t="shared" si="9"/>
        <v>26.3</v>
      </c>
      <c r="E216" s="2">
        <f t="shared" si="10"/>
        <v>12.99</v>
      </c>
      <c r="G216">
        <f t="shared" si="11"/>
        <v>6.6549999999999994</v>
      </c>
    </row>
    <row r="217" spans="1:7" x14ac:dyDescent="0.25">
      <c r="A217" s="1">
        <v>40393</v>
      </c>
      <c r="B217">
        <v>25.9</v>
      </c>
      <c r="C217">
        <v>8.6999999999999993</v>
      </c>
      <c r="D217" s="2">
        <f t="shared" si="9"/>
        <v>25.9</v>
      </c>
      <c r="E217" s="2">
        <f t="shared" si="10"/>
        <v>12.99</v>
      </c>
      <c r="G217">
        <f t="shared" si="11"/>
        <v>6.4550000000000001</v>
      </c>
    </row>
    <row r="218" spans="1:7" x14ac:dyDescent="0.25">
      <c r="A218" s="1">
        <v>40394</v>
      </c>
      <c r="B218">
        <v>25.2</v>
      </c>
      <c r="C218">
        <v>10.8</v>
      </c>
      <c r="D218" s="2">
        <f t="shared" si="9"/>
        <v>25.2</v>
      </c>
      <c r="E218" s="2">
        <f t="shared" si="10"/>
        <v>12.99</v>
      </c>
      <c r="G218">
        <f t="shared" si="11"/>
        <v>6.1049999999999986</v>
      </c>
    </row>
    <row r="219" spans="1:7" x14ac:dyDescent="0.25">
      <c r="A219" s="1">
        <v>40395</v>
      </c>
      <c r="B219">
        <v>25.1</v>
      </c>
      <c r="C219">
        <v>9.5</v>
      </c>
      <c r="D219" s="2">
        <f t="shared" si="9"/>
        <v>25.1</v>
      </c>
      <c r="E219" s="2">
        <f t="shared" si="10"/>
        <v>12.99</v>
      </c>
      <c r="G219">
        <f t="shared" si="11"/>
        <v>6.0550000000000015</v>
      </c>
    </row>
    <row r="220" spans="1:7" x14ac:dyDescent="0.25">
      <c r="A220" s="1">
        <v>40396</v>
      </c>
      <c r="B220">
        <v>20.7</v>
      </c>
      <c r="C220">
        <v>10.7</v>
      </c>
      <c r="D220" s="2">
        <f t="shared" si="9"/>
        <v>20.7</v>
      </c>
      <c r="E220" s="2">
        <f t="shared" si="10"/>
        <v>12.99</v>
      </c>
      <c r="G220">
        <f t="shared" si="11"/>
        <v>3.8549999999999986</v>
      </c>
    </row>
    <row r="221" spans="1:7" x14ac:dyDescent="0.25">
      <c r="A221" s="1">
        <v>40397</v>
      </c>
      <c r="B221">
        <v>28.4</v>
      </c>
      <c r="C221">
        <v>12.5</v>
      </c>
      <c r="D221" s="2">
        <f t="shared" si="9"/>
        <v>28.4</v>
      </c>
      <c r="E221" s="2">
        <f t="shared" si="10"/>
        <v>12.99</v>
      </c>
      <c r="G221">
        <f t="shared" si="11"/>
        <v>7.7050000000000001</v>
      </c>
    </row>
    <row r="222" spans="1:7" x14ac:dyDescent="0.25">
      <c r="A222" s="1">
        <v>40398</v>
      </c>
      <c r="B222">
        <v>21.8</v>
      </c>
      <c r="C222">
        <v>6.5</v>
      </c>
      <c r="D222" s="2">
        <f t="shared" si="9"/>
        <v>21.8</v>
      </c>
      <c r="E222" s="2">
        <f t="shared" si="10"/>
        <v>12.99</v>
      </c>
      <c r="G222">
        <f t="shared" si="11"/>
        <v>4.4049999999999994</v>
      </c>
    </row>
    <row r="223" spans="1:7" x14ac:dyDescent="0.25">
      <c r="A223" s="1">
        <v>40399</v>
      </c>
      <c r="B223">
        <v>11.9</v>
      </c>
      <c r="C223">
        <v>4.3</v>
      </c>
      <c r="D223" s="2">
        <f t="shared" si="9"/>
        <v>12.99</v>
      </c>
      <c r="E223" s="2">
        <f t="shared" si="10"/>
        <v>12.99</v>
      </c>
      <c r="G223">
        <f t="shared" si="11"/>
        <v>0</v>
      </c>
    </row>
    <row r="224" spans="1:7" x14ac:dyDescent="0.25">
      <c r="A224" s="1">
        <v>40400</v>
      </c>
      <c r="B224">
        <v>10.9</v>
      </c>
      <c r="C224">
        <v>3.8</v>
      </c>
      <c r="D224" s="2">
        <f t="shared" si="9"/>
        <v>12.99</v>
      </c>
      <c r="E224" s="2">
        <f t="shared" si="10"/>
        <v>12.99</v>
      </c>
      <c r="G224">
        <f t="shared" si="11"/>
        <v>0</v>
      </c>
    </row>
    <row r="225" spans="1:7" x14ac:dyDescent="0.25">
      <c r="A225" s="1">
        <v>40401</v>
      </c>
      <c r="B225">
        <v>17.2</v>
      </c>
      <c r="C225">
        <v>4.2</v>
      </c>
      <c r="D225" s="2">
        <f t="shared" si="9"/>
        <v>17.2</v>
      </c>
      <c r="E225" s="2">
        <f t="shared" si="10"/>
        <v>12.99</v>
      </c>
      <c r="G225">
        <f t="shared" si="11"/>
        <v>2.1049999999999986</v>
      </c>
    </row>
    <row r="226" spans="1:7" x14ac:dyDescent="0.25">
      <c r="A226" s="1">
        <v>40402</v>
      </c>
      <c r="B226">
        <v>23.2</v>
      </c>
      <c r="C226">
        <v>9.1</v>
      </c>
      <c r="D226" s="2">
        <f t="shared" si="9"/>
        <v>23.2</v>
      </c>
      <c r="E226" s="2">
        <f t="shared" si="10"/>
        <v>12.99</v>
      </c>
      <c r="G226">
        <f t="shared" si="11"/>
        <v>5.1049999999999986</v>
      </c>
    </row>
    <row r="227" spans="1:7" x14ac:dyDescent="0.25">
      <c r="A227" s="1">
        <v>40403</v>
      </c>
      <c r="B227">
        <v>23.4</v>
      </c>
      <c r="C227">
        <v>7.9</v>
      </c>
      <c r="D227" s="2">
        <f t="shared" si="9"/>
        <v>23.4</v>
      </c>
      <c r="E227" s="2">
        <f t="shared" si="10"/>
        <v>12.99</v>
      </c>
      <c r="G227">
        <f t="shared" si="11"/>
        <v>5.2050000000000001</v>
      </c>
    </row>
    <row r="228" spans="1:7" x14ac:dyDescent="0.25">
      <c r="A228" s="1">
        <v>40404</v>
      </c>
      <c r="B228">
        <v>24.3</v>
      </c>
      <c r="C228">
        <v>7.6</v>
      </c>
      <c r="D228" s="2">
        <f t="shared" si="9"/>
        <v>24.3</v>
      </c>
      <c r="E228" s="2">
        <f t="shared" si="10"/>
        <v>12.99</v>
      </c>
      <c r="G228">
        <f t="shared" si="11"/>
        <v>5.6549999999999994</v>
      </c>
    </row>
    <row r="229" spans="1:7" x14ac:dyDescent="0.25">
      <c r="A229" s="1">
        <v>40405</v>
      </c>
      <c r="B229">
        <v>17.5</v>
      </c>
      <c r="C229">
        <v>9.1999999999999993</v>
      </c>
      <c r="D229" s="2">
        <f t="shared" si="9"/>
        <v>17.5</v>
      </c>
      <c r="E229" s="2">
        <f t="shared" si="10"/>
        <v>12.99</v>
      </c>
      <c r="G229">
        <f t="shared" si="11"/>
        <v>2.2550000000000008</v>
      </c>
    </row>
    <row r="230" spans="1:7" x14ac:dyDescent="0.25">
      <c r="A230" s="1">
        <v>40406</v>
      </c>
      <c r="B230">
        <v>18.5</v>
      </c>
      <c r="C230">
        <v>8.1999999999999993</v>
      </c>
      <c r="D230" s="2">
        <f t="shared" si="9"/>
        <v>18.5</v>
      </c>
      <c r="E230" s="2">
        <f t="shared" si="10"/>
        <v>12.99</v>
      </c>
      <c r="G230">
        <f t="shared" si="11"/>
        <v>2.7550000000000008</v>
      </c>
    </row>
    <row r="231" spans="1:7" x14ac:dyDescent="0.25">
      <c r="A231" s="1">
        <v>40407</v>
      </c>
      <c r="B231">
        <v>28</v>
      </c>
      <c r="C231">
        <v>6.8</v>
      </c>
      <c r="D231" s="2">
        <f t="shared" si="9"/>
        <v>28</v>
      </c>
      <c r="E231" s="2">
        <f t="shared" si="10"/>
        <v>12.99</v>
      </c>
      <c r="G231">
        <f t="shared" si="11"/>
        <v>7.5050000000000008</v>
      </c>
    </row>
    <row r="232" spans="1:7" x14ac:dyDescent="0.25">
      <c r="A232" s="1">
        <v>40408</v>
      </c>
      <c r="B232">
        <v>18.3</v>
      </c>
      <c r="C232">
        <v>7</v>
      </c>
      <c r="D232" s="2">
        <f t="shared" si="9"/>
        <v>18.3</v>
      </c>
      <c r="E232" s="2">
        <f t="shared" si="10"/>
        <v>12.99</v>
      </c>
      <c r="G232">
        <f t="shared" si="11"/>
        <v>2.6549999999999994</v>
      </c>
    </row>
    <row r="233" spans="1:7" x14ac:dyDescent="0.25">
      <c r="A233" s="1">
        <v>40409</v>
      </c>
      <c r="B233">
        <v>10</v>
      </c>
      <c r="C233">
        <v>2.6</v>
      </c>
      <c r="D233" s="2">
        <f t="shared" si="9"/>
        <v>12.99</v>
      </c>
      <c r="E233" s="2">
        <f t="shared" si="10"/>
        <v>12.99</v>
      </c>
      <c r="G233">
        <f t="shared" si="11"/>
        <v>0</v>
      </c>
    </row>
    <row r="234" spans="1:7" x14ac:dyDescent="0.25">
      <c r="A234" s="1">
        <v>40410</v>
      </c>
      <c r="B234">
        <v>18.3</v>
      </c>
      <c r="C234">
        <v>1.6</v>
      </c>
      <c r="D234" s="2">
        <f t="shared" si="9"/>
        <v>18.3</v>
      </c>
      <c r="E234" s="2">
        <f t="shared" si="10"/>
        <v>12.99</v>
      </c>
      <c r="G234">
        <f t="shared" si="11"/>
        <v>2.6549999999999994</v>
      </c>
    </row>
    <row r="235" spans="1:7" x14ac:dyDescent="0.25">
      <c r="A235" s="1">
        <v>40411</v>
      </c>
      <c r="B235">
        <v>24.8</v>
      </c>
      <c r="C235">
        <v>8.1</v>
      </c>
      <c r="D235" s="2">
        <f t="shared" si="9"/>
        <v>24.8</v>
      </c>
      <c r="E235" s="2">
        <f t="shared" si="10"/>
        <v>12.99</v>
      </c>
      <c r="G235">
        <f t="shared" si="11"/>
        <v>5.9049999999999994</v>
      </c>
    </row>
    <row r="236" spans="1:7" x14ac:dyDescent="0.25">
      <c r="A236" s="1">
        <v>40412</v>
      </c>
      <c r="B236">
        <v>19.2</v>
      </c>
      <c r="C236">
        <v>7.3</v>
      </c>
      <c r="D236" s="2">
        <f t="shared" si="9"/>
        <v>19.2</v>
      </c>
      <c r="E236" s="2">
        <f t="shared" si="10"/>
        <v>12.99</v>
      </c>
      <c r="G236">
        <f t="shared" si="11"/>
        <v>3.1049999999999986</v>
      </c>
    </row>
    <row r="237" spans="1:7" x14ac:dyDescent="0.25">
      <c r="A237" s="1">
        <v>40413</v>
      </c>
      <c r="B237">
        <v>15.4</v>
      </c>
      <c r="C237">
        <v>6</v>
      </c>
      <c r="D237" s="2">
        <f t="shared" si="9"/>
        <v>15.4</v>
      </c>
      <c r="E237" s="2">
        <f t="shared" si="10"/>
        <v>12.99</v>
      </c>
      <c r="G237">
        <f t="shared" si="11"/>
        <v>1.2050000000000001</v>
      </c>
    </row>
    <row r="238" spans="1:7" x14ac:dyDescent="0.25">
      <c r="A238" s="1">
        <v>40414</v>
      </c>
      <c r="B238">
        <v>16.399999999999999</v>
      </c>
      <c r="C238">
        <v>3.4</v>
      </c>
      <c r="D238" s="2">
        <f t="shared" si="9"/>
        <v>16.399999999999999</v>
      </c>
      <c r="E238" s="2">
        <f t="shared" si="10"/>
        <v>12.99</v>
      </c>
      <c r="G238">
        <f t="shared" si="11"/>
        <v>1.7050000000000001</v>
      </c>
    </row>
    <row r="239" spans="1:7" x14ac:dyDescent="0.25">
      <c r="A239" s="1">
        <v>40415</v>
      </c>
      <c r="B239">
        <v>22.6</v>
      </c>
      <c r="C239">
        <v>7.8</v>
      </c>
      <c r="D239" s="2">
        <f t="shared" si="9"/>
        <v>22.6</v>
      </c>
      <c r="E239" s="2">
        <f t="shared" si="10"/>
        <v>12.99</v>
      </c>
      <c r="G239">
        <f t="shared" si="11"/>
        <v>4.8050000000000015</v>
      </c>
    </row>
    <row r="240" spans="1:7" x14ac:dyDescent="0.25">
      <c r="A240" s="1">
        <v>40416</v>
      </c>
      <c r="B240">
        <v>18</v>
      </c>
      <c r="C240">
        <v>6.2</v>
      </c>
      <c r="D240" s="2">
        <f t="shared" si="9"/>
        <v>18</v>
      </c>
      <c r="E240" s="2">
        <f t="shared" si="10"/>
        <v>12.99</v>
      </c>
      <c r="G240">
        <f t="shared" si="11"/>
        <v>2.5050000000000008</v>
      </c>
    </row>
    <row r="241" spans="1:7" x14ac:dyDescent="0.25">
      <c r="A241" s="1">
        <v>40417</v>
      </c>
      <c r="B241">
        <v>21.4</v>
      </c>
      <c r="C241">
        <v>5.9</v>
      </c>
      <c r="D241" s="2">
        <f t="shared" si="9"/>
        <v>21.4</v>
      </c>
      <c r="E241" s="2">
        <f t="shared" si="10"/>
        <v>12.99</v>
      </c>
      <c r="G241">
        <f t="shared" si="11"/>
        <v>4.2050000000000001</v>
      </c>
    </row>
    <row r="242" spans="1:7" x14ac:dyDescent="0.25">
      <c r="A242" s="1">
        <v>40418</v>
      </c>
      <c r="B242">
        <v>26</v>
      </c>
      <c r="C242">
        <v>8.9</v>
      </c>
      <c r="D242" s="2">
        <f t="shared" si="9"/>
        <v>26</v>
      </c>
      <c r="E242" s="2">
        <f t="shared" si="10"/>
        <v>12.99</v>
      </c>
      <c r="G242">
        <f t="shared" si="11"/>
        <v>6.5050000000000008</v>
      </c>
    </row>
    <row r="243" spans="1:7" x14ac:dyDescent="0.25">
      <c r="A243" s="1">
        <v>40419</v>
      </c>
      <c r="B243">
        <v>18.8</v>
      </c>
      <c r="C243">
        <v>10.6</v>
      </c>
      <c r="D243" s="2">
        <f t="shared" si="9"/>
        <v>18.8</v>
      </c>
      <c r="E243" s="2">
        <f t="shared" si="10"/>
        <v>12.99</v>
      </c>
      <c r="G243">
        <f t="shared" si="11"/>
        <v>2.9049999999999994</v>
      </c>
    </row>
    <row r="244" spans="1:7" x14ac:dyDescent="0.25">
      <c r="A244" s="1">
        <v>40420</v>
      </c>
      <c r="B244">
        <v>33</v>
      </c>
      <c r="C244">
        <v>11.6</v>
      </c>
      <c r="D244" s="2">
        <f t="shared" si="9"/>
        <v>33</v>
      </c>
      <c r="E244" s="2">
        <f t="shared" si="10"/>
        <v>12.99</v>
      </c>
      <c r="G244">
        <f t="shared" si="11"/>
        <v>10.005000000000001</v>
      </c>
    </row>
    <row r="245" spans="1:7" x14ac:dyDescent="0.25">
      <c r="A245" s="1">
        <v>40421</v>
      </c>
      <c r="B245">
        <v>32.6</v>
      </c>
      <c r="C245">
        <v>9</v>
      </c>
      <c r="D245" s="2">
        <f t="shared" si="9"/>
        <v>32.6</v>
      </c>
      <c r="E245" s="2">
        <f t="shared" si="10"/>
        <v>12.99</v>
      </c>
      <c r="G245">
        <f t="shared" si="11"/>
        <v>9.8050000000000015</v>
      </c>
    </row>
    <row r="246" spans="1:7" x14ac:dyDescent="0.25">
      <c r="A246" s="1">
        <v>40422</v>
      </c>
      <c r="B246">
        <v>23.1</v>
      </c>
      <c r="C246">
        <v>8.1999999999999993</v>
      </c>
      <c r="D246" s="2">
        <f t="shared" si="9"/>
        <v>23.1</v>
      </c>
      <c r="E246" s="2">
        <f t="shared" si="10"/>
        <v>12.99</v>
      </c>
      <c r="G246">
        <f t="shared" si="11"/>
        <v>5.0550000000000015</v>
      </c>
    </row>
    <row r="247" spans="1:7" x14ac:dyDescent="0.25">
      <c r="A247" s="1">
        <v>40423</v>
      </c>
      <c r="B247">
        <v>16.899999999999999</v>
      </c>
      <c r="C247">
        <v>7.1</v>
      </c>
      <c r="D247" s="2">
        <f t="shared" si="9"/>
        <v>16.899999999999999</v>
      </c>
      <c r="E247" s="2">
        <f t="shared" si="10"/>
        <v>12.99</v>
      </c>
      <c r="G247">
        <f t="shared" si="11"/>
        <v>1.9550000000000001</v>
      </c>
    </row>
    <row r="248" spans="1:7" x14ac:dyDescent="0.25">
      <c r="A248" s="1">
        <v>40424</v>
      </c>
      <c r="B248">
        <v>20.100000000000001</v>
      </c>
      <c r="C248">
        <v>6.1</v>
      </c>
      <c r="D248" s="2">
        <f t="shared" si="9"/>
        <v>20.100000000000001</v>
      </c>
      <c r="E248" s="2">
        <f t="shared" si="10"/>
        <v>12.99</v>
      </c>
      <c r="G248">
        <f t="shared" si="11"/>
        <v>3.5550000000000015</v>
      </c>
    </row>
    <row r="249" spans="1:7" x14ac:dyDescent="0.25">
      <c r="A249" s="1">
        <v>40425</v>
      </c>
      <c r="B249">
        <v>29.2</v>
      </c>
      <c r="C249">
        <v>7.8</v>
      </c>
      <c r="D249" s="2">
        <f t="shared" si="9"/>
        <v>29.2</v>
      </c>
      <c r="E249" s="2">
        <f t="shared" si="10"/>
        <v>12.99</v>
      </c>
      <c r="G249">
        <f t="shared" si="11"/>
        <v>8.1049999999999986</v>
      </c>
    </row>
    <row r="250" spans="1:7" x14ac:dyDescent="0.25">
      <c r="A250" s="1">
        <v>40426</v>
      </c>
      <c r="B250">
        <v>26.6</v>
      </c>
      <c r="C250">
        <v>6.1</v>
      </c>
      <c r="D250" s="2">
        <f t="shared" si="9"/>
        <v>26.6</v>
      </c>
      <c r="E250" s="2">
        <f t="shared" si="10"/>
        <v>12.99</v>
      </c>
      <c r="G250">
        <f t="shared" si="11"/>
        <v>6.8050000000000015</v>
      </c>
    </row>
    <row r="251" spans="1:7" x14ac:dyDescent="0.25">
      <c r="A251" s="1">
        <v>40427</v>
      </c>
      <c r="B251">
        <v>16.7</v>
      </c>
      <c r="C251">
        <v>7.7</v>
      </c>
      <c r="D251" s="2">
        <f t="shared" si="9"/>
        <v>16.7</v>
      </c>
      <c r="E251" s="2">
        <f t="shared" si="10"/>
        <v>12.99</v>
      </c>
      <c r="G251">
        <f t="shared" si="11"/>
        <v>1.8549999999999986</v>
      </c>
    </row>
    <row r="252" spans="1:7" x14ac:dyDescent="0.25">
      <c r="A252" s="1">
        <v>40428</v>
      </c>
      <c r="B252">
        <v>15.7</v>
      </c>
      <c r="C252">
        <v>6.3</v>
      </c>
      <c r="D252" s="2">
        <f t="shared" si="9"/>
        <v>15.7</v>
      </c>
      <c r="E252" s="2">
        <f t="shared" si="10"/>
        <v>12.99</v>
      </c>
      <c r="G252">
        <f t="shared" si="11"/>
        <v>1.3549999999999986</v>
      </c>
    </row>
    <row r="253" spans="1:7" x14ac:dyDescent="0.25">
      <c r="A253" s="1">
        <v>40429</v>
      </c>
      <c r="B253">
        <v>19.100000000000001</v>
      </c>
      <c r="C253">
        <v>6.9</v>
      </c>
      <c r="D253" s="2">
        <f t="shared" si="9"/>
        <v>19.100000000000001</v>
      </c>
      <c r="E253" s="2">
        <f t="shared" si="10"/>
        <v>12.99</v>
      </c>
      <c r="G253">
        <f t="shared" si="11"/>
        <v>3.0550000000000015</v>
      </c>
    </row>
    <row r="254" spans="1:7" x14ac:dyDescent="0.25">
      <c r="A254" s="1">
        <v>40430</v>
      </c>
      <c r="B254">
        <v>23.4</v>
      </c>
      <c r="C254">
        <v>10.8</v>
      </c>
      <c r="D254" s="2">
        <f t="shared" si="9"/>
        <v>23.4</v>
      </c>
      <c r="E254" s="2">
        <f t="shared" si="10"/>
        <v>12.99</v>
      </c>
      <c r="G254">
        <f t="shared" si="11"/>
        <v>5.2050000000000001</v>
      </c>
    </row>
    <row r="255" spans="1:7" x14ac:dyDescent="0.25">
      <c r="A255" s="1">
        <v>40431</v>
      </c>
      <c r="B255">
        <v>15.6</v>
      </c>
      <c r="C255">
        <v>9</v>
      </c>
      <c r="D255" s="2">
        <f t="shared" si="9"/>
        <v>15.6</v>
      </c>
      <c r="E255" s="2">
        <f t="shared" si="10"/>
        <v>12.99</v>
      </c>
      <c r="G255">
        <f t="shared" si="11"/>
        <v>1.3049999999999997</v>
      </c>
    </row>
    <row r="256" spans="1:7" x14ac:dyDescent="0.25">
      <c r="A256" s="1">
        <v>40432</v>
      </c>
      <c r="B256">
        <v>22.9</v>
      </c>
      <c r="C256">
        <v>5.3</v>
      </c>
      <c r="D256" s="2">
        <f t="shared" si="9"/>
        <v>22.9</v>
      </c>
      <c r="E256" s="2">
        <f t="shared" si="10"/>
        <v>12.99</v>
      </c>
      <c r="G256">
        <f t="shared" si="11"/>
        <v>4.9550000000000001</v>
      </c>
    </row>
    <row r="257" spans="1:7" x14ac:dyDescent="0.25">
      <c r="A257" s="1">
        <v>40433</v>
      </c>
      <c r="B257">
        <v>22.6</v>
      </c>
      <c r="C257">
        <v>9.3000000000000007</v>
      </c>
      <c r="D257" s="2">
        <f t="shared" si="9"/>
        <v>22.6</v>
      </c>
      <c r="E257" s="2">
        <f t="shared" si="10"/>
        <v>12.99</v>
      </c>
      <c r="G257">
        <f t="shared" si="11"/>
        <v>4.8050000000000015</v>
      </c>
    </row>
    <row r="258" spans="1:7" x14ac:dyDescent="0.25">
      <c r="A258" s="1">
        <v>40434</v>
      </c>
      <c r="B258">
        <v>29.5</v>
      </c>
      <c r="C258">
        <v>9.6999999999999993</v>
      </c>
      <c r="D258" s="2">
        <f t="shared" si="9"/>
        <v>29.5</v>
      </c>
      <c r="E258" s="2">
        <f t="shared" si="10"/>
        <v>12.99</v>
      </c>
      <c r="G258">
        <f t="shared" si="11"/>
        <v>8.2550000000000008</v>
      </c>
    </row>
    <row r="259" spans="1:7" x14ac:dyDescent="0.25">
      <c r="A259" s="1">
        <v>40435</v>
      </c>
      <c r="B259">
        <v>35.1</v>
      </c>
      <c r="C259">
        <v>10.6</v>
      </c>
      <c r="D259" s="2">
        <f t="shared" si="9"/>
        <v>35.1</v>
      </c>
      <c r="E259" s="2">
        <f t="shared" si="10"/>
        <v>12.99</v>
      </c>
      <c r="G259">
        <f t="shared" si="11"/>
        <v>11.055000000000001</v>
      </c>
    </row>
    <row r="260" spans="1:7" x14ac:dyDescent="0.25">
      <c r="A260" s="1">
        <v>40436</v>
      </c>
      <c r="B260">
        <v>18.3</v>
      </c>
      <c r="C260">
        <v>6.6</v>
      </c>
      <c r="D260" s="2">
        <f t="shared" ref="D260:D323" si="12">IF(B260&gt;12.99,B260,12.99)</f>
        <v>18.3</v>
      </c>
      <c r="E260" s="2">
        <f t="shared" ref="E260:E323" si="13">IF(C260&gt;12.99,C260,12.99)</f>
        <v>12.99</v>
      </c>
      <c r="G260">
        <f t="shared" ref="G260:G323" si="14">(((D260+E260)/2)-12.99)</f>
        <v>2.6549999999999994</v>
      </c>
    </row>
    <row r="261" spans="1:7" x14ac:dyDescent="0.25">
      <c r="A261" s="1">
        <v>40437</v>
      </c>
      <c r="B261">
        <v>12.5</v>
      </c>
      <c r="C261">
        <v>4.5</v>
      </c>
      <c r="D261" s="2">
        <f t="shared" si="12"/>
        <v>12.99</v>
      </c>
      <c r="E261" s="2">
        <f t="shared" si="13"/>
        <v>12.99</v>
      </c>
      <c r="G261">
        <f t="shared" si="14"/>
        <v>0</v>
      </c>
    </row>
    <row r="262" spans="1:7" x14ac:dyDescent="0.25">
      <c r="A262" s="1">
        <v>40438</v>
      </c>
      <c r="B262">
        <v>16.100000000000001</v>
      </c>
      <c r="C262">
        <v>3.6</v>
      </c>
      <c r="D262" s="2">
        <f t="shared" si="12"/>
        <v>16.100000000000001</v>
      </c>
      <c r="E262" s="2">
        <f t="shared" si="13"/>
        <v>12.99</v>
      </c>
      <c r="G262">
        <f t="shared" si="14"/>
        <v>1.5550000000000015</v>
      </c>
    </row>
    <row r="263" spans="1:7" x14ac:dyDescent="0.25">
      <c r="A263" s="1">
        <v>40439</v>
      </c>
      <c r="B263">
        <v>20.2</v>
      </c>
      <c r="C263">
        <v>10.9</v>
      </c>
      <c r="D263" s="2">
        <f t="shared" si="12"/>
        <v>20.2</v>
      </c>
      <c r="E263" s="2">
        <f t="shared" si="13"/>
        <v>12.99</v>
      </c>
      <c r="G263">
        <f t="shared" si="14"/>
        <v>3.6049999999999986</v>
      </c>
    </row>
    <row r="264" spans="1:7" x14ac:dyDescent="0.25">
      <c r="A264" s="1">
        <v>40440</v>
      </c>
      <c r="B264">
        <v>23.9</v>
      </c>
      <c r="C264">
        <v>14</v>
      </c>
      <c r="D264" s="2">
        <f t="shared" si="12"/>
        <v>23.9</v>
      </c>
      <c r="E264" s="2">
        <f t="shared" si="13"/>
        <v>14</v>
      </c>
      <c r="G264">
        <f t="shared" si="14"/>
        <v>5.9599999999999991</v>
      </c>
    </row>
    <row r="265" spans="1:7" x14ac:dyDescent="0.25">
      <c r="A265" s="1">
        <v>40441</v>
      </c>
      <c r="B265">
        <v>16.600000000000001</v>
      </c>
      <c r="C265">
        <v>13.8</v>
      </c>
      <c r="D265" s="2">
        <f t="shared" si="12"/>
        <v>16.600000000000001</v>
      </c>
      <c r="E265" s="2">
        <f t="shared" si="13"/>
        <v>13.8</v>
      </c>
      <c r="G265">
        <f t="shared" si="14"/>
        <v>2.2100000000000009</v>
      </c>
    </row>
    <row r="266" spans="1:7" x14ac:dyDescent="0.25">
      <c r="A266" s="1">
        <v>40442</v>
      </c>
      <c r="B266">
        <v>17.600000000000001</v>
      </c>
      <c r="C266">
        <v>8.5</v>
      </c>
      <c r="D266" s="2">
        <f t="shared" si="12"/>
        <v>17.600000000000001</v>
      </c>
      <c r="E266" s="2">
        <f t="shared" si="13"/>
        <v>12.99</v>
      </c>
      <c r="G266">
        <f t="shared" si="14"/>
        <v>2.3050000000000015</v>
      </c>
    </row>
    <row r="267" spans="1:7" x14ac:dyDescent="0.25">
      <c r="A267" s="1">
        <v>40443</v>
      </c>
      <c r="B267">
        <v>20.2</v>
      </c>
      <c r="C267">
        <v>8.6</v>
      </c>
      <c r="D267" s="2">
        <f t="shared" si="12"/>
        <v>20.2</v>
      </c>
      <c r="E267" s="2">
        <f t="shared" si="13"/>
        <v>12.99</v>
      </c>
      <c r="G267">
        <f t="shared" si="14"/>
        <v>3.6049999999999986</v>
      </c>
    </row>
    <row r="268" spans="1:7" x14ac:dyDescent="0.25">
      <c r="A268" s="1">
        <v>40444</v>
      </c>
      <c r="B268">
        <v>27.8</v>
      </c>
      <c r="C268">
        <v>8.8000000000000007</v>
      </c>
      <c r="D268" s="2">
        <f t="shared" si="12"/>
        <v>27.8</v>
      </c>
      <c r="E268" s="2">
        <f t="shared" si="13"/>
        <v>12.99</v>
      </c>
      <c r="G268">
        <f t="shared" si="14"/>
        <v>7.4049999999999994</v>
      </c>
    </row>
    <row r="269" spans="1:7" x14ac:dyDescent="0.25">
      <c r="A269" s="1">
        <v>40445</v>
      </c>
      <c r="B269">
        <v>14.7</v>
      </c>
      <c r="C269">
        <v>9</v>
      </c>
      <c r="D269" s="2">
        <f t="shared" si="12"/>
        <v>14.7</v>
      </c>
      <c r="E269" s="2">
        <f t="shared" si="13"/>
        <v>12.99</v>
      </c>
      <c r="G269">
        <f t="shared" si="14"/>
        <v>0.85499999999999865</v>
      </c>
    </row>
    <row r="270" spans="1:7" x14ac:dyDescent="0.25">
      <c r="A270" s="1">
        <v>40446</v>
      </c>
      <c r="B270">
        <v>17.100000000000001</v>
      </c>
      <c r="C270">
        <v>8.8000000000000007</v>
      </c>
      <c r="D270" s="2">
        <f t="shared" si="12"/>
        <v>17.100000000000001</v>
      </c>
      <c r="E270" s="2">
        <f t="shared" si="13"/>
        <v>12.99</v>
      </c>
      <c r="G270">
        <f t="shared" si="14"/>
        <v>2.0550000000000015</v>
      </c>
    </row>
    <row r="271" spans="1:7" x14ac:dyDescent="0.25">
      <c r="A271" s="1">
        <v>40447</v>
      </c>
      <c r="B271">
        <v>18.3</v>
      </c>
      <c r="C271">
        <v>9.9</v>
      </c>
      <c r="D271" s="2">
        <f t="shared" si="12"/>
        <v>18.3</v>
      </c>
      <c r="E271" s="2">
        <f t="shared" si="13"/>
        <v>12.99</v>
      </c>
      <c r="G271">
        <f t="shared" si="14"/>
        <v>2.6549999999999994</v>
      </c>
    </row>
    <row r="272" spans="1:7" x14ac:dyDescent="0.25">
      <c r="A272" s="1">
        <v>40448</v>
      </c>
      <c r="B272">
        <v>16.399999999999999</v>
      </c>
      <c r="C272">
        <v>7.1</v>
      </c>
      <c r="D272" s="2">
        <f t="shared" si="12"/>
        <v>16.399999999999999</v>
      </c>
      <c r="E272" s="2">
        <f t="shared" si="13"/>
        <v>12.99</v>
      </c>
      <c r="G272">
        <f t="shared" si="14"/>
        <v>1.7050000000000001</v>
      </c>
    </row>
    <row r="273" spans="1:7" x14ac:dyDescent="0.25">
      <c r="A273" s="1">
        <v>40449</v>
      </c>
      <c r="B273">
        <v>21.8</v>
      </c>
      <c r="C273">
        <v>4.3</v>
      </c>
      <c r="D273" s="2">
        <f t="shared" si="12"/>
        <v>21.8</v>
      </c>
      <c r="E273" s="2">
        <f t="shared" si="13"/>
        <v>12.99</v>
      </c>
      <c r="G273">
        <f t="shared" si="14"/>
        <v>4.4049999999999994</v>
      </c>
    </row>
    <row r="274" spans="1:7" x14ac:dyDescent="0.25">
      <c r="A274" s="1">
        <v>40450</v>
      </c>
      <c r="B274">
        <v>29.6</v>
      </c>
      <c r="C274">
        <v>11.3</v>
      </c>
      <c r="D274" s="2">
        <f t="shared" si="12"/>
        <v>29.6</v>
      </c>
      <c r="E274" s="2">
        <f t="shared" si="13"/>
        <v>12.99</v>
      </c>
      <c r="G274">
        <f t="shared" si="14"/>
        <v>8.3050000000000015</v>
      </c>
    </row>
    <row r="275" spans="1:7" x14ac:dyDescent="0.25">
      <c r="A275" s="1">
        <v>40451</v>
      </c>
      <c r="B275">
        <v>23.2</v>
      </c>
      <c r="C275">
        <v>9.9</v>
      </c>
      <c r="D275" s="2">
        <f t="shared" si="12"/>
        <v>23.2</v>
      </c>
      <c r="E275" s="2">
        <f t="shared" si="13"/>
        <v>12.99</v>
      </c>
      <c r="G275">
        <f t="shared" si="14"/>
        <v>5.1049999999999986</v>
      </c>
    </row>
    <row r="276" spans="1:7" x14ac:dyDescent="0.25">
      <c r="A276" s="1">
        <v>40452</v>
      </c>
      <c r="B276">
        <v>27.1</v>
      </c>
      <c r="C276">
        <v>10.6</v>
      </c>
      <c r="D276" s="2">
        <f t="shared" si="12"/>
        <v>27.1</v>
      </c>
      <c r="E276" s="2">
        <f t="shared" si="13"/>
        <v>12.99</v>
      </c>
      <c r="G276">
        <f t="shared" si="14"/>
        <v>7.0550000000000015</v>
      </c>
    </row>
    <row r="277" spans="1:7" x14ac:dyDescent="0.25">
      <c r="A277" s="1">
        <v>40453</v>
      </c>
      <c r="B277">
        <v>18.5</v>
      </c>
      <c r="C277">
        <v>8.1</v>
      </c>
      <c r="D277" s="2">
        <f t="shared" si="12"/>
        <v>18.5</v>
      </c>
      <c r="E277" s="2">
        <f t="shared" si="13"/>
        <v>12.99</v>
      </c>
      <c r="G277">
        <f t="shared" si="14"/>
        <v>2.7550000000000008</v>
      </c>
    </row>
    <row r="278" spans="1:7" x14ac:dyDescent="0.25">
      <c r="A278" s="1">
        <v>40454</v>
      </c>
      <c r="B278">
        <v>14.7</v>
      </c>
      <c r="C278">
        <v>11.7</v>
      </c>
      <c r="D278" s="2">
        <f t="shared" si="12"/>
        <v>14.7</v>
      </c>
      <c r="E278" s="2">
        <f t="shared" si="13"/>
        <v>12.99</v>
      </c>
      <c r="G278">
        <f t="shared" si="14"/>
        <v>0.85499999999999865</v>
      </c>
    </row>
    <row r="279" spans="1:7" x14ac:dyDescent="0.25">
      <c r="A279" s="1">
        <v>40455</v>
      </c>
      <c r="B279">
        <v>15.4</v>
      </c>
      <c r="C279">
        <v>11.3</v>
      </c>
      <c r="D279" s="2">
        <f t="shared" si="12"/>
        <v>15.4</v>
      </c>
      <c r="E279" s="2">
        <f t="shared" si="13"/>
        <v>12.99</v>
      </c>
      <c r="G279">
        <f t="shared" si="14"/>
        <v>1.2050000000000001</v>
      </c>
    </row>
    <row r="280" spans="1:7" x14ac:dyDescent="0.25">
      <c r="A280" s="1">
        <v>40456</v>
      </c>
      <c r="B280">
        <v>22.3</v>
      </c>
      <c r="C280">
        <v>11.5</v>
      </c>
      <c r="D280" s="2">
        <f t="shared" si="12"/>
        <v>22.3</v>
      </c>
      <c r="E280" s="2">
        <f t="shared" si="13"/>
        <v>12.99</v>
      </c>
      <c r="G280">
        <f t="shared" si="14"/>
        <v>4.6549999999999994</v>
      </c>
    </row>
    <row r="281" spans="1:7" x14ac:dyDescent="0.25">
      <c r="A281" s="1">
        <v>40457</v>
      </c>
      <c r="B281">
        <v>25.8</v>
      </c>
      <c r="C281">
        <v>13.8</v>
      </c>
      <c r="D281" s="2">
        <f t="shared" si="12"/>
        <v>25.8</v>
      </c>
      <c r="E281" s="2">
        <f t="shared" si="13"/>
        <v>13.8</v>
      </c>
      <c r="G281">
        <f t="shared" si="14"/>
        <v>6.8100000000000005</v>
      </c>
    </row>
    <row r="282" spans="1:7" x14ac:dyDescent="0.25">
      <c r="A282" s="1">
        <v>40458</v>
      </c>
      <c r="B282">
        <v>30.5</v>
      </c>
      <c r="C282">
        <v>14</v>
      </c>
      <c r="D282" s="2">
        <f t="shared" si="12"/>
        <v>30.5</v>
      </c>
      <c r="E282" s="2">
        <f t="shared" si="13"/>
        <v>14</v>
      </c>
      <c r="G282">
        <f t="shared" si="14"/>
        <v>9.26</v>
      </c>
    </row>
    <row r="283" spans="1:7" x14ac:dyDescent="0.25">
      <c r="A283" s="1">
        <v>40459</v>
      </c>
      <c r="B283">
        <v>22.4</v>
      </c>
      <c r="C283">
        <v>9.4</v>
      </c>
      <c r="D283" s="2">
        <f t="shared" si="12"/>
        <v>22.4</v>
      </c>
      <c r="E283" s="2">
        <f t="shared" si="13"/>
        <v>12.99</v>
      </c>
      <c r="G283">
        <f t="shared" si="14"/>
        <v>4.7050000000000001</v>
      </c>
    </row>
    <row r="284" spans="1:7" x14ac:dyDescent="0.25">
      <c r="A284" s="1">
        <v>40460</v>
      </c>
      <c r="B284">
        <v>20.6</v>
      </c>
      <c r="C284">
        <v>6.9</v>
      </c>
      <c r="D284" s="2">
        <f t="shared" si="12"/>
        <v>20.6</v>
      </c>
      <c r="E284" s="2">
        <f t="shared" si="13"/>
        <v>12.99</v>
      </c>
      <c r="G284">
        <f t="shared" si="14"/>
        <v>3.8050000000000015</v>
      </c>
    </row>
    <row r="285" spans="1:7" x14ac:dyDescent="0.25">
      <c r="A285" s="1">
        <v>40461</v>
      </c>
      <c r="B285">
        <v>26.5</v>
      </c>
      <c r="C285">
        <v>8.6</v>
      </c>
      <c r="D285" s="2">
        <f t="shared" si="12"/>
        <v>26.5</v>
      </c>
      <c r="E285" s="2">
        <f t="shared" si="13"/>
        <v>12.99</v>
      </c>
      <c r="G285">
        <f t="shared" si="14"/>
        <v>6.7550000000000008</v>
      </c>
    </row>
    <row r="286" spans="1:7" x14ac:dyDescent="0.25">
      <c r="A286" s="1">
        <v>40462</v>
      </c>
      <c r="B286">
        <v>19.399999999999999</v>
      </c>
      <c r="C286">
        <v>8.6</v>
      </c>
      <c r="D286" s="2">
        <f t="shared" si="12"/>
        <v>19.399999999999999</v>
      </c>
      <c r="E286" s="2">
        <f t="shared" si="13"/>
        <v>12.99</v>
      </c>
      <c r="G286">
        <f t="shared" si="14"/>
        <v>3.2050000000000001</v>
      </c>
    </row>
    <row r="287" spans="1:7" x14ac:dyDescent="0.25">
      <c r="A287" s="1">
        <v>40463</v>
      </c>
      <c r="B287">
        <v>14.7</v>
      </c>
      <c r="C287">
        <v>5.4</v>
      </c>
      <c r="D287" s="2">
        <f t="shared" si="12"/>
        <v>14.7</v>
      </c>
      <c r="E287" s="2">
        <f t="shared" si="13"/>
        <v>12.99</v>
      </c>
      <c r="G287">
        <f t="shared" si="14"/>
        <v>0.85499999999999865</v>
      </c>
    </row>
    <row r="288" spans="1:7" x14ac:dyDescent="0.25">
      <c r="A288" s="1">
        <v>40464</v>
      </c>
      <c r="B288">
        <v>12.1</v>
      </c>
      <c r="C288">
        <v>5.7</v>
      </c>
      <c r="D288" s="2">
        <f t="shared" si="12"/>
        <v>12.99</v>
      </c>
      <c r="E288" s="2">
        <f t="shared" si="13"/>
        <v>12.99</v>
      </c>
      <c r="G288">
        <f t="shared" si="14"/>
        <v>0</v>
      </c>
    </row>
    <row r="289" spans="1:7" x14ac:dyDescent="0.25">
      <c r="A289" s="1">
        <v>40465</v>
      </c>
      <c r="B289">
        <v>12.9</v>
      </c>
      <c r="C289">
        <v>9.6</v>
      </c>
      <c r="D289" s="2">
        <f t="shared" si="12"/>
        <v>12.99</v>
      </c>
      <c r="E289" s="2">
        <f t="shared" si="13"/>
        <v>12.99</v>
      </c>
      <c r="G289">
        <f t="shared" si="14"/>
        <v>0</v>
      </c>
    </row>
    <row r="290" spans="1:7" x14ac:dyDescent="0.25">
      <c r="A290" s="1">
        <v>40466</v>
      </c>
      <c r="B290">
        <v>14.8</v>
      </c>
      <c r="C290">
        <v>8.6999999999999993</v>
      </c>
      <c r="D290" s="2">
        <f t="shared" si="12"/>
        <v>14.8</v>
      </c>
      <c r="E290" s="2">
        <f t="shared" si="13"/>
        <v>12.99</v>
      </c>
      <c r="G290">
        <f t="shared" si="14"/>
        <v>0.90499999999999936</v>
      </c>
    </row>
    <row r="291" spans="1:7" x14ac:dyDescent="0.25">
      <c r="A291" s="1">
        <v>40467</v>
      </c>
      <c r="B291">
        <v>18.2</v>
      </c>
      <c r="C291">
        <v>8.1</v>
      </c>
      <c r="D291" s="2">
        <f t="shared" si="12"/>
        <v>18.2</v>
      </c>
      <c r="E291" s="2">
        <f t="shared" si="13"/>
        <v>12.99</v>
      </c>
      <c r="G291">
        <f t="shared" si="14"/>
        <v>2.6049999999999986</v>
      </c>
    </row>
    <row r="292" spans="1:7" x14ac:dyDescent="0.25">
      <c r="A292" s="1">
        <v>40468</v>
      </c>
      <c r="B292">
        <v>26.2</v>
      </c>
      <c r="C292">
        <v>7.7</v>
      </c>
      <c r="D292" s="2">
        <f t="shared" si="12"/>
        <v>26.2</v>
      </c>
      <c r="E292" s="2">
        <f t="shared" si="13"/>
        <v>12.99</v>
      </c>
      <c r="G292">
        <f t="shared" si="14"/>
        <v>6.6049999999999986</v>
      </c>
    </row>
    <row r="293" spans="1:7" x14ac:dyDescent="0.25">
      <c r="A293" s="1">
        <v>40469</v>
      </c>
      <c r="B293">
        <v>34.1</v>
      </c>
      <c r="C293">
        <v>11.8</v>
      </c>
      <c r="D293" s="2">
        <f t="shared" si="12"/>
        <v>34.1</v>
      </c>
      <c r="E293" s="2">
        <f t="shared" si="13"/>
        <v>12.99</v>
      </c>
      <c r="G293">
        <f t="shared" si="14"/>
        <v>10.555000000000001</v>
      </c>
    </row>
    <row r="294" spans="1:7" x14ac:dyDescent="0.25">
      <c r="A294" s="1">
        <v>40470</v>
      </c>
      <c r="B294">
        <v>20.7</v>
      </c>
      <c r="C294">
        <v>10.3</v>
      </c>
      <c r="D294" s="2">
        <f t="shared" si="12"/>
        <v>20.7</v>
      </c>
      <c r="E294" s="2">
        <f t="shared" si="13"/>
        <v>12.99</v>
      </c>
      <c r="G294">
        <f t="shared" si="14"/>
        <v>3.8549999999999986</v>
      </c>
    </row>
    <row r="295" spans="1:7" x14ac:dyDescent="0.25">
      <c r="A295" s="1">
        <v>40471</v>
      </c>
      <c r="B295">
        <v>28.3</v>
      </c>
      <c r="C295">
        <v>8.1999999999999993</v>
      </c>
      <c r="D295" s="2">
        <f t="shared" si="12"/>
        <v>28.3</v>
      </c>
      <c r="E295" s="2">
        <f t="shared" si="13"/>
        <v>12.99</v>
      </c>
      <c r="G295">
        <f t="shared" si="14"/>
        <v>7.6549999999999994</v>
      </c>
    </row>
    <row r="296" spans="1:7" x14ac:dyDescent="0.25">
      <c r="A296" s="1">
        <v>40472</v>
      </c>
      <c r="B296">
        <v>21.8</v>
      </c>
      <c r="C296">
        <v>11.8</v>
      </c>
      <c r="D296" s="2">
        <f t="shared" si="12"/>
        <v>21.8</v>
      </c>
      <c r="E296" s="2">
        <f t="shared" si="13"/>
        <v>12.99</v>
      </c>
      <c r="G296">
        <f t="shared" si="14"/>
        <v>4.4049999999999994</v>
      </c>
    </row>
    <row r="297" spans="1:7" x14ac:dyDescent="0.25">
      <c r="A297" s="1">
        <v>40473</v>
      </c>
      <c r="B297">
        <v>14</v>
      </c>
      <c r="C297">
        <v>11</v>
      </c>
      <c r="D297" s="2">
        <f t="shared" si="12"/>
        <v>14</v>
      </c>
      <c r="E297" s="2">
        <f t="shared" si="13"/>
        <v>12.99</v>
      </c>
      <c r="G297">
        <f t="shared" si="14"/>
        <v>0.50500000000000078</v>
      </c>
    </row>
    <row r="298" spans="1:7" x14ac:dyDescent="0.25">
      <c r="A298" s="1">
        <v>40474</v>
      </c>
      <c r="B298">
        <v>12.5</v>
      </c>
      <c r="C298">
        <v>10.1</v>
      </c>
      <c r="D298" s="2">
        <f t="shared" si="12"/>
        <v>12.99</v>
      </c>
      <c r="E298" s="2">
        <f t="shared" si="13"/>
        <v>12.99</v>
      </c>
      <c r="G298">
        <f t="shared" si="14"/>
        <v>0</v>
      </c>
    </row>
    <row r="299" spans="1:7" x14ac:dyDescent="0.25">
      <c r="A299" s="1">
        <v>40475</v>
      </c>
      <c r="B299">
        <v>18.899999999999999</v>
      </c>
      <c r="C299">
        <v>11.3</v>
      </c>
      <c r="D299" s="2">
        <f t="shared" si="12"/>
        <v>18.899999999999999</v>
      </c>
      <c r="E299" s="2">
        <f t="shared" si="13"/>
        <v>12.99</v>
      </c>
      <c r="G299">
        <f t="shared" si="14"/>
        <v>2.9550000000000001</v>
      </c>
    </row>
    <row r="300" spans="1:7" x14ac:dyDescent="0.25">
      <c r="A300" s="1">
        <v>40476</v>
      </c>
      <c r="B300">
        <v>12.8</v>
      </c>
      <c r="C300">
        <v>8.6</v>
      </c>
      <c r="D300" s="2">
        <f t="shared" si="12"/>
        <v>12.99</v>
      </c>
      <c r="E300" s="2">
        <f t="shared" si="13"/>
        <v>12.99</v>
      </c>
      <c r="G300">
        <f t="shared" si="14"/>
        <v>0</v>
      </c>
    </row>
    <row r="301" spans="1:7" x14ac:dyDescent="0.25">
      <c r="A301" s="1">
        <v>40477</v>
      </c>
      <c r="B301">
        <v>16.600000000000001</v>
      </c>
      <c r="C301">
        <v>7.3</v>
      </c>
      <c r="D301" s="2">
        <f t="shared" si="12"/>
        <v>16.600000000000001</v>
      </c>
      <c r="E301" s="2">
        <f t="shared" si="13"/>
        <v>12.99</v>
      </c>
      <c r="G301">
        <f t="shared" si="14"/>
        <v>1.8050000000000015</v>
      </c>
    </row>
    <row r="302" spans="1:7" x14ac:dyDescent="0.25">
      <c r="A302" s="1">
        <v>40478</v>
      </c>
      <c r="B302">
        <v>22.3</v>
      </c>
      <c r="C302">
        <v>9.1999999999999993</v>
      </c>
      <c r="D302" s="2">
        <f t="shared" si="12"/>
        <v>22.3</v>
      </c>
      <c r="E302" s="2">
        <f t="shared" si="13"/>
        <v>12.99</v>
      </c>
      <c r="G302">
        <f t="shared" si="14"/>
        <v>4.6549999999999994</v>
      </c>
    </row>
    <row r="303" spans="1:7" x14ac:dyDescent="0.25">
      <c r="A303" s="1">
        <v>40479</v>
      </c>
      <c r="B303">
        <v>15.5</v>
      </c>
      <c r="C303">
        <v>11</v>
      </c>
      <c r="D303" s="2">
        <f t="shared" si="12"/>
        <v>15.5</v>
      </c>
      <c r="E303" s="2">
        <f t="shared" si="13"/>
        <v>12.99</v>
      </c>
      <c r="G303">
        <f t="shared" si="14"/>
        <v>1.2550000000000008</v>
      </c>
    </row>
    <row r="304" spans="1:7" x14ac:dyDescent="0.25">
      <c r="A304" s="1">
        <v>40480</v>
      </c>
      <c r="B304">
        <v>23.7</v>
      </c>
      <c r="C304">
        <v>10.199999999999999</v>
      </c>
      <c r="D304" s="2">
        <f t="shared" si="12"/>
        <v>23.7</v>
      </c>
      <c r="E304" s="2">
        <f t="shared" si="13"/>
        <v>12.99</v>
      </c>
      <c r="G304">
        <f t="shared" si="14"/>
        <v>5.3549999999999986</v>
      </c>
    </row>
    <row r="305" spans="1:7" x14ac:dyDescent="0.25">
      <c r="A305" s="1">
        <v>40481</v>
      </c>
      <c r="B305">
        <v>19.899999999999999</v>
      </c>
      <c r="C305">
        <v>11</v>
      </c>
      <c r="D305" s="2">
        <f t="shared" si="12"/>
        <v>19.899999999999999</v>
      </c>
      <c r="E305" s="2">
        <f t="shared" si="13"/>
        <v>12.99</v>
      </c>
      <c r="G305">
        <f t="shared" si="14"/>
        <v>3.4550000000000001</v>
      </c>
    </row>
    <row r="306" spans="1:7" x14ac:dyDescent="0.25">
      <c r="A306" s="1">
        <v>40482</v>
      </c>
      <c r="B306">
        <v>15.7</v>
      </c>
      <c r="C306">
        <v>13</v>
      </c>
      <c r="D306" s="2">
        <f t="shared" si="12"/>
        <v>15.7</v>
      </c>
      <c r="E306" s="2">
        <f t="shared" si="13"/>
        <v>13</v>
      </c>
      <c r="G306">
        <f t="shared" si="14"/>
        <v>1.3599999999999994</v>
      </c>
    </row>
    <row r="307" spans="1:7" x14ac:dyDescent="0.25">
      <c r="A307" s="1">
        <v>40483</v>
      </c>
      <c r="B307">
        <v>22.8</v>
      </c>
      <c r="C307">
        <v>15</v>
      </c>
      <c r="D307" s="2">
        <f t="shared" si="12"/>
        <v>22.8</v>
      </c>
      <c r="E307" s="2">
        <f t="shared" si="13"/>
        <v>15</v>
      </c>
      <c r="G307">
        <f t="shared" si="14"/>
        <v>5.9099999999999984</v>
      </c>
    </row>
    <row r="308" spans="1:7" x14ac:dyDescent="0.25">
      <c r="A308" s="1">
        <v>40484</v>
      </c>
      <c r="B308">
        <v>26.6</v>
      </c>
      <c r="C308">
        <v>16.600000000000001</v>
      </c>
      <c r="D308" s="2">
        <f t="shared" si="12"/>
        <v>26.6</v>
      </c>
      <c r="E308" s="2">
        <f t="shared" si="13"/>
        <v>16.600000000000001</v>
      </c>
      <c r="G308">
        <f t="shared" si="14"/>
        <v>8.6100000000000012</v>
      </c>
    </row>
    <row r="309" spans="1:7" x14ac:dyDescent="0.25">
      <c r="A309" s="1">
        <v>40485</v>
      </c>
      <c r="B309">
        <v>24.1</v>
      </c>
      <c r="C309">
        <v>13.7</v>
      </c>
      <c r="D309" s="2">
        <f t="shared" si="12"/>
        <v>24.1</v>
      </c>
      <c r="E309" s="2">
        <f t="shared" si="13"/>
        <v>13.7</v>
      </c>
      <c r="G309">
        <f t="shared" si="14"/>
        <v>5.9099999999999984</v>
      </c>
    </row>
    <row r="310" spans="1:7" x14ac:dyDescent="0.25">
      <c r="A310" s="1">
        <v>40486</v>
      </c>
      <c r="B310">
        <v>18.899999999999999</v>
      </c>
      <c r="C310">
        <v>12.1</v>
      </c>
      <c r="D310" s="2">
        <f t="shared" si="12"/>
        <v>18.899999999999999</v>
      </c>
      <c r="E310" s="2">
        <f t="shared" si="13"/>
        <v>12.99</v>
      </c>
      <c r="G310">
        <f t="shared" si="14"/>
        <v>2.9550000000000001</v>
      </c>
    </row>
    <row r="311" spans="1:7" x14ac:dyDescent="0.25">
      <c r="A311" s="1">
        <v>40487</v>
      </c>
      <c r="B311">
        <v>19.2</v>
      </c>
      <c r="C311">
        <v>11.2</v>
      </c>
      <c r="D311" s="2">
        <f t="shared" si="12"/>
        <v>19.2</v>
      </c>
      <c r="E311" s="2">
        <f t="shared" si="13"/>
        <v>12.99</v>
      </c>
      <c r="G311">
        <f t="shared" si="14"/>
        <v>3.1049999999999986</v>
      </c>
    </row>
    <row r="312" spans="1:7" x14ac:dyDescent="0.25">
      <c r="A312" s="1">
        <v>40488</v>
      </c>
      <c r="B312">
        <v>17.899999999999999</v>
      </c>
      <c r="C312">
        <v>10.3</v>
      </c>
      <c r="D312" s="2">
        <f t="shared" si="12"/>
        <v>17.899999999999999</v>
      </c>
      <c r="E312" s="2">
        <f t="shared" si="13"/>
        <v>12.99</v>
      </c>
      <c r="G312">
        <f t="shared" si="14"/>
        <v>2.4550000000000001</v>
      </c>
    </row>
    <row r="313" spans="1:7" x14ac:dyDescent="0.25">
      <c r="A313" s="1">
        <v>40489</v>
      </c>
      <c r="B313">
        <v>23.3</v>
      </c>
      <c r="C313">
        <v>11</v>
      </c>
      <c r="D313" s="2">
        <f t="shared" si="12"/>
        <v>23.3</v>
      </c>
      <c r="E313" s="2">
        <f t="shared" si="13"/>
        <v>12.99</v>
      </c>
      <c r="G313">
        <f t="shared" si="14"/>
        <v>5.1549999999999994</v>
      </c>
    </row>
    <row r="314" spans="1:7" x14ac:dyDescent="0.25">
      <c r="A314" s="1">
        <v>40490</v>
      </c>
      <c r="B314">
        <v>25.6</v>
      </c>
      <c r="C314">
        <v>11.7</v>
      </c>
      <c r="D314" s="2">
        <f t="shared" si="12"/>
        <v>25.6</v>
      </c>
      <c r="E314" s="2">
        <f t="shared" si="13"/>
        <v>12.99</v>
      </c>
      <c r="G314">
        <f t="shared" si="14"/>
        <v>6.3050000000000015</v>
      </c>
    </row>
    <row r="315" spans="1:7" x14ac:dyDescent="0.25">
      <c r="A315" s="1">
        <v>40491</v>
      </c>
      <c r="B315">
        <v>14.7</v>
      </c>
      <c r="C315">
        <v>11</v>
      </c>
      <c r="D315" s="2">
        <f t="shared" si="12"/>
        <v>14.7</v>
      </c>
      <c r="E315" s="2">
        <f t="shared" si="13"/>
        <v>12.99</v>
      </c>
      <c r="G315">
        <f t="shared" si="14"/>
        <v>0.85499999999999865</v>
      </c>
    </row>
    <row r="316" spans="1:7" x14ac:dyDescent="0.25">
      <c r="A316" s="1">
        <v>40492</v>
      </c>
      <c r="B316">
        <v>18.2</v>
      </c>
      <c r="C316">
        <v>10.4</v>
      </c>
      <c r="D316" s="2">
        <f t="shared" si="12"/>
        <v>18.2</v>
      </c>
      <c r="E316" s="2">
        <f t="shared" si="13"/>
        <v>12.99</v>
      </c>
      <c r="G316">
        <f t="shared" si="14"/>
        <v>2.6049999999999986</v>
      </c>
    </row>
    <row r="317" spans="1:7" x14ac:dyDescent="0.25">
      <c r="A317" s="1">
        <v>40493</v>
      </c>
      <c r="B317">
        <v>29.5</v>
      </c>
      <c r="C317">
        <v>10.9</v>
      </c>
      <c r="D317" s="2">
        <f t="shared" si="12"/>
        <v>29.5</v>
      </c>
      <c r="E317" s="2">
        <f t="shared" si="13"/>
        <v>12.99</v>
      </c>
      <c r="G317">
        <f t="shared" si="14"/>
        <v>8.2550000000000008</v>
      </c>
    </row>
    <row r="318" spans="1:7" x14ac:dyDescent="0.25">
      <c r="A318" s="1">
        <v>40494</v>
      </c>
      <c r="B318">
        <v>19.600000000000001</v>
      </c>
      <c r="C318">
        <v>10.199999999999999</v>
      </c>
      <c r="D318" s="2">
        <f t="shared" si="12"/>
        <v>19.600000000000001</v>
      </c>
      <c r="E318" s="2">
        <f t="shared" si="13"/>
        <v>12.99</v>
      </c>
      <c r="G318">
        <f t="shared" si="14"/>
        <v>3.3050000000000015</v>
      </c>
    </row>
    <row r="319" spans="1:7" x14ac:dyDescent="0.25">
      <c r="A319" s="1">
        <v>40495</v>
      </c>
      <c r="B319">
        <v>22.2</v>
      </c>
      <c r="C319">
        <v>8.4</v>
      </c>
      <c r="D319" s="2">
        <f t="shared" si="12"/>
        <v>22.2</v>
      </c>
      <c r="E319" s="2">
        <f t="shared" si="13"/>
        <v>12.99</v>
      </c>
      <c r="G319">
        <f t="shared" si="14"/>
        <v>4.6049999999999986</v>
      </c>
    </row>
    <row r="320" spans="1:7" x14ac:dyDescent="0.25">
      <c r="A320" s="1">
        <v>40496</v>
      </c>
      <c r="B320">
        <v>20.2</v>
      </c>
      <c r="C320">
        <v>10.1</v>
      </c>
      <c r="D320" s="2">
        <f t="shared" si="12"/>
        <v>20.2</v>
      </c>
      <c r="E320" s="2">
        <f t="shared" si="13"/>
        <v>12.99</v>
      </c>
      <c r="G320">
        <f t="shared" si="14"/>
        <v>3.6049999999999986</v>
      </c>
    </row>
    <row r="321" spans="1:7" x14ac:dyDescent="0.25">
      <c r="A321" s="1">
        <v>40497</v>
      </c>
      <c r="B321">
        <v>30</v>
      </c>
      <c r="C321">
        <v>9.5</v>
      </c>
      <c r="D321" s="2">
        <f t="shared" si="12"/>
        <v>30</v>
      </c>
      <c r="E321" s="2">
        <f t="shared" si="13"/>
        <v>12.99</v>
      </c>
      <c r="G321">
        <f t="shared" si="14"/>
        <v>8.5050000000000008</v>
      </c>
    </row>
    <row r="322" spans="1:7" x14ac:dyDescent="0.25">
      <c r="A322" s="1">
        <v>40498</v>
      </c>
      <c r="B322">
        <v>17.2</v>
      </c>
      <c r="C322">
        <v>12</v>
      </c>
      <c r="D322" s="2">
        <f t="shared" si="12"/>
        <v>17.2</v>
      </c>
      <c r="E322" s="2">
        <f t="shared" si="13"/>
        <v>12.99</v>
      </c>
      <c r="G322">
        <f t="shared" si="14"/>
        <v>2.1049999999999986</v>
      </c>
    </row>
    <row r="323" spans="1:7" x14ac:dyDescent="0.25">
      <c r="A323" s="1">
        <v>40499</v>
      </c>
      <c r="B323">
        <v>15.6</v>
      </c>
      <c r="C323">
        <v>10.4</v>
      </c>
      <c r="D323" s="2">
        <f t="shared" si="12"/>
        <v>15.6</v>
      </c>
      <c r="E323" s="2">
        <f t="shared" si="13"/>
        <v>12.99</v>
      </c>
      <c r="G323">
        <f t="shared" si="14"/>
        <v>1.3049999999999997</v>
      </c>
    </row>
    <row r="324" spans="1:7" x14ac:dyDescent="0.25">
      <c r="A324" s="1">
        <v>40500</v>
      </c>
      <c r="B324">
        <v>26.1</v>
      </c>
      <c r="C324">
        <v>10.1</v>
      </c>
      <c r="D324" s="2">
        <f t="shared" ref="D324:D387" si="15">IF(B324&gt;12.99,B324,12.99)</f>
        <v>26.1</v>
      </c>
      <c r="E324" s="2">
        <f t="shared" ref="E324:E387" si="16">IF(C324&gt;12.99,C324,12.99)</f>
        <v>12.99</v>
      </c>
      <c r="G324">
        <f t="shared" ref="G324:G387" si="17">(((D324+E324)/2)-12.99)</f>
        <v>6.5550000000000015</v>
      </c>
    </row>
    <row r="325" spans="1:7" x14ac:dyDescent="0.25">
      <c r="A325" s="1">
        <v>40501</v>
      </c>
      <c r="B325">
        <v>32.1</v>
      </c>
      <c r="C325">
        <v>15</v>
      </c>
      <c r="D325" s="2">
        <f t="shared" si="15"/>
        <v>32.1</v>
      </c>
      <c r="E325" s="2">
        <f t="shared" si="16"/>
        <v>15</v>
      </c>
      <c r="G325">
        <f t="shared" si="17"/>
        <v>10.56</v>
      </c>
    </row>
    <row r="326" spans="1:7" x14ac:dyDescent="0.25">
      <c r="A326" s="1">
        <v>40502</v>
      </c>
      <c r="B326">
        <v>25.3</v>
      </c>
      <c r="C326">
        <v>14.5</v>
      </c>
      <c r="D326" s="2">
        <f t="shared" si="15"/>
        <v>25.3</v>
      </c>
      <c r="E326" s="2">
        <f t="shared" si="16"/>
        <v>14.5</v>
      </c>
      <c r="G326">
        <f t="shared" si="17"/>
        <v>6.9099999999999984</v>
      </c>
    </row>
    <row r="327" spans="1:7" x14ac:dyDescent="0.25">
      <c r="A327" s="1">
        <v>40503</v>
      </c>
      <c r="B327">
        <v>23</v>
      </c>
      <c r="C327">
        <v>13.9</v>
      </c>
      <c r="D327" s="2">
        <f t="shared" si="15"/>
        <v>23</v>
      </c>
      <c r="E327" s="2">
        <f t="shared" si="16"/>
        <v>13.9</v>
      </c>
      <c r="G327">
        <f t="shared" si="17"/>
        <v>5.4599999999999991</v>
      </c>
    </row>
    <row r="328" spans="1:7" x14ac:dyDescent="0.25">
      <c r="A328" s="1">
        <v>40504</v>
      </c>
      <c r="B328">
        <v>15.6</v>
      </c>
      <c r="C328">
        <v>10.9</v>
      </c>
      <c r="D328" s="2">
        <f t="shared" si="15"/>
        <v>15.6</v>
      </c>
      <c r="E328" s="2">
        <f t="shared" si="16"/>
        <v>12.99</v>
      </c>
      <c r="G328">
        <f t="shared" si="17"/>
        <v>1.3049999999999997</v>
      </c>
    </row>
    <row r="329" spans="1:7" x14ac:dyDescent="0.25">
      <c r="A329" s="1">
        <v>40505</v>
      </c>
      <c r="B329">
        <v>13.9</v>
      </c>
      <c r="C329">
        <v>10.5</v>
      </c>
      <c r="D329" s="2">
        <f t="shared" si="15"/>
        <v>13.9</v>
      </c>
      <c r="E329" s="2">
        <f t="shared" si="16"/>
        <v>12.99</v>
      </c>
      <c r="G329">
        <f t="shared" si="17"/>
        <v>0.45500000000000007</v>
      </c>
    </row>
    <row r="330" spans="1:7" x14ac:dyDescent="0.25">
      <c r="A330" s="1">
        <v>40506</v>
      </c>
      <c r="B330">
        <v>17</v>
      </c>
      <c r="C330">
        <v>9.9</v>
      </c>
      <c r="D330" s="2">
        <f t="shared" si="15"/>
        <v>17</v>
      </c>
      <c r="E330" s="2">
        <f t="shared" si="16"/>
        <v>12.99</v>
      </c>
      <c r="G330">
        <f t="shared" si="17"/>
        <v>2.0050000000000008</v>
      </c>
    </row>
    <row r="331" spans="1:7" x14ac:dyDescent="0.25">
      <c r="A331" s="1">
        <v>40507</v>
      </c>
      <c r="B331">
        <v>25.6</v>
      </c>
      <c r="C331">
        <v>12.2</v>
      </c>
      <c r="D331" s="2">
        <f t="shared" si="15"/>
        <v>25.6</v>
      </c>
      <c r="E331" s="2">
        <f t="shared" si="16"/>
        <v>12.99</v>
      </c>
      <c r="G331">
        <f t="shared" si="17"/>
        <v>6.3050000000000015</v>
      </c>
    </row>
    <row r="332" spans="1:7" x14ac:dyDescent="0.25">
      <c r="A332" s="1">
        <v>40508</v>
      </c>
      <c r="B332">
        <v>29.7</v>
      </c>
      <c r="C332">
        <v>14.2</v>
      </c>
      <c r="D332" s="2">
        <f t="shared" si="15"/>
        <v>29.7</v>
      </c>
      <c r="E332" s="2">
        <f t="shared" si="16"/>
        <v>14.2</v>
      </c>
      <c r="G332">
        <f t="shared" si="17"/>
        <v>8.9599999999999991</v>
      </c>
    </row>
    <row r="333" spans="1:7" x14ac:dyDescent="0.25">
      <c r="A333" s="1">
        <v>40509</v>
      </c>
      <c r="B333">
        <v>28.3</v>
      </c>
      <c r="C333">
        <v>16.7</v>
      </c>
      <c r="D333" s="2">
        <f t="shared" si="15"/>
        <v>28.3</v>
      </c>
      <c r="E333" s="2">
        <f t="shared" si="16"/>
        <v>16.7</v>
      </c>
      <c r="G333">
        <f t="shared" si="17"/>
        <v>9.51</v>
      </c>
    </row>
    <row r="334" spans="1:7" x14ac:dyDescent="0.25">
      <c r="A334" s="1">
        <v>40510</v>
      </c>
      <c r="B334">
        <v>19.600000000000001</v>
      </c>
      <c r="C334">
        <v>10.9</v>
      </c>
      <c r="D334" s="2">
        <f t="shared" si="15"/>
        <v>19.600000000000001</v>
      </c>
      <c r="E334" s="2">
        <f t="shared" si="16"/>
        <v>12.99</v>
      </c>
      <c r="G334">
        <f t="shared" si="17"/>
        <v>3.3050000000000015</v>
      </c>
    </row>
    <row r="335" spans="1:7" x14ac:dyDescent="0.25">
      <c r="A335" s="1">
        <v>40511</v>
      </c>
      <c r="B335">
        <v>18.7</v>
      </c>
      <c r="C335">
        <v>8.8000000000000007</v>
      </c>
      <c r="D335" s="2">
        <f t="shared" si="15"/>
        <v>18.7</v>
      </c>
      <c r="E335" s="2">
        <f t="shared" si="16"/>
        <v>12.99</v>
      </c>
      <c r="G335">
        <f t="shared" si="17"/>
        <v>2.8549999999999986</v>
      </c>
    </row>
    <row r="336" spans="1:7" x14ac:dyDescent="0.25">
      <c r="A336" s="1">
        <v>40512</v>
      </c>
      <c r="B336">
        <v>25.8</v>
      </c>
      <c r="C336">
        <v>9.3000000000000007</v>
      </c>
      <c r="D336" s="2">
        <f t="shared" si="15"/>
        <v>25.8</v>
      </c>
      <c r="E336" s="2">
        <f t="shared" si="16"/>
        <v>12.99</v>
      </c>
      <c r="G336">
        <f t="shared" si="17"/>
        <v>6.4049999999999994</v>
      </c>
    </row>
    <row r="337" spans="1:7" x14ac:dyDescent="0.25">
      <c r="A337" s="1">
        <v>40513</v>
      </c>
      <c r="B337">
        <v>21.8</v>
      </c>
      <c r="C337">
        <v>9.1999999999999993</v>
      </c>
      <c r="D337" s="2">
        <f t="shared" si="15"/>
        <v>21.8</v>
      </c>
      <c r="E337" s="2">
        <f t="shared" si="16"/>
        <v>12.99</v>
      </c>
      <c r="G337">
        <f t="shared" si="17"/>
        <v>4.4049999999999994</v>
      </c>
    </row>
    <row r="338" spans="1:7" x14ac:dyDescent="0.25">
      <c r="A338" s="1">
        <v>40514</v>
      </c>
      <c r="B338">
        <v>20</v>
      </c>
      <c r="C338">
        <v>12.2</v>
      </c>
      <c r="D338" s="2">
        <f t="shared" si="15"/>
        <v>20</v>
      </c>
      <c r="E338" s="2">
        <f t="shared" si="16"/>
        <v>12.99</v>
      </c>
      <c r="G338">
        <f t="shared" si="17"/>
        <v>3.5050000000000008</v>
      </c>
    </row>
    <row r="339" spans="1:7" x14ac:dyDescent="0.25">
      <c r="A339" s="1">
        <v>40515</v>
      </c>
      <c r="B339">
        <v>25.1</v>
      </c>
      <c r="C339">
        <v>11.1</v>
      </c>
      <c r="D339" s="2">
        <f t="shared" si="15"/>
        <v>25.1</v>
      </c>
      <c r="E339" s="2">
        <f t="shared" si="16"/>
        <v>12.99</v>
      </c>
      <c r="G339">
        <f t="shared" si="17"/>
        <v>6.0550000000000015</v>
      </c>
    </row>
    <row r="340" spans="1:7" x14ac:dyDescent="0.25">
      <c r="A340" s="1">
        <v>40516</v>
      </c>
      <c r="B340">
        <v>21.2</v>
      </c>
      <c r="C340">
        <v>10.6</v>
      </c>
      <c r="D340" s="2">
        <f t="shared" si="15"/>
        <v>21.2</v>
      </c>
      <c r="E340" s="2">
        <f t="shared" si="16"/>
        <v>12.99</v>
      </c>
      <c r="G340">
        <f t="shared" si="17"/>
        <v>4.1049999999999986</v>
      </c>
    </row>
    <row r="341" spans="1:7" x14ac:dyDescent="0.25">
      <c r="A341" s="1">
        <v>40517</v>
      </c>
      <c r="B341">
        <v>19.399999999999999</v>
      </c>
      <c r="C341">
        <v>10.8</v>
      </c>
      <c r="D341" s="2">
        <f t="shared" si="15"/>
        <v>19.399999999999999</v>
      </c>
      <c r="E341" s="2">
        <f t="shared" si="16"/>
        <v>12.99</v>
      </c>
      <c r="G341">
        <f t="shared" si="17"/>
        <v>3.2050000000000001</v>
      </c>
    </row>
    <row r="342" spans="1:7" x14ac:dyDescent="0.25">
      <c r="A342" s="1">
        <v>40518</v>
      </c>
      <c r="B342">
        <v>16</v>
      </c>
      <c r="C342">
        <v>7.9</v>
      </c>
      <c r="D342" s="2">
        <f t="shared" si="15"/>
        <v>16</v>
      </c>
      <c r="E342" s="2">
        <f t="shared" si="16"/>
        <v>12.99</v>
      </c>
      <c r="G342">
        <f t="shared" si="17"/>
        <v>1.5050000000000008</v>
      </c>
    </row>
    <row r="343" spans="1:7" x14ac:dyDescent="0.25">
      <c r="A343" s="1">
        <v>40519</v>
      </c>
      <c r="B343">
        <v>21.8</v>
      </c>
      <c r="C343">
        <v>5.7</v>
      </c>
      <c r="D343" s="2">
        <f t="shared" si="15"/>
        <v>21.8</v>
      </c>
      <c r="E343" s="2">
        <f t="shared" si="16"/>
        <v>12.99</v>
      </c>
      <c r="G343">
        <f t="shared" si="17"/>
        <v>4.4049999999999994</v>
      </c>
    </row>
    <row r="344" spans="1:7" x14ac:dyDescent="0.25">
      <c r="A344" s="1">
        <v>40520</v>
      </c>
      <c r="B344">
        <v>24.9</v>
      </c>
      <c r="C344">
        <v>10.4</v>
      </c>
      <c r="D344" s="2">
        <f t="shared" si="15"/>
        <v>24.9</v>
      </c>
      <c r="E344" s="2">
        <f t="shared" si="16"/>
        <v>12.99</v>
      </c>
      <c r="G344">
        <f t="shared" si="17"/>
        <v>5.9550000000000001</v>
      </c>
    </row>
    <row r="345" spans="1:7" x14ac:dyDescent="0.25">
      <c r="A345" s="1">
        <v>40521</v>
      </c>
      <c r="B345">
        <v>27.8</v>
      </c>
      <c r="C345">
        <v>12.8</v>
      </c>
      <c r="D345" s="2">
        <f t="shared" si="15"/>
        <v>27.8</v>
      </c>
      <c r="E345" s="2">
        <f t="shared" si="16"/>
        <v>12.99</v>
      </c>
      <c r="G345">
        <f t="shared" si="17"/>
        <v>7.4049999999999994</v>
      </c>
    </row>
    <row r="346" spans="1:7" x14ac:dyDescent="0.25">
      <c r="A346" s="1">
        <v>40522</v>
      </c>
      <c r="B346">
        <v>26.2</v>
      </c>
      <c r="C346">
        <v>13</v>
      </c>
      <c r="D346" s="2">
        <f t="shared" si="15"/>
        <v>26.2</v>
      </c>
      <c r="E346" s="2">
        <f t="shared" si="16"/>
        <v>13</v>
      </c>
      <c r="G346">
        <f t="shared" si="17"/>
        <v>6.6100000000000012</v>
      </c>
    </row>
    <row r="347" spans="1:7" x14ac:dyDescent="0.25">
      <c r="A347" s="1">
        <v>40523</v>
      </c>
      <c r="B347">
        <v>17.5</v>
      </c>
      <c r="C347">
        <v>11.1</v>
      </c>
      <c r="D347" s="2">
        <f t="shared" si="15"/>
        <v>17.5</v>
      </c>
      <c r="E347" s="2">
        <f t="shared" si="16"/>
        <v>12.99</v>
      </c>
      <c r="G347">
        <f t="shared" si="17"/>
        <v>2.2550000000000008</v>
      </c>
    </row>
    <row r="348" spans="1:7" x14ac:dyDescent="0.25">
      <c r="A348" s="1">
        <v>40524</v>
      </c>
      <c r="B348">
        <v>16.8</v>
      </c>
      <c r="C348">
        <v>10.9</v>
      </c>
      <c r="D348" s="2">
        <f t="shared" si="15"/>
        <v>16.8</v>
      </c>
      <c r="E348" s="2">
        <f t="shared" si="16"/>
        <v>12.99</v>
      </c>
      <c r="G348">
        <f t="shared" si="17"/>
        <v>1.9049999999999994</v>
      </c>
    </row>
    <row r="349" spans="1:7" x14ac:dyDescent="0.25">
      <c r="A349" s="1">
        <v>40525</v>
      </c>
      <c r="B349">
        <v>23.2</v>
      </c>
      <c r="C349">
        <v>11.8</v>
      </c>
      <c r="D349" s="2">
        <f t="shared" si="15"/>
        <v>23.2</v>
      </c>
      <c r="E349" s="2">
        <f t="shared" si="16"/>
        <v>12.99</v>
      </c>
      <c r="G349">
        <f t="shared" si="17"/>
        <v>5.1049999999999986</v>
      </c>
    </row>
    <row r="350" spans="1:7" x14ac:dyDescent="0.25">
      <c r="A350" s="1">
        <v>40526</v>
      </c>
      <c r="B350">
        <v>17</v>
      </c>
      <c r="C350">
        <v>11.2</v>
      </c>
      <c r="D350" s="2">
        <f t="shared" si="15"/>
        <v>17</v>
      </c>
      <c r="E350" s="2">
        <f t="shared" si="16"/>
        <v>12.99</v>
      </c>
      <c r="G350">
        <f t="shared" si="17"/>
        <v>2.0050000000000008</v>
      </c>
    </row>
    <row r="351" spans="1:7" x14ac:dyDescent="0.25">
      <c r="A351" s="1">
        <v>40527</v>
      </c>
      <c r="B351">
        <v>15.3</v>
      </c>
      <c r="C351">
        <v>10.4</v>
      </c>
      <c r="D351" s="2">
        <f t="shared" si="15"/>
        <v>15.3</v>
      </c>
      <c r="E351" s="2">
        <f t="shared" si="16"/>
        <v>12.99</v>
      </c>
      <c r="G351">
        <f t="shared" si="17"/>
        <v>1.1549999999999994</v>
      </c>
    </row>
    <row r="352" spans="1:7" x14ac:dyDescent="0.25">
      <c r="A352" s="1">
        <v>40528</v>
      </c>
      <c r="B352">
        <v>13.3</v>
      </c>
      <c r="C352">
        <v>9.1</v>
      </c>
      <c r="D352" s="2">
        <f t="shared" si="15"/>
        <v>13.3</v>
      </c>
      <c r="E352" s="2">
        <f t="shared" si="16"/>
        <v>12.99</v>
      </c>
      <c r="G352">
        <f t="shared" si="17"/>
        <v>0.15499999999999936</v>
      </c>
    </row>
    <row r="353" spans="1:7" x14ac:dyDescent="0.25">
      <c r="A353" s="1">
        <v>40529</v>
      </c>
      <c r="B353">
        <v>21.2</v>
      </c>
      <c r="C353">
        <v>10.8</v>
      </c>
      <c r="D353" s="2">
        <f t="shared" si="15"/>
        <v>21.2</v>
      </c>
      <c r="E353" s="2">
        <f t="shared" si="16"/>
        <v>12.99</v>
      </c>
      <c r="G353">
        <f t="shared" si="17"/>
        <v>4.1049999999999986</v>
      </c>
    </row>
    <row r="354" spans="1:7" x14ac:dyDescent="0.25">
      <c r="A354" s="1">
        <v>40530</v>
      </c>
      <c r="D354" s="2">
        <f t="shared" si="15"/>
        <v>12.99</v>
      </c>
      <c r="E354" s="2">
        <f t="shared" si="16"/>
        <v>12.99</v>
      </c>
    </row>
    <row r="355" spans="1:7" x14ac:dyDescent="0.25">
      <c r="A355" s="1">
        <v>40531</v>
      </c>
      <c r="D355" s="2">
        <f t="shared" si="15"/>
        <v>12.99</v>
      </c>
      <c r="E355" s="2">
        <f t="shared" si="16"/>
        <v>12.99</v>
      </c>
    </row>
    <row r="356" spans="1:7" x14ac:dyDescent="0.25">
      <c r="A356" s="1">
        <v>40532</v>
      </c>
      <c r="B356">
        <v>16.899999999999999</v>
      </c>
      <c r="C356">
        <v>14.2</v>
      </c>
      <c r="D356" s="2">
        <f t="shared" si="15"/>
        <v>16.899999999999999</v>
      </c>
      <c r="E356" s="2">
        <f t="shared" si="16"/>
        <v>14.2</v>
      </c>
      <c r="G356">
        <f t="shared" si="17"/>
        <v>2.5599999999999987</v>
      </c>
    </row>
    <row r="357" spans="1:7" x14ac:dyDescent="0.25">
      <c r="A357" s="1">
        <v>40533</v>
      </c>
      <c r="B357">
        <v>28.7</v>
      </c>
      <c r="C357">
        <v>12.9</v>
      </c>
      <c r="D357" s="2">
        <f t="shared" si="15"/>
        <v>28.7</v>
      </c>
      <c r="E357" s="2">
        <f t="shared" si="16"/>
        <v>12.99</v>
      </c>
      <c r="G357">
        <f t="shared" si="17"/>
        <v>7.8549999999999986</v>
      </c>
    </row>
    <row r="358" spans="1:7" x14ac:dyDescent="0.25">
      <c r="A358" s="1">
        <v>40534</v>
      </c>
      <c r="B358">
        <v>30.2</v>
      </c>
      <c r="C358">
        <v>17.399999999999999</v>
      </c>
      <c r="D358" s="2">
        <f t="shared" si="15"/>
        <v>30.2</v>
      </c>
      <c r="E358" s="2">
        <f t="shared" si="16"/>
        <v>17.399999999999999</v>
      </c>
      <c r="G358">
        <f t="shared" si="17"/>
        <v>10.809999999999997</v>
      </c>
    </row>
    <row r="359" spans="1:7" x14ac:dyDescent="0.25">
      <c r="A359" s="1">
        <v>40535</v>
      </c>
      <c r="B359">
        <v>23.7</v>
      </c>
      <c r="C359">
        <v>16.5</v>
      </c>
      <c r="D359" s="2">
        <f t="shared" si="15"/>
        <v>23.7</v>
      </c>
      <c r="E359" s="2">
        <f t="shared" si="16"/>
        <v>16.5</v>
      </c>
      <c r="G359">
        <f t="shared" si="17"/>
        <v>7.1100000000000012</v>
      </c>
    </row>
    <row r="360" spans="1:7" x14ac:dyDescent="0.25">
      <c r="A360" s="1">
        <v>40536</v>
      </c>
      <c r="B360">
        <v>22.2</v>
      </c>
      <c r="C360">
        <v>15.2</v>
      </c>
      <c r="D360" s="2">
        <f t="shared" si="15"/>
        <v>22.2</v>
      </c>
      <c r="E360" s="2">
        <f t="shared" si="16"/>
        <v>15.2</v>
      </c>
      <c r="G360">
        <f t="shared" si="17"/>
        <v>5.7099999999999991</v>
      </c>
    </row>
    <row r="361" spans="1:7" x14ac:dyDescent="0.25">
      <c r="A361" s="1">
        <v>40537</v>
      </c>
      <c r="B361">
        <v>19.2</v>
      </c>
      <c r="C361">
        <v>14.5</v>
      </c>
      <c r="D361" s="2">
        <f t="shared" si="15"/>
        <v>19.2</v>
      </c>
      <c r="E361" s="2">
        <f t="shared" si="16"/>
        <v>14.5</v>
      </c>
      <c r="G361">
        <f t="shared" si="17"/>
        <v>3.8600000000000012</v>
      </c>
    </row>
    <row r="362" spans="1:7" x14ac:dyDescent="0.25">
      <c r="A362" s="1">
        <v>40538</v>
      </c>
      <c r="B362">
        <v>24.8</v>
      </c>
      <c r="C362">
        <v>14.6</v>
      </c>
      <c r="D362" s="2">
        <f t="shared" si="15"/>
        <v>24.8</v>
      </c>
      <c r="E362" s="2">
        <f t="shared" si="16"/>
        <v>14.6</v>
      </c>
      <c r="G362">
        <f t="shared" si="17"/>
        <v>6.7099999999999991</v>
      </c>
    </row>
    <row r="363" spans="1:7" x14ac:dyDescent="0.25">
      <c r="A363" s="1">
        <v>40539</v>
      </c>
      <c r="B363">
        <v>25.9</v>
      </c>
      <c r="C363">
        <v>12.7</v>
      </c>
      <c r="D363" s="2">
        <f t="shared" si="15"/>
        <v>25.9</v>
      </c>
      <c r="E363" s="2">
        <f t="shared" si="16"/>
        <v>12.99</v>
      </c>
      <c r="G363">
        <f t="shared" si="17"/>
        <v>6.4550000000000001</v>
      </c>
    </row>
    <row r="364" spans="1:7" x14ac:dyDescent="0.25">
      <c r="A364" s="1">
        <v>40540</v>
      </c>
      <c r="B364">
        <v>20.3</v>
      </c>
      <c r="C364">
        <v>15.2</v>
      </c>
      <c r="D364" s="2">
        <f t="shared" si="15"/>
        <v>20.3</v>
      </c>
      <c r="E364" s="2">
        <f t="shared" si="16"/>
        <v>15.2</v>
      </c>
      <c r="G364">
        <f t="shared" si="17"/>
        <v>4.76</v>
      </c>
    </row>
    <row r="365" spans="1:7" x14ac:dyDescent="0.25">
      <c r="A365" s="1">
        <v>40541</v>
      </c>
      <c r="B365">
        <v>18.399999999999999</v>
      </c>
      <c r="C365">
        <v>15.4</v>
      </c>
      <c r="D365" s="2">
        <f t="shared" si="15"/>
        <v>18.399999999999999</v>
      </c>
      <c r="E365" s="2">
        <f t="shared" si="16"/>
        <v>15.4</v>
      </c>
      <c r="G365">
        <f t="shared" si="17"/>
        <v>3.9099999999999984</v>
      </c>
    </row>
    <row r="366" spans="1:7" x14ac:dyDescent="0.25">
      <c r="A366" s="1">
        <v>40542</v>
      </c>
      <c r="B366">
        <v>15.5</v>
      </c>
      <c r="C366">
        <v>13.5</v>
      </c>
      <c r="D366" s="2">
        <f t="shared" si="15"/>
        <v>15.5</v>
      </c>
      <c r="E366" s="2">
        <f t="shared" si="16"/>
        <v>13.5</v>
      </c>
      <c r="G366">
        <f t="shared" si="17"/>
        <v>1.5099999999999998</v>
      </c>
    </row>
    <row r="367" spans="1:7" x14ac:dyDescent="0.25">
      <c r="A367" s="1">
        <v>40543</v>
      </c>
      <c r="B367">
        <v>24.8</v>
      </c>
      <c r="C367">
        <v>13.9</v>
      </c>
      <c r="D367" s="2">
        <f t="shared" si="15"/>
        <v>24.8</v>
      </c>
      <c r="E367" s="2">
        <f t="shared" si="16"/>
        <v>13.9</v>
      </c>
      <c r="G367">
        <f t="shared" si="17"/>
        <v>6.3600000000000012</v>
      </c>
    </row>
    <row r="368" spans="1:7" x14ac:dyDescent="0.25">
      <c r="A368" s="1">
        <v>40544</v>
      </c>
      <c r="B368">
        <v>22.9</v>
      </c>
      <c r="C368">
        <v>17.7</v>
      </c>
      <c r="D368" s="2">
        <f t="shared" si="15"/>
        <v>22.9</v>
      </c>
      <c r="E368" s="2">
        <f t="shared" si="16"/>
        <v>17.7</v>
      </c>
      <c r="G368">
        <f t="shared" si="17"/>
        <v>7.3099999999999969</v>
      </c>
    </row>
    <row r="369" spans="1:7" x14ac:dyDescent="0.25">
      <c r="A369" s="1">
        <v>40545</v>
      </c>
      <c r="B369">
        <v>27.6</v>
      </c>
      <c r="C369">
        <v>16.8</v>
      </c>
      <c r="D369" s="2">
        <f t="shared" si="15"/>
        <v>27.6</v>
      </c>
      <c r="E369" s="2">
        <f t="shared" si="16"/>
        <v>16.8</v>
      </c>
      <c r="G369">
        <f t="shared" si="17"/>
        <v>9.2100000000000026</v>
      </c>
    </row>
    <row r="370" spans="1:7" x14ac:dyDescent="0.25">
      <c r="A370" s="1">
        <v>40546</v>
      </c>
      <c r="B370">
        <v>18.7</v>
      </c>
      <c r="C370">
        <v>16</v>
      </c>
      <c r="D370" s="2">
        <f t="shared" si="15"/>
        <v>18.7</v>
      </c>
      <c r="E370" s="2">
        <f t="shared" si="16"/>
        <v>16</v>
      </c>
      <c r="G370">
        <f t="shared" si="17"/>
        <v>4.3600000000000012</v>
      </c>
    </row>
    <row r="371" spans="1:7" x14ac:dyDescent="0.25">
      <c r="A371" s="1">
        <v>40547</v>
      </c>
      <c r="B371">
        <v>23.1</v>
      </c>
      <c r="C371">
        <v>15.7</v>
      </c>
      <c r="D371" s="2">
        <f t="shared" si="15"/>
        <v>23.1</v>
      </c>
      <c r="E371" s="2">
        <f t="shared" si="16"/>
        <v>15.7</v>
      </c>
      <c r="G371">
        <f t="shared" si="17"/>
        <v>6.4099999999999984</v>
      </c>
    </row>
    <row r="372" spans="1:7" x14ac:dyDescent="0.25">
      <c r="A372" s="1">
        <v>40548</v>
      </c>
      <c r="B372">
        <v>23.7</v>
      </c>
      <c r="C372">
        <v>17.8</v>
      </c>
      <c r="D372" s="2">
        <f t="shared" si="15"/>
        <v>23.7</v>
      </c>
      <c r="E372" s="2">
        <f t="shared" si="16"/>
        <v>17.8</v>
      </c>
      <c r="G372">
        <f t="shared" si="17"/>
        <v>7.76</v>
      </c>
    </row>
    <row r="373" spans="1:7" x14ac:dyDescent="0.25">
      <c r="A373" s="1">
        <v>40549</v>
      </c>
      <c r="B373">
        <v>27.7</v>
      </c>
      <c r="C373">
        <v>17.3</v>
      </c>
      <c r="D373" s="2">
        <f t="shared" si="15"/>
        <v>27.7</v>
      </c>
      <c r="E373" s="2">
        <f t="shared" si="16"/>
        <v>17.3</v>
      </c>
      <c r="G373">
        <f t="shared" si="17"/>
        <v>9.51</v>
      </c>
    </row>
    <row r="374" spans="1:7" x14ac:dyDescent="0.25">
      <c r="A374" s="1">
        <v>40550</v>
      </c>
      <c r="B374">
        <v>32.799999999999997</v>
      </c>
      <c r="C374">
        <v>16.2</v>
      </c>
      <c r="D374" s="2">
        <f t="shared" si="15"/>
        <v>32.799999999999997</v>
      </c>
      <c r="E374" s="2">
        <f t="shared" si="16"/>
        <v>16.2</v>
      </c>
      <c r="G374">
        <f t="shared" si="17"/>
        <v>11.51</v>
      </c>
    </row>
    <row r="375" spans="1:7" x14ac:dyDescent="0.25">
      <c r="A375" s="1">
        <v>40551</v>
      </c>
      <c r="B375">
        <v>30.7</v>
      </c>
      <c r="C375">
        <v>16.3</v>
      </c>
      <c r="D375" s="2">
        <f t="shared" si="15"/>
        <v>30.7</v>
      </c>
      <c r="E375" s="2">
        <f t="shared" si="16"/>
        <v>16.3</v>
      </c>
      <c r="G375">
        <f t="shared" si="17"/>
        <v>10.51</v>
      </c>
    </row>
    <row r="376" spans="1:7" x14ac:dyDescent="0.25">
      <c r="A376" s="1">
        <v>40552</v>
      </c>
      <c r="B376">
        <v>27.1</v>
      </c>
      <c r="C376">
        <v>14.2</v>
      </c>
      <c r="D376" s="2">
        <f t="shared" si="15"/>
        <v>27.1</v>
      </c>
      <c r="E376" s="2">
        <f t="shared" si="16"/>
        <v>14.2</v>
      </c>
      <c r="G376">
        <f t="shared" si="17"/>
        <v>7.6599999999999984</v>
      </c>
    </row>
    <row r="377" spans="1:7" x14ac:dyDescent="0.25">
      <c r="A377" s="1">
        <v>40553</v>
      </c>
      <c r="B377">
        <v>20.8</v>
      </c>
      <c r="C377">
        <v>14.8</v>
      </c>
      <c r="D377" s="2">
        <f t="shared" si="15"/>
        <v>20.8</v>
      </c>
      <c r="E377" s="2">
        <f t="shared" si="16"/>
        <v>14.8</v>
      </c>
      <c r="G377">
        <f t="shared" si="17"/>
        <v>4.8100000000000005</v>
      </c>
    </row>
    <row r="378" spans="1:7" x14ac:dyDescent="0.25">
      <c r="A378" s="1">
        <v>40554</v>
      </c>
      <c r="B378">
        <v>17.3</v>
      </c>
      <c r="C378">
        <v>13.7</v>
      </c>
      <c r="D378" s="2">
        <f t="shared" si="15"/>
        <v>17.3</v>
      </c>
      <c r="E378" s="2">
        <f t="shared" si="16"/>
        <v>13.7</v>
      </c>
      <c r="G378">
        <f t="shared" si="17"/>
        <v>2.5099999999999998</v>
      </c>
    </row>
    <row r="379" spans="1:7" x14ac:dyDescent="0.25">
      <c r="A379" s="1">
        <v>40555</v>
      </c>
      <c r="B379">
        <v>27.2</v>
      </c>
      <c r="C379">
        <v>14.9</v>
      </c>
      <c r="D379" s="2">
        <f t="shared" si="15"/>
        <v>27.2</v>
      </c>
      <c r="E379" s="2">
        <f t="shared" si="16"/>
        <v>14.9</v>
      </c>
      <c r="G379">
        <f t="shared" si="17"/>
        <v>8.06</v>
      </c>
    </row>
    <row r="380" spans="1:7" x14ac:dyDescent="0.25">
      <c r="A380" s="1">
        <v>40556</v>
      </c>
      <c r="B380">
        <v>26.1</v>
      </c>
      <c r="C380">
        <v>16.5</v>
      </c>
      <c r="D380" s="2">
        <f t="shared" si="15"/>
        <v>26.1</v>
      </c>
      <c r="E380" s="2">
        <f t="shared" si="16"/>
        <v>16.5</v>
      </c>
      <c r="G380">
        <f t="shared" si="17"/>
        <v>8.31</v>
      </c>
    </row>
    <row r="381" spans="1:7" x14ac:dyDescent="0.25">
      <c r="A381" s="1">
        <v>40557</v>
      </c>
      <c r="B381">
        <v>25.7</v>
      </c>
      <c r="C381">
        <v>14.9</v>
      </c>
      <c r="D381" s="2">
        <f t="shared" si="15"/>
        <v>25.7</v>
      </c>
      <c r="E381" s="2">
        <f t="shared" si="16"/>
        <v>14.9</v>
      </c>
      <c r="G381">
        <f t="shared" si="17"/>
        <v>7.3100000000000005</v>
      </c>
    </row>
    <row r="382" spans="1:7" x14ac:dyDescent="0.25">
      <c r="A382" s="1">
        <v>40558</v>
      </c>
      <c r="B382">
        <v>26.1</v>
      </c>
      <c r="C382">
        <v>14.4</v>
      </c>
      <c r="D382" s="2">
        <f t="shared" si="15"/>
        <v>26.1</v>
      </c>
      <c r="E382" s="2">
        <f t="shared" si="16"/>
        <v>14.4</v>
      </c>
      <c r="G382">
        <f t="shared" si="17"/>
        <v>7.26</v>
      </c>
    </row>
    <row r="383" spans="1:7" x14ac:dyDescent="0.25">
      <c r="A383" s="1">
        <v>40559</v>
      </c>
      <c r="B383">
        <v>30.2</v>
      </c>
      <c r="C383">
        <v>15.7</v>
      </c>
      <c r="D383" s="2">
        <f t="shared" si="15"/>
        <v>30.2</v>
      </c>
      <c r="E383" s="2">
        <f t="shared" si="16"/>
        <v>15.7</v>
      </c>
      <c r="G383">
        <f t="shared" si="17"/>
        <v>9.9599999999999991</v>
      </c>
    </row>
    <row r="384" spans="1:7" x14ac:dyDescent="0.25">
      <c r="A384" s="1">
        <v>40560</v>
      </c>
      <c r="B384">
        <v>21.7</v>
      </c>
      <c r="C384">
        <v>15.2</v>
      </c>
      <c r="D384" s="2">
        <f t="shared" si="15"/>
        <v>21.7</v>
      </c>
      <c r="E384" s="2">
        <f t="shared" si="16"/>
        <v>15.2</v>
      </c>
      <c r="G384">
        <f t="shared" si="17"/>
        <v>5.4599999999999991</v>
      </c>
    </row>
    <row r="385" spans="1:7" x14ac:dyDescent="0.25">
      <c r="A385" s="1">
        <v>40561</v>
      </c>
      <c r="B385">
        <v>34.5</v>
      </c>
      <c r="C385">
        <v>15.8</v>
      </c>
      <c r="D385" s="2">
        <f t="shared" si="15"/>
        <v>34.5</v>
      </c>
      <c r="E385" s="2">
        <f t="shared" si="16"/>
        <v>15.8</v>
      </c>
      <c r="G385">
        <f t="shared" si="17"/>
        <v>12.159999999999998</v>
      </c>
    </row>
    <row r="386" spans="1:7" x14ac:dyDescent="0.25">
      <c r="A386" s="1">
        <v>40562</v>
      </c>
      <c r="B386">
        <v>36.6</v>
      </c>
      <c r="C386">
        <v>18.2</v>
      </c>
      <c r="D386" s="2">
        <f t="shared" si="15"/>
        <v>36.6</v>
      </c>
      <c r="E386" s="2">
        <f t="shared" si="16"/>
        <v>18.2</v>
      </c>
      <c r="G386">
        <f t="shared" si="17"/>
        <v>14.409999999999998</v>
      </c>
    </row>
    <row r="387" spans="1:7" x14ac:dyDescent="0.25">
      <c r="A387" s="1">
        <v>40563</v>
      </c>
      <c r="B387">
        <v>22.4</v>
      </c>
      <c r="C387">
        <v>13.9</v>
      </c>
      <c r="D387" s="2">
        <f t="shared" si="15"/>
        <v>22.4</v>
      </c>
      <c r="E387" s="2">
        <f t="shared" si="16"/>
        <v>13.9</v>
      </c>
      <c r="G387">
        <f t="shared" si="17"/>
        <v>5.1599999999999984</v>
      </c>
    </row>
    <row r="388" spans="1:7" x14ac:dyDescent="0.25">
      <c r="A388" s="1">
        <v>40564</v>
      </c>
      <c r="B388">
        <v>25.8</v>
      </c>
      <c r="C388">
        <v>14.2</v>
      </c>
      <c r="D388" s="2">
        <f t="shared" ref="D388:D451" si="18">IF(B388&gt;12.99,B388,12.99)</f>
        <v>25.8</v>
      </c>
      <c r="E388" s="2">
        <f t="shared" ref="E388:E451" si="19">IF(C388&gt;12.99,C388,12.99)</f>
        <v>14.2</v>
      </c>
      <c r="G388">
        <f t="shared" ref="G388:G451" si="20">(((D388+E388)/2)-12.99)</f>
        <v>7.01</v>
      </c>
    </row>
    <row r="389" spans="1:7" x14ac:dyDescent="0.25">
      <c r="A389" s="1">
        <v>40565</v>
      </c>
      <c r="B389">
        <v>21.7</v>
      </c>
      <c r="C389">
        <v>15.9</v>
      </c>
      <c r="D389" s="2">
        <f t="shared" si="18"/>
        <v>21.7</v>
      </c>
      <c r="E389" s="2">
        <f t="shared" si="19"/>
        <v>15.9</v>
      </c>
      <c r="G389">
        <f t="shared" si="20"/>
        <v>5.8100000000000005</v>
      </c>
    </row>
    <row r="390" spans="1:7" x14ac:dyDescent="0.25">
      <c r="A390" s="1">
        <v>40566</v>
      </c>
      <c r="B390">
        <v>19</v>
      </c>
      <c r="C390">
        <v>14.1</v>
      </c>
      <c r="D390" s="2">
        <f t="shared" si="18"/>
        <v>19</v>
      </c>
      <c r="E390" s="2">
        <f t="shared" si="19"/>
        <v>14.1</v>
      </c>
      <c r="G390">
        <f t="shared" si="20"/>
        <v>3.5600000000000005</v>
      </c>
    </row>
    <row r="391" spans="1:7" x14ac:dyDescent="0.25">
      <c r="A391" s="1">
        <v>40567</v>
      </c>
      <c r="B391">
        <v>22.2</v>
      </c>
      <c r="C391">
        <v>15.5</v>
      </c>
      <c r="D391" s="2">
        <f t="shared" si="18"/>
        <v>22.2</v>
      </c>
      <c r="E391" s="2">
        <f t="shared" si="19"/>
        <v>15.5</v>
      </c>
      <c r="G391">
        <f t="shared" si="20"/>
        <v>5.8600000000000012</v>
      </c>
    </row>
    <row r="392" spans="1:7" x14ac:dyDescent="0.25">
      <c r="A392" s="1">
        <v>40568</v>
      </c>
      <c r="B392">
        <v>20.399999999999999</v>
      </c>
      <c r="C392">
        <v>15.7</v>
      </c>
      <c r="D392" s="2">
        <f t="shared" si="18"/>
        <v>20.399999999999999</v>
      </c>
      <c r="E392" s="2">
        <f t="shared" si="19"/>
        <v>15.7</v>
      </c>
      <c r="G392">
        <f t="shared" si="20"/>
        <v>5.0599999999999969</v>
      </c>
    </row>
    <row r="393" spans="1:7" x14ac:dyDescent="0.25">
      <c r="A393" s="1">
        <v>40569</v>
      </c>
      <c r="B393">
        <v>30.5</v>
      </c>
      <c r="C393">
        <v>14.4</v>
      </c>
      <c r="D393" s="2">
        <f t="shared" si="18"/>
        <v>30.5</v>
      </c>
      <c r="E393" s="2">
        <f t="shared" si="19"/>
        <v>14.4</v>
      </c>
      <c r="G393">
        <f t="shared" si="20"/>
        <v>9.4599999999999991</v>
      </c>
    </row>
    <row r="394" spans="1:7" x14ac:dyDescent="0.25">
      <c r="A394" s="1">
        <v>40570</v>
      </c>
      <c r="B394">
        <v>21.6</v>
      </c>
      <c r="C394">
        <v>11.7</v>
      </c>
      <c r="D394" s="2">
        <f t="shared" si="18"/>
        <v>21.6</v>
      </c>
      <c r="E394" s="2">
        <f t="shared" si="19"/>
        <v>12.99</v>
      </c>
      <c r="G394">
        <f t="shared" si="20"/>
        <v>4.3050000000000015</v>
      </c>
    </row>
    <row r="395" spans="1:7" x14ac:dyDescent="0.25">
      <c r="A395" s="1">
        <v>40571</v>
      </c>
      <c r="B395">
        <v>26.8</v>
      </c>
      <c r="C395">
        <v>10.8</v>
      </c>
      <c r="D395" s="2">
        <f t="shared" si="18"/>
        <v>26.8</v>
      </c>
      <c r="E395" s="2">
        <f t="shared" si="19"/>
        <v>12.99</v>
      </c>
      <c r="G395">
        <f t="shared" si="20"/>
        <v>6.9049999999999994</v>
      </c>
    </row>
    <row r="396" spans="1:7" x14ac:dyDescent="0.25">
      <c r="A396" s="1">
        <v>40572</v>
      </c>
      <c r="B396">
        <v>29</v>
      </c>
      <c r="C396">
        <v>13.8</v>
      </c>
      <c r="D396" s="2">
        <f t="shared" si="18"/>
        <v>29</v>
      </c>
      <c r="E396" s="2">
        <f t="shared" si="19"/>
        <v>13.8</v>
      </c>
      <c r="G396">
        <f t="shared" si="20"/>
        <v>8.4099999999999984</v>
      </c>
    </row>
    <row r="397" spans="1:7" x14ac:dyDescent="0.25">
      <c r="A397" s="1">
        <v>40573</v>
      </c>
      <c r="B397">
        <v>27.1</v>
      </c>
      <c r="C397">
        <v>17.5</v>
      </c>
      <c r="D397" s="2">
        <f t="shared" si="18"/>
        <v>27.1</v>
      </c>
      <c r="E397" s="2">
        <f t="shared" si="19"/>
        <v>17.5</v>
      </c>
      <c r="G397">
        <f t="shared" si="20"/>
        <v>9.31</v>
      </c>
    </row>
    <row r="398" spans="1:7" x14ac:dyDescent="0.25">
      <c r="A398" s="1">
        <v>40574</v>
      </c>
      <c r="B398">
        <v>24.7</v>
      </c>
      <c r="C398">
        <v>17.5</v>
      </c>
      <c r="D398" s="2">
        <f t="shared" si="18"/>
        <v>24.7</v>
      </c>
      <c r="E398" s="2">
        <f t="shared" si="19"/>
        <v>17.5</v>
      </c>
      <c r="G398">
        <f t="shared" si="20"/>
        <v>8.1100000000000012</v>
      </c>
    </row>
    <row r="399" spans="1:7" x14ac:dyDescent="0.25">
      <c r="A399" s="1">
        <v>40575</v>
      </c>
      <c r="B399">
        <v>29.8</v>
      </c>
      <c r="C399">
        <v>17.3</v>
      </c>
      <c r="D399" s="2">
        <f t="shared" si="18"/>
        <v>29.8</v>
      </c>
      <c r="E399" s="2">
        <f t="shared" si="19"/>
        <v>17.3</v>
      </c>
      <c r="G399">
        <f t="shared" si="20"/>
        <v>10.56</v>
      </c>
    </row>
    <row r="400" spans="1:7" x14ac:dyDescent="0.25">
      <c r="A400" s="1">
        <v>40576</v>
      </c>
      <c r="B400">
        <v>28.4</v>
      </c>
      <c r="C400">
        <v>17.7</v>
      </c>
      <c r="D400" s="2">
        <f t="shared" si="18"/>
        <v>28.4</v>
      </c>
      <c r="E400" s="2">
        <f t="shared" si="19"/>
        <v>17.7</v>
      </c>
      <c r="G400">
        <f t="shared" si="20"/>
        <v>10.059999999999997</v>
      </c>
    </row>
    <row r="401" spans="1:7" x14ac:dyDescent="0.25">
      <c r="A401" s="1">
        <v>40577</v>
      </c>
      <c r="B401">
        <v>29.6</v>
      </c>
      <c r="C401">
        <v>17.600000000000001</v>
      </c>
      <c r="D401" s="2">
        <f t="shared" si="18"/>
        <v>29.6</v>
      </c>
      <c r="E401" s="2">
        <f t="shared" si="19"/>
        <v>17.600000000000001</v>
      </c>
      <c r="G401">
        <f t="shared" si="20"/>
        <v>10.610000000000001</v>
      </c>
    </row>
    <row r="402" spans="1:7" x14ac:dyDescent="0.25">
      <c r="A402" s="1">
        <v>40578</v>
      </c>
      <c r="B402">
        <v>30</v>
      </c>
      <c r="C402">
        <v>18.8</v>
      </c>
      <c r="D402" s="2">
        <f t="shared" si="18"/>
        <v>30</v>
      </c>
      <c r="E402" s="2">
        <f t="shared" si="19"/>
        <v>18.8</v>
      </c>
      <c r="G402">
        <f t="shared" si="20"/>
        <v>11.409999999999998</v>
      </c>
    </row>
    <row r="403" spans="1:7" x14ac:dyDescent="0.25">
      <c r="A403" s="1">
        <v>40579</v>
      </c>
      <c r="B403">
        <v>32.5</v>
      </c>
      <c r="C403">
        <v>19.600000000000001</v>
      </c>
      <c r="D403" s="2">
        <f t="shared" si="18"/>
        <v>32.5</v>
      </c>
      <c r="E403" s="2">
        <f t="shared" si="19"/>
        <v>19.600000000000001</v>
      </c>
      <c r="G403">
        <f t="shared" si="20"/>
        <v>13.06</v>
      </c>
    </row>
    <row r="404" spans="1:7" x14ac:dyDescent="0.25">
      <c r="A404" s="1">
        <v>40580</v>
      </c>
      <c r="B404">
        <v>26.4</v>
      </c>
      <c r="C404">
        <v>17.3</v>
      </c>
      <c r="D404" s="2">
        <f t="shared" si="18"/>
        <v>26.4</v>
      </c>
      <c r="E404" s="2">
        <f t="shared" si="19"/>
        <v>17.3</v>
      </c>
      <c r="G404">
        <f t="shared" si="20"/>
        <v>8.8600000000000012</v>
      </c>
    </row>
    <row r="405" spans="1:7" x14ac:dyDescent="0.25">
      <c r="A405" s="1">
        <v>40581</v>
      </c>
      <c r="B405">
        <v>27.9</v>
      </c>
      <c r="C405">
        <v>16</v>
      </c>
      <c r="D405" s="2">
        <f t="shared" si="18"/>
        <v>27.9</v>
      </c>
      <c r="E405" s="2">
        <f t="shared" si="19"/>
        <v>16</v>
      </c>
      <c r="G405">
        <f t="shared" si="20"/>
        <v>8.9599999999999991</v>
      </c>
    </row>
    <row r="406" spans="1:7" x14ac:dyDescent="0.25">
      <c r="A406" s="1">
        <v>40582</v>
      </c>
      <c r="B406">
        <v>29</v>
      </c>
      <c r="C406">
        <v>19.8</v>
      </c>
      <c r="D406" s="2">
        <f t="shared" si="18"/>
        <v>29</v>
      </c>
      <c r="E406" s="2">
        <f t="shared" si="19"/>
        <v>19.8</v>
      </c>
      <c r="G406">
        <f t="shared" si="20"/>
        <v>11.409999999999998</v>
      </c>
    </row>
    <row r="407" spans="1:7" x14ac:dyDescent="0.25">
      <c r="A407" s="1">
        <v>40583</v>
      </c>
      <c r="B407">
        <v>21.4</v>
      </c>
      <c r="C407">
        <v>18.100000000000001</v>
      </c>
      <c r="D407" s="2">
        <f t="shared" si="18"/>
        <v>21.4</v>
      </c>
      <c r="E407" s="2">
        <f t="shared" si="19"/>
        <v>18.100000000000001</v>
      </c>
      <c r="G407">
        <f t="shared" si="20"/>
        <v>6.76</v>
      </c>
    </row>
    <row r="408" spans="1:7" x14ac:dyDescent="0.25">
      <c r="A408" s="1">
        <v>40584</v>
      </c>
      <c r="B408">
        <v>21.2</v>
      </c>
      <c r="C408">
        <v>17.899999999999999</v>
      </c>
      <c r="D408" s="2">
        <f t="shared" si="18"/>
        <v>21.2</v>
      </c>
      <c r="E408" s="2">
        <f t="shared" si="19"/>
        <v>17.899999999999999</v>
      </c>
      <c r="G408">
        <f t="shared" si="20"/>
        <v>6.5599999999999969</v>
      </c>
    </row>
    <row r="409" spans="1:7" x14ac:dyDescent="0.25">
      <c r="A409" s="1">
        <v>40585</v>
      </c>
      <c r="B409">
        <v>28.3</v>
      </c>
      <c r="C409">
        <v>18</v>
      </c>
      <c r="D409" s="2">
        <f t="shared" si="18"/>
        <v>28.3</v>
      </c>
      <c r="E409" s="2">
        <f t="shared" si="19"/>
        <v>18</v>
      </c>
      <c r="G409">
        <f t="shared" si="20"/>
        <v>10.159999999999998</v>
      </c>
    </row>
    <row r="410" spans="1:7" x14ac:dyDescent="0.25">
      <c r="A410" s="1">
        <v>40586</v>
      </c>
      <c r="B410">
        <v>26.8</v>
      </c>
      <c r="C410">
        <v>15.9</v>
      </c>
      <c r="D410" s="2">
        <f t="shared" si="18"/>
        <v>26.8</v>
      </c>
      <c r="E410" s="2">
        <f t="shared" si="19"/>
        <v>15.9</v>
      </c>
      <c r="G410">
        <f t="shared" si="20"/>
        <v>8.3600000000000012</v>
      </c>
    </row>
    <row r="411" spans="1:7" x14ac:dyDescent="0.25">
      <c r="A411" s="1">
        <v>40587</v>
      </c>
      <c r="B411">
        <v>31.8</v>
      </c>
      <c r="C411">
        <v>18.8</v>
      </c>
      <c r="D411" s="2">
        <f t="shared" si="18"/>
        <v>31.8</v>
      </c>
      <c r="E411" s="2">
        <f t="shared" si="19"/>
        <v>18.8</v>
      </c>
      <c r="G411">
        <f t="shared" si="20"/>
        <v>12.31</v>
      </c>
    </row>
    <row r="412" spans="1:7" x14ac:dyDescent="0.25">
      <c r="A412" s="1">
        <v>40588</v>
      </c>
      <c r="B412">
        <v>32</v>
      </c>
      <c r="C412">
        <v>18.7</v>
      </c>
      <c r="D412" s="2">
        <f t="shared" si="18"/>
        <v>32</v>
      </c>
      <c r="E412" s="2">
        <f t="shared" si="19"/>
        <v>18.7</v>
      </c>
      <c r="G412">
        <f t="shared" si="20"/>
        <v>12.360000000000001</v>
      </c>
    </row>
    <row r="413" spans="1:7" x14ac:dyDescent="0.25">
      <c r="A413" s="1">
        <v>40589</v>
      </c>
      <c r="B413">
        <v>34.6</v>
      </c>
      <c r="C413">
        <v>17</v>
      </c>
      <c r="D413" s="2">
        <f t="shared" si="18"/>
        <v>34.6</v>
      </c>
      <c r="E413" s="2">
        <f t="shared" si="19"/>
        <v>17</v>
      </c>
      <c r="G413">
        <f t="shared" si="20"/>
        <v>12.81</v>
      </c>
    </row>
    <row r="414" spans="1:7" x14ac:dyDescent="0.25">
      <c r="A414" s="1">
        <v>40590</v>
      </c>
      <c r="B414">
        <v>25.6</v>
      </c>
      <c r="C414">
        <v>16.600000000000001</v>
      </c>
      <c r="D414" s="2">
        <f t="shared" si="18"/>
        <v>25.6</v>
      </c>
      <c r="E414" s="2">
        <f t="shared" si="19"/>
        <v>16.600000000000001</v>
      </c>
      <c r="G414">
        <f t="shared" si="20"/>
        <v>8.1100000000000012</v>
      </c>
    </row>
    <row r="415" spans="1:7" x14ac:dyDescent="0.25">
      <c r="A415" s="1">
        <v>40591</v>
      </c>
      <c r="B415">
        <v>21.4</v>
      </c>
      <c r="C415">
        <v>17.100000000000001</v>
      </c>
      <c r="D415" s="2">
        <f t="shared" si="18"/>
        <v>21.4</v>
      </c>
      <c r="E415" s="2">
        <f t="shared" si="19"/>
        <v>17.100000000000001</v>
      </c>
      <c r="G415">
        <f t="shared" si="20"/>
        <v>6.26</v>
      </c>
    </row>
    <row r="416" spans="1:7" x14ac:dyDescent="0.25">
      <c r="A416" s="1">
        <v>40592</v>
      </c>
      <c r="B416">
        <v>22.3</v>
      </c>
      <c r="C416">
        <v>16.7</v>
      </c>
      <c r="D416" s="2">
        <f t="shared" si="18"/>
        <v>22.3</v>
      </c>
      <c r="E416" s="2">
        <f t="shared" si="19"/>
        <v>16.7</v>
      </c>
      <c r="G416">
        <f t="shared" si="20"/>
        <v>6.51</v>
      </c>
    </row>
    <row r="417" spans="1:7" x14ac:dyDescent="0.25">
      <c r="A417" s="1">
        <v>40593</v>
      </c>
      <c r="B417">
        <v>26.1</v>
      </c>
      <c r="C417">
        <v>15.4</v>
      </c>
      <c r="D417" s="2">
        <f t="shared" si="18"/>
        <v>26.1</v>
      </c>
      <c r="E417" s="2">
        <f t="shared" si="19"/>
        <v>15.4</v>
      </c>
      <c r="G417">
        <f t="shared" si="20"/>
        <v>7.76</v>
      </c>
    </row>
    <row r="418" spans="1:7" x14ac:dyDescent="0.25">
      <c r="A418" s="1">
        <v>40594</v>
      </c>
      <c r="B418">
        <v>26.2</v>
      </c>
      <c r="C418">
        <v>14</v>
      </c>
      <c r="D418" s="2">
        <f t="shared" si="18"/>
        <v>26.2</v>
      </c>
      <c r="E418" s="2">
        <f t="shared" si="19"/>
        <v>14</v>
      </c>
      <c r="G418">
        <f t="shared" si="20"/>
        <v>7.1100000000000012</v>
      </c>
    </row>
    <row r="419" spans="1:7" x14ac:dyDescent="0.25">
      <c r="A419" s="1">
        <v>40595</v>
      </c>
      <c r="B419">
        <v>28</v>
      </c>
      <c r="C419">
        <v>15.3</v>
      </c>
      <c r="D419" s="2">
        <f t="shared" si="18"/>
        <v>28</v>
      </c>
      <c r="E419" s="2">
        <f t="shared" si="19"/>
        <v>15.3</v>
      </c>
      <c r="G419">
        <f t="shared" si="20"/>
        <v>8.6599999999999984</v>
      </c>
    </row>
    <row r="420" spans="1:7" x14ac:dyDescent="0.25">
      <c r="A420" s="1">
        <v>40596</v>
      </c>
      <c r="B420">
        <v>28.9</v>
      </c>
      <c r="C420">
        <v>17.399999999999999</v>
      </c>
      <c r="D420" s="2">
        <f t="shared" si="18"/>
        <v>28.9</v>
      </c>
      <c r="E420" s="2">
        <f t="shared" si="19"/>
        <v>17.399999999999999</v>
      </c>
      <c r="G420">
        <f t="shared" si="20"/>
        <v>10.159999999999998</v>
      </c>
    </row>
    <row r="421" spans="1:7" x14ac:dyDescent="0.25">
      <c r="A421" s="1">
        <v>40597</v>
      </c>
      <c r="B421">
        <v>32.200000000000003</v>
      </c>
      <c r="C421">
        <v>16.3</v>
      </c>
      <c r="D421" s="2">
        <f t="shared" si="18"/>
        <v>32.200000000000003</v>
      </c>
      <c r="E421" s="2">
        <f t="shared" si="19"/>
        <v>16.3</v>
      </c>
      <c r="G421">
        <f t="shared" si="20"/>
        <v>11.26</v>
      </c>
    </row>
    <row r="422" spans="1:7" x14ac:dyDescent="0.25">
      <c r="A422" s="1">
        <v>40598</v>
      </c>
      <c r="B422">
        <v>28.8</v>
      </c>
      <c r="C422">
        <v>15.7</v>
      </c>
      <c r="D422" s="2">
        <f t="shared" si="18"/>
        <v>28.8</v>
      </c>
      <c r="E422" s="2">
        <f t="shared" si="19"/>
        <v>15.7</v>
      </c>
      <c r="G422">
        <f t="shared" si="20"/>
        <v>9.26</v>
      </c>
    </row>
    <row r="423" spans="1:7" x14ac:dyDescent="0.25">
      <c r="A423" s="1">
        <v>40599</v>
      </c>
      <c r="B423">
        <v>24.9</v>
      </c>
      <c r="C423">
        <v>16.8</v>
      </c>
      <c r="D423" s="2">
        <f t="shared" si="18"/>
        <v>24.9</v>
      </c>
      <c r="E423" s="2">
        <f t="shared" si="19"/>
        <v>16.8</v>
      </c>
      <c r="G423">
        <f t="shared" si="20"/>
        <v>7.8600000000000012</v>
      </c>
    </row>
    <row r="424" spans="1:7" x14ac:dyDescent="0.25">
      <c r="A424" s="1">
        <v>40600</v>
      </c>
      <c r="B424">
        <v>29.2</v>
      </c>
      <c r="C424">
        <v>15.5</v>
      </c>
      <c r="D424" s="2">
        <f t="shared" si="18"/>
        <v>29.2</v>
      </c>
      <c r="E424" s="2">
        <f t="shared" si="19"/>
        <v>15.5</v>
      </c>
      <c r="G424">
        <f t="shared" si="20"/>
        <v>9.3600000000000012</v>
      </c>
    </row>
    <row r="425" spans="1:7" x14ac:dyDescent="0.25">
      <c r="A425" s="1">
        <v>40601</v>
      </c>
      <c r="B425">
        <v>30.8</v>
      </c>
      <c r="C425">
        <v>15.7</v>
      </c>
      <c r="D425" s="2">
        <f t="shared" si="18"/>
        <v>30.8</v>
      </c>
      <c r="E425" s="2">
        <f t="shared" si="19"/>
        <v>15.7</v>
      </c>
      <c r="G425">
        <f t="shared" si="20"/>
        <v>10.26</v>
      </c>
    </row>
    <row r="426" spans="1:7" x14ac:dyDescent="0.25">
      <c r="A426" s="1">
        <v>40602</v>
      </c>
      <c r="B426">
        <v>27.5</v>
      </c>
      <c r="C426">
        <v>15.8</v>
      </c>
      <c r="D426" s="2">
        <f t="shared" si="18"/>
        <v>27.5</v>
      </c>
      <c r="E426" s="2">
        <f t="shared" si="19"/>
        <v>15.8</v>
      </c>
      <c r="G426">
        <f t="shared" si="20"/>
        <v>8.6599999999999984</v>
      </c>
    </row>
    <row r="427" spans="1:7" x14ac:dyDescent="0.25">
      <c r="A427" s="1">
        <v>40603</v>
      </c>
      <c r="B427">
        <v>30</v>
      </c>
      <c r="C427">
        <v>16.2</v>
      </c>
      <c r="D427" s="2">
        <f t="shared" si="18"/>
        <v>30</v>
      </c>
      <c r="E427" s="2">
        <f t="shared" si="19"/>
        <v>16.2</v>
      </c>
      <c r="G427">
        <f t="shared" si="20"/>
        <v>10.110000000000001</v>
      </c>
    </row>
    <row r="428" spans="1:7" x14ac:dyDescent="0.25">
      <c r="A428" s="1">
        <v>40604</v>
      </c>
      <c r="B428">
        <v>36.799999999999997</v>
      </c>
      <c r="C428">
        <v>15.9</v>
      </c>
      <c r="D428" s="2">
        <f t="shared" si="18"/>
        <v>36.799999999999997</v>
      </c>
      <c r="E428" s="2">
        <f t="shared" si="19"/>
        <v>15.9</v>
      </c>
      <c r="G428">
        <f t="shared" si="20"/>
        <v>13.359999999999998</v>
      </c>
    </row>
    <row r="429" spans="1:7" x14ac:dyDescent="0.25">
      <c r="A429" s="1">
        <v>40605</v>
      </c>
      <c r="B429">
        <v>20.8</v>
      </c>
      <c r="C429">
        <v>17.600000000000001</v>
      </c>
      <c r="D429" s="2">
        <f t="shared" si="18"/>
        <v>20.8</v>
      </c>
      <c r="E429" s="2">
        <f t="shared" si="19"/>
        <v>17.600000000000001</v>
      </c>
      <c r="G429">
        <f t="shared" si="20"/>
        <v>6.2100000000000026</v>
      </c>
    </row>
    <row r="430" spans="1:7" x14ac:dyDescent="0.25">
      <c r="A430" s="1">
        <v>40606</v>
      </c>
      <c r="B430">
        <v>26.8</v>
      </c>
      <c r="C430">
        <v>17.2</v>
      </c>
      <c r="D430" s="2">
        <f t="shared" si="18"/>
        <v>26.8</v>
      </c>
      <c r="E430" s="2">
        <f t="shared" si="19"/>
        <v>17.2</v>
      </c>
      <c r="G430">
        <f t="shared" si="20"/>
        <v>9.01</v>
      </c>
    </row>
    <row r="431" spans="1:7" x14ac:dyDescent="0.25">
      <c r="A431" s="1">
        <v>40607</v>
      </c>
      <c r="B431">
        <v>27.3</v>
      </c>
      <c r="C431">
        <v>18.8</v>
      </c>
      <c r="D431" s="2">
        <f t="shared" si="18"/>
        <v>27.3</v>
      </c>
      <c r="E431" s="2">
        <f t="shared" si="19"/>
        <v>18.8</v>
      </c>
      <c r="G431">
        <f t="shared" si="20"/>
        <v>10.06</v>
      </c>
    </row>
    <row r="432" spans="1:7" x14ac:dyDescent="0.25">
      <c r="A432" s="1">
        <v>40608</v>
      </c>
      <c r="B432">
        <v>32.799999999999997</v>
      </c>
      <c r="C432">
        <v>16.3</v>
      </c>
      <c r="D432" s="2">
        <f t="shared" si="18"/>
        <v>32.799999999999997</v>
      </c>
      <c r="E432" s="2">
        <f t="shared" si="19"/>
        <v>16.3</v>
      </c>
      <c r="G432">
        <f t="shared" si="20"/>
        <v>11.559999999999997</v>
      </c>
    </row>
    <row r="433" spans="1:7" x14ac:dyDescent="0.25">
      <c r="A433" s="1">
        <v>40609</v>
      </c>
      <c r="B433">
        <v>25.7</v>
      </c>
      <c r="C433">
        <v>16.5</v>
      </c>
      <c r="D433" s="2">
        <f t="shared" si="18"/>
        <v>25.7</v>
      </c>
      <c r="E433" s="2">
        <f t="shared" si="19"/>
        <v>16.5</v>
      </c>
      <c r="G433">
        <f t="shared" si="20"/>
        <v>8.1100000000000012</v>
      </c>
    </row>
    <row r="434" spans="1:7" x14ac:dyDescent="0.25">
      <c r="A434" s="1">
        <v>40610</v>
      </c>
      <c r="B434">
        <v>36.1</v>
      </c>
      <c r="C434">
        <v>16.899999999999999</v>
      </c>
      <c r="D434" s="2">
        <f t="shared" si="18"/>
        <v>36.1</v>
      </c>
      <c r="E434" s="2">
        <f t="shared" si="19"/>
        <v>16.899999999999999</v>
      </c>
      <c r="G434">
        <f t="shared" si="20"/>
        <v>13.51</v>
      </c>
    </row>
    <row r="435" spans="1:7" x14ac:dyDescent="0.25">
      <c r="A435" s="1">
        <v>40611</v>
      </c>
      <c r="B435">
        <v>19.7</v>
      </c>
      <c r="C435">
        <v>15.9</v>
      </c>
      <c r="D435" s="2">
        <f t="shared" si="18"/>
        <v>19.7</v>
      </c>
      <c r="E435" s="2">
        <f t="shared" si="19"/>
        <v>15.9</v>
      </c>
      <c r="G435">
        <f t="shared" si="20"/>
        <v>4.8100000000000005</v>
      </c>
    </row>
    <row r="436" spans="1:7" x14ac:dyDescent="0.25">
      <c r="A436" s="1">
        <v>40612</v>
      </c>
      <c r="B436">
        <v>30</v>
      </c>
      <c r="C436">
        <v>14.7</v>
      </c>
      <c r="D436" s="2">
        <f t="shared" si="18"/>
        <v>30</v>
      </c>
      <c r="E436" s="2">
        <f t="shared" si="19"/>
        <v>14.7</v>
      </c>
      <c r="G436">
        <f t="shared" si="20"/>
        <v>9.3600000000000012</v>
      </c>
    </row>
    <row r="437" spans="1:7" x14ac:dyDescent="0.25">
      <c r="A437" s="1">
        <v>40613</v>
      </c>
      <c r="B437">
        <v>24</v>
      </c>
      <c r="C437">
        <v>16.899999999999999</v>
      </c>
      <c r="D437" s="2">
        <f t="shared" si="18"/>
        <v>24</v>
      </c>
      <c r="E437" s="2">
        <f t="shared" si="19"/>
        <v>16.899999999999999</v>
      </c>
      <c r="G437">
        <f t="shared" si="20"/>
        <v>7.4599999999999991</v>
      </c>
    </row>
    <row r="438" spans="1:7" x14ac:dyDescent="0.25">
      <c r="A438" s="1">
        <v>40614</v>
      </c>
      <c r="B438">
        <v>18.3</v>
      </c>
      <c r="C438">
        <v>13.7</v>
      </c>
      <c r="D438" s="2">
        <f t="shared" si="18"/>
        <v>18.3</v>
      </c>
      <c r="E438" s="2">
        <f t="shared" si="19"/>
        <v>13.7</v>
      </c>
      <c r="G438">
        <f t="shared" si="20"/>
        <v>3.01</v>
      </c>
    </row>
    <row r="439" spans="1:7" x14ac:dyDescent="0.25">
      <c r="A439" s="1">
        <v>40615</v>
      </c>
      <c r="B439">
        <v>30.6</v>
      </c>
      <c r="C439">
        <v>13.1</v>
      </c>
      <c r="D439" s="2">
        <f t="shared" si="18"/>
        <v>30.6</v>
      </c>
      <c r="E439" s="2">
        <f t="shared" si="19"/>
        <v>13.1</v>
      </c>
      <c r="G439">
        <f t="shared" si="20"/>
        <v>8.8600000000000012</v>
      </c>
    </row>
    <row r="440" spans="1:7" x14ac:dyDescent="0.25">
      <c r="A440" s="1">
        <v>40616</v>
      </c>
      <c r="B440">
        <v>24.4</v>
      </c>
      <c r="C440">
        <v>14</v>
      </c>
      <c r="D440" s="2">
        <f t="shared" si="18"/>
        <v>24.4</v>
      </c>
      <c r="E440" s="2">
        <f t="shared" si="19"/>
        <v>14</v>
      </c>
      <c r="G440">
        <f t="shared" si="20"/>
        <v>6.2099999999999991</v>
      </c>
    </row>
    <row r="441" spans="1:7" x14ac:dyDescent="0.25">
      <c r="A441" s="1">
        <v>40617</v>
      </c>
      <c r="B441">
        <v>25.1</v>
      </c>
      <c r="C441">
        <v>13</v>
      </c>
      <c r="D441" s="2">
        <f t="shared" si="18"/>
        <v>25.1</v>
      </c>
      <c r="E441" s="2">
        <f t="shared" si="19"/>
        <v>13</v>
      </c>
      <c r="G441">
        <f t="shared" si="20"/>
        <v>6.0600000000000005</v>
      </c>
    </row>
    <row r="442" spans="1:7" x14ac:dyDescent="0.25">
      <c r="A442" s="1">
        <v>40618</v>
      </c>
      <c r="B442">
        <v>23.6</v>
      </c>
      <c r="C442">
        <v>14.5</v>
      </c>
      <c r="D442" s="2">
        <f t="shared" si="18"/>
        <v>23.6</v>
      </c>
      <c r="E442" s="2">
        <f t="shared" si="19"/>
        <v>14.5</v>
      </c>
      <c r="G442">
        <f t="shared" si="20"/>
        <v>6.0600000000000005</v>
      </c>
    </row>
    <row r="443" spans="1:7" x14ac:dyDescent="0.25">
      <c r="A443" s="1">
        <v>40619</v>
      </c>
      <c r="B443">
        <v>27</v>
      </c>
      <c r="C443">
        <v>17.600000000000001</v>
      </c>
      <c r="D443" s="2">
        <f t="shared" si="18"/>
        <v>27</v>
      </c>
      <c r="E443" s="2">
        <f t="shared" si="19"/>
        <v>17.600000000000001</v>
      </c>
      <c r="G443">
        <f t="shared" si="20"/>
        <v>9.31</v>
      </c>
    </row>
    <row r="444" spans="1:7" x14ac:dyDescent="0.25">
      <c r="A444" s="1">
        <v>40620</v>
      </c>
      <c r="B444">
        <v>19.2</v>
      </c>
      <c r="C444">
        <v>17.5</v>
      </c>
      <c r="D444" s="2">
        <f t="shared" si="18"/>
        <v>19.2</v>
      </c>
      <c r="E444" s="2">
        <f t="shared" si="19"/>
        <v>17.5</v>
      </c>
      <c r="G444">
        <f t="shared" si="20"/>
        <v>5.3600000000000012</v>
      </c>
    </row>
    <row r="445" spans="1:7" x14ac:dyDescent="0.25">
      <c r="A445" s="1">
        <v>40621</v>
      </c>
      <c r="B445">
        <v>25.1</v>
      </c>
      <c r="C445">
        <v>17.399999999999999</v>
      </c>
      <c r="D445" s="2">
        <f t="shared" si="18"/>
        <v>25.1</v>
      </c>
      <c r="E445" s="2">
        <f t="shared" si="19"/>
        <v>17.399999999999999</v>
      </c>
      <c r="G445">
        <f t="shared" si="20"/>
        <v>8.26</v>
      </c>
    </row>
    <row r="446" spans="1:7" x14ac:dyDescent="0.25">
      <c r="A446" s="1">
        <v>40622</v>
      </c>
      <c r="B446">
        <v>25.8</v>
      </c>
      <c r="C446">
        <v>15.3</v>
      </c>
      <c r="D446" s="2">
        <f t="shared" si="18"/>
        <v>25.8</v>
      </c>
      <c r="E446" s="2">
        <f t="shared" si="19"/>
        <v>15.3</v>
      </c>
      <c r="G446">
        <f t="shared" si="20"/>
        <v>7.5600000000000005</v>
      </c>
    </row>
    <row r="447" spans="1:7" x14ac:dyDescent="0.25">
      <c r="A447" s="1">
        <v>40623</v>
      </c>
      <c r="B447">
        <v>25.7</v>
      </c>
      <c r="C447">
        <v>15</v>
      </c>
      <c r="D447" s="2">
        <f t="shared" si="18"/>
        <v>25.7</v>
      </c>
      <c r="E447" s="2">
        <f t="shared" si="19"/>
        <v>15</v>
      </c>
      <c r="G447">
        <f t="shared" si="20"/>
        <v>7.3600000000000012</v>
      </c>
    </row>
    <row r="448" spans="1:7" x14ac:dyDescent="0.25">
      <c r="A448" s="1">
        <v>40624</v>
      </c>
      <c r="B448">
        <v>28.2</v>
      </c>
      <c r="C448">
        <v>14.8</v>
      </c>
      <c r="D448" s="2">
        <f t="shared" si="18"/>
        <v>28.2</v>
      </c>
      <c r="E448" s="2">
        <f t="shared" si="19"/>
        <v>14.8</v>
      </c>
      <c r="G448">
        <f t="shared" si="20"/>
        <v>8.51</v>
      </c>
    </row>
    <row r="449" spans="1:7" x14ac:dyDescent="0.25">
      <c r="A449" s="1">
        <v>40625</v>
      </c>
      <c r="B449">
        <v>21.6</v>
      </c>
      <c r="C449">
        <v>15.6</v>
      </c>
      <c r="D449" s="2">
        <f t="shared" si="18"/>
        <v>21.6</v>
      </c>
      <c r="E449" s="2">
        <f t="shared" si="19"/>
        <v>15.6</v>
      </c>
      <c r="G449">
        <f t="shared" si="20"/>
        <v>5.6100000000000012</v>
      </c>
    </row>
    <row r="450" spans="1:7" x14ac:dyDescent="0.25">
      <c r="A450" s="1">
        <v>40626</v>
      </c>
      <c r="B450">
        <v>24.9</v>
      </c>
      <c r="C450">
        <v>12.9</v>
      </c>
      <c r="D450" s="2">
        <f t="shared" si="18"/>
        <v>24.9</v>
      </c>
      <c r="E450" s="2">
        <f t="shared" si="19"/>
        <v>12.99</v>
      </c>
      <c r="G450">
        <f t="shared" si="20"/>
        <v>5.9550000000000001</v>
      </c>
    </row>
    <row r="451" spans="1:7" x14ac:dyDescent="0.25">
      <c r="A451" s="1">
        <v>40627</v>
      </c>
      <c r="B451">
        <v>19.2</v>
      </c>
      <c r="C451">
        <v>13.2</v>
      </c>
      <c r="D451" s="2">
        <f t="shared" si="18"/>
        <v>19.2</v>
      </c>
      <c r="E451" s="2">
        <f t="shared" si="19"/>
        <v>13.2</v>
      </c>
      <c r="G451">
        <f t="shared" si="20"/>
        <v>3.2099999999999991</v>
      </c>
    </row>
    <row r="452" spans="1:7" x14ac:dyDescent="0.25">
      <c r="A452" s="1">
        <v>40628</v>
      </c>
      <c r="B452">
        <v>22.3</v>
      </c>
      <c r="C452">
        <v>10.9</v>
      </c>
      <c r="D452" s="2">
        <f t="shared" ref="D452:D515" si="21">IF(B452&gt;12.99,B452,12.99)</f>
        <v>22.3</v>
      </c>
      <c r="E452" s="2">
        <f t="shared" ref="E452:E515" si="22">IF(C452&gt;12.99,C452,12.99)</f>
        <v>12.99</v>
      </c>
      <c r="G452">
        <f t="shared" ref="G452:G515" si="23">(((D452+E452)/2)-12.99)</f>
        <v>4.6549999999999994</v>
      </c>
    </row>
    <row r="453" spans="1:7" x14ac:dyDescent="0.25">
      <c r="A453" s="1">
        <v>40629</v>
      </c>
      <c r="B453">
        <v>24.1</v>
      </c>
      <c r="C453">
        <v>9.1999999999999993</v>
      </c>
      <c r="D453" s="2">
        <f t="shared" si="21"/>
        <v>24.1</v>
      </c>
      <c r="E453" s="2">
        <f t="shared" si="22"/>
        <v>12.99</v>
      </c>
      <c r="G453">
        <f t="shared" si="23"/>
        <v>5.5550000000000015</v>
      </c>
    </row>
    <row r="454" spans="1:7" x14ac:dyDescent="0.25">
      <c r="A454" s="1">
        <v>40630</v>
      </c>
      <c r="B454">
        <v>31.8</v>
      </c>
      <c r="C454">
        <v>15.3</v>
      </c>
      <c r="D454" s="2">
        <f t="shared" si="21"/>
        <v>31.8</v>
      </c>
      <c r="E454" s="2">
        <f t="shared" si="22"/>
        <v>15.3</v>
      </c>
      <c r="G454">
        <f t="shared" si="23"/>
        <v>10.56</v>
      </c>
    </row>
    <row r="455" spans="1:7" x14ac:dyDescent="0.25">
      <c r="A455" s="1">
        <v>40631</v>
      </c>
      <c r="B455">
        <v>24.6</v>
      </c>
      <c r="C455">
        <v>17</v>
      </c>
      <c r="D455" s="2">
        <f t="shared" si="21"/>
        <v>24.6</v>
      </c>
      <c r="E455" s="2">
        <f t="shared" si="22"/>
        <v>17</v>
      </c>
      <c r="G455">
        <f t="shared" si="23"/>
        <v>7.8100000000000005</v>
      </c>
    </row>
    <row r="456" spans="1:7" x14ac:dyDescent="0.25">
      <c r="A456" s="1">
        <v>40632</v>
      </c>
      <c r="B456">
        <v>27.9</v>
      </c>
      <c r="C456">
        <v>15.7</v>
      </c>
      <c r="D456" s="2">
        <f t="shared" si="21"/>
        <v>27.9</v>
      </c>
      <c r="E456" s="2">
        <f t="shared" si="22"/>
        <v>15.7</v>
      </c>
      <c r="G456">
        <f t="shared" si="23"/>
        <v>8.8099999999999969</v>
      </c>
    </row>
    <row r="457" spans="1:7" x14ac:dyDescent="0.25">
      <c r="A457" s="1">
        <v>40633</v>
      </c>
      <c r="B457">
        <v>30.2</v>
      </c>
      <c r="C457">
        <v>17.3</v>
      </c>
      <c r="D457" s="2">
        <f t="shared" si="21"/>
        <v>30.2</v>
      </c>
      <c r="E457" s="2">
        <f t="shared" si="22"/>
        <v>17.3</v>
      </c>
      <c r="G457">
        <f t="shared" si="23"/>
        <v>10.76</v>
      </c>
    </row>
    <row r="458" spans="1:7" x14ac:dyDescent="0.25">
      <c r="A458" s="1">
        <v>40634</v>
      </c>
      <c r="B458">
        <v>23.1</v>
      </c>
      <c r="C458">
        <v>15.7</v>
      </c>
      <c r="D458" s="2">
        <f t="shared" si="21"/>
        <v>23.1</v>
      </c>
      <c r="E458" s="2">
        <f t="shared" si="22"/>
        <v>15.7</v>
      </c>
      <c r="G458">
        <f t="shared" si="23"/>
        <v>6.4099999999999984</v>
      </c>
    </row>
    <row r="459" spans="1:7" x14ac:dyDescent="0.25">
      <c r="A459" s="1">
        <v>40635</v>
      </c>
      <c r="B459">
        <v>20.9</v>
      </c>
      <c r="C459">
        <v>13.5</v>
      </c>
      <c r="D459" s="2">
        <f t="shared" si="21"/>
        <v>20.9</v>
      </c>
      <c r="E459" s="2">
        <f t="shared" si="22"/>
        <v>13.5</v>
      </c>
      <c r="G459">
        <f t="shared" si="23"/>
        <v>4.2099999999999991</v>
      </c>
    </row>
    <row r="460" spans="1:7" x14ac:dyDescent="0.25">
      <c r="A460" s="1">
        <v>40636</v>
      </c>
      <c r="B460">
        <v>20.9</v>
      </c>
      <c r="C460">
        <v>12.6</v>
      </c>
      <c r="D460" s="2">
        <f t="shared" si="21"/>
        <v>20.9</v>
      </c>
      <c r="E460" s="2">
        <f t="shared" si="22"/>
        <v>12.99</v>
      </c>
      <c r="G460">
        <f t="shared" si="23"/>
        <v>3.9550000000000001</v>
      </c>
    </row>
    <row r="461" spans="1:7" x14ac:dyDescent="0.25">
      <c r="A461" s="1">
        <v>40637</v>
      </c>
      <c r="B461">
        <v>17.5</v>
      </c>
      <c r="C461">
        <v>9.6999999999999993</v>
      </c>
      <c r="D461" s="2">
        <f t="shared" si="21"/>
        <v>17.5</v>
      </c>
      <c r="E461" s="2">
        <f t="shared" si="22"/>
        <v>12.99</v>
      </c>
      <c r="G461">
        <f t="shared" si="23"/>
        <v>2.2550000000000008</v>
      </c>
    </row>
    <row r="462" spans="1:7" x14ac:dyDescent="0.25">
      <c r="A462" s="1">
        <v>40638</v>
      </c>
      <c r="B462">
        <v>22.2</v>
      </c>
      <c r="C462">
        <v>10</v>
      </c>
      <c r="D462" s="2">
        <f t="shared" si="21"/>
        <v>22.2</v>
      </c>
      <c r="E462" s="2">
        <f t="shared" si="22"/>
        <v>12.99</v>
      </c>
      <c r="G462">
        <f t="shared" si="23"/>
        <v>4.6049999999999986</v>
      </c>
    </row>
    <row r="463" spans="1:7" x14ac:dyDescent="0.25">
      <c r="A463" s="1">
        <v>40639</v>
      </c>
      <c r="B463">
        <v>28.4</v>
      </c>
      <c r="C463">
        <v>14.4</v>
      </c>
      <c r="D463" s="2">
        <f t="shared" si="21"/>
        <v>28.4</v>
      </c>
      <c r="E463" s="2">
        <f t="shared" si="22"/>
        <v>14.4</v>
      </c>
      <c r="G463">
        <f t="shared" si="23"/>
        <v>8.4099999999999984</v>
      </c>
    </row>
    <row r="464" spans="1:7" x14ac:dyDescent="0.25">
      <c r="A464" s="1">
        <v>40640</v>
      </c>
      <c r="B464">
        <v>16.7</v>
      </c>
      <c r="C464">
        <v>10.9</v>
      </c>
      <c r="D464" s="2">
        <f t="shared" si="21"/>
        <v>16.7</v>
      </c>
      <c r="E464" s="2">
        <f t="shared" si="22"/>
        <v>12.99</v>
      </c>
      <c r="G464">
        <f t="shared" si="23"/>
        <v>1.8549999999999986</v>
      </c>
    </row>
    <row r="465" spans="1:7" x14ac:dyDescent="0.25">
      <c r="A465" s="1">
        <v>40641</v>
      </c>
      <c r="B465">
        <v>23</v>
      </c>
      <c r="C465">
        <v>9.4</v>
      </c>
      <c r="D465" s="2">
        <f t="shared" si="21"/>
        <v>23</v>
      </c>
      <c r="E465" s="2">
        <f t="shared" si="22"/>
        <v>12.99</v>
      </c>
      <c r="G465">
        <f t="shared" si="23"/>
        <v>5.0050000000000008</v>
      </c>
    </row>
    <row r="466" spans="1:7" x14ac:dyDescent="0.25">
      <c r="A466" s="1">
        <v>40642</v>
      </c>
      <c r="B466">
        <v>29.7</v>
      </c>
      <c r="C466">
        <v>13.2</v>
      </c>
      <c r="D466" s="2">
        <f t="shared" si="21"/>
        <v>29.7</v>
      </c>
      <c r="E466" s="2">
        <f t="shared" si="22"/>
        <v>13.2</v>
      </c>
      <c r="G466">
        <f t="shared" si="23"/>
        <v>8.4599999999999991</v>
      </c>
    </row>
    <row r="467" spans="1:7" x14ac:dyDescent="0.25">
      <c r="A467" s="1">
        <v>40643</v>
      </c>
      <c r="B467">
        <v>26</v>
      </c>
      <c r="C467">
        <v>13.7</v>
      </c>
      <c r="D467" s="2">
        <f t="shared" si="21"/>
        <v>26</v>
      </c>
      <c r="E467" s="2">
        <f t="shared" si="22"/>
        <v>13.7</v>
      </c>
      <c r="G467">
        <f t="shared" si="23"/>
        <v>6.8600000000000012</v>
      </c>
    </row>
    <row r="468" spans="1:7" x14ac:dyDescent="0.25">
      <c r="A468" s="1">
        <v>40644</v>
      </c>
      <c r="B468">
        <v>25.7</v>
      </c>
      <c r="C468">
        <v>14.3</v>
      </c>
      <c r="D468" s="2">
        <f t="shared" si="21"/>
        <v>25.7</v>
      </c>
      <c r="E468" s="2">
        <f t="shared" si="22"/>
        <v>14.3</v>
      </c>
      <c r="G468">
        <f t="shared" si="23"/>
        <v>7.01</v>
      </c>
    </row>
    <row r="469" spans="1:7" x14ac:dyDescent="0.25">
      <c r="A469" s="1">
        <v>40645</v>
      </c>
      <c r="B469">
        <v>24.7</v>
      </c>
      <c r="C469">
        <v>16</v>
      </c>
      <c r="D469" s="2">
        <f t="shared" si="21"/>
        <v>24.7</v>
      </c>
      <c r="E469" s="2">
        <f t="shared" si="22"/>
        <v>16</v>
      </c>
      <c r="G469">
        <f t="shared" si="23"/>
        <v>7.3600000000000012</v>
      </c>
    </row>
    <row r="470" spans="1:7" x14ac:dyDescent="0.25">
      <c r="A470" s="1">
        <v>40646</v>
      </c>
      <c r="B470">
        <v>20.399999999999999</v>
      </c>
      <c r="C470">
        <v>14.7</v>
      </c>
      <c r="D470" s="2">
        <f t="shared" si="21"/>
        <v>20.399999999999999</v>
      </c>
      <c r="E470" s="2">
        <f t="shared" si="22"/>
        <v>14.7</v>
      </c>
      <c r="G470">
        <f t="shared" si="23"/>
        <v>4.5599999999999969</v>
      </c>
    </row>
    <row r="471" spans="1:7" x14ac:dyDescent="0.25">
      <c r="A471" s="1">
        <v>40647</v>
      </c>
      <c r="B471">
        <v>18.100000000000001</v>
      </c>
      <c r="C471">
        <v>13.9</v>
      </c>
      <c r="D471" s="2">
        <f t="shared" si="21"/>
        <v>18.100000000000001</v>
      </c>
      <c r="E471" s="2">
        <f t="shared" si="22"/>
        <v>13.9</v>
      </c>
      <c r="G471">
        <f t="shared" si="23"/>
        <v>3.01</v>
      </c>
    </row>
    <row r="472" spans="1:7" x14ac:dyDescent="0.25">
      <c r="A472" s="1">
        <v>40648</v>
      </c>
      <c r="B472">
        <v>19.100000000000001</v>
      </c>
      <c r="C472">
        <v>11.9</v>
      </c>
      <c r="D472" s="2">
        <f t="shared" si="21"/>
        <v>19.100000000000001</v>
      </c>
      <c r="E472" s="2">
        <f t="shared" si="22"/>
        <v>12.99</v>
      </c>
      <c r="G472">
        <f t="shared" si="23"/>
        <v>3.0550000000000015</v>
      </c>
    </row>
    <row r="473" spans="1:7" x14ac:dyDescent="0.25">
      <c r="A473" s="1">
        <v>40649</v>
      </c>
      <c r="B473">
        <v>19.100000000000001</v>
      </c>
      <c r="C473">
        <v>11.8</v>
      </c>
      <c r="D473" s="2">
        <f t="shared" si="21"/>
        <v>19.100000000000001</v>
      </c>
      <c r="E473" s="2">
        <f t="shared" si="22"/>
        <v>12.99</v>
      </c>
      <c r="G473">
        <f t="shared" si="23"/>
        <v>3.0550000000000015</v>
      </c>
    </row>
    <row r="474" spans="1:7" x14ac:dyDescent="0.25">
      <c r="A474" s="1">
        <v>40650</v>
      </c>
      <c r="B474">
        <v>16.7</v>
      </c>
      <c r="C474">
        <v>10.5</v>
      </c>
      <c r="D474" s="2">
        <f t="shared" si="21"/>
        <v>16.7</v>
      </c>
      <c r="E474" s="2">
        <f t="shared" si="22"/>
        <v>12.99</v>
      </c>
      <c r="G474">
        <f t="shared" si="23"/>
        <v>1.8549999999999986</v>
      </c>
    </row>
    <row r="475" spans="1:7" x14ac:dyDescent="0.25">
      <c r="A475" s="1">
        <v>40651</v>
      </c>
      <c r="B475">
        <v>22.1</v>
      </c>
      <c r="C475">
        <v>9.6</v>
      </c>
      <c r="D475" s="2">
        <f t="shared" si="21"/>
        <v>22.1</v>
      </c>
      <c r="E475" s="2">
        <f t="shared" si="22"/>
        <v>12.99</v>
      </c>
      <c r="G475">
        <f t="shared" si="23"/>
        <v>4.5550000000000015</v>
      </c>
    </row>
    <row r="476" spans="1:7" x14ac:dyDescent="0.25">
      <c r="A476" s="1">
        <v>40652</v>
      </c>
      <c r="B476">
        <v>25.6</v>
      </c>
      <c r="C476">
        <v>12.3</v>
      </c>
      <c r="D476" s="2">
        <f t="shared" si="21"/>
        <v>25.6</v>
      </c>
      <c r="E476" s="2">
        <f t="shared" si="22"/>
        <v>12.99</v>
      </c>
      <c r="G476">
        <f t="shared" si="23"/>
        <v>6.3050000000000015</v>
      </c>
    </row>
    <row r="477" spans="1:7" x14ac:dyDescent="0.25">
      <c r="A477" s="1">
        <v>40653</v>
      </c>
      <c r="B477">
        <v>26.9</v>
      </c>
      <c r="C477">
        <v>11.6</v>
      </c>
      <c r="D477" s="2">
        <f t="shared" si="21"/>
        <v>26.9</v>
      </c>
      <c r="E477" s="2">
        <f t="shared" si="22"/>
        <v>12.99</v>
      </c>
      <c r="G477">
        <f t="shared" si="23"/>
        <v>6.9550000000000001</v>
      </c>
    </row>
    <row r="478" spans="1:7" x14ac:dyDescent="0.25">
      <c r="A478" s="1">
        <v>40654</v>
      </c>
      <c r="B478">
        <v>16.8</v>
      </c>
      <c r="C478">
        <v>8.5</v>
      </c>
      <c r="D478" s="2">
        <f t="shared" si="21"/>
        <v>16.8</v>
      </c>
      <c r="E478" s="2">
        <f t="shared" si="22"/>
        <v>12.99</v>
      </c>
      <c r="G478">
        <f t="shared" si="23"/>
        <v>1.9049999999999994</v>
      </c>
    </row>
    <row r="479" spans="1:7" x14ac:dyDescent="0.25">
      <c r="A479" s="1">
        <v>40655</v>
      </c>
      <c r="B479">
        <v>18.2</v>
      </c>
      <c r="C479">
        <v>6.2</v>
      </c>
      <c r="D479" s="2">
        <f t="shared" si="21"/>
        <v>18.2</v>
      </c>
      <c r="E479" s="2">
        <f t="shared" si="22"/>
        <v>12.99</v>
      </c>
      <c r="G479">
        <f t="shared" si="23"/>
        <v>2.6049999999999986</v>
      </c>
    </row>
    <row r="480" spans="1:7" x14ac:dyDescent="0.25">
      <c r="A480" s="1">
        <v>40656</v>
      </c>
      <c r="B480">
        <v>23.7</v>
      </c>
      <c r="C480">
        <v>8</v>
      </c>
      <c r="D480" s="2">
        <f t="shared" si="21"/>
        <v>23.7</v>
      </c>
      <c r="E480" s="2">
        <f t="shared" si="22"/>
        <v>12.99</v>
      </c>
      <c r="G480">
        <f t="shared" si="23"/>
        <v>5.3549999999999986</v>
      </c>
    </row>
    <row r="481" spans="1:7" x14ac:dyDescent="0.25">
      <c r="A481" s="1">
        <v>40657</v>
      </c>
      <c r="B481">
        <v>24.9</v>
      </c>
      <c r="C481">
        <v>12.3</v>
      </c>
      <c r="D481" s="2">
        <f t="shared" si="21"/>
        <v>24.9</v>
      </c>
      <c r="E481" s="2">
        <f t="shared" si="22"/>
        <v>12.99</v>
      </c>
      <c r="G481">
        <f t="shared" si="23"/>
        <v>5.9550000000000001</v>
      </c>
    </row>
    <row r="482" spans="1:7" x14ac:dyDescent="0.25">
      <c r="A482" s="1">
        <v>40658</v>
      </c>
      <c r="B482">
        <v>18.100000000000001</v>
      </c>
      <c r="C482">
        <v>10.5</v>
      </c>
      <c r="D482" s="2">
        <f t="shared" si="21"/>
        <v>18.100000000000001</v>
      </c>
      <c r="E482" s="2">
        <f t="shared" si="22"/>
        <v>12.99</v>
      </c>
      <c r="G482">
        <f t="shared" si="23"/>
        <v>2.5550000000000015</v>
      </c>
    </row>
    <row r="483" spans="1:7" x14ac:dyDescent="0.25">
      <c r="A483" s="1">
        <v>40659</v>
      </c>
      <c r="B483">
        <v>18.899999999999999</v>
      </c>
      <c r="C483">
        <v>6.9</v>
      </c>
      <c r="D483" s="2">
        <f t="shared" si="21"/>
        <v>18.899999999999999</v>
      </c>
      <c r="E483" s="2">
        <f t="shared" si="22"/>
        <v>12.99</v>
      </c>
      <c r="G483">
        <f t="shared" si="23"/>
        <v>2.9550000000000001</v>
      </c>
    </row>
    <row r="484" spans="1:7" x14ac:dyDescent="0.25">
      <c r="A484" s="1">
        <v>40660</v>
      </c>
      <c r="B484">
        <v>13.3</v>
      </c>
      <c r="C484">
        <v>6.3</v>
      </c>
      <c r="D484" s="2">
        <f t="shared" si="21"/>
        <v>13.3</v>
      </c>
      <c r="E484" s="2">
        <f t="shared" si="22"/>
        <v>12.99</v>
      </c>
      <c r="G484">
        <f t="shared" si="23"/>
        <v>0.15499999999999936</v>
      </c>
    </row>
    <row r="485" spans="1:7" x14ac:dyDescent="0.25">
      <c r="A485" s="1">
        <v>40661</v>
      </c>
      <c r="B485">
        <v>15</v>
      </c>
      <c r="C485">
        <v>6.1</v>
      </c>
      <c r="D485" s="2">
        <f t="shared" si="21"/>
        <v>15</v>
      </c>
      <c r="E485" s="2">
        <f t="shared" si="22"/>
        <v>12.99</v>
      </c>
      <c r="G485">
        <f t="shared" si="23"/>
        <v>1.0050000000000008</v>
      </c>
    </row>
    <row r="486" spans="1:7" x14ac:dyDescent="0.25">
      <c r="A486" s="1">
        <v>40662</v>
      </c>
      <c r="B486">
        <v>19.100000000000001</v>
      </c>
      <c r="C486">
        <v>2.7</v>
      </c>
      <c r="D486" s="2">
        <f t="shared" si="21"/>
        <v>19.100000000000001</v>
      </c>
      <c r="E486" s="2">
        <f t="shared" si="22"/>
        <v>12.99</v>
      </c>
      <c r="G486">
        <f t="shared" si="23"/>
        <v>3.0550000000000015</v>
      </c>
    </row>
    <row r="487" spans="1:7" x14ac:dyDescent="0.25">
      <c r="A487" s="1">
        <v>40663</v>
      </c>
      <c r="B487">
        <v>18</v>
      </c>
      <c r="C487">
        <v>9</v>
      </c>
      <c r="D487" s="2">
        <f t="shared" si="21"/>
        <v>18</v>
      </c>
      <c r="E487" s="2">
        <f t="shared" si="22"/>
        <v>12.99</v>
      </c>
      <c r="G487">
        <f t="shared" si="23"/>
        <v>2.5050000000000008</v>
      </c>
    </row>
    <row r="488" spans="1:7" x14ac:dyDescent="0.25">
      <c r="A488" s="1">
        <v>40664</v>
      </c>
      <c r="B488">
        <v>22.7</v>
      </c>
      <c r="C488">
        <v>9.6</v>
      </c>
      <c r="D488" s="2">
        <f t="shared" si="21"/>
        <v>22.7</v>
      </c>
      <c r="E488" s="2">
        <f t="shared" si="22"/>
        <v>12.99</v>
      </c>
      <c r="G488">
        <f t="shared" si="23"/>
        <v>4.8549999999999986</v>
      </c>
    </row>
    <row r="489" spans="1:7" x14ac:dyDescent="0.25">
      <c r="A489" s="1">
        <v>40665</v>
      </c>
      <c r="B489">
        <v>27.2</v>
      </c>
      <c r="C489">
        <v>11.9</v>
      </c>
      <c r="D489" s="2">
        <f t="shared" si="21"/>
        <v>27.2</v>
      </c>
      <c r="E489" s="2">
        <f t="shared" si="22"/>
        <v>12.99</v>
      </c>
      <c r="G489">
        <f t="shared" si="23"/>
        <v>7.1049999999999986</v>
      </c>
    </row>
    <row r="490" spans="1:7" x14ac:dyDescent="0.25">
      <c r="A490" s="1">
        <v>40666</v>
      </c>
      <c r="B490">
        <v>18.3</v>
      </c>
      <c r="C490">
        <v>12</v>
      </c>
      <c r="D490" s="2">
        <f t="shared" si="21"/>
        <v>18.3</v>
      </c>
      <c r="E490" s="2">
        <f t="shared" si="22"/>
        <v>12.99</v>
      </c>
      <c r="G490">
        <f t="shared" si="23"/>
        <v>2.6549999999999994</v>
      </c>
    </row>
    <row r="491" spans="1:7" x14ac:dyDescent="0.25">
      <c r="A491" s="1">
        <v>40667</v>
      </c>
      <c r="B491">
        <v>21.1</v>
      </c>
      <c r="C491">
        <v>11.2</v>
      </c>
      <c r="D491" s="2">
        <f t="shared" si="21"/>
        <v>21.1</v>
      </c>
      <c r="E491" s="2">
        <f t="shared" si="22"/>
        <v>12.99</v>
      </c>
      <c r="G491">
        <f t="shared" si="23"/>
        <v>4.0550000000000015</v>
      </c>
    </row>
    <row r="492" spans="1:7" x14ac:dyDescent="0.25">
      <c r="A492" s="1">
        <v>40668</v>
      </c>
      <c r="B492">
        <v>26.9</v>
      </c>
      <c r="C492">
        <v>12</v>
      </c>
      <c r="D492" s="2">
        <f t="shared" si="21"/>
        <v>26.9</v>
      </c>
      <c r="E492" s="2">
        <f t="shared" si="22"/>
        <v>12.99</v>
      </c>
      <c r="G492">
        <f t="shared" si="23"/>
        <v>6.9550000000000001</v>
      </c>
    </row>
    <row r="493" spans="1:7" x14ac:dyDescent="0.25">
      <c r="A493" s="1">
        <v>40669</v>
      </c>
      <c r="B493">
        <v>18</v>
      </c>
      <c r="C493">
        <v>13.1</v>
      </c>
      <c r="D493" s="2">
        <f t="shared" si="21"/>
        <v>18</v>
      </c>
      <c r="E493" s="2">
        <f t="shared" si="22"/>
        <v>13.1</v>
      </c>
      <c r="G493">
        <f t="shared" si="23"/>
        <v>2.5600000000000005</v>
      </c>
    </row>
    <row r="494" spans="1:7" x14ac:dyDescent="0.25">
      <c r="A494" s="1">
        <v>40670</v>
      </c>
      <c r="B494">
        <v>14.6</v>
      </c>
      <c r="C494">
        <v>12</v>
      </c>
      <c r="D494" s="2">
        <f t="shared" si="21"/>
        <v>14.6</v>
      </c>
      <c r="E494" s="2">
        <f t="shared" si="22"/>
        <v>12.99</v>
      </c>
      <c r="G494">
        <f t="shared" si="23"/>
        <v>0.80499999999999972</v>
      </c>
    </row>
    <row r="495" spans="1:7" x14ac:dyDescent="0.25">
      <c r="A495" s="1">
        <v>40671</v>
      </c>
      <c r="B495">
        <v>12.4</v>
      </c>
      <c r="C495">
        <v>11</v>
      </c>
      <c r="D495" s="2">
        <f t="shared" si="21"/>
        <v>12.99</v>
      </c>
      <c r="E495" s="2">
        <f t="shared" si="22"/>
        <v>12.99</v>
      </c>
      <c r="G495">
        <f t="shared" si="23"/>
        <v>0</v>
      </c>
    </row>
    <row r="496" spans="1:7" x14ac:dyDescent="0.25">
      <c r="A496" s="1">
        <v>40672</v>
      </c>
      <c r="B496">
        <v>19.2</v>
      </c>
      <c r="C496">
        <v>11</v>
      </c>
      <c r="D496" s="2">
        <f t="shared" si="21"/>
        <v>19.2</v>
      </c>
      <c r="E496" s="2">
        <f t="shared" si="22"/>
        <v>12.99</v>
      </c>
      <c r="G496">
        <f t="shared" si="23"/>
        <v>3.1049999999999986</v>
      </c>
    </row>
    <row r="497" spans="1:7" x14ac:dyDescent="0.25">
      <c r="A497" s="1">
        <v>40673</v>
      </c>
      <c r="B497">
        <v>22.1</v>
      </c>
      <c r="C497">
        <v>11.6</v>
      </c>
      <c r="D497" s="2">
        <f t="shared" si="21"/>
        <v>22.1</v>
      </c>
      <c r="E497" s="2">
        <f t="shared" si="22"/>
        <v>12.99</v>
      </c>
      <c r="G497">
        <f t="shared" si="23"/>
        <v>4.5550000000000015</v>
      </c>
    </row>
    <row r="498" spans="1:7" x14ac:dyDescent="0.25">
      <c r="A498" s="1">
        <v>40674</v>
      </c>
      <c r="B498">
        <v>20.2</v>
      </c>
      <c r="C498">
        <v>9.6</v>
      </c>
      <c r="D498" s="2">
        <f t="shared" si="21"/>
        <v>20.2</v>
      </c>
      <c r="E498" s="2">
        <f t="shared" si="22"/>
        <v>12.99</v>
      </c>
      <c r="G498">
        <f t="shared" si="23"/>
        <v>3.6049999999999986</v>
      </c>
    </row>
    <row r="499" spans="1:7" x14ac:dyDescent="0.25">
      <c r="A499" s="1">
        <v>40675</v>
      </c>
      <c r="B499">
        <v>19.399999999999999</v>
      </c>
      <c r="C499">
        <v>9</v>
      </c>
      <c r="D499" s="2">
        <f t="shared" si="21"/>
        <v>19.399999999999999</v>
      </c>
      <c r="E499" s="2">
        <f t="shared" si="22"/>
        <v>12.99</v>
      </c>
      <c r="G499">
        <f t="shared" si="23"/>
        <v>3.2050000000000001</v>
      </c>
    </row>
    <row r="500" spans="1:7" x14ac:dyDescent="0.25">
      <c r="A500" s="1">
        <v>40676</v>
      </c>
      <c r="B500">
        <v>23.6</v>
      </c>
      <c r="C500">
        <v>12.9</v>
      </c>
      <c r="D500" s="2">
        <f t="shared" si="21"/>
        <v>23.6</v>
      </c>
      <c r="E500" s="2">
        <f t="shared" si="22"/>
        <v>12.99</v>
      </c>
      <c r="G500">
        <f t="shared" si="23"/>
        <v>5.3050000000000015</v>
      </c>
    </row>
    <row r="501" spans="1:7" x14ac:dyDescent="0.25">
      <c r="A501" s="1">
        <v>40677</v>
      </c>
      <c r="B501">
        <v>20.399999999999999</v>
      </c>
      <c r="C501">
        <v>9.1999999999999993</v>
      </c>
      <c r="D501" s="2">
        <f t="shared" si="21"/>
        <v>20.399999999999999</v>
      </c>
      <c r="E501" s="2">
        <f t="shared" si="22"/>
        <v>12.99</v>
      </c>
      <c r="G501">
        <f t="shared" si="23"/>
        <v>3.7050000000000001</v>
      </c>
    </row>
    <row r="502" spans="1:7" x14ac:dyDescent="0.25">
      <c r="A502" s="1">
        <v>40678</v>
      </c>
      <c r="B502">
        <v>19.3</v>
      </c>
      <c r="C502">
        <v>7.1</v>
      </c>
      <c r="D502" s="2">
        <f t="shared" si="21"/>
        <v>19.3</v>
      </c>
      <c r="E502" s="2">
        <f t="shared" si="22"/>
        <v>12.99</v>
      </c>
      <c r="G502">
        <f t="shared" si="23"/>
        <v>3.1549999999999994</v>
      </c>
    </row>
    <row r="503" spans="1:7" x14ac:dyDescent="0.25">
      <c r="A503" s="1">
        <v>40679</v>
      </c>
      <c r="B503">
        <v>15.7</v>
      </c>
      <c r="C503">
        <v>7.5</v>
      </c>
      <c r="D503" s="2">
        <f t="shared" si="21"/>
        <v>15.7</v>
      </c>
      <c r="E503" s="2">
        <f t="shared" si="22"/>
        <v>12.99</v>
      </c>
      <c r="G503">
        <f t="shared" si="23"/>
        <v>1.3549999999999986</v>
      </c>
    </row>
    <row r="504" spans="1:7" x14ac:dyDescent="0.25">
      <c r="A504" s="1">
        <v>40680</v>
      </c>
      <c r="B504">
        <v>16.899999999999999</v>
      </c>
      <c r="C504">
        <v>9.8000000000000007</v>
      </c>
      <c r="D504" s="2">
        <f t="shared" si="21"/>
        <v>16.899999999999999</v>
      </c>
      <c r="E504" s="2">
        <f t="shared" si="22"/>
        <v>12.99</v>
      </c>
      <c r="G504">
        <f t="shared" si="23"/>
        <v>1.9550000000000001</v>
      </c>
    </row>
    <row r="505" spans="1:7" x14ac:dyDescent="0.25">
      <c r="A505" s="1">
        <v>40681</v>
      </c>
      <c r="B505">
        <v>18.3</v>
      </c>
      <c r="C505">
        <v>5.7</v>
      </c>
      <c r="D505" s="2">
        <f t="shared" si="21"/>
        <v>18.3</v>
      </c>
      <c r="E505" s="2">
        <f t="shared" si="22"/>
        <v>12.99</v>
      </c>
      <c r="G505">
        <f t="shared" si="23"/>
        <v>2.6549999999999994</v>
      </c>
    </row>
    <row r="506" spans="1:7" x14ac:dyDescent="0.25">
      <c r="A506" s="1">
        <v>40682</v>
      </c>
      <c r="B506">
        <v>12.9</v>
      </c>
      <c r="C506">
        <v>8.1</v>
      </c>
      <c r="D506" s="2">
        <f t="shared" si="21"/>
        <v>12.99</v>
      </c>
      <c r="E506" s="2">
        <f t="shared" si="22"/>
        <v>12.99</v>
      </c>
      <c r="G506">
        <f t="shared" si="23"/>
        <v>0</v>
      </c>
    </row>
    <row r="507" spans="1:7" x14ac:dyDescent="0.25">
      <c r="A507" s="1">
        <v>40683</v>
      </c>
      <c r="B507">
        <v>20</v>
      </c>
      <c r="C507">
        <v>4.9000000000000004</v>
      </c>
      <c r="D507" s="2">
        <f t="shared" si="21"/>
        <v>20</v>
      </c>
      <c r="E507" s="2">
        <f t="shared" si="22"/>
        <v>12.99</v>
      </c>
      <c r="G507">
        <f t="shared" si="23"/>
        <v>3.5050000000000008</v>
      </c>
    </row>
    <row r="508" spans="1:7" x14ac:dyDescent="0.25">
      <c r="A508" s="1">
        <v>40684</v>
      </c>
      <c r="B508">
        <v>22.1</v>
      </c>
      <c r="C508">
        <v>7.9</v>
      </c>
      <c r="D508" s="2">
        <f t="shared" si="21"/>
        <v>22.1</v>
      </c>
      <c r="E508" s="2">
        <f t="shared" si="22"/>
        <v>12.99</v>
      </c>
      <c r="G508">
        <f t="shared" si="23"/>
        <v>4.5550000000000015</v>
      </c>
    </row>
    <row r="509" spans="1:7" x14ac:dyDescent="0.25">
      <c r="A509" s="1">
        <v>40685</v>
      </c>
      <c r="B509">
        <v>22.5</v>
      </c>
      <c r="C509">
        <v>11.7</v>
      </c>
      <c r="D509" s="2">
        <f t="shared" si="21"/>
        <v>22.5</v>
      </c>
      <c r="E509" s="2">
        <f t="shared" si="22"/>
        <v>12.99</v>
      </c>
      <c r="G509">
        <f t="shared" si="23"/>
        <v>4.7550000000000008</v>
      </c>
    </row>
    <row r="510" spans="1:7" x14ac:dyDescent="0.25">
      <c r="A510" s="1">
        <v>40686</v>
      </c>
      <c r="B510">
        <v>24.4</v>
      </c>
      <c r="C510">
        <v>15.3</v>
      </c>
      <c r="D510" s="2">
        <f t="shared" si="21"/>
        <v>24.4</v>
      </c>
      <c r="E510" s="2">
        <f t="shared" si="22"/>
        <v>15.3</v>
      </c>
      <c r="G510">
        <f t="shared" si="23"/>
        <v>6.8600000000000012</v>
      </c>
    </row>
    <row r="511" spans="1:7" x14ac:dyDescent="0.25">
      <c r="A511" s="1">
        <v>40687</v>
      </c>
      <c r="B511">
        <v>15.9</v>
      </c>
      <c r="C511">
        <v>8</v>
      </c>
      <c r="D511" s="2">
        <f t="shared" si="21"/>
        <v>15.9</v>
      </c>
      <c r="E511" s="2">
        <f t="shared" si="22"/>
        <v>12.99</v>
      </c>
      <c r="G511">
        <f t="shared" si="23"/>
        <v>1.4550000000000001</v>
      </c>
    </row>
    <row r="512" spans="1:7" x14ac:dyDescent="0.25">
      <c r="A512" s="1">
        <v>40688</v>
      </c>
      <c r="B512">
        <v>11.3</v>
      </c>
      <c r="C512">
        <v>7.8</v>
      </c>
      <c r="D512" s="2">
        <f t="shared" si="21"/>
        <v>12.99</v>
      </c>
      <c r="E512" s="2">
        <f t="shared" si="22"/>
        <v>12.99</v>
      </c>
      <c r="G512">
        <f t="shared" si="23"/>
        <v>0</v>
      </c>
    </row>
    <row r="513" spans="1:7" x14ac:dyDescent="0.25">
      <c r="A513" s="1">
        <v>40689</v>
      </c>
      <c r="B513">
        <v>11.9</v>
      </c>
      <c r="C513">
        <v>6.9</v>
      </c>
      <c r="D513" s="2">
        <f t="shared" si="21"/>
        <v>12.99</v>
      </c>
      <c r="E513" s="2">
        <f t="shared" si="22"/>
        <v>12.99</v>
      </c>
      <c r="G513">
        <f t="shared" si="23"/>
        <v>0</v>
      </c>
    </row>
    <row r="514" spans="1:7" x14ac:dyDescent="0.25">
      <c r="A514" s="1">
        <v>40690</v>
      </c>
      <c r="B514">
        <v>13.9</v>
      </c>
      <c r="C514">
        <v>6.6</v>
      </c>
      <c r="D514" s="2">
        <f t="shared" si="21"/>
        <v>13.9</v>
      </c>
      <c r="E514" s="2">
        <f t="shared" si="22"/>
        <v>12.99</v>
      </c>
      <c r="G514">
        <f t="shared" si="23"/>
        <v>0.45500000000000007</v>
      </c>
    </row>
    <row r="515" spans="1:7" x14ac:dyDescent="0.25">
      <c r="A515" s="1">
        <v>40691</v>
      </c>
      <c r="B515">
        <v>18.899999999999999</v>
      </c>
      <c r="C515">
        <v>4.5</v>
      </c>
      <c r="D515" s="2">
        <f t="shared" si="21"/>
        <v>18.899999999999999</v>
      </c>
      <c r="E515" s="2">
        <f t="shared" si="22"/>
        <v>12.99</v>
      </c>
      <c r="G515">
        <f t="shared" si="23"/>
        <v>2.9550000000000001</v>
      </c>
    </row>
    <row r="516" spans="1:7" x14ac:dyDescent="0.25">
      <c r="A516" s="1">
        <v>40692</v>
      </c>
      <c r="B516">
        <v>14</v>
      </c>
      <c r="C516">
        <v>4.9000000000000004</v>
      </c>
      <c r="D516" s="2">
        <f t="shared" ref="D516:D579" si="24">IF(B516&gt;12.99,B516,12.99)</f>
        <v>14</v>
      </c>
      <c r="E516" s="2">
        <f t="shared" ref="E516:E579" si="25">IF(C516&gt;12.99,C516,12.99)</f>
        <v>12.99</v>
      </c>
      <c r="G516">
        <f t="shared" ref="G516:G579" si="26">(((D516+E516)/2)-12.99)</f>
        <v>0.50500000000000078</v>
      </c>
    </row>
    <row r="517" spans="1:7" x14ac:dyDescent="0.25">
      <c r="A517" s="1">
        <v>40693</v>
      </c>
      <c r="B517">
        <v>17.2</v>
      </c>
      <c r="C517">
        <v>7.2</v>
      </c>
      <c r="D517" s="2">
        <f t="shared" si="24"/>
        <v>17.2</v>
      </c>
      <c r="E517" s="2">
        <f t="shared" si="25"/>
        <v>12.99</v>
      </c>
      <c r="G517">
        <f t="shared" si="26"/>
        <v>2.1049999999999986</v>
      </c>
    </row>
    <row r="518" spans="1:7" x14ac:dyDescent="0.25">
      <c r="A518" s="1">
        <v>40694</v>
      </c>
      <c r="B518">
        <v>12.8</v>
      </c>
      <c r="C518">
        <v>5</v>
      </c>
      <c r="D518" s="2">
        <f t="shared" si="24"/>
        <v>12.99</v>
      </c>
      <c r="E518" s="2">
        <f t="shared" si="25"/>
        <v>12.99</v>
      </c>
      <c r="G518">
        <f t="shared" si="26"/>
        <v>0</v>
      </c>
    </row>
    <row r="519" spans="1:7" x14ac:dyDescent="0.25">
      <c r="A519" s="1">
        <v>40695</v>
      </c>
      <c r="B519">
        <v>15.4</v>
      </c>
      <c r="C519">
        <v>3.1</v>
      </c>
      <c r="D519" s="2">
        <f t="shared" si="24"/>
        <v>15.4</v>
      </c>
      <c r="E519" s="2">
        <f t="shared" si="25"/>
        <v>12.99</v>
      </c>
      <c r="G519">
        <f t="shared" si="26"/>
        <v>1.2050000000000001</v>
      </c>
    </row>
    <row r="520" spans="1:7" x14ac:dyDescent="0.25">
      <c r="A520" s="1">
        <v>40696</v>
      </c>
      <c r="B520">
        <v>18.100000000000001</v>
      </c>
      <c r="C520">
        <v>5.7</v>
      </c>
      <c r="D520" s="2">
        <f t="shared" si="24"/>
        <v>18.100000000000001</v>
      </c>
      <c r="E520" s="2">
        <f t="shared" si="25"/>
        <v>12.99</v>
      </c>
      <c r="G520">
        <f t="shared" si="26"/>
        <v>2.5550000000000015</v>
      </c>
    </row>
    <row r="521" spans="1:7" x14ac:dyDescent="0.25">
      <c r="A521" s="1">
        <v>40697</v>
      </c>
      <c r="B521">
        <v>19.600000000000001</v>
      </c>
      <c r="C521">
        <v>6.7</v>
      </c>
      <c r="D521" s="2">
        <f t="shared" si="24"/>
        <v>19.600000000000001</v>
      </c>
      <c r="E521" s="2">
        <f t="shared" si="25"/>
        <v>12.99</v>
      </c>
      <c r="G521">
        <f t="shared" si="26"/>
        <v>3.3050000000000015</v>
      </c>
    </row>
    <row r="522" spans="1:7" x14ac:dyDescent="0.25">
      <c r="A522" s="1">
        <v>40698</v>
      </c>
      <c r="B522">
        <v>17.899999999999999</v>
      </c>
      <c r="C522">
        <v>6.2</v>
      </c>
      <c r="D522" s="2">
        <f t="shared" si="24"/>
        <v>17.899999999999999</v>
      </c>
      <c r="E522" s="2">
        <f t="shared" si="25"/>
        <v>12.99</v>
      </c>
      <c r="G522">
        <f t="shared" si="26"/>
        <v>2.4550000000000001</v>
      </c>
    </row>
    <row r="523" spans="1:7" x14ac:dyDescent="0.25">
      <c r="A523" s="1">
        <v>40699</v>
      </c>
      <c r="B523">
        <v>15.3</v>
      </c>
      <c r="C523">
        <v>8.1</v>
      </c>
      <c r="D523" s="2">
        <f t="shared" si="24"/>
        <v>15.3</v>
      </c>
      <c r="E523" s="2">
        <f t="shared" si="25"/>
        <v>12.99</v>
      </c>
      <c r="G523">
        <f t="shared" si="26"/>
        <v>1.1549999999999994</v>
      </c>
    </row>
    <row r="524" spans="1:7" x14ac:dyDescent="0.25">
      <c r="A524" s="1">
        <v>40700</v>
      </c>
      <c r="B524">
        <v>14.1</v>
      </c>
      <c r="C524">
        <v>3.7</v>
      </c>
      <c r="D524" s="2">
        <f t="shared" si="24"/>
        <v>14.1</v>
      </c>
      <c r="E524" s="2">
        <f t="shared" si="25"/>
        <v>12.99</v>
      </c>
      <c r="G524">
        <f t="shared" si="26"/>
        <v>0.55499999999999972</v>
      </c>
    </row>
    <row r="525" spans="1:7" x14ac:dyDescent="0.25">
      <c r="A525" s="1">
        <v>40701</v>
      </c>
      <c r="B525">
        <v>13.6</v>
      </c>
      <c r="C525">
        <v>8.4</v>
      </c>
      <c r="D525" s="2">
        <f t="shared" si="24"/>
        <v>13.6</v>
      </c>
      <c r="E525" s="2">
        <f t="shared" si="25"/>
        <v>12.99</v>
      </c>
      <c r="G525">
        <f t="shared" si="26"/>
        <v>0.30499999999999972</v>
      </c>
    </row>
    <row r="526" spans="1:7" x14ac:dyDescent="0.25">
      <c r="A526" s="1">
        <v>40702</v>
      </c>
      <c r="B526">
        <v>13.7</v>
      </c>
      <c r="C526">
        <v>8.8000000000000007</v>
      </c>
      <c r="D526" s="2">
        <f t="shared" si="24"/>
        <v>13.7</v>
      </c>
      <c r="E526" s="2">
        <f t="shared" si="25"/>
        <v>12.99</v>
      </c>
      <c r="G526">
        <f t="shared" si="26"/>
        <v>0.35499999999999865</v>
      </c>
    </row>
    <row r="527" spans="1:7" x14ac:dyDescent="0.25">
      <c r="A527" s="1">
        <v>40703</v>
      </c>
      <c r="B527">
        <v>13.3</v>
      </c>
      <c r="C527">
        <v>7.9</v>
      </c>
      <c r="D527" s="2">
        <f t="shared" si="24"/>
        <v>13.3</v>
      </c>
      <c r="E527" s="2">
        <f t="shared" si="25"/>
        <v>12.99</v>
      </c>
      <c r="G527">
        <f t="shared" si="26"/>
        <v>0.15499999999999936</v>
      </c>
    </row>
    <row r="528" spans="1:7" x14ac:dyDescent="0.25">
      <c r="A528" s="1">
        <v>40704</v>
      </c>
      <c r="B528">
        <v>14.5</v>
      </c>
      <c r="C528">
        <v>10.9</v>
      </c>
      <c r="D528" s="2">
        <f t="shared" si="24"/>
        <v>14.5</v>
      </c>
      <c r="E528" s="2">
        <f t="shared" si="25"/>
        <v>12.99</v>
      </c>
      <c r="G528">
        <f t="shared" si="26"/>
        <v>0.75500000000000078</v>
      </c>
    </row>
    <row r="529" spans="1:7" x14ac:dyDescent="0.25">
      <c r="A529" s="1">
        <v>40705</v>
      </c>
      <c r="B529">
        <v>16.5</v>
      </c>
      <c r="C529">
        <v>7.6</v>
      </c>
      <c r="D529" s="2">
        <f t="shared" si="24"/>
        <v>16.5</v>
      </c>
      <c r="E529" s="2">
        <f t="shared" si="25"/>
        <v>12.99</v>
      </c>
      <c r="G529">
        <f t="shared" si="26"/>
        <v>1.7550000000000008</v>
      </c>
    </row>
    <row r="530" spans="1:7" x14ac:dyDescent="0.25">
      <c r="A530" s="1">
        <v>40706</v>
      </c>
      <c r="B530">
        <v>16.8</v>
      </c>
      <c r="C530">
        <v>5.9</v>
      </c>
      <c r="D530" s="2">
        <f t="shared" si="24"/>
        <v>16.8</v>
      </c>
      <c r="E530" s="2">
        <f t="shared" si="25"/>
        <v>12.99</v>
      </c>
      <c r="G530">
        <f t="shared" si="26"/>
        <v>1.9049999999999994</v>
      </c>
    </row>
    <row r="531" spans="1:7" x14ac:dyDescent="0.25">
      <c r="A531" s="1">
        <v>40707</v>
      </c>
      <c r="B531">
        <v>17.899999999999999</v>
      </c>
      <c r="C531">
        <v>4.7</v>
      </c>
      <c r="D531" s="2">
        <f t="shared" si="24"/>
        <v>17.899999999999999</v>
      </c>
      <c r="E531" s="2">
        <f t="shared" si="25"/>
        <v>12.99</v>
      </c>
      <c r="G531">
        <f t="shared" si="26"/>
        <v>2.4550000000000001</v>
      </c>
    </row>
    <row r="532" spans="1:7" x14ac:dyDescent="0.25">
      <c r="A532" s="1">
        <v>40708</v>
      </c>
      <c r="B532">
        <v>21.6</v>
      </c>
      <c r="C532">
        <v>7.7</v>
      </c>
      <c r="D532" s="2">
        <f t="shared" si="24"/>
        <v>21.6</v>
      </c>
      <c r="E532" s="2">
        <f t="shared" si="25"/>
        <v>12.99</v>
      </c>
      <c r="G532">
        <f t="shared" si="26"/>
        <v>4.3050000000000015</v>
      </c>
    </row>
    <row r="533" spans="1:7" x14ac:dyDescent="0.25">
      <c r="A533" s="1">
        <v>40709</v>
      </c>
      <c r="B533">
        <v>22.5</v>
      </c>
      <c r="C533">
        <v>9.6999999999999993</v>
      </c>
      <c r="D533" s="2">
        <f t="shared" si="24"/>
        <v>22.5</v>
      </c>
      <c r="E533" s="2">
        <f t="shared" si="25"/>
        <v>12.99</v>
      </c>
      <c r="G533">
        <f t="shared" si="26"/>
        <v>4.7550000000000008</v>
      </c>
    </row>
    <row r="534" spans="1:7" x14ac:dyDescent="0.25">
      <c r="A534" s="1">
        <v>40710</v>
      </c>
      <c r="B534">
        <v>16.2</v>
      </c>
      <c r="C534">
        <v>8</v>
      </c>
      <c r="D534" s="2">
        <f t="shared" si="24"/>
        <v>16.2</v>
      </c>
      <c r="E534" s="2">
        <f t="shared" si="25"/>
        <v>12.99</v>
      </c>
      <c r="G534">
        <f t="shared" si="26"/>
        <v>1.6049999999999986</v>
      </c>
    </row>
    <row r="535" spans="1:7" x14ac:dyDescent="0.25">
      <c r="A535" s="1">
        <v>40711</v>
      </c>
      <c r="B535">
        <v>12.6</v>
      </c>
      <c r="C535">
        <v>4.9000000000000004</v>
      </c>
      <c r="D535" s="2">
        <f t="shared" si="24"/>
        <v>12.99</v>
      </c>
      <c r="E535" s="2">
        <f t="shared" si="25"/>
        <v>12.99</v>
      </c>
      <c r="G535">
        <f t="shared" si="26"/>
        <v>0</v>
      </c>
    </row>
    <row r="536" spans="1:7" x14ac:dyDescent="0.25">
      <c r="A536" s="1">
        <v>40712</v>
      </c>
      <c r="B536">
        <v>17.399999999999999</v>
      </c>
      <c r="C536">
        <v>4</v>
      </c>
      <c r="D536" s="2">
        <f t="shared" si="24"/>
        <v>17.399999999999999</v>
      </c>
      <c r="E536" s="2">
        <f t="shared" si="25"/>
        <v>12.99</v>
      </c>
      <c r="G536">
        <f t="shared" si="26"/>
        <v>2.2050000000000001</v>
      </c>
    </row>
    <row r="537" spans="1:7" x14ac:dyDescent="0.25">
      <c r="A537" s="1">
        <v>40713</v>
      </c>
      <c r="B537">
        <v>17.7</v>
      </c>
      <c r="C537">
        <v>8</v>
      </c>
      <c r="D537" s="2">
        <f t="shared" si="24"/>
        <v>17.7</v>
      </c>
      <c r="E537" s="2">
        <f t="shared" si="25"/>
        <v>12.99</v>
      </c>
      <c r="G537">
        <f t="shared" si="26"/>
        <v>2.3549999999999986</v>
      </c>
    </row>
    <row r="538" spans="1:7" x14ac:dyDescent="0.25">
      <c r="A538" s="1">
        <v>40714</v>
      </c>
      <c r="B538">
        <v>14.2</v>
      </c>
      <c r="C538">
        <v>5.6</v>
      </c>
      <c r="D538" s="2">
        <f t="shared" si="24"/>
        <v>14.2</v>
      </c>
      <c r="E538" s="2">
        <f t="shared" si="25"/>
        <v>12.99</v>
      </c>
      <c r="G538">
        <f t="shared" si="26"/>
        <v>0.60499999999999865</v>
      </c>
    </row>
    <row r="539" spans="1:7" x14ac:dyDescent="0.25">
      <c r="A539" s="1">
        <v>40715</v>
      </c>
      <c r="B539">
        <v>15.5</v>
      </c>
      <c r="C539">
        <v>5.4</v>
      </c>
      <c r="D539" s="2">
        <f t="shared" si="24"/>
        <v>15.5</v>
      </c>
      <c r="E539" s="2">
        <f t="shared" si="25"/>
        <v>12.99</v>
      </c>
      <c r="G539">
        <f t="shared" si="26"/>
        <v>1.2550000000000008</v>
      </c>
    </row>
    <row r="540" spans="1:7" x14ac:dyDescent="0.25">
      <c r="A540" s="1">
        <v>40716</v>
      </c>
      <c r="B540">
        <v>22.3</v>
      </c>
      <c r="C540">
        <v>7.6</v>
      </c>
      <c r="D540" s="2">
        <f t="shared" si="24"/>
        <v>22.3</v>
      </c>
      <c r="E540" s="2">
        <f t="shared" si="25"/>
        <v>12.99</v>
      </c>
      <c r="G540">
        <f t="shared" si="26"/>
        <v>4.6549999999999994</v>
      </c>
    </row>
    <row r="541" spans="1:7" x14ac:dyDescent="0.25">
      <c r="A541" s="1">
        <v>40717</v>
      </c>
      <c r="B541">
        <v>16.899999999999999</v>
      </c>
      <c r="C541">
        <v>7.5</v>
      </c>
      <c r="D541" s="2">
        <f t="shared" si="24"/>
        <v>16.899999999999999</v>
      </c>
      <c r="E541" s="2">
        <f t="shared" si="25"/>
        <v>12.99</v>
      </c>
      <c r="G541">
        <f t="shared" si="26"/>
        <v>1.9550000000000001</v>
      </c>
    </row>
    <row r="542" spans="1:7" x14ac:dyDescent="0.25">
      <c r="A542" s="1">
        <v>40718</v>
      </c>
      <c r="B542">
        <v>12.1</v>
      </c>
      <c r="C542">
        <v>5.5</v>
      </c>
      <c r="D542" s="2">
        <f t="shared" si="24"/>
        <v>12.99</v>
      </c>
      <c r="E542" s="2">
        <f t="shared" si="25"/>
        <v>12.99</v>
      </c>
      <c r="G542">
        <f t="shared" si="26"/>
        <v>0</v>
      </c>
    </row>
    <row r="543" spans="1:7" x14ac:dyDescent="0.25">
      <c r="A543" s="1">
        <v>40719</v>
      </c>
      <c r="B543">
        <v>9.8000000000000007</v>
      </c>
      <c r="C543">
        <v>6.3</v>
      </c>
      <c r="D543" s="2">
        <f t="shared" si="24"/>
        <v>12.99</v>
      </c>
      <c r="E543" s="2">
        <f t="shared" si="25"/>
        <v>12.99</v>
      </c>
      <c r="G543">
        <f t="shared" si="26"/>
        <v>0</v>
      </c>
    </row>
    <row r="544" spans="1:7" x14ac:dyDescent="0.25">
      <c r="A544" s="1">
        <v>40720</v>
      </c>
      <c r="B544">
        <v>9.6999999999999993</v>
      </c>
      <c r="C544">
        <v>7</v>
      </c>
      <c r="D544" s="2">
        <f t="shared" si="24"/>
        <v>12.99</v>
      </c>
      <c r="E544" s="2">
        <f t="shared" si="25"/>
        <v>12.99</v>
      </c>
      <c r="G544">
        <f t="shared" si="26"/>
        <v>0</v>
      </c>
    </row>
    <row r="545" spans="1:7" x14ac:dyDescent="0.25">
      <c r="A545" s="1">
        <v>40721</v>
      </c>
      <c r="B545">
        <v>12.4</v>
      </c>
      <c r="C545">
        <v>4.9000000000000004</v>
      </c>
      <c r="D545" s="2">
        <f t="shared" si="24"/>
        <v>12.99</v>
      </c>
      <c r="E545" s="2">
        <f t="shared" si="25"/>
        <v>12.99</v>
      </c>
      <c r="G545">
        <f t="shared" si="26"/>
        <v>0</v>
      </c>
    </row>
    <row r="546" spans="1:7" x14ac:dyDescent="0.25">
      <c r="A546" s="1">
        <v>40722</v>
      </c>
      <c r="B546">
        <v>15.5</v>
      </c>
      <c r="C546">
        <v>3.9</v>
      </c>
      <c r="D546" s="2">
        <f t="shared" si="24"/>
        <v>15.5</v>
      </c>
      <c r="E546" s="2">
        <f t="shared" si="25"/>
        <v>12.99</v>
      </c>
      <c r="G546">
        <f t="shared" si="26"/>
        <v>1.2550000000000008</v>
      </c>
    </row>
    <row r="547" spans="1:7" x14ac:dyDescent="0.25">
      <c r="A547" s="1">
        <v>40723</v>
      </c>
      <c r="B547">
        <v>13.9</v>
      </c>
      <c r="C547">
        <v>4</v>
      </c>
      <c r="D547" s="2">
        <f t="shared" si="24"/>
        <v>13.9</v>
      </c>
      <c r="E547" s="2">
        <f t="shared" si="25"/>
        <v>12.99</v>
      </c>
      <c r="G547">
        <f t="shared" si="26"/>
        <v>0.45500000000000007</v>
      </c>
    </row>
    <row r="548" spans="1:7" x14ac:dyDescent="0.25">
      <c r="A548" s="1">
        <v>40724</v>
      </c>
      <c r="B548">
        <v>12.1</v>
      </c>
      <c r="C548">
        <v>4.5999999999999996</v>
      </c>
      <c r="D548" s="2">
        <f t="shared" si="24"/>
        <v>12.99</v>
      </c>
      <c r="E548" s="2">
        <f t="shared" si="25"/>
        <v>12.99</v>
      </c>
      <c r="G548">
        <f t="shared" si="26"/>
        <v>0</v>
      </c>
    </row>
    <row r="549" spans="1:7" x14ac:dyDescent="0.25">
      <c r="A549" s="1">
        <v>40725</v>
      </c>
      <c r="B549">
        <v>11.7</v>
      </c>
      <c r="C549">
        <v>4.4000000000000004</v>
      </c>
      <c r="D549" s="2">
        <f t="shared" si="24"/>
        <v>12.99</v>
      </c>
      <c r="E549" s="2">
        <f t="shared" si="25"/>
        <v>12.99</v>
      </c>
      <c r="G549">
        <f t="shared" si="26"/>
        <v>0</v>
      </c>
    </row>
    <row r="550" spans="1:7" x14ac:dyDescent="0.25">
      <c r="A550" s="1">
        <v>40726</v>
      </c>
      <c r="B550">
        <v>12.6</v>
      </c>
      <c r="C550">
        <v>2.2000000000000002</v>
      </c>
      <c r="D550" s="2">
        <f t="shared" si="24"/>
        <v>12.99</v>
      </c>
      <c r="E550" s="2">
        <f t="shared" si="25"/>
        <v>12.99</v>
      </c>
      <c r="G550">
        <f t="shared" si="26"/>
        <v>0</v>
      </c>
    </row>
    <row r="551" spans="1:7" x14ac:dyDescent="0.25">
      <c r="A551" s="1">
        <v>40727</v>
      </c>
      <c r="B551">
        <v>11</v>
      </c>
      <c r="C551">
        <v>2.7</v>
      </c>
      <c r="D551" s="2">
        <f t="shared" si="24"/>
        <v>12.99</v>
      </c>
      <c r="E551" s="2">
        <f t="shared" si="25"/>
        <v>12.99</v>
      </c>
      <c r="G551">
        <f t="shared" si="26"/>
        <v>0</v>
      </c>
    </row>
    <row r="552" spans="1:7" x14ac:dyDescent="0.25">
      <c r="A552" s="1">
        <v>40728</v>
      </c>
      <c r="B552">
        <v>10.6</v>
      </c>
      <c r="C552">
        <v>6.4</v>
      </c>
      <c r="D552" s="2">
        <f t="shared" si="24"/>
        <v>12.99</v>
      </c>
      <c r="E552" s="2">
        <f t="shared" si="25"/>
        <v>12.99</v>
      </c>
      <c r="G552">
        <f t="shared" si="26"/>
        <v>0</v>
      </c>
    </row>
    <row r="553" spans="1:7" x14ac:dyDescent="0.25">
      <c r="A553" s="1">
        <v>40729</v>
      </c>
      <c r="B553">
        <v>9.4</v>
      </c>
      <c r="C553">
        <v>6.1</v>
      </c>
      <c r="D553" s="2">
        <f t="shared" si="24"/>
        <v>12.99</v>
      </c>
      <c r="E553" s="2">
        <f t="shared" si="25"/>
        <v>12.99</v>
      </c>
      <c r="G553">
        <f t="shared" si="26"/>
        <v>0</v>
      </c>
    </row>
    <row r="554" spans="1:7" x14ac:dyDescent="0.25">
      <c r="A554" s="1">
        <v>40730</v>
      </c>
      <c r="B554">
        <v>11.4</v>
      </c>
      <c r="C554">
        <v>7.4</v>
      </c>
      <c r="D554" s="2">
        <f t="shared" si="24"/>
        <v>12.99</v>
      </c>
      <c r="E554" s="2">
        <f t="shared" si="25"/>
        <v>12.99</v>
      </c>
      <c r="G554">
        <f t="shared" si="26"/>
        <v>0</v>
      </c>
    </row>
    <row r="555" spans="1:7" x14ac:dyDescent="0.25">
      <c r="A555" s="1">
        <v>40731</v>
      </c>
      <c r="B555">
        <v>12.8</v>
      </c>
      <c r="C555">
        <v>7.5</v>
      </c>
      <c r="D555" s="2">
        <f t="shared" si="24"/>
        <v>12.99</v>
      </c>
      <c r="E555" s="2">
        <f t="shared" si="25"/>
        <v>12.99</v>
      </c>
      <c r="G555">
        <f t="shared" si="26"/>
        <v>0</v>
      </c>
    </row>
    <row r="556" spans="1:7" x14ac:dyDescent="0.25">
      <c r="A556" s="1">
        <v>40732</v>
      </c>
      <c r="B556">
        <v>14.7</v>
      </c>
      <c r="C556">
        <v>4.5999999999999996</v>
      </c>
      <c r="D556" s="2">
        <f t="shared" si="24"/>
        <v>14.7</v>
      </c>
      <c r="E556" s="2">
        <f t="shared" si="25"/>
        <v>12.99</v>
      </c>
      <c r="G556">
        <f t="shared" si="26"/>
        <v>0.85499999999999865</v>
      </c>
    </row>
    <row r="557" spans="1:7" x14ac:dyDescent="0.25">
      <c r="A557" s="1">
        <v>40733</v>
      </c>
      <c r="B557">
        <v>16</v>
      </c>
      <c r="C557">
        <v>7</v>
      </c>
      <c r="D557" s="2">
        <f t="shared" si="24"/>
        <v>16</v>
      </c>
      <c r="E557" s="2">
        <f t="shared" si="25"/>
        <v>12.99</v>
      </c>
      <c r="G557">
        <f t="shared" si="26"/>
        <v>1.5050000000000008</v>
      </c>
    </row>
    <row r="558" spans="1:7" x14ac:dyDescent="0.25">
      <c r="A558" s="1">
        <v>40734</v>
      </c>
      <c r="B558">
        <v>19.8</v>
      </c>
      <c r="C558">
        <v>6</v>
      </c>
      <c r="D558" s="2">
        <f t="shared" si="24"/>
        <v>19.8</v>
      </c>
      <c r="E558" s="2">
        <f t="shared" si="25"/>
        <v>12.99</v>
      </c>
      <c r="G558">
        <f t="shared" si="26"/>
        <v>3.4049999999999994</v>
      </c>
    </row>
    <row r="559" spans="1:7" x14ac:dyDescent="0.25">
      <c r="A559" s="1">
        <v>40735</v>
      </c>
      <c r="B559">
        <v>20</v>
      </c>
      <c r="C559">
        <v>5.8</v>
      </c>
      <c r="D559" s="2">
        <f t="shared" si="24"/>
        <v>20</v>
      </c>
      <c r="E559" s="2">
        <f t="shared" si="25"/>
        <v>12.99</v>
      </c>
      <c r="G559">
        <f t="shared" si="26"/>
        <v>3.5050000000000008</v>
      </c>
    </row>
    <row r="560" spans="1:7" x14ac:dyDescent="0.25">
      <c r="A560" s="1">
        <v>40736</v>
      </c>
      <c r="B560">
        <v>19.2</v>
      </c>
      <c r="C560">
        <v>6</v>
      </c>
      <c r="D560" s="2">
        <f t="shared" si="24"/>
        <v>19.2</v>
      </c>
      <c r="E560" s="2">
        <f t="shared" si="25"/>
        <v>12.99</v>
      </c>
      <c r="G560">
        <f t="shared" si="26"/>
        <v>3.1049999999999986</v>
      </c>
    </row>
    <row r="561" spans="1:7" x14ac:dyDescent="0.25">
      <c r="A561" s="1">
        <v>40737</v>
      </c>
      <c r="B561">
        <v>20</v>
      </c>
      <c r="C561">
        <v>8.5</v>
      </c>
      <c r="D561" s="2">
        <f t="shared" si="24"/>
        <v>20</v>
      </c>
      <c r="E561" s="2">
        <f t="shared" si="25"/>
        <v>12.99</v>
      </c>
      <c r="G561">
        <f t="shared" si="26"/>
        <v>3.5050000000000008</v>
      </c>
    </row>
    <row r="562" spans="1:7" x14ac:dyDescent="0.25">
      <c r="A562" s="1">
        <v>40738</v>
      </c>
      <c r="B562">
        <v>20.3</v>
      </c>
      <c r="C562">
        <v>8.1999999999999993</v>
      </c>
      <c r="D562" s="2">
        <f t="shared" si="24"/>
        <v>20.3</v>
      </c>
      <c r="E562" s="2">
        <f t="shared" si="25"/>
        <v>12.99</v>
      </c>
      <c r="G562">
        <f t="shared" si="26"/>
        <v>3.6549999999999994</v>
      </c>
    </row>
    <row r="563" spans="1:7" x14ac:dyDescent="0.25">
      <c r="A563" s="1">
        <v>40739</v>
      </c>
      <c r="B563">
        <v>20.3</v>
      </c>
      <c r="C563">
        <v>9</v>
      </c>
      <c r="D563" s="2">
        <f t="shared" si="24"/>
        <v>20.3</v>
      </c>
      <c r="E563" s="2">
        <f t="shared" si="25"/>
        <v>12.99</v>
      </c>
      <c r="G563">
        <f t="shared" si="26"/>
        <v>3.6549999999999994</v>
      </c>
    </row>
    <row r="564" spans="1:7" x14ac:dyDescent="0.25">
      <c r="A564" s="1">
        <v>40740</v>
      </c>
      <c r="B564">
        <v>19.899999999999999</v>
      </c>
      <c r="C564">
        <v>8.4</v>
      </c>
      <c r="D564" s="2">
        <f t="shared" si="24"/>
        <v>19.899999999999999</v>
      </c>
      <c r="E564" s="2">
        <f t="shared" si="25"/>
        <v>12.99</v>
      </c>
      <c r="G564">
        <f t="shared" si="26"/>
        <v>3.4550000000000001</v>
      </c>
    </row>
    <row r="565" spans="1:7" x14ac:dyDescent="0.25">
      <c r="A565" s="1">
        <v>40741</v>
      </c>
      <c r="B565">
        <v>19.5</v>
      </c>
      <c r="C565">
        <v>7.9</v>
      </c>
      <c r="D565" s="2">
        <f t="shared" si="24"/>
        <v>19.5</v>
      </c>
      <c r="E565" s="2">
        <f t="shared" si="25"/>
        <v>12.99</v>
      </c>
      <c r="G565">
        <f t="shared" si="26"/>
        <v>3.2550000000000008</v>
      </c>
    </row>
    <row r="566" spans="1:7" x14ac:dyDescent="0.25">
      <c r="A566" s="1">
        <v>40742</v>
      </c>
      <c r="B566">
        <v>17.899999999999999</v>
      </c>
      <c r="C566">
        <v>6.1</v>
      </c>
      <c r="D566" s="2">
        <f t="shared" si="24"/>
        <v>17.899999999999999</v>
      </c>
      <c r="E566" s="2">
        <f t="shared" si="25"/>
        <v>12.99</v>
      </c>
      <c r="G566">
        <f t="shared" si="26"/>
        <v>2.4550000000000001</v>
      </c>
    </row>
    <row r="567" spans="1:7" x14ac:dyDescent="0.25">
      <c r="A567" s="1">
        <v>40743</v>
      </c>
      <c r="B567">
        <v>16.3</v>
      </c>
      <c r="C567">
        <v>5.6</v>
      </c>
      <c r="D567" s="2">
        <f t="shared" si="24"/>
        <v>16.3</v>
      </c>
      <c r="E567" s="2">
        <f t="shared" si="25"/>
        <v>12.99</v>
      </c>
      <c r="G567">
        <f t="shared" si="26"/>
        <v>1.6549999999999994</v>
      </c>
    </row>
    <row r="568" spans="1:7" x14ac:dyDescent="0.25">
      <c r="A568" s="1">
        <v>40744</v>
      </c>
      <c r="B568">
        <v>15.6</v>
      </c>
      <c r="C568">
        <v>5</v>
      </c>
      <c r="D568" s="2">
        <f t="shared" si="24"/>
        <v>15.6</v>
      </c>
      <c r="E568" s="2">
        <f t="shared" si="25"/>
        <v>12.99</v>
      </c>
      <c r="G568">
        <f t="shared" si="26"/>
        <v>1.3049999999999997</v>
      </c>
    </row>
    <row r="569" spans="1:7" x14ac:dyDescent="0.25">
      <c r="A569" s="1">
        <v>40745</v>
      </c>
      <c r="B569">
        <v>16.8</v>
      </c>
      <c r="C569">
        <v>3.9</v>
      </c>
      <c r="D569" s="2">
        <f t="shared" si="24"/>
        <v>16.8</v>
      </c>
      <c r="E569" s="2">
        <f t="shared" si="25"/>
        <v>12.99</v>
      </c>
      <c r="G569">
        <f t="shared" si="26"/>
        <v>1.9049999999999994</v>
      </c>
    </row>
    <row r="570" spans="1:7" x14ac:dyDescent="0.25">
      <c r="A570" s="1">
        <v>40746</v>
      </c>
      <c r="B570">
        <v>17.2</v>
      </c>
      <c r="C570">
        <v>3.8</v>
      </c>
      <c r="D570" s="2">
        <f t="shared" si="24"/>
        <v>17.2</v>
      </c>
      <c r="E570" s="2">
        <f t="shared" si="25"/>
        <v>12.99</v>
      </c>
      <c r="G570">
        <f t="shared" si="26"/>
        <v>2.1049999999999986</v>
      </c>
    </row>
    <row r="571" spans="1:7" x14ac:dyDescent="0.25">
      <c r="A571" s="1">
        <v>40747</v>
      </c>
      <c r="B571">
        <v>16.7</v>
      </c>
      <c r="C571">
        <v>8</v>
      </c>
      <c r="D571" s="2">
        <f t="shared" si="24"/>
        <v>16.7</v>
      </c>
      <c r="E571" s="2">
        <f t="shared" si="25"/>
        <v>12.99</v>
      </c>
      <c r="G571">
        <f t="shared" si="26"/>
        <v>1.8549999999999986</v>
      </c>
    </row>
    <row r="572" spans="1:7" x14ac:dyDescent="0.25">
      <c r="A572" s="1">
        <v>40748</v>
      </c>
      <c r="B572">
        <v>13.1</v>
      </c>
      <c r="C572">
        <v>4.8</v>
      </c>
      <c r="D572" s="2">
        <f t="shared" si="24"/>
        <v>13.1</v>
      </c>
      <c r="E572" s="2">
        <f t="shared" si="25"/>
        <v>12.99</v>
      </c>
      <c r="G572">
        <f t="shared" si="26"/>
        <v>5.4999999999999716E-2</v>
      </c>
    </row>
    <row r="573" spans="1:7" x14ac:dyDescent="0.25">
      <c r="A573" s="1">
        <v>40749</v>
      </c>
      <c r="B573">
        <v>7.2</v>
      </c>
      <c r="C573">
        <v>4.4000000000000004</v>
      </c>
      <c r="D573" s="2">
        <f t="shared" si="24"/>
        <v>12.99</v>
      </c>
      <c r="E573" s="2">
        <f t="shared" si="25"/>
        <v>12.99</v>
      </c>
      <c r="G573">
        <f t="shared" si="26"/>
        <v>0</v>
      </c>
    </row>
    <row r="574" spans="1:7" x14ac:dyDescent="0.25">
      <c r="A574" s="1">
        <v>40750</v>
      </c>
      <c r="B574">
        <v>10.3</v>
      </c>
      <c r="C574">
        <v>5.9</v>
      </c>
      <c r="D574" s="2">
        <f t="shared" si="24"/>
        <v>12.99</v>
      </c>
      <c r="E574" s="2">
        <f t="shared" si="25"/>
        <v>12.99</v>
      </c>
      <c r="G574">
        <f t="shared" si="26"/>
        <v>0</v>
      </c>
    </row>
    <row r="575" spans="1:7" x14ac:dyDescent="0.25">
      <c r="A575" s="1">
        <v>40751</v>
      </c>
      <c r="B575">
        <v>14.2</v>
      </c>
      <c r="C575">
        <v>4.3</v>
      </c>
      <c r="D575" s="2">
        <f t="shared" si="24"/>
        <v>14.2</v>
      </c>
      <c r="E575" s="2">
        <f t="shared" si="25"/>
        <v>12.99</v>
      </c>
      <c r="G575">
        <f t="shared" si="26"/>
        <v>0.60499999999999865</v>
      </c>
    </row>
    <row r="576" spans="1:7" x14ac:dyDescent="0.25">
      <c r="A576" s="1">
        <v>40752</v>
      </c>
      <c r="B576">
        <v>18.3</v>
      </c>
      <c r="C576">
        <v>7.9</v>
      </c>
      <c r="D576" s="2">
        <f t="shared" si="24"/>
        <v>18.3</v>
      </c>
      <c r="E576" s="2">
        <f t="shared" si="25"/>
        <v>12.99</v>
      </c>
      <c r="G576">
        <f t="shared" si="26"/>
        <v>2.6549999999999994</v>
      </c>
    </row>
    <row r="577" spans="1:7" x14ac:dyDescent="0.25">
      <c r="A577" s="1">
        <v>40753</v>
      </c>
      <c r="B577">
        <v>12.9</v>
      </c>
      <c r="C577">
        <v>6</v>
      </c>
      <c r="D577" s="2">
        <f t="shared" si="24"/>
        <v>12.99</v>
      </c>
      <c r="E577" s="2">
        <f t="shared" si="25"/>
        <v>12.99</v>
      </c>
      <c r="G577">
        <f t="shared" si="26"/>
        <v>0</v>
      </c>
    </row>
    <row r="578" spans="1:7" x14ac:dyDescent="0.25">
      <c r="A578" s="1">
        <v>40754</v>
      </c>
      <c r="B578">
        <v>15.5</v>
      </c>
      <c r="C578">
        <v>4.7</v>
      </c>
      <c r="D578" s="2">
        <f t="shared" si="24"/>
        <v>15.5</v>
      </c>
      <c r="E578" s="2">
        <f t="shared" si="25"/>
        <v>12.99</v>
      </c>
      <c r="G578">
        <f t="shared" si="26"/>
        <v>1.2550000000000008</v>
      </c>
    </row>
    <row r="579" spans="1:7" x14ac:dyDescent="0.25">
      <c r="A579" s="1">
        <v>40755</v>
      </c>
      <c r="B579">
        <v>17.8</v>
      </c>
      <c r="C579">
        <v>4.3</v>
      </c>
      <c r="D579" s="2">
        <f t="shared" si="24"/>
        <v>17.8</v>
      </c>
      <c r="E579" s="2">
        <f t="shared" si="25"/>
        <v>12.99</v>
      </c>
      <c r="G579">
        <f t="shared" si="26"/>
        <v>2.4049999999999994</v>
      </c>
    </row>
    <row r="580" spans="1:7" x14ac:dyDescent="0.25">
      <c r="A580" s="1">
        <v>40756</v>
      </c>
      <c r="B580">
        <v>18.7</v>
      </c>
      <c r="C580">
        <v>4.3</v>
      </c>
      <c r="D580" s="2">
        <f t="shared" ref="D580:D643" si="27">IF(B580&gt;12.99,B580,12.99)</f>
        <v>18.7</v>
      </c>
      <c r="E580" s="2">
        <f t="shared" ref="E580:E643" si="28">IF(C580&gt;12.99,C580,12.99)</f>
        <v>12.99</v>
      </c>
      <c r="G580">
        <f t="shared" ref="G580:G643" si="29">(((D580+E580)/2)-12.99)</f>
        <v>2.8549999999999986</v>
      </c>
    </row>
    <row r="581" spans="1:7" x14ac:dyDescent="0.25">
      <c r="A581" s="1">
        <v>40757</v>
      </c>
      <c r="B581">
        <v>21.7</v>
      </c>
      <c r="C581">
        <v>6.2</v>
      </c>
      <c r="D581" s="2">
        <f t="shared" si="27"/>
        <v>21.7</v>
      </c>
      <c r="E581" s="2">
        <f t="shared" si="28"/>
        <v>12.99</v>
      </c>
      <c r="G581">
        <f t="shared" si="29"/>
        <v>4.3549999999999986</v>
      </c>
    </row>
    <row r="582" spans="1:7" x14ac:dyDescent="0.25">
      <c r="A582" s="1">
        <v>40758</v>
      </c>
      <c r="B582">
        <v>23.2</v>
      </c>
      <c r="C582">
        <v>9.1999999999999993</v>
      </c>
      <c r="D582" s="2">
        <f t="shared" si="27"/>
        <v>23.2</v>
      </c>
      <c r="E582" s="2">
        <f t="shared" si="28"/>
        <v>12.99</v>
      </c>
      <c r="G582">
        <f t="shared" si="29"/>
        <v>5.1049999999999986</v>
      </c>
    </row>
    <row r="583" spans="1:7" x14ac:dyDescent="0.25">
      <c r="A583" s="1">
        <v>40759</v>
      </c>
      <c r="B583">
        <v>24</v>
      </c>
      <c r="C583">
        <v>11.9</v>
      </c>
      <c r="D583" s="2">
        <f t="shared" si="27"/>
        <v>24</v>
      </c>
      <c r="E583" s="2">
        <f t="shared" si="28"/>
        <v>12.99</v>
      </c>
      <c r="G583">
        <f t="shared" si="29"/>
        <v>5.5050000000000008</v>
      </c>
    </row>
    <row r="584" spans="1:7" x14ac:dyDescent="0.25">
      <c r="A584" s="1">
        <v>40760</v>
      </c>
      <c r="B584">
        <v>12.3</v>
      </c>
      <c r="C584">
        <v>5.2</v>
      </c>
      <c r="D584" s="2">
        <f t="shared" si="27"/>
        <v>12.99</v>
      </c>
      <c r="E584" s="2">
        <f t="shared" si="28"/>
        <v>12.99</v>
      </c>
      <c r="G584">
        <f t="shared" si="29"/>
        <v>0</v>
      </c>
    </row>
    <row r="585" spans="1:7" x14ac:dyDescent="0.25">
      <c r="A585" s="1">
        <v>40761</v>
      </c>
      <c r="B585">
        <v>10.6</v>
      </c>
      <c r="C585">
        <v>3.5</v>
      </c>
      <c r="D585" s="2">
        <f t="shared" si="27"/>
        <v>12.99</v>
      </c>
      <c r="E585" s="2">
        <f t="shared" si="28"/>
        <v>12.99</v>
      </c>
      <c r="G585">
        <f t="shared" si="29"/>
        <v>0</v>
      </c>
    </row>
    <row r="586" spans="1:7" x14ac:dyDescent="0.25">
      <c r="A586" s="1">
        <v>40762</v>
      </c>
      <c r="B586">
        <v>15.1</v>
      </c>
      <c r="C586">
        <v>3.1</v>
      </c>
      <c r="D586" s="2">
        <f t="shared" si="27"/>
        <v>15.1</v>
      </c>
      <c r="E586" s="2">
        <f t="shared" si="28"/>
        <v>12.99</v>
      </c>
      <c r="G586">
        <f t="shared" si="29"/>
        <v>1.0549999999999997</v>
      </c>
    </row>
    <row r="587" spans="1:7" x14ac:dyDescent="0.25">
      <c r="A587" s="1">
        <v>40763</v>
      </c>
      <c r="B587">
        <v>19</v>
      </c>
      <c r="C587">
        <v>5.8</v>
      </c>
      <c r="D587" s="2">
        <f t="shared" si="27"/>
        <v>19</v>
      </c>
      <c r="E587" s="2">
        <f t="shared" si="28"/>
        <v>12.99</v>
      </c>
      <c r="G587">
        <f t="shared" si="29"/>
        <v>3.0050000000000008</v>
      </c>
    </row>
    <row r="588" spans="1:7" x14ac:dyDescent="0.25">
      <c r="A588" s="1">
        <v>40764</v>
      </c>
      <c r="B588">
        <v>12.9</v>
      </c>
      <c r="C588">
        <v>5.6</v>
      </c>
      <c r="D588" s="2">
        <f t="shared" si="27"/>
        <v>12.99</v>
      </c>
      <c r="E588" s="2">
        <f t="shared" si="28"/>
        <v>12.99</v>
      </c>
      <c r="G588">
        <f t="shared" si="29"/>
        <v>0</v>
      </c>
    </row>
    <row r="589" spans="1:7" x14ac:dyDescent="0.25">
      <c r="A589" s="1">
        <v>40765</v>
      </c>
      <c r="B589">
        <v>15.5</v>
      </c>
      <c r="C589">
        <v>6.6</v>
      </c>
      <c r="D589" s="2">
        <f t="shared" si="27"/>
        <v>15.5</v>
      </c>
      <c r="E589" s="2">
        <f t="shared" si="28"/>
        <v>12.99</v>
      </c>
      <c r="G589">
        <f t="shared" si="29"/>
        <v>1.2550000000000008</v>
      </c>
    </row>
    <row r="590" spans="1:7" x14ac:dyDescent="0.25">
      <c r="A590" s="1">
        <v>40766</v>
      </c>
      <c r="B590">
        <v>21.7</v>
      </c>
      <c r="C590">
        <v>5.4</v>
      </c>
      <c r="D590" s="2">
        <f t="shared" si="27"/>
        <v>21.7</v>
      </c>
      <c r="E590" s="2">
        <f t="shared" si="28"/>
        <v>12.99</v>
      </c>
      <c r="G590">
        <f t="shared" si="29"/>
        <v>4.3549999999999986</v>
      </c>
    </row>
    <row r="591" spans="1:7" x14ac:dyDescent="0.25">
      <c r="A591" s="1">
        <v>40767</v>
      </c>
      <c r="B591">
        <v>21.1</v>
      </c>
      <c r="C591">
        <v>7.9</v>
      </c>
      <c r="D591" s="2">
        <f t="shared" si="27"/>
        <v>21.1</v>
      </c>
      <c r="E591" s="2">
        <f t="shared" si="28"/>
        <v>12.99</v>
      </c>
      <c r="G591">
        <f t="shared" si="29"/>
        <v>4.0550000000000015</v>
      </c>
    </row>
    <row r="592" spans="1:7" x14ac:dyDescent="0.25">
      <c r="A592" s="1">
        <v>40768</v>
      </c>
      <c r="B592">
        <v>11.9</v>
      </c>
      <c r="C592">
        <v>5.9</v>
      </c>
      <c r="D592" s="2">
        <f t="shared" si="27"/>
        <v>12.99</v>
      </c>
      <c r="E592" s="2">
        <f t="shared" si="28"/>
        <v>12.99</v>
      </c>
      <c r="G592">
        <f t="shared" si="29"/>
        <v>0</v>
      </c>
    </row>
    <row r="593" spans="1:7" x14ac:dyDescent="0.25">
      <c r="A593" s="1">
        <v>40769</v>
      </c>
      <c r="B593">
        <v>9.6</v>
      </c>
      <c r="C593">
        <v>4.0999999999999996</v>
      </c>
      <c r="D593" s="2">
        <f t="shared" si="27"/>
        <v>12.99</v>
      </c>
      <c r="E593" s="2">
        <f t="shared" si="28"/>
        <v>12.99</v>
      </c>
      <c r="G593">
        <f t="shared" si="29"/>
        <v>0</v>
      </c>
    </row>
    <row r="594" spans="1:7" x14ac:dyDescent="0.25">
      <c r="A594" s="1">
        <v>40770</v>
      </c>
      <c r="B594">
        <v>13.7</v>
      </c>
      <c r="C594">
        <v>3</v>
      </c>
      <c r="D594" s="2">
        <f t="shared" si="27"/>
        <v>13.7</v>
      </c>
      <c r="E594" s="2">
        <f t="shared" si="28"/>
        <v>12.99</v>
      </c>
      <c r="G594">
        <f t="shared" si="29"/>
        <v>0.35499999999999865</v>
      </c>
    </row>
    <row r="595" spans="1:7" x14ac:dyDescent="0.25">
      <c r="A595" s="1">
        <v>40771</v>
      </c>
      <c r="B595">
        <v>16.899999999999999</v>
      </c>
      <c r="C595">
        <v>4.0999999999999996</v>
      </c>
      <c r="D595" s="2">
        <f t="shared" si="27"/>
        <v>16.899999999999999</v>
      </c>
      <c r="E595" s="2">
        <f t="shared" si="28"/>
        <v>12.99</v>
      </c>
      <c r="G595">
        <f t="shared" si="29"/>
        <v>1.9550000000000001</v>
      </c>
    </row>
    <row r="596" spans="1:7" x14ac:dyDescent="0.25">
      <c r="A596" s="1">
        <v>40772</v>
      </c>
      <c r="B596">
        <v>21.2</v>
      </c>
      <c r="C596">
        <v>5.2</v>
      </c>
      <c r="D596" s="2">
        <f t="shared" si="27"/>
        <v>21.2</v>
      </c>
      <c r="E596" s="2">
        <f t="shared" si="28"/>
        <v>12.99</v>
      </c>
      <c r="G596">
        <f t="shared" si="29"/>
        <v>4.1049999999999986</v>
      </c>
    </row>
    <row r="597" spans="1:7" x14ac:dyDescent="0.25">
      <c r="A597" s="1">
        <v>40773</v>
      </c>
      <c r="B597">
        <v>23.6</v>
      </c>
      <c r="C597">
        <v>7.4</v>
      </c>
      <c r="D597" s="2">
        <f t="shared" si="27"/>
        <v>23.6</v>
      </c>
      <c r="E597" s="2">
        <f t="shared" si="28"/>
        <v>12.99</v>
      </c>
      <c r="G597">
        <f t="shared" si="29"/>
        <v>5.3050000000000015</v>
      </c>
    </row>
    <row r="598" spans="1:7" x14ac:dyDescent="0.25">
      <c r="A598" s="1">
        <v>40774</v>
      </c>
      <c r="B598">
        <v>17.3</v>
      </c>
      <c r="C598">
        <v>5.5</v>
      </c>
      <c r="D598" s="2">
        <f t="shared" si="27"/>
        <v>17.3</v>
      </c>
      <c r="E598" s="2">
        <f t="shared" si="28"/>
        <v>12.99</v>
      </c>
      <c r="G598">
        <f t="shared" si="29"/>
        <v>2.1549999999999994</v>
      </c>
    </row>
    <row r="599" spans="1:7" x14ac:dyDescent="0.25">
      <c r="A599" s="1">
        <v>40775</v>
      </c>
      <c r="B599">
        <v>17.5</v>
      </c>
      <c r="C599">
        <v>4.4000000000000004</v>
      </c>
      <c r="D599" s="2">
        <f t="shared" si="27"/>
        <v>17.5</v>
      </c>
      <c r="E599" s="2">
        <f t="shared" si="28"/>
        <v>12.99</v>
      </c>
      <c r="G599">
        <f t="shared" si="29"/>
        <v>2.2550000000000008</v>
      </c>
    </row>
    <row r="600" spans="1:7" x14ac:dyDescent="0.25">
      <c r="A600" s="1">
        <v>40776</v>
      </c>
      <c r="B600">
        <v>23.9</v>
      </c>
      <c r="C600">
        <v>7.8</v>
      </c>
      <c r="D600" s="2">
        <f t="shared" si="27"/>
        <v>23.9</v>
      </c>
      <c r="E600" s="2">
        <f t="shared" si="28"/>
        <v>12.99</v>
      </c>
      <c r="G600">
        <f t="shared" si="29"/>
        <v>5.4550000000000001</v>
      </c>
    </row>
    <row r="601" spans="1:7" x14ac:dyDescent="0.25">
      <c r="A601" s="1">
        <v>40777</v>
      </c>
      <c r="B601">
        <v>17.399999999999999</v>
      </c>
      <c r="C601">
        <v>11.5</v>
      </c>
      <c r="D601" s="2">
        <f t="shared" si="27"/>
        <v>17.399999999999999</v>
      </c>
      <c r="E601" s="2">
        <f t="shared" si="28"/>
        <v>12.99</v>
      </c>
      <c r="G601">
        <f t="shared" si="29"/>
        <v>2.2050000000000001</v>
      </c>
    </row>
    <row r="602" spans="1:7" x14ac:dyDescent="0.25">
      <c r="A602" s="1">
        <v>40778</v>
      </c>
      <c r="B602">
        <v>18.100000000000001</v>
      </c>
      <c r="C602">
        <v>10.9</v>
      </c>
      <c r="D602" s="2">
        <f t="shared" si="27"/>
        <v>18.100000000000001</v>
      </c>
      <c r="E602" s="2">
        <f t="shared" si="28"/>
        <v>12.99</v>
      </c>
      <c r="G602">
        <f t="shared" si="29"/>
        <v>2.5550000000000015</v>
      </c>
    </row>
    <row r="603" spans="1:7" x14ac:dyDescent="0.25">
      <c r="A603" s="1">
        <v>40779</v>
      </c>
      <c r="B603">
        <v>13.1</v>
      </c>
      <c r="C603">
        <v>6</v>
      </c>
      <c r="D603" s="2">
        <f t="shared" si="27"/>
        <v>13.1</v>
      </c>
      <c r="E603" s="2">
        <f t="shared" si="28"/>
        <v>12.99</v>
      </c>
      <c r="G603">
        <f t="shared" si="29"/>
        <v>5.4999999999999716E-2</v>
      </c>
    </row>
    <row r="604" spans="1:7" x14ac:dyDescent="0.25">
      <c r="A604" s="1">
        <v>40780</v>
      </c>
      <c r="B604">
        <v>21.7</v>
      </c>
      <c r="C604">
        <v>4.5</v>
      </c>
      <c r="D604" s="2">
        <f t="shared" si="27"/>
        <v>21.7</v>
      </c>
      <c r="E604" s="2">
        <f t="shared" si="28"/>
        <v>12.99</v>
      </c>
      <c r="G604">
        <f t="shared" si="29"/>
        <v>4.3549999999999986</v>
      </c>
    </row>
    <row r="605" spans="1:7" x14ac:dyDescent="0.25">
      <c r="A605" s="1">
        <v>40781</v>
      </c>
      <c r="B605">
        <v>15.7</v>
      </c>
      <c r="C605">
        <v>8.3000000000000007</v>
      </c>
      <c r="D605" s="2">
        <f t="shared" si="27"/>
        <v>15.7</v>
      </c>
      <c r="E605" s="2">
        <f t="shared" si="28"/>
        <v>12.99</v>
      </c>
      <c r="G605">
        <f t="shared" si="29"/>
        <v>1.3549999999999986</v>
      </c>
    </row>
    <row r="606" spans="1:7" x14ac:dyDescent="0.25">
      <c r="A606" s="1">
        <v>40782</v>
      </c>
      <c r="B606">
        <v>13.8</v>
      </c>
      <c r="C606">
        <v>7.1</v>
      </c>
      <c r="D606" s="2">
        <f t="shared" si="27"/>
        <v>13.8</v>
      </c>
      <c r="E606" s="2">
        <f t="shared" si="28"/>
        <v>12.99</v>
      </c>
      <c r="G606">
        <f t="shared" si="29"/>
        <v>0.40499999999999936</v>
      </c>
    </row>
    <row r="607" spans="1:7" x14ac:dyDescent="0.25">
      <c r="A607" s="1">
        <v>40783</v>
      </c>
      <c r="B607">
        <v>17.5</v>
      </c>
      <c r="C607">
        <v>5.7</v>
      </c>
      <c r="D607" s="2">
        <f t="shared" si="27"/>
        <v>17.5</v>
      </c>
      <c r="E607" s="2">
        <f t="shared" si="28"/>
        <v>12.99</v>
      </c>
      <c r="G607">
        <f t="shared" si="29"/>
        <v>2.2550000000000008</v>
      </c>
    </row>
    <row r="608" spans="1:7" x14ac:dyDescent="0.25">
      <c r="A608" s="1">
        <v>40784</v>
      </c>
      <c r="B608">
        <v>24.4</v>
      </c>
      <c r="C608">
        <v>8.3000000000000007</v>
      </c>
      <c r="D608" s="2">
        <f t="shared" si="27"/>
        <v>24.4</v>
      </c>
      <c r="E608" s="2">
        <f t="shared" si="28"/>
        <v>12.99</v>
      </c>
      <c r="G608">
        <f t="shared" si="29"/>
        <v>5.7050000000000001</v>
      </c>
    </row>
    <row r="609" spans="1:7" x14ac:dyDescent="0.25">
      <c r="A609" s="1">
        <v>40785</v>
      </c>
      <c r="B609">
        <v>31.1</v>
      </c>
      <c r="C609">
        <v>13.2</v>
      </c>
      <c r="D609" s="2">
        <f t="shared" si="27"/>
        <v>31.1</v>
      </c>
      <c r="E609" s="2">
        <f t="shared" si="28"/>
        <v>13.2</v>
      </c>
      <c r="G609">
        <f t="shared" si="29"/>
        <v>9.1599999999999984</v>
      </c>
    </row>
    <row r="610" spans="1:7" x14ac:dyDescent="0.25">
      <c r="A610" s="1">
        <v>40786</v>
      </c>
      <c r="B610">
        <v>17.899999999999999</v>
      </c>
      <c r="C610">
        <v>8.1999999999999993</v>
      </c>
      <c r="D610" s="2">
        <f t="shared" si="27"/>
        <v>17.899999999999999</v>
      </c>
      <c r="E610" s="2">
        <f t="shared" si="28"/>
        <v>12.99</v>
      </c>
      <c r="G610">
        <f t="shared" si="29"/>
        <v>2.4550000000000001</v>
      </c>
    </row>
    <row r="611" spans="1:7" x14ac:dyDescent="0.25">
      <c r="A611" s="1">
        <v>40787</v>
      </c>
      <c r="B611">
        <v>21.1</v>
      </c>
      <c r="C611">
        <v>8</v>
      </c>
      <c r="D611" s="2">
        <f t="shared" si="27"/>
        <v>21.1</v>
      </c>
      <c r="E611" s="2">
        <f t="shared" si="28"/>
        <v>12.99</v>
      </c>
      <c r="G611">
        <f t="shared" si="29"/>
        <v>4.0550000000000015</v>
      </c>
    </row>
    <row r="612" spans="1:7" x14ac:dyDescent="0.25">
      <c r="A612" s="1">
        <v>40788</v>
      </c>
      <c r="B612">
        <v>15.5</v>
      </c>
      <c r="C612">
        <v>6.5</v>
      </c>
      <c r="D612" s="2">
        <f t="shared" si="27"/>
        <v>15.5</v>
      </c>
      <c r="E612" s="2">
        <f t="shared" si="28"/>
        <v>12.99</v>
      </c>
      <c r="G612">
        <f t="shared" si="29"/>
        <v>1.2550000000000008</v>
      </c>
    </row>
    <row r="613" spans="1:7" x14ac:dyDescent="0.25">
      <c r="A613" s="1">
        <v>40789</v>
      </c>
      <c r="B613">
        <v>15.1</v>
      </c>
      <c r="C613">
        <v>4.9000000000000004</v>
      </c>
      <c r="D613" s="2">
        <f t="shared" si="27"/>
        <v>15.1</v>
      </c>
      <c r="E613" s="2">
        <f t="shared" si="28"/>
        <v>12.99</v>
      </c>
      <c r="G613">
        <f t="shared" si="29"/>
        <v>1.0549999999999997</v>
      </c>
    </row>
    <row r="614" spans="1:7" x14ac:dyDescent="0.25">
      <c r="A614" s="1">
        <v>40790</v>
      </c>
      <c r="B614">
        <v>16.8</v>
      </c>
      <c r="C614">
        <v>4.8</v>
      </c>
      <c r="D614" s="2">
        <f t="shared" si="27"/>
        <v>16.8</v>
      </c>
      <c r="E614" s="2">
        <f t="shared" si="28"/>
        <v>12.99</v>
      </c>
      <c r="G614">
        <f t="shared" si="29"/>
        <v>1.9049999999999994</v>
      </c>
    </row>
    <row r="615" spans="1:7" x14ac:dyDescent="0.25">
      <c r="A615" s="1">
        <v>40791</v>
      </c>
      <c r="B615">
        <v>21.8</v>
      </c>
      <c r="C615">
        <v>5.0999999999999996</v>
      </c>
      <c r="D615" s="2">
        <f t="shared" si="27"/>
        <v>21.8</v>
      </c>
      <c r="E615" s="2">
        <f t="shared" si="28"/>
        <v>12.99</v>
      </c>
      <c r="G615">
        <f t="shared" si="29"/>
        <v>4.4049999999999994</v>
      </c>
    </row>
    <row r="616" spans="1:7" x14ac:dyDescent="0.25">
      <c r="A616" s="1">
        <v>40792</v>
      </c>
      <c r="B616">
        <v>20.8</v>
      </c>
      <c r="C616">
        <v>7.3</v>
      </c>
      <c r="D616" s="2">
        <f t="shared" si="27"/>
        <v>20.8</v>
      </c>
      <c r="E616" s="2">
        <f t="shared" si="28"/>
        <v>12.99</v>
      </c>
      <c r="G616">
        <f t="shared" si="29"/>
        <v>3.9049999999999994</v>
      </c>
    </row>
    <row r="617" spans="1:7" x14ac:dyDescent="0.25">
      <c r="A617" s="1">
        <v>40793</v>
      </c>
      <c r="B617">
        <v>25</v>
      </c>
      <c r="C617">
        <v>10.3</v>
      </c>
      <c r="D617" s="2">
        <f t="shared" si="27"/>
        <v>25</v>
      </c>
      <c r="E617" s="2">
        <f t="shared" si="28"/>
        <v>12.99</v>
      </c>
      <c r="G617">
        <f t="shared" si="29"/>
        <v>6.0050000000000008</v>
      </c>
    </row>
    <row r="618" spans="1:7" x14ac:dyDescent="0.25">
      <c r="A618" s="1">
        <v>40794</v>
      </c>
      <c r="B618">
        <v>28.6</v>
      </c>
      <c r="C618">
        <v>8.4</v>
      </c>
      <c r="D618" s="2">
        <f t="shared" si="27"/>
        <v>28.6</v>
      </c>
      <c r="E618" s="2">
        <f t="shared" si="28"/>
        <v>12.99</v>
      </c>
      <c r="G618">
        <f t="shared" si="29"/>
        <v>7.8050000000000015</v>
      </c>
    </row>
    <row r="619" spans="1:7" x14ac:dyDescent="0.25">
      <c r="A619" s="1">
        <v>40795</v>
      </c>
      <c r="B619">
        <v>19.8</v>
      </c>
      <c r="C619">
        <v>9.1</v>
      </c>
      <c r="D619" s="2">
        <f t="shared" si="27"/>
        <v>19.8</v>
      </c>
      <c r="E619" s="2">
        <f t="shared" si="28"/>
        <v>12.99</v>
      </c>
      <c r="G619">
        <f t="shared" si="29"/>
        <v>3.4049999999999994</v>
      </c>
    </row>
    <row r="620" spans="1:7" x14ac:dyDescent="0.25">
      <c r="A620" s="1">
        <v>40796</v>
      </c>
      <c r="B620">
        <v>16.7</v>
      </c>
      <c r="C620">
        <v>9.8000000000000007</v>
      </c>
      <c r="D620" s="2">
        <f t="shared" si="27"/>
        <v>16.7</v>
      </c>
      <c r="E620" s="2">
        <f t="shared" si="28"/>
        <v>12.99</v>
      </c>
      <c r="G620">
        <f t="shared" si="29"/>
        <v>1.8549999999999986</v>
      </c>
    </row>
    <row r="621" spans="1:7" x14ac:dyDescent="0.25">
      <c r="A621" s="1">
        <v>40797</v>
      </c>
      <c r="B621">
        <v>21.8</v>
      </c>
      <c r="C621">
        <v>11.3</v>
      </c>
      <c r="D621" s="2">
        <f t="shared" si="27"/>
        <v>21.8</v>
      </c>
      <c r="E621" s="2">
        <f t="shared" si="28"/>
        <v>12.99</v>
      </c>
      <c r="G621">
        <f t="shared" si="29"/>
        <v>4.4049999999999994</v>
      </c>
    </row>
    <row r="622" spans="1:7" x14ac:dyDescent="0.25">
      <c r="A622" s="1">
        <v>40798</v>
      </c>
      <c r="B622">
        <v>17.7</v>
      </c>
      <c r="C622">
        <v>9.8000000000000007</v>
      </c>
      <c r="D622" s="2">
        <f t="shared" si="27"/>
        <v>17.7</v>
      </c>
      <c r="E622" s="2">
        <f t="shared" si="28"/>
        <v>12.99</v>
      </c>
      <c r="G622">
        <f t="shared" si="29"/>
        <v>2.3549999999999986</v>
      </c>
    </row>
    <row r="623" spans="1:7" x14ac:dyDescent="0.25">
      <c r="A623" s="1">
        <v>40799</v>
      </c>
      <c r="B623">
        <v>20.3</v>
      </c>
      <c r="C623">
        <v>10.7</v>
      </c>
      <c r="D623" s="2">
        <f t="shared" si="27"/>
        <v>20.3</v>
      </c>
      <c r="E623" s="2">
        <f t="shared" si="28"/>
        <v>12.99</v>
      </c>
      <c r="G623">
        <f t="shared" si="29"/>
        <v>3.6549999999999994</v>
      </c>
    </row>
    <row r="624" spans="1:7" x14ac:dyDescent="0.25">
      <c r="A624" s="1">
        <v>40800</v>
      </c>
      <c r="B624">
        <v>18.899999999999999</v>
      </c>
      <c r="C624">
        <v>9.6999999999999993</v>
      </c>
      <c r="D624" s="2">
        <f t="shared" si="27"/>
        <v>18.899999999999999</v>
      </c>
      <c r="E624" s="2">
        <f t="shared" si="28"/>
        <v>12.99</v>
      </c>
      <c r="G624">
        <f t="shared" si="29"/>
        <v>2.9550000000000001</v>
      </c>
    </row>
    <row r="625" spans="1:7" x14ac:dyDescent="0.25">
      <c r="A625" s="1">
        <v>40801</v>
      </c>
      <c r="B625">
        <v>18.399999999999999</v>
      </c>
      <c r="C625">
        <v>8.6999999999999993</v>
      </c>
      <c r="D625" s="2">
        <f t="shared" si="27"/>
        <v>18.399999999999999</v>
      </c>
      <c r="E625" s="2">
        <f t="shared" si="28"/>
        <v>12.99</v>
      </c>
      <c r="G625">
        <f t="shared" si="29"/>
        <v>2.7050000000000001</v>
      </c>
    </row>
    <row r="626" spans="1:7" x14ac:dyDescent="0.25">
      <c r="A626" s="1">
        <v>40802</v>
      </c>
      <c r="B626">
        <v>14</v>
      </c>
      <c r="C626">
        <v>6.8</v>
      </c>
      <c r="D626" s="2">
        <f t="shared" si="27"/>
        <v>14</v>
      </c>
      <c r="E626" s="2">
        <f t="shared" si="28"/>
        <v>12.99</v>
      </c>
      <c r="G626">
        <f t="shared" si="29"/>
        <v>0.50500000000000078</v>
      </c>
    </row>
    <row r="627" spans="1:7" x14ac:dyDescent="0.25">
      <c r="A627" s="1">
        <v>40803</v>
      </c>
      <c r="B627">
        <v>27</v>
      </c>
      <c r="C627">
        <v>5.0999999999999996</v>
      </c>
      <c r="D627" s="2">
        <f t="shared" si="27"/>
        <v>27</v>
      </c>
      <c r="E627" s="2">
        <f t="shared" si="28"/>
        <v>12.99</v>
      </c>
      <c r="G627">
        <f t="shared" si="29"/>
        <v>7.0050000000000008</v>
      </c>
    </row>
    <row r="628" spans="1:7" x14ac:dyDescent="0.25">
      <c r="A628" s="1">
        <v>40804</v>
      </c>
      <c r="B628">
        <v>20.7</v>
      </c>
      <c r="C628">
        <v>9.9</v>
      </c>
      <c r="D628" s="2">
        <f t="shared" si="27"/>
        <v>20.7</v>
      </c>
      <c r="E628" s="2">
        <f t="shared" si="28"/>
        <v>12.99</v>
      </c>
      <c r="G628">
        <f t="shared" si="29"/>
        <v>3.8549999999999986</v>
      </c>
    </row>
    <row r="629" spans="1:7" x14ac:dyDescent="0.25">
      <c r="A629" s="1">
        <v>40805</v>
      </c>
      <c r="B629">
        <v>15.2</v>
      </c>
      <c r="C629">
        <v>6</v>
      </c>
      <c r="D629" s="2">
        <f t="shared" si="27"/>
        <v>15.2</v>
      </c>
      <c r="E629" s="2">
        <f t="shared" si="28"/>
        <v>12.99</v>
      </c>
      <c r="G629">
        <f t="shared" si="29"/>
        <v>1.1049999999999986</v>
      </c>
    </row>
    <row r="630" spans="1:7" x14ac:dyDescent="0.25">
      <c r="A630" s="1">
        <v>40806</v>
      </c>
      <c r="B630">
        <v>16.399999999999999</v>
      </c>
      <c r="C630">
        <v>5.3</v>
      </c>
      <c r="D630" s="2">
        <f t="shared" si="27"/>
        <v>16.399999999999999</v>
      </c>
      <c r="E630" s="2">
        <f t="shared" si="28"/>
        <v>12.99</v>
      </c>
      <c r="G630">
        <f t="shared" si="29"/>
        <v>1.7050000000000001</v>
      </c>
    </row>
    <row r="631" spans="1:7" x14ac:dyDescent="0.25">
      <c r="A631" s="1">
        <v>40807</v>
      </c>
      <c r="B631">
        <v>15</v>
      </c>
      <c r="C631">
        <v>7</v>
      </c>
      <c r="D631" s="2">
        <f t="shared" si="27"/>
        <v>15</v>
      </c>
      <c r="E631" s="2">
        <f t="shared" si="28"/>
        <v>12.99</v>
      </c>
      <c r="G631">
        <f t="shared" si="29"/>
        <v>1.0050000000000008</v>
      </c>
    </row>
    <row r="632" spans="1:7" x14ac:dyDescent="0.25">
      <c r="A632" s="1">
        <v>40808</v>
      </c>
      <c r="B632">
        <v>20.100000000000001</v>
      </c>
      <c r="C632">
        <v>8.6999999999999993</v>
      </c>
      <c r="D632" s="2">
        <f t="shared" si="27"/>
        <v>20.100000000000001</v>
      </c>
      <c r="E632" s="2">
        <f t="shared" si="28"/>
        <v>12.99</v>
      </c>
      <c r="G632">
        <f t="shared" si="29"/>
        <v>3.5550000000000015</v>
      </c>
    </row>
    <row r="633" spans="1:7" x14ac:dyDescent="0.25">
      <c r="A633" s="1">
        <v>40809</v>
      </c>
      <c r="B633">
        <v>18.399999999999999</v>
      </c>
      <c r="C633">
        <v>8.4</v>
      </c>
      <c r="D633" s="2">
        <f t="shared" si="27"/>
        <v>18.399999999999999</v>
      </c>
      <c r="E633" s="2">
        <f t="shared" si="28"/>
        <v>12.99</v>
      </c>
      <c r="G633">
        <f t="shared" si="29"/>
        <v>2.7050000000000001</v>
      </c>
    </row>
    <row r="634" spans="1:7" x14ac:dyDescent="0.25">
      <c r="A634" s="1">
        <v>40810</v>
      </c>
      <c r="B634">
        <v>17.2</v>
      </c>
      <c r="C634">
        <v>8.4</v>
      </c>
      <c r="D634" s="2">
        <f t="shared" si="27"/>
        <v>17.2</v>
      </c>
      <c r="E634" s="2">
        <f t="shared" si="28"/>
        <v>12.99</v>
      </c>
      <c r="G634">
        <f t="shared" si="29"/>
        <v>2.1049999999999986</v>
      </c>
    </row>
    <row r="635" spans="1:7" x14ac:dyDescent="0.25">
      <c r="A635" s="1">
        <v>40811</v>
      </c>
      <c r="B635">
        <v>29.6</v>
      </c>
      <c r="C635">
        <v>8.6999999999999993</v>
      </c>
      <c r="D635" s="2">
        <f t="shared" si="27"/>
        <v>29.6</v>
      </c>
      <c r="E635" s="2">
        <f t="shared" si="28"/>
        <v>12.99</v>
      </c>
      <c r="G635">
        <f t="shared" si="29"/>
        <v>8.3050000000000015</v>
      </c>
    </row>
    <row r="636" spans="1:7" x14ac:dyDescent="0.25">
      <c r="A636" s="1">
        <v>40812</v>
      </c>
      <c r="B636">
        <v>29.1</v>
      </c>
      <c r="C636">
        <v>10.4</v>
      </c>
      <c r="D636" s="2">
        <f t="shared" si="27"/>
        <v>29.1</v>
      </c>
      <c r="E636" s="2">
        <f t="shared" si="28"/>
        <v>12.99</v>
      </c>
      <c r="G636">
        <f t="shared" si="29"/>
        <v>8.0550000000000015</v>
      </c>
    </row>
    <row r="637" spans="1:7" x14ac:dyDescent="0.25">
      <c r="A637" s="1">
        <v>40813</v>
      </c>
      <c r="B637">
        <v>19</v>
      </c>
      <c r="C637">
        <v>9.3000000000000007</v>
      </c>
      <c r="D637" s="2">
        <f t="shared" si="27"/>
        <v>19</v>
      </c>
      <c r="E637" s="2">
        <f t="shared" si="28"/>
        <v>12.99</v>
      </c>
      <c r="G637">
        <f t="shared" si="29"/>
        <v>3.0050000000000008</v>
      </c>
    </row>
    <row r="638" spans="1:7" x14ac:dyDescent="0.25">
      <c r="A638" s="1">
        <v>40814</v>
      </c>
      <c r="B638">
        <v>23.5</v>
      </c>
      <c r="C638">
        <v>9.1</v>
      </c>
      <c r="D638" s="2">
        <f t="shared" si="27"/>
        <v>23.5</v>
      </c>
      <c r="E638" s="2">
        <f t="shared" si="28"/>
        <v>12.99</v>
      </c>
      <c r="G638">
        <f t="shared" si="29"/>
        <v>5.2550000000000008</v>
      </c>
    </row>
    <row r="639" spans="1:7" x14ac:dyDescent="0.25">
      <c r="A639" s="1">
        <v>40815</v>
      </c>
      <c r="B639">
        <v>18.100000000000001</v>
      </c>
      <c r="C639">
        <v>10.199999999999999</v>
      </c>
      <c r="D639" s="2">
        <f t="shared" si="27"/>
        <v>18.100000000000001</v>
      </c>
      <c r="E639" s="2">
        <f t="shared" si="28"/>
        <v>12.99</v>
      </c>
      <c r="G639">
        <f t="shared" si="29"/>
        <v>2.5550000000000015</v>
      </c>
    </row>
    <row r="640" spans="1:7" x14ac:dyDescent="0.25">
      <c r="A640" s="1">
        <v>40816</v>
      </c>
      <c r="B640">
        <v>18.100000000000001</v>
      </c>
      <c r="C640">
        <v>7.8</v>
      </c>
      <c r="D640" s="2">
        <f t="shared" si="27"/>
        <v>18.100000000000001</v>
      </c>
      <c r="E640" s="2">
        <f t="shared" si="28"/>
        <v>12.99</v>
      </c>
      <c r="G640">
        <f t="shared" si="29"/>
        <v>2.5550000000000015</v>
      </c>
    </row>
    <row r="641" spans="1:7" x14ac:dyDescent="0.25">
      <c r="A641" s="1">
        <v>40817</v>
      </c>
      <c r="B641">
        <v>23.5</v>
      </c>
      <c r="C641">
        <v>9.1</v>
      </c>
      <c r="D641" s="2">
        <f t="shared" si="27"/>
        <v>23.5</v>
      </c>
      <c r="E641" s="2">
        <f t="shared" si="28"/>
        <v>12.99</v>
      </c>
      <c r="G641">
        <f t="shared" si="29"/>
        <v>5.2550000000000008</v>
      </c>
    </row>
    <row r="642" spans="1:7" x14ac:dyDescent="0.25">
      <c r="A642" s="1">
        <v>40818</v>
      </c>
      <c r="B642">
        <v>14.3</v>
      </c>
      <c r="C642">
        <v>8</v>
      </c>
      <c r="D642" s="2">
        <f t="shared" si="27"/>
        <v>14.3</v>
      </c>
      <c r="E642" s="2">
        <f t="shared" si="28"/>
        <v>12.99</v>
      </c>
      <c r="G642">
        <f t="shared" si="29"/>
        <v>0.65499999999999936</v>
      </c>
    </row>
    <row r="643" spans="1:7" x14ac:dyDescent="0.25">
      <c r="A643" s="1">
        <v>40819</v>
      </c>
      <c r="B643">
        <v>13.2</v>
      </c>
      <c r="C643">
        <v>7.1</v>
      </c>
      <c r="D643" s="2">
        <f t="shared" si="27"/>
        <v>13.2</v>
      </c>
      <c r="E643" s="2">
        <f t="shared" si="28"/>
        <v>12.99</v>
      </c>
      <c r="G643">
        <f t="shared" si="29"/>
        <v>0.10499999999999865</v>
      </c>
    </row>
    <row r="644" spans="1:7" x14ac:dyDescent="0.25">
      <c r="A644" s="1">
        <v>40820</v>
      </c>
      <c r="B644">
        <v>15.7</v>
      </c>
      <c r="C644">
        <v>5.4</v>
      </c>
      <c r="D644" s="2">
        <f t="shared" ref="D644:D707" si="30">IF(B644&gt;12.99,B644,12.99)</f>
        <v>15.7</v>
      </c>
      <c r="E644" s="2">
        <f t="shared" ref="E644:E707" si="31">IF(C644&gt;12.99,C644,12.99)</f>
        <v>12.99</v>
      </c>
      <c r="G644">
        <f t="shared" ref="G644:G707" si="32">(((D644+E644)/2)-12.99)</f>
        <v>1.3549999999999986</v>
      </c>
    </row>
    <row r="645" spans="1:7" x14ac:dyDescent="0.25">
      <c r="A645" s="1">
        <v>40821</v>
      </c>
      <c r="B645">
        <v>14.4</v>
      </c>
      <c r="C645">
        <v>5.2</v>
      </c>
      <c r="D645" s="2">
        <f t="shared" si="30"/>
        <v>14.4</v>
      </c>
      <c r="E645" s="2">
        <f t="shared" si="31"/>
        <v>12.99</v>
      </c>
      <c r="G645">
        <f t="shared" si="32"/>
        <v>0.70500000000000007</v>
      </c>
    </row>
    <row r="646" spans="1:7" x14ac:dyDescent="0.25">
      <c r="A646" s="1">
        <v>40822</v>
      </c>
      <c r="B646">
        <v>24</v>
      </c>
      <c r="C646">
        <v>4.2</v>
      </c>
      <c r="D646" s="2">
        <f t="shared" si="30"/>
        <v>24</v>
      </c>
      <c r="E646" s="2">
        <f t="shared" si="31"/>
        <v>12.99</v>
      </c>
      <c r="G646">
        <f t="shared" si="32"/>
        <v>5.5050000000000008</v>
      </c>
    </row>
    <row r="647" spans="1:7" x14ac:dyDescent="0.25">
      <c r="A647" s="1">
        <v>40823</v>
      </c>
      <c r="B647">
        <v>27</v>
      </c>
      <c r="C647">
        <v>11.4</v>
      </c>
      <c r="D647" s="2">
        <f t="shared" si="30"/>
        <v>27</v>
      </c>
      <c r="E647" s="2">
        <f t="shared" si="31"/>
        <v>12.99</v>
      </c>
      <c r="G647">
        <f t="shared" si="32"/>
        <v>7.0050000000000008</v>
      </c>
    </row>
    <row r="648" spans="1:7" x14ac:dyDescent="0.25">
      <c r="A648" s="1">
        <v>40824</v>
      </c>
      <c r="B648">
        <v>28.2</v>
      </c>
      <c r="C648">
        <v>12</v>
      </c>
      <c r="D648" s="2">
        <f t="shared" si="30"/>
        <v>28.2</v>
      </c>
      <c r="E648" s="2">
        <f t="shared" si="31"/>
        <v>12.99</v>
      </c>
      <c r="G648">
        <f t="shared" si="32"/>
        <v>7.6049999999999986</v>
      </c>
    </row>
    <row r="649" spans="1:7" x14ac:dyDescent="0.25">
      <c r="A649" s="1">
        <v>40825</v>
      </c>
      <c r="B649">
        <v>33.700000000000003</v>
      </c>
      <c r="C649">
        <v>17</v>
      </c>
      <c r="D649" s="2">
        <f t="shared" si="30"/>
        <v>33.700000000000003</v>
      </c>
      <c r="E649" s="2">
        <f t="shared" si="31"/>
        <v>17</v>
      </c>
      <c r="G649">
        <f t="shared" si="32"/>
        <v>12.360000000000001</v>
      </c>
    </row>
    <row r="650" spans="1:7" x14ac:dyDescent="0.25">
      <c r="A650" s="1">
        <v>40826</v>
      </c>
      <c r="B650">
        <v>34.799999999999997</v>
      </c>
      <c r="C650">
        <v>15.6</v>
      </c>
      <c r="D650" s="2">
        <f t="shared" si="30"/>
        <v>34.799999999999997</v>
      </c>
      <c r="E650" s="2">
        <f t="shared" si="31"/>
        <v>15.6</v>
      </c>
      <c r="G650">
        <f t="shared" si="32"/>
        <v>12.209999999999999</v>
      </c>
    </row>
    <row r="651" spans="1:7" x14ac:dyDescent="0.25">
      <c r="A651" s="1">
        <v>40827</v>
      </c>
      <c r="B651">
        <v>20</v>
      </c>
      <c r="C651">
        <v>13.1</v>
      </c>
      <c r="D651" s="2">
        <f t="shared" si="30"/>
        <v>20</v>
      </c>
      <c r="E651" s="2">
        <f t="shared" si="31"/>
        <v>13.1</v>
      </c>
      <c r="G651">
        <f t="shared" si="32"/>
        <v>3.5600000000000005</v>
      </c>
    </row>
    <row r="652" spans="1:7" x14ac:dyDescent="0.25">
      <c r="A652" s="1">
        <v>40828</v>
      </c>
      <c r="B652">
        <v>15.6</v>
      </c>
      <c r="C652">
        <v>13.2</v>
      </c>
      <c r="D652" s="2">
        <f t="shared" si="30"/>
        <v>15.6</v>
      </c>
      <c r="E652" s="2">
        <f t="shared" si="31"/>
        <v>13.2</v>
      </c>
      <c r="G652">
        <f t="shared" si="32"/>
        <v>1.4099999999999984</v>
      </c>
    </row>
    <row r="653" spans="1:7" x14ac:dyDescent="0.25">
      <c r="A653" s="1">
        <v>40829</v>
      </c>
      <c r="B653">
        <v>22.9</v>
      </c>
      <c r="C653">
        <v>14.2</v>
      </c>
      <c r="D653" s="2">
        <f t="shared" si="30"/>
        <v>22.9</v>
      </c>
      <c r="E653" s="2">
        <f t="shared" si="31"/>
        <v>14.2</v>
      </c>
      <c r="G653">
        <f t="shared" si="32"/>
        <v>5.5599999999999969</v>
      </c>
    </row>
    <row r="654" spans="1:7" x14ac:dyDescent="0.25">
      <c r="A654" s="1">
        <v>40830</v>
      </c>
      <c r="B654">
        <v>28.9</v>
      </c>
      <c r="C654">
        <v>11.6</v>
      </c>
      <c r="D654" s="2">
        <f t="shared" si="30"/>
        <v>28.9</v>
      </c>
      <c r="E654" s="2">
        <f t="shared" si="31"/>
        <v>12.99</v>
      </c>
      <c r="G654">
        <f t="shared" si="32"/>
        <v>7.9550000000000001</v>
      </c>
    </row>
    <row r="655" spans="1:7" x14ac:dyDescent="0.25">
      <c r="A655" s="1">
        <v>40831</v>
      </c>
      <c r="B655">
        <v>20.7</v>
      </c>
      <c r="C655">
        <v>10.1</v>
      </c>
      <c r="D655" s="2">
        <f t="shared" si="30"/>
        <v>20.7</v>
      </c>
      <c r="E655" s="2">
        <f t="shared" si="31"/>
        <v>12.99</v>
      </c>
      <c r="G655">
        <f t="shared" si="32"/>
        <v>3.8549999999999986</v>
      </c>
    </row>
    <row r="656" spans="1:7" x14ac:dyDescent="0.25">
      <c r="A656" s="1">
        <v>40832</v>
      </c>
      <c r="B656">
        <v>14.6</v>
      </c>
      <c r="C656">
        <v>8.6999999999999993</v>
      </c>
      <c r="D656" s="2">
        <f t="shared" si="30"/>
        <v>14.6</v>
      </c>
      <c r="E656" s="2">
        <f t="shared" si="31"/>
        <v>12.99</v>
      </c>
      <c r="G656">
        <f t="shared" si="32"/>
        <v>0.80499999999999972</v>
      </c>
    </row>
    <row r="657" spans="1:7" x14ac:dyDescent="0.25">
      <c r="A657" s="1">
        <v>40833</v>
      </c>
      <c r="B657">
        <v>17.600000000000001</v>
      </c>
      <c r="C657">
        <v>9.1</v>
      </c>
      <c r="D657" s="2">
        <f t="shared" si="30"/>
        <v>17.600000000000001</v>
      </c>
      <c r="E657" s="2">
        <f t="shared" si="31"/>
        <v>12.99</v>
      </c>
      <c r="G657">
        <f t="shared" si="32"/>
        <v>2.3050000000000015</v>
      </c>
    </row>
    <row r="658" spans="1:7" x14ac:dyDescent="0.25">
      <c r="A658" s="1">
        <v>40834</v>
      </c>
      <c r="B658">
        <v>23.2</v>
      </c>
      <c r="C658">
        <v>12.3</v>
      </c>
      <c r="D658" s="2">
        <f t="shared" si="30"/>
        <v>23.2</v>
      </c>
      <c r="E658" s="2">
        <f t="shared" si="31"/>
        <v>12.99</v>
      </c>
      <c r="G658">
        <f t="shared" si="32"/>
        <v>5.1049999999999986</v>
      </c>
    </row>
    <row r="659" spans="1:7" x14ac:dyDescent="0.25">
      <c r="A659" s="1">
        <v>40835</v>
      </c>
      <c r="B659">
        <v>23.8</v>
      </c>
      <c r="C659">
        <v>12.3</v>
      </c>
      <c r="D659" s="2">
        <f t="shared" si="30"/>
        <v>23.8</v>
      </c>
      <c r="E659" s="2">
        <f t="shared" si="31"/>
        <v>12.99</v>
      </c>
      <c r="G659">
        <f t="shared" si="32"/>
        <v>5.4049999999999994</v>
      </c>
    </row>
    <row r="660" spans="1:7" x14ac:dyDescent="0.25">
      <c r="A660" s="1">
        <v>40836</v>
      </c>
      <c r="B660">
        <v>19.8</v>
      </c>
      <c r="C660">
        <v>9.5</v>
      </c>
      <c r="D660" s="2">
        <f t="shared" si="30"/>
        <v>19.8</v>
      </c>
      <c r="E660" s="2">
        <f t="shared" si="31"/>
        <v>12.99</v>
      </c>
      <c r="G660">
        <f t="shared" si="32"/>
        <v>3.4049999999999994</v>
      </c>
    </row>
    <row r="661" spans="1:7" x14ac:dyDescent="0.25">
      <c r="A661" s="1">
        <v>40837</v>
      </c>
      <c r="B661">
        <v>25.3</v>
      </c>
      <c r="C661">
        <v>8</v>
      </c>
      <c r="D661" s="2">
        <f t="shared" si="30"/>
        <v>25.3</v>
      </c>
      <c r="E661" s="2">
        <f t="shared" si="31"/>
        <v>12.99</v>
      </c>
      <c r="G661">
        <f t="shared" si="32"/>
        <v>6.1549999999999994</v>
      </c>
    </row>
    <row r="662" spans="1:7" x14ac:dyDescent="0.25">
      <c r="A662" s="1">
        <v>40838</v>
      </c>
      <c r="B662">
        <v>28.7</v>
      </c>
      <c r="C662">
        <v>12.4</v>
      </c>
      <c r="D662" s="2">
        <f t="shared" si="30"/>
        <v>28.7</v>
      </c>
      <c r="E662" s="2">
        <f t="shared" si="31"/>
        <v>12.99</v>
      </c>
      <c r="G662">
        <f t="shared" si="32"/>
        <v>7.8549999999999986</v>
      </c>
    </row>
    <row r="663" spans="1:7" x14ac:dyDescent="0.25">
      <c r="A663" s="1">
        <v>40839</v>
      </c>
      <c r="B663">
        <v>21.9</v>
      </c>
      <c r="C663">
        <v>10.3</v>
      </c>
      <c r="D663" s="2">
        <f t="shared" si="30"/>
        <v>21.9</v>
      </c>
      <c r="E663" s="2">
        <f t="shared" si="31"/>
        <v>12.99</v>
      </c>
      <c r="G663">
        <f t="shared" si="32"/>
        <v>4.4550000000000001</v>
      </c>
    </row>
    <row r="664" spans="1:7" x14ac:dyDescent="0.25">
      <c r="A664" s="1">
        <v>40840</v>
      </c>
      <c r="B664">
        <v>18.600000000000001</v>
      </c>
      <c r="C664">
        <v>8.4</v>
      </c>
      <c r="D664" s="2">
        <f t="shared" si="30"/>
        <v>18.600000000000001</v>
      </c>
      <c r="E664" s="2">
        <f t="shared" si="31"/>
        <v>12.99</v>
      </c>
      <c r="G664">
        <f t="shared" si="32"/>
        <v>2.8050000000000015</v>
      </c>
    </row>
    <row r="665" spans="1:7" x14ac:dyDescent="0.25">
      <c r="A665" s="1">
        <v>40841</v>
      </c>
      <c r="B665">
        <v>19.8</v>
      </c>
      <c r="C665">
        <v>9.3000000000000007</v>
      </c>
      <c r="D665" s="2">
        <f t="shared" si="30"/>
        <v>19.8</v>
      </c>
      <c r="E665" s="2">
        <f t="shared" si="31"/>
        <v>12.99</v>
      </c>
      <c r="G665">
        <f t="shared" si="32"/>
        <v>3.4049999999999994</v>
      </c>
    </row>
    <row r="666" spans="1:7" x14ac:dyDescent="0.25">
      <c r="A666" s="1">
        <v>40842</v>
      </c>
      <c r="B666">
        <v>19.399999999999999</v>
      </c>
      <c r="C666">
        <v>6.7</v>
      </c>
      <c r="D666" s="2">
        <f t="shared" si="30"/>
        <v>19.399999999999999</v>
      </c>
      <c r="E666" s="2">
        <f t="shared" si="31"/>
        <v>12.99</v>
      </c>
      <c r="G666">
        <f t="shared" si="32"/>
        <v>3.2050000000000001</v>
      </c>
    </row>
    <row r="667" spans="1:7" x14ac:dyDescent="0.25">
      <c r="A667" s="1">
        <v>40843</v>
      </c>
      <c r="B667">
        <v>19.100000000000001</v>
      </c>
      <c r="C667">
        <v>10.8</v>
      </c>
      <c r="D667" s="2">
        <f t="shared" si="30"/>
        <v>19.100000000000001</v>
      </c>
      <c r="E667" s="2">
        <f t="shared" si="31"/>
        <v>12.99</v>
      </c>
      <c r="G667">
        <f t="shared" si="32"/>
        <v>3.0550000000000015</v>
      </c>
    </row>
    <row r="668" spans="1:7" x14ac:dyDescent="0.25">
      <c r="A668" s="1">
        <v>40844</v>
      </c>
      <c r="B668">
        <v>16.8</v>
      </c>
      <c r="C668">
        <v>9.9</v>
      </c>
      <c r="D668" s="2">
        <f t="shared" si="30"/>
        <v>16.8</v>
      </c>
      <c r="E668" s="2">
        <f t="shared" si="31"/>
        <v>12.99</v>
      </c>
      <c r="G668">
        <f t="shared" si="32"/>
        <v>1.9049999999999994</v>
      </c>
    </row>
    <row r="669" spans="1:7" x14ac:dyDescent="0.25">
      <c r="A669" s="1">
        <v>40845</v>
      </c>
      <c r="B669">
        <v>21</v>
      </c>
      <c r="C669">
        <v>10.9</v>
      </c>
      <c r="D669" s="2">
        <f t="shared" si="30"/>
        <v>21</v>
      </c>
      <c r="E669" s="2">
        <f t="shared" si="31"/>
        <v>12.99</v>
      </c>
      <c r="G669">
        <f t="shared" si="32"/>
        <v>4.0050000000000008</v>
      </c>
    </row>
    <row r="670" spans="1:7" x14ac:dyDescent="0.25">
      <c r="A670" s="1">
        <v>40846</v>
      </c>
      <c r="B670">
        <v>17.2</v>
      </c>
      <c r="C670">
        <v>10.5</v>
      </c>
      <c r="D670" s="2">
        <f t="shared" si="30"/>
        <v>17.2</v>
      </c>
      <c r="E670" s="2">
        <f t="shared" si="31"/>
        <v>12.99</v>
      </c>
      <c r="G670">
        <f t="shared" si="32"/>
        <v>2.1049999999999986</v>
      </c>
    </row>
    <row r="671" spans="1:7" x14ac:dyDescent="0.25">
      <c r="A671" s="1">
        <v>40847</v>
      </c>
      <c r="B671">
        <v>20.100000000000001</v>
      </c>
      <c r="C671">
        <v>9.1999999999999993</v>
      </c>
      <c r="D671" s="2">
        <f t="shared" si="30"/>
        <v>20.100000000000001</v>
      </c>
      <c r="E671" s="2">
        <f t="shared" si="31"/>
        <v>12.99</v>
      </c>
      <c r="G671">
        <f t="shared" si="32"/>
        <v>3.5550000000000015</v>
      </c>
    </row>
    <row r="672" spans="1:7" x14ac:dyDescent="0.25">
      <c r="A672" s="1">
        <v>40848</v>
      </c>
      <c r="B672">
        <v>17.600000000000001</v>
      </c>
      <c r="C672">
        <v>9.5</v>
      </c>
      <c r="D672" s="2">
        <f t="shared" si="30"/>
        <v>17.600000000000001</v>
      </c>
      <c r="E672" s="2">
        <f t="shared" si="31"/>
        <v>12.99</v>
      </c>
      <c r="G672">
        <f t="shared" si="32"/>
        <v>2.3050000000000015</v>
      </c>
    </row>
    <row r="673" spans="1:7" x14ac:dyDescent="0.25">
      <c r="A673" s="1">
        <v>40849</v>
      </c>
      <c r="B673">
        <v>19.8</v>
      </c>
      <c r="C673">
        <v>7.9</v>
      </c>
      <c r="D673" s="2">
        <f t="shared" si="30"/>
        <v>19.8</v>
      </c>
      <c r="E673" s="2">
        <f t="shared" si="31"/>
        <v>12.99</v>
      </c>
      <c r="G673">
        <f t="shared" si="32"/>
        <v>3.4049999999999994</v>
      </c>
    </row>
    <row r="674" spans="1:7" x14ac:dyDescent="0.25">
      <c r="A674" s="1">
        <v>40850</v>
      </c>
      <c r="B674">
        <v>30.7</v>
      </c>
      <c r="C674">
        <v>9.4</v>
      </c>
      <c r="D674" s="2">
        <f t="shared" si="30"/>
        <v>30.7</v>
      </c>
      <c r="E674" s="2">
        <f t="shared" si="31"/>
        <v>12.99</v>
      </c>
      <c r="G674">
        <f t="shared" si="32"/>
        <v>8.8549999999999986</v>
      </c>
    </row>
    <row r="675" spans="1:7" x14ac:dyDescent="0.25">
      <c r="A675" s="1">
        <v>40851</v>
      </c>
      <c r="B675">
        <v>20.2</v>
      </c>
      <c r="C675">
        <v>11</v>
      </c>
      <c r="D675" s="2">
        <f t="shared" si="30"/>
        <v>20.2</v>
      </c>
      <c r="E675" s="2">
        <f t="shared" si="31"/>
        <v>12.99</v>
      </c>
      <c r="G675">
        <f t="shared" si="32"/>
        <v>3.6049999999999986</v>
      </c>
    </row>
    <row r="676" spans="1:7" x14ac:dyDescent="0.25">
      <c r="A676" s="1">
        <v>40852</v>
      </c>
      <c r="B676">
        <v>19.899999999999999</v>
      </c>
      <c r="C676">
        <v>8.9</v>
      </c>
      <c r="D676" s="2">
        <f t="shared" si="30"/>
        <v>19.899999999999999</v>
      </c>
      <c r="E676" s="2">
        <f t="shared" si="31"/>
        <v>12.99</v>
      </c>
      <c r="G676">
        <f t="shared" si="32"/>
        <v>3.4550000000000001</v>
      </c>
    </row>
    <row r="677" spans="1:7" x14ac:dyDescent="0.25">
      <c r="A677" s="1">
        <v>40853</v>
      </c>
      <c r="B677">
        <v>19.7</v>
      </c>
      <c r="C677">
        <v>6.9</v>
      </c>
      <c r="D677" s="2">
        <f t="shared" si="30"/>
        <v>19.7</v>
      </c>
      <c r="E677" s="2">
        <f t="shared" si="31"/>
        <v>12.99</v>
      </c>
      <c r="G677">
        <f t="shared" si="32"/>
        <v>3.3549999999999986</v>
      </c>
    </row>
    <row r="678" spans="1:7" x14ac:dyDescent="0.25">
      <c r="A678" s="1">
        <v>40854</v>
      </c>
      <c r="B678">
        <v>33.299999999999997</v>
      </c>
      <c r="C678">
        <v>8.9</v>
      </c>
      <c r="D678" s="2">
        <f t="shared" si="30"/>
        <v>33.299999999999997</v>
      </c>
      <c r="E678" s="2">
        <f t="shared" si="31"/>
        <v>12.99</v>
      </c>
      <c r="G678">
        <f t="shared" si="32"/>
        <v>10.154999999999999</v>
      </c>
    </row>
    <row r="679" spans="1:7" x14ac:dyDescent="0.25">
      <c r="A679" s="1">
        <v>40855</v>
      </c>
      <c r="B679">
        <v>25.3</v>
      </c>
      <c r="C679">
        <v>12.1</v>
      </c>
      <c r="D679" s="2">
        <f t="shared" si="30"/>
        <v>25.3</v>
      </c>
      <c r="E679" s="2">
        <f t="shared" si="31"/>
        <v>12.99</v>
      </c>
      <c r="G679">
        <f t="shared" si="32"/>
        <v>6.1549999999999994</v>
      </c>
    </row>
    <row r="680" spans="1:7" x14ac:dyDescent="0.25">
      <c r="A680" s="1">
        <v>40856</v>
      </c>
      <c r="B680">
        <v>22.3</v>
      </c>
      <c r="C680">
        <v>10.5</v>
      </c>
      <c r="D680" s="2">
        <f t="shared" si="30"/>
        <v>22.3</v>
      </c>
      <c r="E680" s="2">
        <f t="shared" si="31"/>
        <v>12.99</v>
      </c>
      <c r="G680">
        <f t="shared" si="32"/>
        <v>4.6549999999999994</v>
      </c>
    </row>
    <row r="681" spans="1:7" x14ac:dyDescent="0.25">
      <c r="A681" s="1">
        <v>40857</v>
      </c>
      <c r="B681">
        <v>15.7</v>
      </c>
      <c r="C681">
        <v>10.5</v>
      </c>
      <c r="D681" s="2">
        <f t="shared" si="30"/>
        <v>15.7</v>
      </c>
      <c r="E681" s="2">
        <f t="shared" si="31"/>
        <v>12.99</v>
      </c>
      <c r="G681">
        <f t="shared" si="32"/>
        <v>1.3549999999999986</v>
      </c>
    </row>
    <row r="682" spans="1:7" x14ac:dyDescent="0.25">
      <c r="A682" s="1">
        <v>40858</v>
      </c>
      <c r="B682">
        <v>19.600000000000001</v>
      </c>
      <c r="C682">
        <v>9.6999999999999993</v>
      </c>
      <c r="D682" s="2">
        <f t="shared" si="30"/>
        <v>19.600000000000001</v>
      </c>
      <c r="E682" s="2">
        <f t="shared" si="31"/>
        <v>12.99</v>
      </c>
      <c r="G682">
        <f t="shared" si="32"/>
        <v>3.3050000000000015</v>
      </c>
    </row>
    <row r="683" spans="1:7" x14ac:dyDescent="0.25">
      <c r="A683" s="1">
        <v>40859</v>
      </c>
      <c r="B683">
        <v>15.9</v>
      </c>
      <c r="C683">
        <v>10.5</v>
      </c>
      <c r="D683" s="2">
        <f t="shared" si="30"/>
        <v>15.9</v>
      </c>
      <c r="E683" s="2">
        <f t="shared" si="31"/>
        <v>12.99</v>
      </c>
      <c r="G683">
        <f t="shared" si="32"/>
        <v>1.4550000000000001</v>
      </c>
    </row>
    <row r="684" spans="1:7" x14ac:dyDescent="0.25">
      <c r="A684" s="1">
        <v>40860</v>
      </c>
      <c r="B684">
        <v>23</v>
      </c>
      <c r="C684">
        <v>10.6</v>
      </c>
      <c r="D684" s="2">
        <f t="shared" si="30"/>
        <v>23</v>
      </c>
      <c r="E684" s="2">
        <f t="shared" si="31"/>
        <v>12.99</v>
      </c>
      <c r="G684">
        <f t="shared" si="32"/>
        <v>5.0050000000000008</v>
      </c>
    </row>
    <row r="685" spans="1:7" x14ac:dyDescent="0.25">
      <c r="A685" s="1">
        <v>40861</v>
      </c>
      <c r="B685">
        <v>18.600000000000001</v>
      </c>
      <c r="C685">
        <v>8.4</v>
      </c>
      <c r="D685" s="2">
        <f t="shared" si="30"/>
        <v>18.600000000000001</v>
      </c>
      <c r="E685" s="2">
        <f t="shared" si="31"/>
        <v>12.99</v>
      </c>
      <c r="G685">
        <f t="shared" si="32"/>
        <v>2.8050000000000015</v>
      </c>
    </row>
    <row r="686" spans="1:7" x14ac:dyDescent="0.25">
      <c r="A686" s="1">
        <v>40862</v>
      </c>
      <c r="B686">
        <v>22</v>
      </c>
      <c r="C686">
        <v>10.6</v>
      </c>
      <c r="D686" s="2">
        <f t="shared" si="30"/>
        <v>22</v>
      </c>
      <c r="E686" s="2">
        <f t="shared" si="31"/>
        <v>12.99</v>
      </c>
      <c r="G686">
        <f t="shared" si="32"/>
        <v>4.5050000000000008</v>
      </c>
    </row>
    <row r="687" spans="1:7" x14ac:dyDescent="0.25">
      <c r="A687" s="1">
        <v>40863</v>
      </c>
      <c r="B687">
        <v>19.600000000000001</v>
      </c>
      <c r="C687">
        <v>10.5</v>
      </c>
      <c r="D687" s="2">
        <f t="shared" si="30"/>
        <v>19.600000000000001</v>
      </c>
      <c r="E687" s="2">
        <f t="shared" si="31"/>
        <v>12.99</v>
      </c>
      <c r="G687">
        <f t="shared" si="32"/>
        <v>3.3050000000000015</v>
      </c>
    </row>
    <row r="688" spans="1:7" x14ac:dyDescent="0.25">
      <c r="A688" s="1">
        <v>40864</v>
      </c>
      <c r="B688">
        <v>16.600000000000001</v>
      </c>
      <c r="C688">
        <v>12.9</v>
      </c>
      <c r="D688" s="2">
        <f t="shared" si="30"/>
        <v>16.600000000000001</v>
      </c>
      <c r="E688" s="2">
        <f t="shared" si="31"/>
        <v>12.99</v>
      </c>
      <c r="G688">
        <f t="shared" si="32"/>
        <v>1.8050000000000015</v>
      </c>
    </row>
    <row r="689" spans="1:7" x14ac:dyDescent="0.25">
      <c r="A689" s="1">
        <v>40865</v>
      </c>
      <c r="B689">
        <v>15.9</v>
      </c>
      <c r="C689">
        <v>11.6</v>
      </c>
      <c r="D689" s="2">
        <f t="shared" si="30"/>
        <v>15.9</v>
      </c>
      <c r="E689" s="2">
        <f t="shared" si="31"/>
        <v>12.99</v>
      </c>
      <c r="G689">
        <f t="shared" si="32"/>
        <v>1.4550000000000001</v>
      </c>
    </row>
    <row r="690" spans="1:7" x14ac:dyDescent="0.25">
      <c r="A690" s="1">
        <v>40866</v>
      </c>
      <c r="B690">
        <v>22.3</v>
      </c>
      <c r="C690">
        <v>11.4</v>
      </c>
      <c r="D690" s="2">
        <f t="shared" si="30"/>
        <v>22.3</v>
      </c>
      <c r="E690" s="2">
        <f t="shared" si="31"/>
        <v>12.99</v>
      </c>
      <c r="G690">
        <f t="shared" si="32"/>
        <v>4.6549999999999994</v>
      </c>
    </row>
    <row r="691" spans="1:7" x14ac:dyDescent="0.25">
      <c r="A691" s="1">
        <v>40867</v>
      </c>
      <c r="B691">
        <v>30.1</v>
      </c>
      <c r="C691">
        <v>13.9</v>
      </c>
      <c r="D691" s="2">
        <f t="shared" si="30"/>
        <v>30.1</v>
      </c>
      <c r="E691" s="2">
        <f t="shared" si="31"/>
        <v>13.9</v>
      </c>
      <c r="G691">
        <f t="shared" si="32"/>
        <v>9.01</v>
      </c>
    </row>
    <row r="692" spans="1:7" x14ac:dyDescent="0.25">
      <c r="A692" s="1">
        <v>40868</v>
      </c>
      <c r="B692">
        <v>16.600000000000001</v>
      </c>
      <c r="C692">
        <v>11.1</v>
      </c>
      <c r="D692" s="2">
        <f t="shared" si="30"/>
        <v>16.600000000000001</v>
      </c>
      <c r="E692" s="2">
        <f t="shared" si="31"/>
        <v>12.99</v>
      </c>
      <c r="G692">
        <f t="shared" si="32"/>
        <v>1.8050000000000015</v>
      </c>
    </row>
    <row r="693" spans="1:7" x14ac:dyDescent="0.25">
      <c r="A693" s="1">
        <v>40869</v>
      </c>
      <c r="B693">
        <v>18.100000000000001</v>
      </c>
      <c r="C693">
        <v>7.8</v>
      </c>
      <c r="D693" s="2">
        <f t="shared" si="30"/>
        <v>18.100000000000001</v>
      </c>
      <c r="E693" s="2">
        <f t="shared" si="31"/>
        <v>12.99</v>
      </c>
      <c r="G693">
        <f t="shared" si="32"/>
        <v>2.5550000000000015</v>
      </c>
    </row>
    <row r="694" spans="1:7" x14ac:dyDescent="0.25">
      <c r="A694" s="1">
        <v>40870</v>
      </c>
      <c r="B694">
        <v>20.2</v>
      </c>
      <c r="C694">
        <v>8.9</v>
      </c>
      <c r="D694" s="2">
        <f t="shared" si="30"/>
        <v>20.2</v>
      </c>
      <c r="E694" s="2">
        <f t="shared" si="31"/>
        <v>12.99</v>
      </c>
      <c r="G694">
        <f t="shared" si="32"/>
        <v>3.6049999999999986</v>
      </c>
    </row>
    <row r="695" spans="1:7" x14ac:dyDescent="0.25">
      <c r="A695" s="1">
        <v>40871</v>
      </c>
      <c r="B695">
        <v>14.5</v>
      </c>
      <c r="C695">
        <v>6.3</v>
      </c>
      <c r="D695" s="2">
        <f t="shared" si="30"/>
        <v>14.5</v>
      </c>
      <c r="E695" s="2">
        <f t="shared" si="31"/>
        <v>12.99</v>
      </c>
      <c r="G695">
        <f t="shared" si="32"/>
        <v>0.75500000000000078</v>
      </c>
    </row>
    <row r="696" spans="1:7" x14ac:dyDescent="0.25">
      <c r="A696" s="1">
        <v>40872</v>
      </c>
      <c r="B696">
        <v>20.399999999999999</v>
      </c>
      <c r="C696">
        <v>6.1</v>
      </c>
      <c r="D696" s="2">
        <f t="shared" si="30"/>
        <v>20.399999999999999</v>
      </c>
      <c r="E696" s="2">
        <f t="shared" si="31"/>
        <v>12.99</v>
      </c>
      <c r="G696">
        <f t="shared" si="32"/>
        <v>3.7050000000000001</v>
      </c>
    </row>
    <row r="697" spans="1:7" x14ac:dyDescent="0.25">
      <c r="A697" s="1">
        <v>40873</v>
      </c>
      <c r="B697">
        <v>20.8</v>
      </c>
      <c r="C697">
        <v>8</v>
      </c>
      <c r="D697" s="2">
        <f t="shared" si="30"/>
        <v>20.8</v>
      </c>
      <c r="E697" s="2">
        <f t="shared" si="31"/>
        <v>12.99</v>
      </c>
      <c r="G697">
        <f t="shared" si="32"/>
        <v>3.9049999999999994</v>
      </c>
    </row>
    <row r="698" spans="1:7" x14ac:dyDescent="0.25">
      <c r="A698" s="1">
        <v>40874</v>
      </c>
      <c r="B698">
        <v>14.9</v>
      </c>
      <c r="C698">
        <v>11.5</v>
      </c>
      <c r="D698" s="2">
        <f t="shared" si="30"/>
        <v>14.9</v>
      </c>
      <c r="E698" s="2">
        <f t="shared" si="31"/>
        <v>12.99</v>
      </c>
      <c r="G698">
        <f t="shared" si="32"/>
        <v>0.95500000000000007</v>
      </c>
    </row>
    <row r="699" spans="1:7" x14ac:dyDescent="0.25">
      <c r="A699" s="1">
        <v>40875</v>
      </c>
      <c r="B699">
        <v>18.7</v>
      </c>
      <c r="C699">
        <v>10.4</v>
      </c>
      <c r="D699" s="2">
        <f t="shared" si="30"/>
        <v>18.7</v>
      </c>
      <c r="E699" s="2">
        <f t="shared" si="31"/>
        <v>12.99</v>
      </c>
      <c r="G699">
        <f t="shared" si="32"/>
        <v>2.8549999999999986</v>
      </c>
    </row>
    <row r="700" spans="1:7" x14ac:dyDescent="0.25">
      <c r="A700" s="1">
        <v>40876</v>
      </c>
      <c r="B700">
        <v>28.2</v>
      </c>
      <c r="C700">
        <v>10.7</v>
      </c>
      <c r="D700" s="2">
        <f t="shared" si="30"/>
        <v>28.2</v>
      </c>
      <c r="E700" s="2">
        <f t="shared" si="31"/>
        <v>12.99</v>
      </c>
      <c r="G700">
        <f t="shared" si="32"/>
        <v>7.6049999999999986</v>
      </c>
    </row>
    <row r="701" spans="1:7" x14ac:dyDescent="0.25">
      <c r="A701" s="1">
        <v>40877</v>
      </c>
      <c r="B701">
        <v>26</v>
      </c>
      <c r="C701">
        <v>14.7</v>
      </c>
      <c r="D701" s="2">
        <f t="shared" si="30"/>
        <v>26</v>
      </c>
      <c r="E701" s="2">
        <f t="shared" si="31"/>
        <v>14.7</v>
      </c>
      <c r="G701">
        <f t="shared" si="32"/>
        <v>7.3600000000000012</v>
      </c>
    </row>
    <row r="702" spans="1:7" x14ac:dyDescent="0.25">
      <c r="A702" s="1">
        <v>40878</v>
      </c>
      <c r="B702">
        <v>17.3</v>
      </c>
      <c r="C702">
        <v>14.1</v>
      </c>
      <c r="D702" s="2">
        <f t="shared" si="30"/>
        <v>17.3</v>
      </c>
      <c r="E702" s="2">
        <f t="shared" si="31"/>
        <v>14.1</v>
      </c>
      <c r="G702">
        <f t="shared" si="32"/>
        <v>2.7099999999999991</v>
      </c>
    </row>
    <row r="703" spans="1:7" x14ac:dyDescent="0.25">
      <c r="A703" s="1">
        <v>40879</v>
      </c>
      <c r="B703">
        <v>19.399999999999999</v>
      </c>
      <c r="C703">
        <v>12.9</v>
      </c>
      <c r="D703" s="2">
        <f t="shared" si="30"/>
        <v>19.399999999999999</v>
      </c>
      <c r="E703" s="2">
        <f t="shared" si="31"/>
        <v>12.99</v>
      </c>
      <c r="G703">
        <f t="shared" si="32"/>
        <v>3.2050000000000001</v>
      </c>
    </row>
    <row r="704" spans="1:7" x14ac:dyDescent="0.25">
      <c r="A704" s="1">
        <v>40880</v>
      </c>
      <c r="B704">
        <v>16.600000000000001</v>
      </c>
      <c r="C704">
        <v>11.3</v>
      </c>
      <c r="D704" s="2">
        <f t="shared" si="30"/>
        <v>16.600000000000001</v>
      </c>
      <c r="E704" s="2">
        <f t="shared" si="31"/>
        <v>12.99</v>
      </c>
      <c r="G704">
        <f t="shared" si="32"/>
        <v>1.8050000000000015</v>
      </c>
    </row>
    <row r="705" spans="1:7" x14ac:dyDescent="0.25">
      <c r="A705" s="1">
        <v>40881</v>
      </c>
      <c r="B705">
        <v>24.6</v>
      </c>
      <c r="C705">
        <v>9.8000000000000007</v>
      </c>
      <c r="D705" s="2">
        <f t="shared" si="30"/>
        <v>24.6</v>
      </c>
      <c r="E705" s="2">
        <f t="shared" si="31"/>
        <v>12.99</v>
      </c>
      <c r="G705">
        <f t="shared" si="32"/>
        <v>5.8050000000000015</v>
      </c>
    </row>
    <row r="706" spans="1:7" x14ac:dyDescent="0.25">
      <c r="A706" s="1">
        <v>40882</v>
      </c>
      <c r="B706">
        <v>33.200000000000003</v>
      </c>
      <c r="C706">
        <v>14.3</v>
      </c>
      <c r="D706" s="2">
        <f t="shared" si="30"/>
        <v>33.200000000000003</v>
      </c>
      <c r="E706" s="2">
        <f t="shared" si="31"/>
        <v>14.3</v>
      </c>
      <c r="G706">
        <f t="shared" si="32"/>
        <v>10.76</v>
      </c>
    </row>
    <row r="707" spans="1:7" x14ac:dyDescent="0.25">
      <c r="A707" s="1">
        <v>40883</v>
      </c>
      <c r="B707">
        <v>27.6</v>
      </c>
      <c r="C707">
        <v>14.8</v>
      </c>
      <c r="D707" s="2">
        <f t="shared" si="30"/>
        <v>27.6</v>
      </c>
      <c r="E707" s="2">
        <f t="shared" si="31"/>
        <v>14.8</v>
      </c>
      <c r="G707">
        <f t="shared" si="32"/>
        <v>8.2100000000000026</v>
      </c>
    </row>
    <row r="708" spans="1:7" x14ac:dyDescent="0.25">
      <c r="A708" s="1">
        <v>40884</v>
      </c>
      <c r="B708">
        <v>23.3</v>
      </c>
      <c r="C708">
        <v>14</v>
      </c>
      <c r="D708" s="2">
        <f t="shared" ref="D708:D771" si="33">IF(B708&gt;12.99,B708,12.99)</f>
        <v>23.3</v>
      </c>
      <c r="E708" s="2">
        <f t="shared" ref="E708:E771" si="34">IF(C708&gt;12.99,C708,12.99)</f>
        <v>14</v>
      </c>
      <c r="G708">
        <f t="shared" ref="G708:G771" si="35">(((D708+E708)/2)-12.99)</f>
        <v>5.6599999999999984</v>
      </c>
    </row>
    <row r="709" spans="1:7" x14ac:dyDescent="0.25">
      <c r="A709" s="1">
        <v>40885</v>
      </c>
      <c r="B709">
        <v>14.2</v>
      </c>
      <c r="C709">
        <v>10.4</v>
      </c>
      <c r="D709" s="2">
        <f t="shared" si="33"/>
        <v>14.2</v>
      </c>
      <c r="E709" s="2">
        <f t="shared" si="34"/>
        <v>12.99</v>
      </c>
      <c r="G709">
        <f t="shared" si="35"/>
        <v>0.60499999999999865</v>
      </c>
    </row>
    <row r="710" spans="1:7" x14ac:dyDescent="0.25">
      <c r="A710" s="1">
        <v>40886</v>
      </c>
      <c r="B710">
        <v>15.9</v>
      </c>
      <c r="C710">
        <v>9.3000000000000007</v>
      </c>
      <c r="D710" s="2">
        <f t="shared" si="33"/>
        <v>15.9</v>
      </c>
      <c r="E710" s="2">
        <f t="shared" si="34"/>
        <v>12.99</v>
      </c>
      <c r="G710">
        <f t="shared" si="35"/>
        <v>1.4550000000000001</v>
      </c>
    </row>
    <row r="711" spans="1:7" x14ac:dyDescent="0.25">
      <c r="A711" s="1">
        <v>40887</v>
      </c>
      <c r="B711">
        <v>24</v>
      </c>
      <c r="C711">
        <v>10.8</v>
      </c>
      <c r="D711" s="2">
        <f t="shared" si="33"/>
        <v>24</v>
      </c>
      <c r="E711" s="2">
        <f t="shared" si="34"/>
        <v>12.99</v>
      </c>
      <c r="G711">
        <f t="shared" si="35"/>
        <v>5.5050000000000008</v>
      </c>
    </row>
    <row r="712" spans="1:7" x14ac:dyDescent="0.25">
      <c r="A712" s="1">
        <v>40888</v>
      </c>
      <c r="B712">
        <v>20.8</v>
      </c>
      <c r="C712">
        <v>11.6</v>
      </c>
      <c r="D712" s="2">
        <f t="shared" si="33"/>
        <v>20.8</v>
      </c>
      <c r="E712" s="2">
        <f t="shared" si="34"/>
        <v>12.99</v>
      </c>
      <c r="G712">
        <f t="shared" si="35"/>
        <v>3.9049999999999994</v>
      </c>
    </row>
    <row r="713" spans="1:7" x14ac:dyDescent="0.25">
      <c r="A713" s="1">
        <v>40889</v>
      </c>
      <c r="B713">
        <v>23.6</v>
      </c>
      <c r="C713">
        <v>9.6999999999999993</v>
      </c>
      <c r="D713" s="2">
        <f t="shared" si="33"/>
        <v>23.6</v>
      </c>
      <c r="E713" s="2">
        <f t="shared" si="34"/>
        <v>12.99</v>
      </c>
      <c r="G713">
        <f t="shared" si="35"/>
        <v>5.3050000000000015</v>
      </c>
    </row>
    <row r="714" spans="1:7" x14ac:dyDescent="0.25">
      <c r="A714" s="1">
        <v>40890</v>
      </c>
      <c r="B714">
        <v>28.9</v>
      </c>
      <c r="C714">
        <v>11.1</v>
      </c>
      <c r="D714" s="2">
        <f t="shared" si="33"/>
        <v>28.9</v>
      </c>
      <c r="E714" s="2">
        <f t="shared" si="34"/>
        <v>12.99</v>
      </c>
      <c r="G714">
        <f t="shared" si="35"/>
        <v>7.9550000000000001</v>
      </c>
    </row>
    <row r="715" spans="1:7" x14ac:dyDescent="0.25">
      <c r="A715" s="1">
        <v>40891</v>
      </c>
      <c r="B715">
        <v>21.7</v>
      </c>
      <c r="C715">
        <v>11</v>
      </c>
      <c r="D715" s="2">
        <f t="shared" si="33"/>
        <v>21.7</v>
      </c>
      <c r="E715" s="2">
        <f t="shared" si="34"/>
        <v>12.99</v>
      </c>
      <c r="G715">
        <f t="shared" si="35"/>
        <v>4.3549999999999986</v>
      </c>
    </row>
    <row r="716" spans="1:7" x14ac:dyDescent="0.25">
      <c r="A716" s="1">
        <v>40892</v>
      </c>
      <c r="B716">
        <v>20.5</v>
      </c>
      <c r="C716">
        <v>10.5</v>
      </c>
      <c r="D716" s="2">
        <f t="shared" si="33"/>
        <v>20.5</v>
      </c>
      <c r="E716" s="2">
        <f t="shared" si="34"/>
        <v>12.99</v>
      </c>
      <c r="G716">
        <f t="shared" si="35"/>
        <v>3.7550000000000008</v>
      </c>
    </row>
    <row r="717" spans="1:7" x14ac:dyDescent="0.25">
      <c r="A717" s="1">
        <v>40893</v>
      </c>
      <c r="B717">
        <v>24</v>
      </c>
      <c r="C717">
        <v>10.5</v>
      </c>
      <c r="D717" s="2">
        <f t="shared" si="33"/>
        <v>24</v>
      </c>
      <c r="E717" s="2">
        <f t="shared" si="34"/>
        <v>12.99</v>
      </c>
      <c r="G717">
        <f t="shared" si="35"/>
        <v>5.5050000000000008</v>
      </c>
    </row>
    <row r="718" spans="1:7" x14ac:dyDescent="0.25">
      <c r="A718" s="1">
        <v>40894</v>
      </c>
      <c r="B718">
        <v>29.1</v>
      </c>
      <c r="C718">
        <v>14.8</v>
      </c>
      <c r="D718" s="2">
        <f t="shared" si="33"/>
        <v>29.1</v>
      </c>
      <c r="E718" s="2">
        <f t="shared" si="34"/>
        <v>14.8</v>
      </c>
      <c r="G718">
        <f t="shared" si="35"/>
        <v>8.9600000000000026</v>
      </c>
    </row>
    <row r="719" spans="1:7" x14ac:dyDescent="0.25">
      <c r="A719" s="1">
        <v>40895</v>
      </c>
      <c r="B719">
        <v>33.200000000000003</v>
      </c>
      <c r="C719">
        <v>14</v>
      </c>
      <c r="D719" s="2">
        <f t="shared" si="33"/>
        <v>33.200000000000003</v>
      </c>
      <c r="E719" s="2">
        <f t="shared" si="34"/>
        <v>14</v>
      </c>
      <c r="G719">
        <f t="shared" si="35"/>
        <v>10.610000000000001</v>
      </c>
    </row>
    <row r="720" spans="1:7" x14ac:dyDescent="0.25">
      <c r="A720" s="1">
        <v>40896</v>
      </c>
      <c r="B720">
        <v>20.8</v>
      </c>
      <c r="C720">
        <v>14.5</v>
      </c>
      <c r="D720" s="2">
        <f t="shared" si="33"/>
        <v>20.8</v>
      </c>
      <c r="E720" s="2">
        <f t="shared" si="34"/>
        <v>14.5</v>
      </c>
      <c r="G720">
        <f t="shared" si="35"/>
        <v>4.6599999999999984</v>
      </c>
    </row>
    <row r="721" spans="1:7" x14ac:dyDescent="0.25">
      <c r="A721" s="1">
        <v>40897</v>
      </c>
      <c r="B721">
        <v>24.9</v>
      </c>
      <c r="C721">
        <v>13.7</v>
      </c>
      <c r="D721" s="2">
        <f t="shared" si="33"/>
        <v>24.9</v>
      </c>
      <c r="E721" s="2">
        <f t="shared" si="34"/>
        <v>13.7</v>
      </c>
      <c r="G721">
        <f t="shared" si="35"/>
        <v>6.3099999999999969</v>
      </c>
    </row>
    <row r="722" spans="1:7" x14ac:dyDescent="0.25">
      <c r="A722" s="1">
        <v>40898</v>
      </c>
      <c r="B722">
        <v>23.4</v>
      </c>
      <c r="C722">
        <v>14.1</v>
      </c>
      <c r="D722" s="2">
        <f t="shared" si="33"/>
        <v>23.4</v>
      </c>
      <c r="E722" s="2">
        <f t="shared" si="34"/>
        <v>14.1</v>
      </c>
      <c r="G722">
        <f t="shared" si="35"/>
        <v>5.76</v>
      </c>
    </row>
    <row r="723" spans="1:7" x14ac:dyDescent="0.25">
      <c r="A723" s="1">
        <v>40899</v>
      </c>
      <c r="B723">
        <v>18.2</v>
      </c>
      <c r="C723">
        <v>14.1</v>
      </c>
      <c r="D723" s="2">
        <f t="shared" si="33"/>
        <v>18.2</v>
      </c>
      <c r="E723" s="2">
        <f t="shared" si="34"/>
        <v>14.1</v>
      </c>
      <c r="G723">
        <f t="shared" si="35"/>
        <v>3.1599999999999984</v>
      </c>
    </row>
    <row r="724" spans="1:7" x14ac:dyDescent="0.25">
      <c r="A724" s="1">
        <v>40900</v>
      </c>
      <c r="B724">
        <v>16.399999999999999</v>
      </c>
      <c r="C724">
        <v>12.5</v>
      </c>
      <c r="D724" s="2">
        <f t="shared" si="33"/>
        <v>16.399999999999999</v>
      </c>
      <c r="E724" s="2">
        <f t="shared" si="34"/>
        <v>12.99</v>
      </c>
      <c r="G724">
        <f t="shared" si="35"/>
        <v>1.7050000000000001</v>
      </c>
    </row>
    <row r="725" spans="1:7" x14ac:dyDescent="0.25">
      <c r="A725" s="1">
        <v>40901</v>
      </c>
      <c r="B725">
        <v>17.600000000000001</v>
      </c>
      <c r="C725">
        <v>12.6</v>
      </c>
      <c r="D725" s="2">
        <f t="shared" si="33"/>
        <v>17.600000000000001</v>
      </c>
      <c r="E725" s="2">
        <f t="shared" si="34"/>
        <v>12.99</v>
      </c>
      <c r="G725">
        <f t="shared" si="35"/>
        <v>2.3050000000000015</v>
      </c>
    </row>
    <row r="726" spans="1:7" x14ac:dyDescent="0.25">
      <c r="A726" s="1">
        <v>40902</v>
      </c>
      <c r="B726">
        <v>24.8</v>
      </c>
      <c r="C726">
        <v>16.3</v>
      </c>
      <c r="D726" s="2">
        <f t="shared" si="33"/>
        <v>24.8</v>
      </c>
      <c r="E726" s="2">
        <f t="shared" si="34"/>
        <v>16.3</v>
      </c>
      <c r="G726">
        <f t="shared" si="35"/>
        <v>7.5600000000000005</v>
      </c>
    </row>
    <row r="727" spans="1:7" x14ac:dyDescent="0.25">
      <c r="A727" s="1">
        <v>40903</v>
      </c>
      <c r="B727">
        <v>32.299999999999997</v>
      </c>
      <c r="C727">
        <v>17.3</v>
      </c>
      <c r="D727" s="2">
        <f t="shared" si="33"/>
        <v>32.299999999999997</v>
      </c>
      <c r="E727" s="2">
        <f t="shared" si="34"/>
        <v>17.3</v>
      </c>
      <c r="G727">
        <f t="shared" si="35"/>
        <v>11.809999999999997</v>
      </c>
    </row>
    <row r="728" spans="1:7" x14ac:dyDescent="0.25">
      <c r="A728" s="1">
        <v>40904</v>
      </c>
      <c r="B728">
        <v>22.4</v>
      </c>
      <c r="C728">
        <v>16.600000000000001</v>
      </c>
      <c r="D728" s="2">
        <f t="shared" si="33"/>
        <v>22.4</v>
      </c>
      <c r="E728" s="2">
        <f t="shared" si="34"/>
        <v>16.600000000000001</v>
      </c>
      <c r="G728">
        <f t="shared" si="35"/>
        <v>6.51</v>
      </c>
    </row>
    <row r="729" spans="1:7" x14ac:dyDescent="0.25">
      <c r="A729" s="1">
        <v>40905</v>
      </c>
      <c r="B729">
        <v>21.2</v>
      </c>
      <c r="C729">
        <v>11.8</v>
      </c>
      <c r="D729" s="2">
        <f t="shared" si="33"/>
        <v>21.2</v>
      </c>
      <c r="E729" s="2">
        <f t="shared" si="34"/>
        <v>12.99</v>
      </c>
      <c r="G729">
        <f t="shared" si="35"/>
        <v>4.1049999999999986</v>
      </c>
    </row>
    <row r="730" spans="1:7" x14ac:dyDescent="0.25">
      <c r="A730" s="1">
        <v>40906</v>
      </c>
      <c r="B730">
        <v>24.5</v>
      </c>
      <c r="C730">
        <v>10.4</v>
      </c>
      <c r="D730" s="2">
        <f t="shared" si="33"/>
        <v>24.5</v>
      </c>
      <c r="E730" s="2">
        <f t="shared" si="34"/>
        <v>12.99</v>
      </c>
      <c r="G730">
        <f t="shared" si="35"/>
        <v>5.7550000000000008</v>
      </c>
    </row>
    <row r="731" spans="1:7" x14ac:dyDescent="0.25">
      <c r="A731" s="1">
        <v>40907</v>
      </c>
      <c r="B731">
        <v>27</v>
      </c>
      <c r="C731">
        <v>12.8</v>
      </c>
      <c r="D731" s="2">
        <f t="shared" si="33"/>
        <v>27</v>
      </c>
      <c r="E731" s="2">
        <f t="shared" si="34"/>
        <v>12.99</v>
      </c>
      <c r="G731">
        <f t="shared" si="35"/>
        <v>7.0050000000000008</v>
      </c>
    </row>
    <row r="732" spans="1:7" x14ac:dyDescent="0.25">
      <c r="A732" s="1">
        <v>40908</v>
      </c>
      <c r="B732">
        <v>19.7</v>
      </c>
      <c r="C732">
        <v>14.8</v>
      </c>
      <c r="D732" s="2">
        <f t="shared" si="33"/>
        <v>19.7</v>
      </c>
      <c r="E732" s="2">
        <f t="shared" si="34"/>
        <v>14.8</v>
      </c>
      <c r="G732">
        <f t="shared" si="35"/>
        <v>4.26</v>
      </c>
    </row>
    <row r="733" spans="1:7" x14ac:dyDescent="0.25">
      <c r="A733" s="1">
        <v>40909</v>
      </c>
      <c r="B733">
        <v>27.9</v>
      </c>
      <c r="C733">
        <v>14.3</v>
      </c>
      <c r="D733" s="2">
        <f t="shared" si="33"/>
        <v>27.9</v>
      </c>
      <c r="E733" s="2">
        <f t="shared" si="34"/>
        <v>14.3</v>
      </c>
      <c r="G733">
        <f t="shared" si="35"/>
        <v>8.1100000000000012</v>
      </c>
    </row>
    <row r="734" spans="1:7" x14ac:dyDescent="0.25">
      <c r="A734" s="1">
        <v>40910</v>
      </c>
      <c r="B734">
        <v>28.2</v>
      </c>
      <c r="C734">
        <v>14.1</v>
      </c>
      <c r="D734" s="2">
        <f t="shared" si="33"/>
        <v>28.2</v>
      </c>
      <c r="E734" s="2">
        <f t="shared" si="34"/>
        <v>14.1</v>
      </c>
      <c r="G734">
        <f t="shared" si="35"/>
        <v>8.1599999999999984</v>
      </c>
    </row>
    <row r="735" spans="1:7" x14ac:dyDescent="0.25">
      <c r="A735" s="1">
        <v>40911</v>
      </c>
      <c r="B735">
        <v>23.8</v>
      </c>
      <c r="C735">
        <v>14.6</v>
      </c>
      <c r="D735" s="2">
        <f t="shared" si="33"/>
        <v>23.8</v>
      </c>
      <c r="E735" s="2">
        <f t="shared" si="34"/>
        <v>14.6</v>
      </c>
      <c r="G735">
        <f t="shared" si="35"/>
        <v>6.2099999999999991</v>
      </c>
    </row>
    <row r="736" spans="1:7" x14ac:dyDescent="0.25">
      <c r="A736" s="1">
        <v>40912</v>
      </c>
      <c r="B736">
        <v>25.5</v>
      </c>
      <c r="C736">
        <v>15.5</v>
      </c>
      <c r="D736" s="2">
        <f t="shared" si="33"/>
        <v>25.5</v>
      </c>
      <c r="E736" s="2">
        <f t="shared" si="34"/>
        <v>15.5</v>
      </c>
      <c r="G736">
        <f t="shared" si="35"/>
        <v>7.51</v>
      </c>
    </row>
    <row r="737" spans="1:7" x14ac:dyDescent="0.25">
      <c r="A737" s="1">
        <v>40913</v>
      </c>
      <c r="B737">
        <v>24.5</v>
      </c>
      <c r="C737">
        <v>13</v>
      </c>
      <c r="D737" s="2">
        <f t="shared" si="33"/>
        <v>24.5</v>
      </c>
      <c r="E737" s="2">
        <f t="shared" si="34"/>
        <v>13</v>
      </c>
      <c r="G737">
        <f t="shared" si="35"/>
        <v>5.76</v>
      </c>
    </row>
    <row r="738" spans="1:7" x14ac:dyDescent="0.25">
      <c r="A738" s="1">
        <v>40914</v>
      </c>
      <c r="B738">
        <v>27.8</v>
      </c>
      <c r="C738">
        <v>14.3</v>
      </c>
      <c r="D738" s="2">
        <f t="shared" si="33"/>
        <v>27.8</v>
      </c>
      <c r="E738" s="2">
        <f t="shared" si="34"/>
        <v>14.3</v>
      </c>
      <c r="G738">
        <f t="shared" si="35"/>
        <v>8.06</v>
      </c>
    </row>
    <row r="739" spans="1:7" x14ac:dyDescent="0.25">
      <c r="A739" s="1">
        <v>40915</v>
      </c>
      <c r="B739">
        <v>26.9</v>
      </c>
      <c r="C739">
        <v>14.9</v>
      </c>
      <c r="D739" s="2">
        <f t="shared" si="33"/>
        <v>26.9</v>
      </c>
      <c r="E739" s="2">
        <f t="shared" si="34"/>
        <v>14.9</v>
      </c>
      <c r="G739">
        <f t="shared" si="35"/>
        <v>7.9099999999999984</v>
      </c>
    </row>
    <row r="740" spans="1:7" x14ac:dyDescent="0.25">
      <c r="A740" s="1">
        <v>40916</v>
      </c>
      <c r="B740">
        <v>25</v>
      </c>
      <c r="C740">
        <v>17.7</v>
      </c>
      <c r="D740" s="2">
        <f t="shared" si="33"/>
        <v>25</v>
      </c>
      <c r="E740" s="2">
        <f t="shared" si="34"/>
        <v>17.7</v>
      </c>
      <c r="G740">
        <f t="shared" si="35"/>
        <v>8.3600000000000012</v>
      </c>
    </row>
    <row r="741" spans="1:7" x14ac:dyDescent="0.25">
      <c r="A741" s="1">
        <v>40917</v>
      </c>
      <c r="B741">
        <v>27.4</v>
      </c>
      <c r="C741">
        <v>18</v>
      </c>
      <c r="D741" s="2">
        <f t="shared" si="33"/>
        <v>27.4</v>
      </c>
      <c r="E741" s="2">
        <f t="shared" si="34"/>
        <v>18</v>
      </c>
      <c r="G741">
        <f t="shared" si="35"/>
        <v>9.7099999999999991</v>
      </c>
    </row>
    <row r="742" spans="1:7" x14ac:dyDescent="0.25">
      <c r="A742" s="1">
        <v>40918</v>
      </c>
      <c r="B742">
        <v>25.6</v>
      </c>
      <c r="C742">
        <v>18.5</v>
      </c>
      <c r="D742" s="2">
        <f t="shared" si="33"/>
        <v>25.6</v>
      </c>
      <c r="E742" s="2">
        <f t="shared" si="34"/>
        <v>18.5</v>
      </c>
      <c r="G742">
        <f t="shared" si="35"/>
        <v>9.06</v>
      </c>
    </row>
    <row r="743" spans="1:7" x14ac:dyDescent="0.25">
      <c r="A743" s="1">
        <v>40919</v>
      </c>
      <c r="B743">
        <v>30.6</v>
      </c>
      <c r="C743">
        <v>18.5</v>
      </c>
      <c r="D743" s="2">
        <f t="shared" si="33"/>
        <v>30.6</v>
      </c>
      <c r="E743" s="2">
        <f t="shared" si="34"/>
        <v>18.5</v>
      </c>
      <c r="G743">
        <f t="shared" si="35"/>
        <v>11.56</v>
      </c>
    </row>
    <row r="744" spans="1:7" x14ac:dyDescent="0.25">
      <c r="A744" s="1">
        <v>40920</v>
      </c>
      <c r="B744">
        <v>33.5</v>
      </c>
      <c r="C744">
        <v>19.100000000000001</v>
      </c>
      <c r="D744" s="2">
        <f t="shared" si="33"/>
        <v>33.5</v>
      </c>
      <c r="E744" s="2">
        <f t="shared" si="34"/>
        <v>19.100000000000001</v>
      </c>
      <c r="G744">
        <f t="shared" si="35"/>
        <v>13.31</v>
      </c>
    </row>
    <row r="745" spans="1:7" x14ac:dyDescent="0.25">
      <c r="A745" s="1">
        <v>40921</v>
      </c>
      <c r="B745">
        <v>27.3</v>
      </c>
      <c r="C745">
        <v>17.600000000000001</v>
      </c>
      <c r="D745" s="2">
        <f t="shared" si="33"/>
        <v>27.3</v>
      </c>
      <c r="E745" s="2">
        <f t="shared" si="34"/>
        <v>17.600000000000001</v>
      </c>
      <c r="G745">
        <f t="shared" si="35"/>
        <v>9.4600000000000026</v>
      </c>
    </row>
    <row r="746" spans="1:7" x14ac:dyDescent="0.25">
      <c r="A746" s="1">
        <v>40922</v>
      </c>
      <c r="B746">
        <v>20.100000000000001</v>
      </c>
      <c r="C746">
        <v>16.5</v>
      </c>
      <c r="D746" s="2">
        <f t="shared" si="33"/>
        <v>20.100000000000001</v>
      </c>
      <c r="E746" s="2">
        <f t="shared" si="34"/>
        <v>16.5</v>
      </c>
      <c r="G746">
        <f t="shared" si="35"/>
        <v>5.3100000000000005</v>
      </c>
    </row>
    <row r="747" spans="1:7" x14ac:dyDescent="0.25">
      <c r="A747" s="1">
        <v>40923</v>
      </c>
      <c r="B747">
        <v>23.9</v>
      </c>
      <c r="C747">
        <v>15.1</v>
      </c>
      <c r="D747" s="2">
        <f t="shared" si="33"/>
        <v>23.9</v>
      </c>
      <c r="E747" s="2">
        <f t="shared" si="34"/>
        <v>15.1</v>
      </c>
      <c r="G747">
        <f t="shared" si="35"/>
        <v>6.51</v>
      </c>
    </row>
    <row r="748" spans="1:7" x14ac:dyDescent="0.25">
      <c r="A748" s="1">
        <v>40924</v>
      </c>
      <c r="B748">
        <v>31.7</v>
      </c>
      <c r="C748">
        <v>17.899999999999999</v>
      </c>
      <c r="D748" s="2">
        <f t="shared" si="33"/>
        <v>31.7</v>
      </c>
      <c r="E748" s="2">
        <f t="shared" si="34"/>
        <v>17.899999999999999</v>
      </c>
      <c r="G748">
        <f t="shared" si="35"/>
        <v>11.809999999999997</v>
      </c>
    </row>
    <row r="749" spans="1:7" x14ac:dyDescent="0.25">
      <c r="A749" s="1">
        <v>40925</v>
      </c>
      <c r="B749">
        <v>34.4</v>
      </c>
      <c r="C749">
        <v>16</v>
      </c>
      <c r="D749" s="2">
        <f t="shared" si="33"/>
        <v>34.4</v>
      </c>
      <c r="E749" s="2">
        <f t="shared" si="34"/>
        <v>16</v>
      </c>
      <c r="G749">
        <f t="shared" si="35"/>
        <v>12.209999999999999</v>
      </c>
    </row>
    <row r="750" spans="1:7" x14ac:dyDescent="0.25">
      <c r="A750" s="1">
        <v>40926</v>
      </c>
      <c r="B750">
        <v>33.200000000000003</v>
      </c>
      <c r="C750">
        <v>17.5</v>
      </c>
      <c r="D750" s="2">
        <f t="shared" si="33"/>
        <v>33.200000000000003</v>
      </c>
      <c r="E750" s="2">
        <f t="shared" si="34"/>
        <v>17.5</v>
      </c>
      <c r="G750">
        <f t="shared" si="35"/>
        <v>12.360000000000001</v>
      </c>
    </row>
    <row r="751" spans="1:7" x14ac:dyDescent="0.25">
      <c r="A751" s="1">
        <v>40927</v>
      </c>
      <c r="B751">
        <v>31.6</v>
      </c>
      <c r="C751">
        <v>18</v>
      </c>
      <c r="D751" s="2">
        <f t="shared" si="33"/>
        <v>31.6</v>
      </c>
      <c r="E751" s="2">
        <f t="shared" si="34"/>
        <v>18</v>
      </c>
      <c r="G751">
        <f t="shared" si="35"/>
        <v>11.81</v>
      </c>
    </row>
    <row r="752" spans="1:7" x14ac:dyDescent="0.25">
      <c r="A752" s="1">
        <v>40928</v>
      </c>
      <c r="B752">
        <v>29.4</v>
      </c>
      <c r="C752">
        <v>18.8</v>
      </c>
      <c r="D752" s="2">
        <f t="shared" si="33"/>
        <v>29.4</v>
      </c>
      <c r="E752" s="2">
        <f t="shared" si="34"/>
        <v>18.8</v>
      </c>
      <c r="G752">
        <f t="shared" si="35"/>
        <v>11.110000000000001</v>
      </c>
    </row>
    <row r="753" spans="1:7" x14ac:dyDescent="0.25">
      <c r="A753" s="1">
        <v>40929</v>
      </c>
      <c r="B753">
        <v>25.4</v>
      </c>
      <c r="C753">
        <v>17.2</v>
      </c>
      <c r="D753" s="2">
        <f t="shared" si="33"/>
        <v>25.4</v>
      </c>
      <c r="E753" s="2">
        <f t="shared" si="34"/>
        <v>17.2</v>
      </c>
      <c r="G753">
        <f t="shared" si="35"/>
        <v>8.3099999999999969</v>
      </c>
    </row>
    <row r="754" spans="1:7" x14ac:dyDescent="0.25">
      <c r="A754" s="1">
        <v>40930</v>
      </c>
      <c r="B754">
        <v>25.6</v>
      </c>
      <c r="C754">
        <v>16.7</v>
      </c>
      <c r="D754" s="2">
        <f t="shared" si="33"/>
        <v>25.6</v>
      </c>
      <c r="E754" s="2">
        <f t="shared" si="34"/>
        <v>16.7</v>
      </c>
      <c r="G754">
        <f t="shared" si="35"/>
        <v>8.1599999999999984</v>
      </c>
    </row>
    <row r="755" spans="1:7" x14ac:dyDescent="0.25">
      <c r="A755" s="1">
        <v>40931</v>
      </c>
      <c r="B755">
        <v>28.6</v>
      </c>
      <c r="C755">
        <v>15.9</v>
      </c>
      <c r="D755" s="2">
        <f t="shared" si="33"/>
        <v>28.6</v>
      </c>
      <c r="E755" s="2">
        <f t="shared" si="34"/>
        <v>15.9</v>
      </c>
      <c r="G755">
        <f t="shared" si="35"/>
        <v>9.26</v>
      </c>
    </row>
    <row r="756" spans="1:7" x14ac:dyDescent="0.25">
      <c r="A756" s="1">
        <v>40932</v>
      </c>
      <c r="B756">
        <v>23.4</v>
      </c>
      <c r="C756">
        <v>14.4</v>
      </c>
      <c r="D756" s="2">
        <f t="shared" si="33"/>
        <v>23.4</v>
      </c>
      <c r="E756" s="2">
        <f t="shared" si="34"/>
        <v>14.4</v>
      </c>
      <c r="G756">
        <f t="shared" si="35"/>
        <v>5.9099999999999984</v>
      </c>
    </row>
    <row r="757" spans="1:7" x14ac:dyDescent="0.25">
      <c r="A757" s="1">
        <v>40933</v>
      </c>
      <c r="B757">
        <v>22.2</v>
      </c>
      <c r="C757">
        <v>12.7</v>
      </c>
      <c r="D757" s="2">
        <f t="shared" si="33"/>
        <v>22.2</v>
      </c>
      <c r="E757" s="2">
        <f t="shared" si="34"/>
        <v>12.99</v>
      </c>
      <c r="G757">
        <f t="shared" si="35"/>
        <v>4.6049999999999986</v>
      </c>
    </row>
    <row r="758" spans="1:7" x14ac:dyDescent="0.25">
      <c r="A758" s="1">
        <v>40934</v>
      </c>
      <c r="B758">
        <v>26.9</v>
      </c>
      <c r="C758">
        <v>11.8</v>
      </c>
      <c r="D758" s="2">
        <f t="shared" si="33"/>
        <v>26.9</v>
      </c>
      <c r="E758" s="2">
        <f t="shared" si="34"/>
        <v>12.99</v>
      </c>
      <c r="G758">
        <f t="shared" si="35"/>
        <v>6.9550000000000001</v>
      </c>
    </row>
    <row r="759" spans="1:7" x14ac:dyDescent="0.25">
      <c r="A759" s="1">
        <v>40935</v>
      </c>
      <c r="B759">
        <v>25.5</v>
      </c>
      <c r="C759">
        <v>14.7</v>
      </c>
      <c r="D759" s="2">
        <f t="shared" si="33"/>
        <v>25.5</v>
      </c>
      <c r="E759" s="2">
        <f t="shared" si="34"/>
        <v>14.7</v>
      </c>
      <c r="G759">
        <f t="shared" si="35"/>
        <v>7.1100000000000012</v>
      </c>
    </row>
    <row r="760" spans="1:7" x14ac:dyDescent="0.25">
      <c r="A760" s="1">
        <v>40936</v>
      </c>
      <c r="B760">
        <v>28.2</v>
      </c>
      <c r="C760">
        <v>14.6</v>
      </c>
      <c r="D760" s="2">
        <f t="shared" si="33"/>
        <v>28.2</v>
      </c>
      <c r="E760" s="2">
        <f t="shared" si="34"/>
        <v>14.6</v>
      </c>
      <c r="G760">
        <f t="shared" si="35"/>
        <v>8.4099999999999984</v>
      </c>
    </row>
    <row r="761" spans="1:7" x14ac:dyDescent="0.25">
      <c r="A761" s="1">
        <v>40937</v>
      </c>
      <c r="B761">
        <v>30.9</v>
      </c>
      <c r="C761">
        <v>14.7</v>
      </c>
      <c r="D761" s="2">
        <f t="shared" si="33"/>
        <v>30.9</v>
      </c>
      <c r="E761" s="2">
        <f t="shared" si="34"/>
        <v>14.7</v>
      </c>
      <c r="G761">
        <f t="shared" si="35"/>
        <v>9.8099999999999969</v>
      </c>
    </row>
    <row r="762" spans="1:7" x14ac:dyDescent="0.25">
      <c r="A762" s="1">
        <v>40938</v>
      </c>
      <c r="B762">
        <v>37.799999999999997</v>
      </c>
      <c r="C762">
        <v>16.899999999999999</v>
      </c>
      <c r="D762" s="2">
        <f t="shared" si="33"/>
        <v>37.799999999999997</v>
      </c>
      <c r="E762" s="2">
        <f t="shared" si="34"/>
        <v>16.899999999999999</v>
      </c>
      <c r="G762">
        <f t="shared" si="35"/>
        <v>14.359999999999998</v>
      </c>
    </row>
    <row r="763" spans="1:7" x14ac:dyDescent="0.25">
      <c r="A763" s="1">
        <v>40939</v>
      </c>
      <c r="B763">
        <v>27.9</v>
      </c>
      <c r="C763">
        <v>16.2</v>
      </c>
      <c r="D763" s="2">
        <f t="shared" si="33"/>
        <v>27.9</v>
      </c>
      <c r="E763" s="2">
        <f t="shared" si="34"/>
        <v>16.2</v>
      </c>
      <c r="G763">
        <f t="shared" si="35"/>
        <v>9.0599999999999969</v>
      </c>
    </row>
    <row r="764" spans="1:7" x14ac:dyDescent="0.25">
      <c r="A764" s="1">
        <v>40940</v>
      </c>
      <c r="B764">
        <v>22.3</v>
      </c>
      <c r="C764">
        <v>15.9</v>
      </c>
      <c r="D764" s="2">
        <f t="shared" si="33"/>
        <v>22.3</v>
      </c>
      <c r="E764" s="2">
        <f t="shared" si="34"/>
        <v>15.9</v>
      </c>
      <c r="G764">
        <f t="shared" si="35"/>
        <v>6.1100000000000012</v>
      </c>
    </row>
    <row r="765" spans="1:7" x14ac:dyDescent="0.25">
      <c r="A765" s="1">
        <v>40941</v>
      </c>
      <c r="B765">
        <v>16.5</v>
      </c>
      <c r="C765">
        <v>14.7</v>
      </c>
      <c r="D765" s="2">
        <f t="shared" si="33"/>
        <v>16.5</v>
      </c>
      <c r="E765" s="2">
        <f t="shared" si="34"/>
        <v>14.7</v>
      </c>
      <c r="G765">
        <f t="shared" si="35"/>
        <v>2.6099999999999994</v>
      </c>
    </row>
    <row r="766" spans="1:7" x14ac:dyDescent="0.25">
      <c r="A766" s="1">
        <v>40942</v>
      </c>
      <c r="B766">
        <v>19</v>
      </c>
      <c r="C766">
        <v>14.4</v>
      </c>
      <c r="D766" s="2">
        <f t="shared" si="33"/>
        <v>19</v>
      </c>
      <c r="E766" s="2">
        <f t="shared" si="34"/>
        <v>14.4</v>
      </c>
      <c r="G766">
        <f t="shared" si="35"/>
        <v>3.7099999999999991</v>
      </c>
    </row>
    <row r="767" spans="1:7" x14ac:dyDescent="0.25">
      <c r="A767" s="1">
        <v>40943</v>
      </c>
      <c r="B767">
        <v>19</v>
      </c>
      <c r="C767">
        <v>15</v>
      </c>
      <c r="D767" s="2">
        <f t="shared" si="33"/>
        <v>19</v>
      </c>
      <c r="E767" s="2">
        <f t="shared" si="34"/>
        <v>15</v>
      </c>
      <c r="G767">
        <f t="shared" si="35"/>
        <v>4.01</v>
      </c>
    </row>
    <row r="768" spans="1:7" x14ac:dyDescent="0.25">
      <c r="A768" s="1">
        <v>40944</v>
      </c>
      <c r="B768">
        <v>21.8</v>
      </c>
      <c r="C768">
        <v>15.6</v>
      </c>
      <c r="D768" s="2">
        <f t="shared" si="33"/>
        <v>21.8</v>
      </c>
      <c r="E768" s="2">
        <f t="shared" si="34"/>
        <v>15.6</v>
      </c>
      <c r="G768">
        <f t="shared" si="35"/>
        <v>5.7099999999999991</v>
      </c>
    </row>
    <row r="769" spans="1:7" x14ac:dyDescent="0.25">
      <c r="A769" s="1">
        <v>40945</v>
      </c>
      <c r="B769">
        <v>27.6</v>
      </c>
      <c r="C769">
        <v>16.8</v>
      </c>
      <c r="D769" s="2">
        <f t="shared" si="33"/>
        <v>27.6</v>
      </c>
      <c r="E769" s="2">
        <f t="shared" si="34"/>
        <v>16.8</v>
      </c>
      <c r="G769">
        <f t="shared" si="35"/>
        <v>9.2100000000000026</v>
      </c>
    </row>
    <row r="770" spans="1:7" x14ac:dyDescent="0.25">
      <c r="A770" s="1">
        <v>40946</v>
      </c>
      <c r="B770">
        <v>31.5</v>
      </c>
      <c r="C770">
        <v>16.5</v>
      </c>
      <c r="D770" s="2">
        <f t="shared" si="33"/>
        <v>31.5</v>
      </c>
      <c r="E770" s="2">
        <f t="shared" si="34"/>
        <v>16.5</v>
      </c>
      <c r="G770">
        <f t="shared" si="35"/>
        <v>11.01</v>
      </c>
    </row>
    <row r="771" spans="1:7" x14ac:dyDescent="0.25">
      <c r="A771" s="1">
        <v>40947</v>
      </c>
      <c r="B771">
        <v>24.8</v>
      </c>
      <c r="C771">
        <v>16.600000000000001</v>
      </c>
      <c r="D771" s="2">
        <f t="shared" si="33"/>
        <v>24.8</v>
      </c>
      <c r="E771" s="2">
        <f t="shared" si="34"/>
        <v>16.600000000000001</v>
      </c>
      <c r="G771">
        <f t="shared" si="35"/>
        <v>7.7100000000000026</v>
      </c>
    </row>
    <row r="772" spans="1:7" x14ac:dyDescent="0.25">
      <c r="A772" s="1">
        <v>40948</v>
      </c>
      <c r="B772">
        <v>21.1</v>
      </c>
      <c r="C772">
        <v>15.6</v>
      </c>
      <c r="D772" s="2">
        <f t="shared" ref="D772:D835" si="36">IF(B772&gt;12.99,B772,12.99)</f>
        <v>21.1</v>
      </c>
      <c r="E772" s="2">
        <f t="shared" ref="E772:E835" si="37">IF(C772&gt;12.99,C772,12.99)</f>
        <v>15.6</v>
      </c>
      <c r="G772">
        <f t="shared" ref="G772:G835" si="38">(((D772+E772)/2)-12.99)</f>
        <v>5.3600000000000012</v>
      </c>
    </row>
    <row r="773" spans="1:7" x14ac:dyDescent="0.25">
      <c r="A773" s="1">
        <v>40949</v>
      </c>
      <c r="B773">
        <v>18.8</v>
      </c>
      <c r="C773">
        <v>12.4</v>
      </c>
      <c r="D773" s="2">
        <f t="shared" si="36"/>
        <v>18.8</v>
      </c>
      <c r="E773" s="2">
        <f t="shared" si="37"/>
        <v>12.99</v>
      </c>
      <c r="G773">
        <f t="shared" si="38"/>
        <v>2.9049999999999994</v>
      </c>
    </row>
    <row r="774" spans="1:7" x14ac:dyDescent="0.25">
      <c r="A774" s="1">
        <v>40950</v>
      </c>
      <c r="B774">
        <v>22.7</v>
      </c>
      <c r="C774">
        <v>10.6</v>
      </c>
      <c r="D774" s="2">
        <f t="shared" si="36"/>
        <v>22.7</v>
      </c>
      <c r="E774" s="2">
        <f t="shared" si="37"/>
        <v>12.99</v>
      </c>
      <c r="G774">
        <f t="shared" si="38"/>
        <v>4.8549999999999986</v>
      </c>
    </row>
    <row r="775" spans="1:7" x14ac:dyDescent="0.25">
      <c r="A775" s="1">
        <v>40951</v>
      </c>
      <c r="B775">
        <v>22.8</v>
      </c>
      <c r="C775">
        <v>10.199999999999999</v>
      </c>
      <c r="D775" s="2">
        <f t="shared" si="36"/>
        <v>22.8</v>
      </c>
      <c r="E775" s="2">
        <f t="shared" si="37"/>
        <v>12.99</v>
      </c>
      <c r="G775">
        <f t="shared" si="38"/>
        <v>4.9049999999999994</v>
      </c>
    </row>
    <row r="776" spans="1:7" x14ac:dyDescent="0.25">
      <c r="A776" s="1">
        <v>40952</v>
      </c>
      <c r="B776">
        <v>24.4</v>
      </c>
      <c r="C776">
        <v>9.6999999999999993</v>
      </c>
      <c r="D776" s="2">
        <f t="shared" si="36"/>
        <v>24.4</v>
      </c>
      <c r="E776" s="2">
        <f t="shared" si="37"/>
        <v>12.99</v>
      </c>
      <c r="G776">
        <f t="shared" si="38"/>
        <v>5.7050000000000001</v>
      </c>
    </row>
    <row r="777" spans="1:7" x14ac:dyDescent="0.25">
      <c r="A777" s="1">
        <v>40953</v>
      </c>
      <c r="B777">
        <v>21.6</v>
      </c>
      <c r="C777">
        <v>13.7</v>
      </c>
      <c r="D777" s="2">
        <f t="shared" si="36"/>
        <v>21.6</v>
      </c>
      <c r="E777" s="2">
        <f t="shared" si="37"/>
        <v>13.7</v>
      </c>
      <c r="G777">
        <f t="shared" si="38"/>
        <v>4.6599999999999984</v>
      </c>
    </row>
    <row r="778" spans="1:7" x14ac:dyDescent="0.25">
      <c r="A778" s="1">
        <v>40954</v>
      </c>
      <c r="B778">
        <v>22.9</v>
      </c>
      <c r="C778">
        <v>13.6</v>
      </c>
      <c r="D778" s="2">
        <f t="shared" si="36"/>
        <v>22.9</v>
      </c>
      <c r="E778" s="2">
        <f t="shared" si="37"/>
        <v>13.6</v>
      </c>
      <c r="G778">
        <f t="shared" si="38"/>
        <v>5.26</v>
      </c>
    </row>
    <row r="779" spans="1:7" x14ac:dyDescent="0.25">
      <c r="A779" s="1">
        <v>40955</v>
      </c>
      <c r="B779">
        <v>29.4</v>
      </c>
      <c r="C779">
        <v>16.3</v>
      </c>
      <c r="D779" s="2">
        <f t="shared" si="36"/>
        <v>29.4</v>
      </c>
      <c r="E779" s="2">
        <f t="shared" si="37"/>
        <v>16.3</v>
      </c>
      <c r="G779">
        <f t="shared" si="38"/>
        <v>9.8600000000000012</v>
      </c>
    </row>
    <row r="780" spans="1:7" x14ac:dyDescent="0.25">
      <c r="A780" s="1">
        <v>40956</v>
      </c>
      <c r="B780">
        <v>19.3</v>
      </c>
      <c r="C780">
        <v>15.7</v>
      </c>
      <c r="D780" s="2">
        <f t="shared" si="36"/>
        <v>19.3</v>
      </c>
      <c r="E780" s="2">
        <f t="shared" si="37"/>
        <v>15.7</v>
      </c>
      <c r="G780">
        <f t="shared" si="38"/>
        <v>4.51</v>
      </c>
    </row>
    <row r="781" spans="1:7" x14ac:dyDescent="0.25">
      <c r="A781" s="1">
        <v>40957</v>
      </c>
      <c r="B781">
        <v>21</v>
      </c>
      <c r="C781">
        <v>15.4</v>
      </c>
      <c r="D781" s="2">
        <f t="shared" si="36"/>
        <v>21</v>
      </c>
      <c r="E781" s="2">
        <f t="shared" si="37"/>
        <v>15.4</v>
      </c>
      <c r="G781">
        <f t="shared" si="38"/>
        <v>5.2099999999999991</v>
      </c>
    </row>
    <row r="782" spans="1:7" x14ac:dyDescent="0.25">
      <c r="A782" s="1">
        <v>40958</v>
      </c>
      <c r="B782">
        <v>30.5</v>
      </c>
      <c r="C782">
        <v>16.5</v>
      </c>
      <c r="D782" s="2">
        <f t="shared" si="36"/>
        <v>30.5</v>
      </c>
      <c r="E782" s="2">
        <f t="shared" si="37"/>
        <v>16.5</v>
      </c>
      <c r="G782">
        <f t="shared" si="38"/>
        <v>10.51</v>
      </c>
    </row>
    <row r="783" spans="1:7" x14ac:dyDescent="0.25">
      <c r="A783" s="1">
        <v>40959</v>
      </c>
      <c r="B783">
        <v>33.700000000000003</v>
      </c>
      <c r="C783">
        <v>17.399999999999999</v>
      </c>
      <c r="D783" s="2">
        <f t="shared" si="36"/>
        <v>33.700000000000003</v>
      </c>
      <c r="E783" s="2">
        <f t="shared" si="37"/>
        <v>17.399999999999999</v>
      </c>
      <c r="G783">
        <f t="shared" si="38"/>
        <v>12.56</v>
      </c>
    </row>
    <row r="784" spans="1:7" x14ac:dyDescent="0.25">
      <c r="A784" s="1">
        <v>40960</v>
      </c>
      <c r="B784">
        <v>24.5</v>
      </c>
      <c r="C784">
        <v>15.8</v>
      </c>
      <c r="D784" s="2">
        <f t="shared" si="36"/>
        <v>24.5</v>
      </c>
      <c r="E784" s="2">
        <f t="shared" si="37"/>
        <v>15.8</v>
      </c>
      <c r="G784">
        <f t="shared" si="38"/>
        <v>7.1599999999999984</v>
      </c>
    </row>
    <row r="785" spans="1:7" x14ac:dyDescent="0.25">
      <c r="A785" s="1">
        <v>40961</v>
      </c>
      <c r="B785">
        <v>30.7</v>
      </c>
      <c r="C785">
        <v>14.7</v>
      </c>
      <c r="D785" s="2">
        <f t="shared" si="36"/>
        <v>30.7</v>
      </c>
      <c r="E785" s="2">
        <f t="shared" si="37"/>
        <v>14.7</v>
      </c>
      <c r="G785">
        <f t="shared" si="38"/>
        <v>9.7099999999999991</v>
      </c>
    </row>
    <row r="786" spans="1:7" x14ac:dyDescent="0.25">
      <c r="A786" s="1">
        <v>40962</v>
      </c>
      <c r="B786">
        <v>21.1</v>
      </c>
      <c r="C786">
        <v>12.6</v>
      </c>
      <c r="D786" s="2">
        <f t="shared" si="36"/>
        <v>21.1</v>
      </c>
      <c r="E786" s="2">
        <f t="shared" si="37"/>
        <v>12.99</v>
      </c>
      <c r="G786">
        <f t="shared" si="38"/>
        <v>4.0550000000000015</v>
      </c>
    </row>
    <row r="787" spans="1:7" x14ac:dyDescent="0.25">
      <c r="A787" s="1">
        <v>40963</v>
      </c>
      <c r="B787">
        <v>27.9</v>
      </c>
      <c r="C787">
        <v>11.6</v>
      </c>
      <c r="D787" s="2">
        <f t="shared" si="36"/>
        <v>27.9</v>
      </c>
      <c r="E787" s="2">
        <f t="shared" si="37"/>
        <v>12.99</v>
      </c>
      <c r="G787">
        <f t="shared" si="38"/>
        <v>7.4550000000000001</v>
      </c>
    </row>
    <row r="788" spans="1:7" x14ac:dyDescent="0.25">
      <c r="A788" s="1">
        <v>40964</v>
      </c>
      <c r="B788">
        <v>27.5</v>
      </c>
      <c r="C788">
        <v>13.5</v>
      </c>
      <c r="D788" s="2">
        <f t="shared" si="36"/>
        <v>27.5</v>
      </c>
      <c r="E788" s="2">
        <f t="shared" si="37"/>
        <v>13.5</v>
      </c>
      <c r="G788">
        <f t="shared" si="38"/>
        <v>7.51</v>
      </c>
    </row>
    <row r="789" spans="1:7" x14ac:dyDescent="0.25">
      <c r="A789" s="1">
        <v>40965</v>
      </c>
      <c r="B789">
        <v>27.9</v>
      </c>
      <c r="C789">
        <v>13.9</v>
      </c>
      <c r="D789" s="2">
        <f t="shared" si="36"/>
        <v>27.9</v>
      </c>
      <c r="E789" s="2">
        <f t="shared" si="37"/>
        <v>13.9</v>
      </c>
      <c r="G789">
        <f t="shared" si="38"/>
        <v>7.9099999999999984</v>
      </c>
    </row>
    <row r="790" spans="1:7" x14ac:dyDescent="0.25">
      <c r="A790" s="1">
        <v>40966</v>
      </c>
      <c r="B790">
        <v>28.8</v>
      </c>
      <c r="C790">
        <v>15.4</v>
      </c>
      <c r="D790" s="2">
        <f t="shared" si="36"/>
        <v>28.8</v>
      </c>
      <c r="E790" s="2">
        <f t="shared" si="37"/>
        <v>15.4</v>
      </c>
      <c r="G790">
        <f t="shared" si="38"/>
        <v>9.1100000000000012</v>
      </c>
    </row>
    <row r="791" spans="1:7" x14ac:dyDescent="0.25">
      <c r="A791" s="1">
        <v>40967</v>
      </c>
      <c r="B791">
        <v>36.1</v>
      </c>
      <c r="C791">
        <v>16.399999999999999</v>
      </c>
      <c r="D791" s="2">
        <f t="shared" si="36"/>
        <v>36.1</v>
      </c>
      <c r="E791" s="2">
        <f t="shared" si="37"/>
        <v>16.399999999999999</v>
      </c>
      <c r="G791">
        <f t="shared" si="38"/>
        <v>13.26</v>
      </c>
    </row>
    <row r="792" spans="1:7" x14ac:dyDescent="0.25">
      <c r="A792" s="1">
        <v>40968</v>
      </c>
      <c r="B792">
        <v>18.600000000000001</v>
      </c>
      <c r="C792">
        <v>16.100000000000001</v>
      </c>
      <c r="D792" s="2">
        <f t="shared" si="36"/>
        <v>18.600000000000001</v>
      </c>
      <c r="E792" s="2">
        <f t="shared" si="37"/>
        <v>16.100000000000001</v>
      </c>
      <c r="G792">
        <f t="shared" si="38"/>
        <v>4.3600000000000012</v>
      </c>
    </row>
    <row r="793" spans="1:7" x14ac:dyDescent="0.25">
      <c r="A793" s="1">
        <v>40969</v>
      </c>
      <c r="B793">
        <v>28.3</v>
      </c>
      <c r="C793">
        <v>15.7</v>
      </c>
      <c r="D793" s="2">
        <f t="shared" si="36"/>
        <v>28.3</v>
      </c>
      <c r="E793" s="2">
        <f t="shared" si="37"/>
        <v>15.7</v>
      </c>
      <c r="G793">
        <f t="shared" si="38"/>
        <v>9.01</v>
      </c>
    </row>
    <row r="794" spans="1:7" x14ac:dyDescent="0.25">
      <c r="A794" s="1">
        <v>40970</v>
      </c>
      <c r="B794">
        <v>27.1</v>
      </c>
      <c r="C794">
        <v>15.1</v>
      </c>
      <c r="D794" s="2">
        <f t="shared" si="36"/>
        <v>27.1</v>
      </c>
      <c r="E794" s="2">
        <f t="shared" si="37"/>
        <v>15.1</v>
      </c>
      <c r="G794">
        <f t="shared" si="38"/>
        <v>8.1100000000000012</v>
      </c>
    </row>
    <row r="795" spans="1:7" x14ac:dyDescent="0.25">
      <c r="A795" s="1">
        <v>40971</v>
      </c>
      <c r="B795">
        <v>34.700000000000003</v>
      </c>
      <c r="C795">
        <v>18.100000000000001</v>
      </c>
      <c r="D795" s="2">
        <f t="shared" si="36"/>
        <v>34.700000000000003</v>
      </c>
      <c r="E795" s="2">
        <f t="shared" si="37"/>
        <v>18.100000000000001</v>
      </c>
      <c r="G795">
        <f t="shared" si="38"/>
        <v>13.410000000000002</v>
      </c>
    </row>
    <row r="796" spans="1:7" x14ac:dyDescent="0.25">
      <c r="A796" s="1">
        <v>40972</v>
      </c>
      <c r="B796">
        <v>22.1</v>
      </c>
      <c r="C796">
        <v>15.1</v>
      </c>
      <c r="D796" s="2">
        <f t="shared" si="36"/>
        <v>22.1</v>
      </c>
      <c r="E796" s="2">
        <f t="shared" si="37"/>
        <v>15.1</v>
      </c>
      <c r="G796">
        <f t="shared" si="38"/>
        <v>5.6100000000000012</v>
      </c>
    </row>
    <row r="797" spans="1:7" x14ac:dyDescent="0.25">
      <c r="A797" s="1">
        <v>40973</v>
      </c>
      <c r="B797">
        <v>19.3</v>
      </c>
      <c r="C797">
        <v>12.8</v>
      </c>
      <c r="D797" s="2">
        <f t="shared" si="36"/>
        <v>19.3</v>
      </c>
      <c r="E797" s="2">
        <f t="shared" si="37"/>
        <v>12.99</v>
      </c>
      <c r="G797">
        <f t="shared" si="38"/>
        <v>3.1549999999999994</v>
      </c>
    </row>
    <row r="798" spans="1:7" x14ac:dyDescent="0.25">
      <c r="A798" s="1">
        <v>40974</v>
      </c>
      <c r="B798">
        <v>20.7</v>
      </c>
      <c r="C798">
        <v>13.4</v>
      </c>
      <c r="D798" s="2">
        <f t="shared" si="36"/>
        <v>20.7</v>
      </c>
      <c r="E798" s="2">
        <f t="shared" si="37"/>
        <v>13.4</v>
      </c>
      <c r="G798">
        <f t="shared" si="38"/>
        <v>4.0600000000000005</v>
      </c>
    </row>
    <row r="799" spans="1:7" x14ac:dyDescent="0.25">
      <c r="A799" s="1">
        <v>40975</v>
      </c>
      <c r="B799">
        <v>28.4</v>
      </c>
      <c r="C799">
        <v>12.5</v>
      </c>
      <c r="D799" s="2">
        <f t="shared" si="36"/>
        <v>28.4</v>
      </c>
      <c r="E799" s="2">
        <f t="shared" si="37"/>
        <v>12.99</v>
      </c>
      <c r="G799">
        <f t="shared" si="38"/>
        <v>7.7050000000000001</v>
      </c>
    </row>
    <row r="800" spans="1:7" x14ac:dyDescent="0.25">
      <c r="A800" s="1">
        <v>40976</v>
      </c>
      <c r="B800">
        <v>28.1</v>
      </c>
      <c r="C800">
        <v>11.2</v>
      </c>
      <c r="D800" s="2">
        <f t="shared" si="36"/>
        <v>28.1</v>
      </c>
      <c r="E800" s="2">
        <f t="shared" si="37"/>
        <v>12.99</v>
      </c>
      <c r="G800">
        <f t="shared" si="38"/>
        <v>7.5550000000000015</v>
      </c>
    </row>
    <row r="801" spans="1:7" x14ac:dyDescent="0.25">
      <c r="A801" s="1">
        <v>40977</v>
      </c>
      <c r="B801">
        <v>23.6</v>
      </c>
      <c r="C801">
        <v>17.399999999999999</v>
      </c>
      <c r="D801" s="2">
        <f t="shared" si="36"/>
        <v>23.6</v>
      </c>
      <c r="E801" s="2">
        <f t="shared" si="37"/>
        <v>17.399999999999999</v>
      </c>
      <c r="G801">
        <f t="shared" si="38"/>
        <v>7.51</v>
      </c>
    </row>
    <row r="802" spans="1:7" x14ac:dyDescent="0.25">
      <c r="A802" s="1">
        <v>40978</v>
      </c>
      <c r="B802">
        <v>24.2</v>
      </c>
      <c r="C802">
        <v>17.2</v>
      </c>
      <c r="D802" s="2">
        <f t="shared" si="36"/>
        <v>24.2</v>
      </c>
      <c r="E802" s="2">
        <f t="shared" si="37"/>
        <v>17.2</v>
      </c>
      <c r="G802">
        <f t="shared" si="38"/>
        <v>7.7099999999999991</v>
      </c>
    </row>
    <row r="803" spans="1:7" x14ac:dyDescent="0.25">
      <c r="A803" s="1">
        <v>40979</v>
      </c>
      <c r="B803">
        <v>22.6</v>
      </c>
      <c r="C803">
        <v>16.600000000000001</v>
      </c>
      <c r="D803" s="2">
        <f t="shared" si="36"/>
        <v>22.6</v>
      </c>
      <c r="E803" s="2">
        <f t="shared" si="37"/>
        <v>16.600000000000001</v>
      </c>
      <c r="G803">
        <f t="shared" si="38"/>
        <v>6.6100000000000012</v>
      </c>
    </row>
    <row r="804" spans="1:7" x14ac:dyDescent="0.25">
      <c r="A804" s="1">
        <v>40980</v>
      </c>
      <c r="B804">
        <v>27.9</v>
      </c>
      <c r="C804">
        <v>15.6</v>
      </c>
      <c r="D804" s="2">
        <f t="shared" si="36"/>
        <v>27.9</v>
      </c>
      <c r="E804" s="2">
        <f t="shared" si="37"/>
        <v>15.6</v>
      </c>
      <c r="G804">
        <f t="shared" si="38"/>
        <v>8.76</v>
      </c>
    </row>
    <row r="805" spans="1:7" x14ac:dyDescent="0.25">
      <c r="A805" s="1">
        <v>40981</v>
      </c>
      <c r="B805">
        <v>26.9</v>
      </c>
      <c r="C805">
        <v>14.9</v>
      </c>
      <c r="D805" s="2">
        <f t="shared" si="36"/>
        <v>26.9</v>
      </c>
      <c r="E805" s="2">
        <f t="shared" si="37"/>
        <v>14.9</v>
      </c>
      <c r="G805">
        <f t="shared" si="38"/>
        <v>7.9099999999999984</v>
      </c>
    </row>
    <row r="806" spans="1:7" x14ac:dyDescent="0.25">
      <c r="A806" s="1">
        <v>40982</v>
      </c>
      <c r="B806">
        <v>28.6</v>
      </c>
      <c r="C806">
        <v>16.399999999999999</v>
      </c>
      <c r="D806" s="2">
        <f t="shared" si="36"/>
        <v>28.6</v>
      </c>
      <c r="E806" s="2">
        <f t="shared" si="37"/>
        <v>16.399999999999999</v>
      </c>
      <c r="G806">
        <f t="shared" si="38"/>
        <v>9.51</v>
      </c>
    </row>
    <row r="807" spans="1:7" x14ac:dyDescent="0.25">
      <c r="A807" s="1">
        <v>40983</v>
      </c>
      <c r="B807">
        <v>30.5</v>
      </c>
      <c r="C807">
        <v>13.7</v>
      </c>
      <c r="D807" s="2">
        <f t="shared" si="36"/>
        <v>30.5</v>
      </c>
      <c r="E807" s="2">
        <f t="shared" si="37"/>
        <v>13.7</v>
      </c>
      <c r="G807">
        <f t="shared" si="38"/>
        <v>9.1100000000000012</v>
      </c>
    </row>
    <row r="808" spans="1:7" x14ac:dyDescent="0.25">
      <c r="A808" s="1">
        <v>40984</v>
      </c>
      <c r="B808">
        <v>23.7</v>
      </c>
      <c r="C808">
        <v>15.3</v>
      </c>
      <c r="D808" s="2">
        <f t="shared" si="36"/>
        <v>23.7</v>
      </c>
      <c r="E808" s="2">
        <f t="shared" si="37"/>
        <v>15.3</v>
      </c>
      <c r="G808">
        <f t="shared" si="38"/>
        <v>6.51</v>
      </c>
    </row>
    <row r="809" spans="1:7" x14ac:dyDescent="0.25">
      <c r="A809" s="1">
        <v>40985</v>
      </c>
      <c r="B809">
        <v>17.7</v>
      </c>
      <c r="C809">
        <v>10.199999999999999</v>
      </c>
      <c r="D809" s="2">
        <f t="shared" si="36"/>
        <v>17.7</v>
      </c>
      <c r="E809" s="2">
        <f t="shared" si="37"/>
        <v>12.99</v>
      </c>
      <c r="G809">
        <f t="shared" si="38"/>
        <v>2.3549999999999986</v>
      </c>
    </row>
    <row r="810" spans="1:7" x14ac:dyDescent="0.25">
      <c r="A810" s="1">
        <v>40986</v>
      </c>
      <c r="B810">
        <v>22.3</v>
      </c>
      <c r="C810">
        <v>7</v>
      </c>
      <c r="D810" s="2">
        <f t="shared" si="36"/>
        <v>22.3</v>
      </c>
      <c r="E810" s="2">
        <f t="shared" si="37"/>
        <v>12.99</v>
      </c>
      <c r="G810">
        <f t="shared" si="38"/>
        <v>4.6549999999999994</v>
      </c>
    </row>
    <row r="811" spans="1:7" x14ac:dyDescent="0.25">
      <c r="A811" s="1">
        <v>40987</v>
      </c>
      <c r="B811">
        <v>24.8</v>
      </c>
      <c r="C811">
        <v>10.8</v>
      </c>
      <c r="D811" s="2">
        <f t="shared" si="36"/>
        <v>24.8</v>
      </c>
      <c r="E811" s="2">
        <f t="shared" si="37"/>
        <v>12.99</v>
      </c>
      <c r="G811">
        <f t="shared" si="38"/>
        <v>5.9049999999999994</v>
      </c>
    </row>
    <row r="812" spans="1:7" x14ac:dyDescent="0.25">
      <c r="A812" s="1">
        <v>40988</v>
      </c>
      <c r="B812">
        <v>25</v>
      </c>
      <c r="C812">
        <v>13</v>
      </c>
      <c r="D812" s="2">
        <f t="shared" si="36"/>
        <v>25</v>
      </c>
      <c r="E812" s="2">
        <f t="shared" si="37"/>
        <v>13</v>
      </c>
      <c r="G812">
        <f t="shared" si="38"/>
        <v>6.01</v>
      </c>
    </row>
    <row r="813" spans="1:7" x14ac:dyDescent="0.25">
      <c r="A813" s="1">
        <v>40989</v>
      </c>
      <c r="B813">
        <v>33.4</v>
      </c>
      <c r="C813">
        <v>15.1</v>
      </c>
      <c r="D813" s="2">
        <f t="shared" si="36"/>
        <v>33.4</v>
      </c>
      <c r="E813" s="2">
        <f t="shared" si="37"/>
        <v>15.1</v>
      </c>
      <c r="G813">
        <f t="shared" si="38"/>
        <v>11.26</v>
      </c>
    </row>
    <row r="814" spans="1:7" x14ac:dyDescent="0.25">
      <c r="A814" s="1">
        <v>40990</v>
      </c>
      <c r="B814">
        <v>23.6</v>
      </c>
      <c r="C814">
        <v>13.2</v>
      </c>
      <c r="D814" s="2">
        <f t="shared" si="36"/>
        <v>23.6</v>
      </c>
      <c r="E814" s="2">
        <f t="shared" si="37"/>
        <v>13.2</v>
      </c>
      <c r="G814">
        <f t="shared" si="38"/>
        <v>5.4099999999999984</v>
      </c>
    </row>
    <row r="815" spans="1:7" x14ac:dyDescent="0.25">
      <c r="A815" s="1">
        <v>40991</v>
      </c>
      <c r="B815">
        <v>23.6</v>
      </c>
      <c r="C815">
        <v>16.399999999999999</v>
      </c>
      <c r="D815" s="2">
        <f t="shared" si="36"/>
        <v>23.6</v>
      </c>
      <c r="E815" s="2">
        <f t="shared" si="37"/>
        <v>16.399999999999999</v>
      </c>
      <c r="G815">
        <f t="shared" si="38"/>
        <v>7.01</v>
      </c>
    </row>
    <row r="816" spans="1:7" x14ac:dyDescent="0.25">
      <c r="A816" s="1">
        <v>40992</v>
      </c>
      <c r="B816">
        <v>21.3</v>
      </c>
      <c r="C816">
        <v>15.7</v>
      </c>
      <c r="D816" s="2">
        <f t="shared" si="36"/>
        <v>21.3</v>
      </c>
      <c r="E816" s="2">
        <f t="shared" si="37"/>
        <v>15.7</v>
      </c>
      <c r="G816">
        <f t="shared" si="38"/>
        <v>5.51</v>
      </c>
    </row>
    <row r="817" spans="1:7" x14ac:dyDescent="0.25">
      <c r="A817" s="1">
        <v>40993</v>
      </c>
      <c r="B817">
        <v>27.2</v>
      </c>
      <c r="C817">
        <v>14.3</v>
      </c>
      <c r="D817" s="2">
        <f t="shared" si="36"/>
        <v>27.2</v>
      </c>
      <c r="E817" s="2">
        <f t="shared" si="37"/>
        <v>14.3</v>
      </c>
      <c r="G817">
        <f t="shared" si="38"/>
        <v>7.76</v>
      </c>
    </row>
    <row r="818" spans="1:7" x14ac:dyDescent="0.25">
      <c r="A818" s="1">
        <v>40994</v>
      </c>
      <c r="B818">
        <v>24.4</v>
      </c>
      <c r="C818">
        <v>15.3</v>
      </c>
      <c r="D818" s="2">
        <f t="shared" si="36"/>
        <v>24.4</v>
      </c>
      <c r="E818" s="2">
        <f t="shared" si="37"/>
        <v>15.3</v>
      </c>
      <c r="G818">
        <f t="shared" si="38"/>
        <v>6.8600000000000012</v>
      </c>
    </row>
    <row r="819" spans="1:7" x14ac:dyDescent="0.25">
      <c r="A819" s="1">
        <v>40995</v>
      </c>
      <c r="B819">
        <v>22.2</v>
      </c>
      <c r="C819">
        <v>14.9</v>
      </c>
      <c r="D819" s="2">
        <f t="shared" si="36"/>
        <v>22.2</v>
      </c>
      <c r="E819" s="2">
        <f t="shared" si="37"/>
        <v>14.9</v>
      </c>
      <c r="G819">
        <f t="shared" si="38"/>
        <v>5.5600000000000005</v>
      </c>
    </row>
    <row r="820" spans="1:7" x14ac:dyDescent="0.25">
      <c r="A820" s="1">
        <v>40996</v>
      </c>
      <c r="B820">
        <v>19.3</v>
      </c>
      <c r="C820">
        <v>15.8</v>
      </c>
      <c r="D820" s="2">
        <f t="shared" si="36"/>
        <v>19.3</v>
      </c>
      <c r="E820" s="2">
        <f t="shared" si="37"/>
        <v>15.8</v>
      </c>
      <c r="G820">
        <f t="shared" si="38"/>
        <v>4.5600000000000005</v>
      </c>
    </row>
    <row r="821" spans="1:7" x14ac:dyDescent="0.25">
      <c r="A821" s="1">
        <v>40997</v>
      </c>
      <c r="B821">
        <v>23.4</v>
      </c>
      <c r="C821">
        <v>16.600000000000001</v>
      </c>
      <c r="D821" s="2">
        <f t="shared" si="36"/>
        <v>23.4</v>
      </c>
      <c r="E821" s="2">
        <f t="shared" si="37"/>
        <v>16.600000000000001</v>
      </c>
      <c r="G821">
        <f t="shared" si="38"/>
        <v>7.01</v>
      </c>
    </row>
    <row r="822" spans="1:7" x14ac:dyDescent="0.25">
      <c r="A822" s="1">
        <v>40998</v>
      </c>
      <c r="B822">
        <v>19.600000000000001</v>
      </c>
      <c r="C822">
        <v>12.2</v>
      </c>
      <c r="D822" s="2">
        <f t="shared" si="36"/>
        <v>19.600000000000001</v>
      </c>
      <c r="E822" s="2">
        <f t="shared" si="37"/>
        <v>12.99</v>
      </c>
      <c r="G822">
        <f t="shared" si="38"/>
        <v>3.3050000000000015</v>
      </c>
    </row>
    <row r="823" spans="1:7" x14ac:dyDescent="0.25">
      <c r="A823" s="1">
        <v>40999</v>
      </c>
      <c r="B823">
        <v>14.6</v>
      </c>
      <c r="C823">
        <v>9.8000000000000007</v>
      </c>
      <c r="D823" s="2">
        <f t="shared" si="36"/>
        <v>14.6</v>
      </c>
      <c r="E823" s="2">
        <f t="shared" si="37"/>
        <v>12.99</v>
      </c>
      <c r="G823">
        <f t="shared" si="38"/>
        <v>0.80499999999999972</v>
      </c>
    </row>
    <row r="824" spans="1:7" x14ac:dyDescent="0.25">
      <c r="A824" s="1">
        <v>41000</v>
      </c>
      <c r="B824">
        <v>20.100000000000001</v>
      </c>
      <c r="C824">
        <v>7.2</v>
      </c>
      <c r="D824" s="2">
        <f t="shared" si="36"/>
        <v>20.100000000000001</v>
      </c>
      <c r="E824" s="2">
        <f t="shared" si="37"/>
        <v>12.99</v>
      </c>
      <c r="G824">
        <f t="shared" si="38"/>
        <v>3.5550000000000015</v>
      </c>
    </row>
    <row r="825" spans="1:7" x14ac:dyDescent="0.25">
      <c r="A825" s="1">
        <v>41001</v>
      </c>
      <c r="B825">
        <v>24</v>
      </c>
      <c r="C825">
        <v>10.3</v>
      </c>
      <c r="D825" s="2">
        <f t="shared" si="36"/>
        <v>24</v>
      </c>
      <c r="E825" s="2">
        <f t="shared" si="37"/>
        <v>12.99</v>
      </c>
      <c r="G825">
        <f t="shared" si="38"/>
        <v>5.5050000000000008</v>
      </c>
    </row>
    <row r="826" spans="1:7" x14ac:dyDescent="0.25">
      <c r="A826" s="1">
        <v>41002</v>
      </c>
      <c r="B826">
        <v>26.9</v>
      </c>
      <c r="C826">
        <v>12.5</v>
      </c>
      <c r="D826" s="2">
        <f t="shared" si="36"/>
        <v>26.9</v>
      </c>
      <c r="E826" s="2">
        <f t="shared" si="37"/>
        <v>12.99</v>
      </c>
      <c r="G826">
        <f t="shared" si="38"/>
        <v>6.9550000000000001</v>
      </c>
    </row>
    <row r="827" spans="1:7" x14ac:dyDescent="0.25">
      <c r="A827" s="1">
        <v>41003</v>
      </c>
      <c r="B827">
        <v>21.2</v>
      </c>
      <c r="C827">
        <v>14.2</v>
      </c>
      <c r="D827" s="2">
        <f t="shared" si="36"/>
        <v>21.2</v>
      </c>
      <c r="E827" s="2">
        <f t="shared" si="37"/>
        <v>14.2</v>
      </c>
      <c r="G827">
        <f t="shared" si="38"/>
        <v>4.7099999999999991</v>
      </c>
    </row>
    <row r="828" spans="1:7" x14ac:dyDescent="0.25">
      <c r="A828" s="1">
        <v>41004</v>
      </c>
      <c r="B828">
        <v>17.600000000000001</v>
      </c>
      <c r="C828">
        <v>14.3</v>
      </c>
      <c r="D828" s="2">
        <f t="shared" si="36"/>
        <v>17.600000000000001</v>
      </c>
      <c r="E828" s="2">
        <f t="shared" si="37"/>
        <v>14.3</v>
      </c>
      <c r="G828">
        <f t="shared" si="38"/>
        <v>2.9600000000000009</v>
      </c>
    </row>
    <row r="829" spans="1:7" x14ac:dyDescent="0.25">
      <c r="A829" s="1">
        <v>41005</v>
      </c>
      <c r="B829">
        <v>30.4</v>
      </c>
      <c r="C829">
        <v>13.2</v>
      </c>
      <c r="D829" s="2">
        <f t="shared" si="36"/>
        <v>30.4</v>
      </c>
      <c r="E829" s="2">
        <f t="shared" si="37"/>
        <v>13.2</v>
      </c>
      <c r="G829">
        <f t="shared" si="38"/>
        <v>8.8099999999999969</v>
      </c>
    </row>
    <row r="830" spans="1:7" x14ac:dyDescent="0.25">
      <c r="A830" s="1">
        <v>41006</v>
      </c>
      <c r="B830">
        <v>27.4</v>
      </c>
      <c r="C830">
        <v>11.1</v>
      </c>
      <c r="D830" s="2">
        <f t="shared" si="36"/>
        <v>27.4</v>
      </c>
      <c r="E830" s="2">
        <f t="shared" si="37"/>
        <v>12.99</v>
      </c>
      <c r="G830">
        <f t="shared" si="38"/>
        <v>7.2050000000000001</v>
      </c>
    </row>
    <row r="831" spans="1:7" x14ac:dyDescent="0.25">
      <c r="A831" s="1">
        <v>41007</v>
      </c>
      <c r="B831">
        <v>17.7</v>
      </c>
      <c r="C831">
        <v>8.4</v>
      </c>
      <c r="D831" s="2">
        <f t="shared" si="36"/>
        <v>17.7</v>
      </c>
      <c r="E831" s="2">
        <f t="shared" si="37"/>
        <v>12.99</v>
      </c>
      <c r="G831">
        <f t="shared" si="38"/>
        <v>2.3549999999999986</v>
      </c>
    </row>
    <row r="832" spans="1:7" x14ac:dyDescent="0.25">
      <c r="A832" s="1">
        <v>41008</v>
      </c>
      <c r="B832">
        <v>12.7</v>
      </c>
      <c r="C832">
        <v>7.6</v>
      </c>
      <c r="D832" s="2">
        <f t="shared" si="36"/>
        <v>12.99</v>
      </c>
      <c r="E832" s="2">
        <f t="shared" si="37"/>
        <v>12.99</v>
      </c>
      <c r="G832">
        <f t="shared" si="38"/>
        <v>0</v>
      </c>
    </row>
    <row r="833" spans="1:7" x14ac:dyDescent="0.25">
      <c r="A833" s="1">
        <v>41009</v>
      </c>
      <c r="B833">
        <v>18</v>
      </c>
      <c r="C833">
        <v>9.3000000000000007</v>
      </c>
      <c r="D833" s="2">
        <f t="shared" si="36"/>
        <v>18</v>
      </c>
      <c r="E833" s="2">
        <f t="shared" si="37"/>
        <v>12.99</v>
      </c>
      <c r="G833">
        <f t="shared" si="38"/>
        <v>2.5050000000000008</v>
      </c>
    </row>
    <row r="834" spans="1:7" x14ac:dyDescent="0.25">
      <c r="A834" s="1">
        <v>41010</v>
      </c>
      <c r="B834">
        <v>17.5</v>
      </c>
      <c r="C834">
        <v>8.4</v>
      </c>
      <c r="D834" s="2">
        <f t="shared" si="36"/>
        <v>17.5</v>
      </c>
      <c r="E834" s="2">
        <f t="shared" si="37"/>
        <v>12.99</v>
      </c>
      <c r="G834">
        <f t="shared" si="38"/>
        <v>2.2550000000000008</v>
      </c>
    </row>
    <row r="835" spans="1:7" x14ac:dyDescent="0.25">
      <c r="A835" s="1">
        <v>41011</v>
      </c>
      <c r="B835">
        <v>20.7</v>
      </c>
      <c r="C835">
        <v>8</v>
      </c>
      <c r="D835" s="2">
        <f t="shared" si="36"/>
        <v>20.7</v>
      </c>
      <c r="E835" s="2">
        <f t="shared" si="37"/>
        <v>12.99</v>
      </c>
      <c r="G835">
        <f t="shared" si="38"/>
        <v>3.8549999999999986</v>
      </c>
    </row>
    <row r="836" spans="1:7" x14ac:dyDescent="0.25">
      <c r="A836" s="1">
        <v>41012</v>
      </c>
      <c r="B836">
        <v>25.9</v>
      </c>
      <c r="C836">
        <v>9.3000000000000007</v>
      </c>
      <c r="D836" s="2">
        <f t="shared" ref="D836:D899" si="39">IF(B836&gt;12.99,B836,12.99)</f>
        <v>25.9</v>
      </c>
      <c r="E836" s="2">
        <f t="shared" ref="E836:E899" si="40">IF(C836&gt;12.99,C836,12.99)</f>
        <v>12.99</v>
      </c>
      <c r="G836">
        <f t="shared" ref="G836:G899" si="41">(((D836+E836)/2)-12.99)</f>
        <v>6.4550000000000001</v>
      </c>
    </row>
    <row r="837" spans="1:7" x14ac:dyDescent="0.25">
      <c r="A837" s="1">
        <v>41013</v>
      </c>
      <c r="B837">
        <v>29.3</v>
      </c>
      <c r="C837">
        <v>14.3</v>
      </c>
      <c r="D837" s="2">
        <f t="shared" si="39"/>
        <v>29.3</v>
      </c>
      <c r="E837" s="2">
        <f t="shared" si="40"/>
        <v>14.3</v>
      </c>
      <c r="G837">
        <f t="shared" si="41"/>
        <v>8.81</v>
      </c>
    </row>
    <row r="838" spans="1:7" x14ac:dyDescent="0.25">
      <c r="A838" s="1">
        <v>41014</v>
      </c>
      <c r="B838">
        <v>17.600000000000001</v>
      </c>
      <c r="C838">
        <v>11.3</v>
      </c>
      <c r="D838" s="2">
        <f t="shared" si="39"/>
        <v>17.600000000000001</v>
      </c>
      <c r="E838" s="2">
        <f t="shared" si="40"/>
        <v>12.99</v>
      </c>
      <c r="G838">
        <f t="shared" si="41"/>
        <v>2.3050000000000015</v>
      </c>
    </row>
    <row r="839" spans="1:7" x14ac:dyDescent="0.25">
      <c r="A839" s="1">
        <v>41015</v>
      </c>
      <c r="B839">
        <v>20.8</v>
      </c>
      <c r="C839">
        <v>12.2</v>
      </c>
      <c r="D839" s="2">
        <f t="shared" si="39"/>
        <v>20.8</v>
      </c>
      <c r="E839" s="2">
        <f t="shared" si="40"/>
        <v>12.99</v>
      </c>
      <c r="G839">
        <f t="shared" si="41"/>
        <v>3.9049999999999994</v>
      </c>
    </row>
    <row r="840" spans="1:7" x14ac:dyDescent="0.25">
      <c r="A840" s="1">
        <v>41016</v>
      </c>
      <c r="B840">
        <v>23.2</v>
      </c>
      <c r="C840">
        <v>11.7</v>
      </c>
      <c r="D840" s="2">
        <f t="shared" si="39"/>
        <v>23.2</v>
      </c>
      <c r="E840" s="2">
        <f t="shared" si="40"/>
        <v>12.99</v>
      </c>
      <c r="G840">
        <f t="shared" si="41"/>
        <v>5.1049999999999986</v>
      </c>
    </row>
    <row r="841" spans="1:7" x14ac:dyDescent="0.25">
      <c r="A841" s="1">
        <v>41017</v>
      </c>
      <c r="B841">
        <v>18.3</v>
      </c>
      <c r="C841">
        <v>11.5</v>
      </c>
      <c r="D841" s="2">
        <f t="shared" si="39"/>
        <v>18.3</v>
      </c>
      <c r="E841" s="2">
        <f t="shared" si="40"/>
        <v>12.99</v>
      </c>
      <c r="G841">
        <f t="shared" si="41"/>
        <v>2.6549999999999994</v>
      </c>
    </row>
    <row r="842" spans="1:7" x14ac:dyDescent="0.25">
      <c r="A842" s="1">
        <v>41018</v>
      </c>
      <c r="B842">
        <v>20.2</v>
      </c>
      <c r="C842">
        <v>10.4</v>
      </c>
      <c r="D842" s="2">
        <f t="shared" si="39"/>
        <v>20.2</v>
      </c>
      <c r="E842" s="2">
        <f t="shared" si="40"/>
        <v>12.99</v>
      </c>
      <c r="G842">
        <f t="shared" si="41"/>
        <v>3.6049999999999986</v>
      </c>
    </row>
    <row r="843" spans="1:7" x14ac:dyDescent="0.25">
      <c r="A843" s="1">
        <v>41019</v>
      </c>
      <c r="B843">
        <v>21.6</v>
      </c>
      <c r="C843">
        <v>8.1</v>
      </c>
      <c r="D843" s="2">
        <f t="shared" si="39"/>
        <v>21.6</v>
      </c>
      <c r="E843" s="2">
        <f t="shared" si="40"/>
        <v>12.99</v>
      </c>
      <c r="G843">
        <f t="shared" si="41"/>
        <v>4.3050000000000015</v>
      </c>
    </row>
    <row r="844" spans="1:7" x14ac:dyDescent="0.25">
      <c r="A844" s="1">
        <v>41020</v>
      </c>
      <c r="B844">
        <v>27.7</v>
      </c>
      <c r="C844">
        <v>12</v>
      </c>
      <c r="D844" s="2">
        <f t="shared" si="39"/>
        <v>27.7</v>
      </c>
      <c r="E844" s="2">
        <f t="shared" si="40"/>
        <v>12.99</v>
      </c>
      <c r="G844">
        <f t="shared" si="41"/>
        <v>7.3549999999999986</v>
      </c>
    </row>
    <row r="845" spans="1:7" x14ac:dyDescent="0.25">
      <c r="A845" s="1">
        <v>41021</v>
      </c>
      <c r="B845">
        <v>14.1</v>
      </c>
      <c r="C845">
        <v>7.8</v>
      </c>
      <c r="D845" s="2">
        <f t="shared" si="39"/>
        <v>14.1</v>
      </c>
      <c r="E845" s="2">
        <f t="shared" si="40"/>
        <v>12.99</v>
      </c>
      <c r="G845">
        <f t="shared" si="41"/>
        <v>0.55499999999999972</v>
      </c>
    </row>
    <row r="846" spans="1:7" x14ac:dyDescent="0.25">
      <c r="A846" s="1">
        <v>41022</v>
      </c>
      <c r="B846">
        <v>15.1</v>
      </c>
      <c r="C846">
        <v>5.6</v>
      </c>
      <c r="D846" s="2">
        <f t="shared" si="39"/>
        <v>15.1</v>
      </c>
      <c r="E846" s="2">
        <f t="shared" si="40"/>
        <v>12.99</v>
      </c>
      <c r="G846">
        <f t="shared" si="41"/>
        <v>1.0549999999999997</v>
      </c>
    </row>
    <row r="847" spans="1:7" x14ac:dyDescent="0.25">
      <c r="A847" s="1">
        <v>41023</v>
      </c>
      <c r="B847">
        <v>17.7</v>
      </c>
      <c r="C847">
        <v>3.5</v>
      </c>
      <c r="D847" s="2">
        <f t="shared" si="39"/>
        <v>17.7</v>
      </c>
      <c r="E847" s="2">
        <f t="shared" si="40"/>
        <v>12.99</v>
      </c>
      <c r="G847">
        <f t="shared" si="41"/>
        <v>2.3549999999999986</v>
      </c>
    </row>
    <row r="848" spans="1:7" x14ac:dyDescent="0.25">
      <c r="A848" s="1">
        <v>41024</v>
      </c>
      <c r="B848">
        <v>23.6</v>
      </c>
      <c r="C848">
        <v>6.6</v>
      </c>
      <c r="D848" s="2">
        <f t="shared" si="39"/>
        <v>23.6</v>
      </c>
      <c r="E848" s="2">
        <f t="shared" si="40"/>
        <v>12.99</v>
      </c>
      <c r="G848">
        <f t="shared" si="41"/>
        <v>5.3050000000000015</v>
      </c>
    </row>
    <row r="849" spans="1:7" x14ac:dyDescent="0.25">
      <c r="A849" s="1">
        <v>41025</v>
      </c>
      <c r="B849">
        <v>23.6</v>
      </c>
      <c r="C849">
        <v>14.4</v>
      </c>
      <c r="D849" s="2">
        <f t="shared" si="39"/>
        <v>23.6</v>
      </c>
      <c r="E849" s="2">
        <f t="shared" si="40"/>
        <v>14.4</v>
      </c>
      <c r="G849">
        <f t="shared" si="41"/>
        <v>6.01</v>
      </c>
    </row>
    <row r="850" spans="1:7" x14ac:dyDescent="0.25">
      <c r="A850" s="1">
        <v>41026</v>
      </c>
      <c r="B850">
        <v>18.600000000000001</v>
      </c>
      <c r="C850">
        <v>9.5</v>
      </c>
      <c r="D850" s="2">
        <f t="shared" si="39"/>
        <v>18.600000000000001</v>
      </c>
      <c r="E850" s="2">
        <f t="shared" si="40"/>
        <v>12.99</v>
      </c>
      <c r="G850">
        <f t="shared" si="41"/>
        <v>2.8050000000000015</v>
      </c>
    </row>
    <row r="851" spans="1:7" x14ac:dyDescent="0.25">
      <c r="A851" s="1">
        <v>41027</v>
      </c>
      <c r="B851">
        <v>20.2</v>
      </c>
      <c r="C851">
        <v>8.6999999999999993</v>
      </c>
      <c r="D851" s="2">
        <f t="shared" si="39"/>
        <v>20.2</v>
      </c>
      <c r="E851" s="2">
        <f t="shared" si="40"/>
        <v>12.99</v>
      </c>
      <c r="G851">
        <f t="shared" si="41"/>
        <v>3.6049999999999986</v>
      </c>
    </row>
    <row r="852" spans="1:7" x14ac:dyDescent="0.25">
      <c r="A852" s="1">
        <v>41028</v>
      </c>
      <c r="B852">
        <v>24.8</v>
      </c>
      <c r="C852">
        <v>9.9</v>
      </c>
      <c r="D852" s="2">
        <f t="shared" si="39"/>
        <v>24.8</v>
      </c>
      <c r="E852" s="2">
        <f t="shared" si="40"/>
        <v>12.99</v>
      </c>
      <c r="G852">
        <f t="shared" si="41"/>
        <v>5.9049999999999994</v>
      </c>
    </row>
    <row r="853" spans="1:7" x14ac:dyDescent="0.25">
      <c r="A853" s="1">
        <v>41029</v>
      </c>
      <c r="B853">
        <v>29.6</v>
      </c>
      <c r="C853">
        <v>13</v>
      </c>
      <c r="D853" s="2">
        <f t="shared" si="39"/>
        <v>29.6</v>
      </c>
      <c r="E853" s="2">
        <f t="shared" si="40"/>
        <v>13</v>
      </c>
      <c r="G853">
        <f t="shared" si="41"/>
        <v>8.31</v>
      </c>
    </row>
    <row r="854" spans="1:7" x14ac:dyDescent="0.25">
      <c r="A854" s="1">
        <v>41030</v>
      </c>
      <c r="B854">
        <v>17.399999999999999</v>
      </c>
      <c r="C854">
        <v>8.9</v>
      </c>
      <c r="D854" s="2">
        <f t="shared" si="39"/>
        <v>17.399999999999999</v>
      </c>
      <c r="E854" s="2">
        <f t="shared" si="40"/>
        <v>12.99</v>
      </c>
      <c r="G854">
        <f t="shared" si="41"/>
        <v>2.2050000000000001</v>
      </c>
    </row>
    <row r="855" spans="1:7" x14ac:dyDescent="0.25">
      <c r="A855" s="1">
        <v>41031</v>
      </c>
      <c r="B855">
        <v>21.8</v>
      </c>
      <c r="C855">
        <v>9.1999999999999993</v>
      </c>
      <c r="D855" s="2">
        <f t="shared" si="39"/>
        <v>21.8</v>
      </c>
      <c r="E855" s="2">
        <f t="shared" si="40"/>
        <v>12.99</v>
      </c>
      <c r="G855">
        <f t="shared" si="41"/>
        <v>4.4049999999999994</v>
      </c>
    </row>
    <row r="856" spans="1:7" x14ac:dyDescent="0.25">
      <c r="A856" s="1">
        <v>41032</v>
      </c>
      <c r="B856">
        <v>21.5</v>
      </c>
      <c r="C856">
        <v>10.5</v>
      </c>
      <c r="D856" s="2">
        <f t="shared" si="39"/>
        <v>21.5</v>
      </c>
      <c r="E856" s="2">
        <f t="shared" si="40"/>
        <v>12.99</v>
      </c>
      <c r="G856">
        <f t="shared" si="41"/>
        <v>4.2550000000000008</v>
      </c>
    </row>
    <row r="857" spans="1:7" x14ac:dyDescent="0.25">
      <c r="A857" s="1">
        <v>41033</v>
      </c>
      <c r="B857">
        <v>17.2</v>
      </c>
      <c r="C857">
        <v>9.5</v>
      </c>
      <c r="D857" s="2">
        <f t="shared" si="39"/>
        <v>17.2</v>
      </c>
      <c r="E857" s="2">
        <f t="shared" si="40"/>
        <v>12.99</v>
      </c>
      <c r="G857">
        <f t="shared" si="41"/>
        <v>2.1049999999999986</v>
      </c>
    </row>
    <row r="858" spans="1:7" x14ac:dyDescent="0.25">
      <c r="A858" s="1">
        <v>41034</v>
      </c>
      <c r="B858">
        <v>17.600000000000001</v>
      </c>
      <c r="C858">
        <v>7.8</v>
      </c>
      <c r="D858" s="2">
        <f t="shared" si="39"/>
        <v>17.600000000000001</v>
      </c>
      <c r="E858" s="2">
        <f t="shared" si="40"/>
        <v>12.99</v>
      </c>
      <c r="G858">
        <f t="shared" si="41"/>
        <v>2.3050000000000015</v>
      </c>
    </row>
    <row r="859" spans="1:7" x14ac:dyDescent="0.25">
      <c r="A859" s="1">
        <v>41035</v>
      </c>
      <c r="B859">
        <v>20.9</v>
      </c>
      <c r="C859">
        <v>8.6</v>
      </c>
      <c r="D859" s="2">
        <f t="shared" si="39"/>
        <v>20.9</v>
      </c>
      <c r="E859" s="2">
        <f t="shared" si="40"/>
        <v>12.99</v>
      </c>
      <c r="G859">
        <f t="shared" si="41"/>
        <v>3.9550000000000001</v>
      </c>
    </row>
    <row r="860" spans="1:7" x14ac:dyDescent="0.25">
      <c r="A860" s="1">
        <v>41036</v>
      </c>
      <c r="B860">
        <v>20.399999999999999</v>
      </c>
      <c r="C860">
        <v>9.8000000000000007</v>
      </c>
      <c r="D860" s="2">
        <f t="shared" si="39"/>
        <v>20.399999999999999</v>
      </c>
      <c r="E860" s="2">
        <f t="shared" si="40"/>
        <v>12.99</v>
      </c>
      <c r="G860">
        <f t="shared" si="41"/>
        <v>3.7050000000000001</v>
      </c>
    </row>
    <row r="861" spans="1:7" x14ac:dyDescent="0.25">
      <c r="A861" s="1">
        <v>41037</v>
      </c>
      <c r="B861">
        <v>28.1</v>
      </c>
      <c r="C861">
        <v>10.6</v>
      </c>
      <c r="D861" s="2">
        <f t="shared" si="39"/>
        <v>28.1</v>
      </c>
      <c r="E861" s="2">
        <f t="shared" si="40"/>
        <v>12.99</v>
      </c>
      <c r="G861">
        <f t="shared" si="41"/>
        <v>7.5550000000000015</v>
      </c>
    </row>
    <row r="862" spans="1:7" x14ac:dyDescent="0.25">
      <c r="A862" s="1">
        <v>41038</v>
      </c>
      <c r="B862">
        <v>30.7</v>
      </c>
      <c r="C862">
        <v>16.600000000000001</v>
      </c>
      <c r="D862" s="2">
        <f t="shared" si="39"/>
        <v>30.7</v>
      </c>
      <c r="E862" s="2">
        <f t="shared" si="40"/>
        <v>16.600000000000001</v>
      </c>
      <c r="G862">
        <f t="shared" si="41"/>
        <v>10.659999999999998</v>
      </c>
    </row>
    <row r="863" spans="1:7" x14ac:dyDescent="0.25">
      <c r="A863" s="1">
        <v>41039</v>
      </c>
      <c r="B863">
        <v>22.3</v>
      </c>
      <c r="C863">
        <v>11.9</v>
      </c>
      <c r="D863" s="2">
        <f t="shared" si="39"/>
        <v>22.3</v>
      </c>
      <c r="E863" s="2">
        <f t="shared" si="40"/>
        <v>12.99</v>
      </c>
      <c r="G863">
        <f t="shared" si="41"/>
        <v>4.6549999999999994</v>
      </c>
    </row>
    <row r="864" spans="1:7" x14ac:dyDescent="0.25">
      <c r="A864" s="1">
        <v>41040</v>
      </c>
      <c r="B864">
        <v>20</v>
      </c>
      <c r="C864">
        <v>10.8</v>
      </c>
      <c r="D864" s="2">
        <f t="shared" si="39"/>
        <v>20</v>
      </c>
      <c r="E864" s="2">
        <f t="shared" si="40"/>
        <v>12.99</v>
      </c>
      <c r="G864">
        <f t="shared" si="41"/>
        <v>3.5050000000000008</v>
      </c>
    </row>
    <row r="865" spans="1:7" x14ac:dyDescent="0.25">
      <c r="A865" s="1">
        <v>41041</v>
      </c>
      <c r="B865">
        <v>26.5</v>
      </c>
      <c r="C865">
        <v>12</v>
      </c>
      <c r="D865" s="2">
        <f t="shared" si="39"/>
        <v>26.5</v>
      </c>
      <c r="E865" s="2">
        <f t="shared" si="40"/>
        <v>12.99</v>
      </c>
      <c r="G865">
        <f t="shared" si="41"/>
        <v>6.7550000000000008</v>
      </c>
    </row>
    <row r="866" spans="1:7" x14ac:dyDescent="0.25">
      <c r="A866" s="1">
        <v>41042</v>
      </c>
      <c r="B866">
        <v>21.6</v>
      </c>
      <c r="C866">
        <v>10.7</v>
      </c>
      <c r="D866" s="2">
        <f t="shared" si="39"/>
        <v>21.6</v>
      </c>
      <c r="E866" s="2">
        <f t="shared" si="40"/>
        <v>12.99</v>
      </c>
      <c r="G866">
        <f t="shared" si="41"/>
        <v>4.3050000000000015</v>
      </c>
    </row>
    <row r="867" spans="1:7" x14ac:dyDescent="0.25">
      <c r="A867" s="1">
        <v>41043</v>
      </c>
      <c r="B867">
        <v>13.7</v>
      </c>
      <c r="C867">
        <v>10</v>
      </c>
      <c r="D867" s="2">
        <f t="shared" si="39"/>
        <v>13.7</v>
      </c>
      <c r="E867" s="2">
        <f t="shared" si="40"/>
        <v>12.99</v>
      </c>
      <c r="G867">
        <f t="shared" si="41"/>
        <v>0.35499999999999865</v>
      </c>
    </row>
    <row r="868" spans="1:7" x14ac:dyDescent="0.25">
      <c r="A868" s="1">
        <v>41044</v>
      </c>
      <c r="B868">
        <v>16.8</v>
      </c>
      <c r="C868">
        <v>8.4</v>
      </c>
      <c r="D868" s="2">
        <f t="shared" si="39"/>
        <v>16.8</v>
      </c>
      <c r="E868" s="2">
        <f t="shared" si="40"/>
        <v>12.99</v>
      </c>
      <c r="G868">
        <f t="shared" si="41"/>
        <v>1.9049999999999994</v>
      </c>
    </row>
    <row r="869" spans="1:7" x14ac:dyDescent="0.25">
      <c r="A869" s="1">
        <v>41045</v>
      </c>
      <c r="B869">
        <v>21.8</v>
      </c>
      <c r="C869">
        <v>6.8</v>
      </c>
      <c r="D869" s="2">
        <f t="shared" si="39"/>
        <v>21.8</v>
      </c>
      <c r="E869" s="2">
        <f t="shared" si="40"/>
        <v>12.99</v>
      </c>
      <c r="G869">
        <f t="shared" si="41"/>
        <v>4.4049999999999994</v>
      </c>
    </row>
    <row r="870" spans="1:7" x14ac:dyDescent="0.25">
      <c r="A870" s="1">
        <v>41046</v>
      </c>
      <c r="B870">
        <v>24</v>
      </c>
      <c r="C870">
        <v>10</v>
      </c>
      <c r="D870" s="2">
        <f t="shared" si="39"/>
        <v>24</v>
      </c>
      <c r="E870" s="2">
        <f t="shared" si="40"/>
        <v>12.99</v>
      </c>
      <c r="G870">
        <f t="shared" si="41"/>
        <v>5.5050000000000008</v>
      </c>
    </row>
    <row r="871" spans="1:7" x14ac:dyDescent="0.25">
      <c r="A871" s="1">
        <v>41047</v>
      </c>
      <c r="B871">
        <v>18.3</v>
      </c>
      <c r="C871">
        <v>7</v>
      </c>
      <c r="D871" s="2">
        <f t="shared" si="39"/>
        <v>18.3</v>
      </c>
      <c r="E871" s="2">
        <f t="shared" si="40"/>
        <v>12.99</v>
      </c>
      <c r="G871">
        <f t="shared" si="41"/>
        <v>2.6549999999999994</v>
      </c>
    </row>
    <row r="872" spans="1:7" x14ac:dyDescent="0.25">
      <c r="A872" s="1">
        <v>41048</v>
      </c>
      <c r="B872">
        <v>13.6</v>
      </c>
      <c r="C872">
        <v>4</v>
      </c>
      <c r="D872" s="2">
        <f t="shared" si="39"/>
        <v>13.6</v>
      </c>
      <c r="E872" s="2">
        <f t="shared" si="40"/>
        <v>12.99</v>
      </c>
      <c r="G872">
        <f t="shared" si="41"/>
        <v>0.30499999999999972</v>
      </c>
    </row>
    <row r="873" spans="1:7" x14ac:dyDescent="0.25">
      <c r="A873" s="1">
        <v>41049</v>
      </c>
      <c r="B873">
        <v>14.7</v>
      </c>
      <c r="C873">
        <v>2.1</v>
      </c>
      <c r="D873" s="2">
        <f t="shared" si="39"/>
        <v>14.7</v>
      </c>
      <c r="E873" s="2">
        <f t="shared" si="40"/>
        <v>12.99</v>
      </c>
      <c r="G873">
        <f t="shared" si="41"/>
        <v>0.85499999999999865</v>
      </c>
    </row>
    <row r="874" spans="1:7" x14ac:dyDescent="0.25">
      <c r="A874" s="1">
        <v>41050</v>
      </c>
      <c r="B874">
        <v>15.5</v>
      </c>
      <c r="C874">
        <v>5.3</v>
      </c>
      <c r="D874" s="2">
        <f t="shared" si="39"/>
        <v>15.5</v>
      </c>
      <c r="E874" s="2">
        <f t="shared" si="40"/>
        <v>12.99</v>
      </c>
      <c r="G874">
        <f t="shared" si="41"/>
        <v>1.2550000000000008</v>
      </c>
    </row>
    <row r="875" spans="1:7" x14ac:dyDescent="0.25">
      <c r="A875" s="1">
        <v>41051</v>
      </c>
      <c r="B875">
        <v>22.2</v>
      </c>
      <c r="C875">
        <v>5.8</v>
      </c>
      <c r="D875" s="2">
        <f t="shared" si="39"/>
        <v>22.2</v>
      </c>
      <c r="E875" s="2">
        <f t="shared" si="40"/>
        <v>12.99</v>
      </c>
      <c r="G875">
        <f t="shared" si="41"/>
        <v>4.6049999999999986</v>
      </c>
    </row>
    <row r="876" spans="1:7" x14ac:dyDescent="0.25">
      <c r="A876" s="1">
        <v>41052</v>
      </c>
      <c r="B876">
        <v>25</v>
      </c>
      <c r="C876">
        <v>11.9</v>
      </c>
      <c r="D876" s="2">
        <f t="shared" si="39"/>
        <v>25</v>
      </c>
      <c r="E876" s="2">
        <f t="shared" si="40"/>
        <v>12.99</v>
      </c>
      <c r="G876">
        <f t="shared" si="41"/>
        <v>6.0050000000000008</v>
      </c>
    </row>
    <row r="877" spans="1:7" x14ac:dyDescent="0.25">
      <c r="A877" s="1">
        <v>41053</v>
      </c>
      <c r="B877">
        <v>18.899999999999999</v>
      </c>
      <c r="C877">
        <v>6.4</v>
      </c>
      <c r="D877" s="2">
        <f t="shared" si="39"/>
        <v>18.899999999999999</v>
      </c>
      <c r="E877" s="2">
        <f t="shared" si="40"/>
        <v>12.99</v>
      </c>
      <c r="G877">
        <f t="shared" si="41"/>
        <v>2.9550000000000001</v>
      </c>
    </row>
    <row r="878" spans="1:7" x14ac:dyDescent="0.25">
      <c r="A878" s="1">
        <v>41054</v>
      </c>
      <c r="B878">
        <v>23.6</v>
      </c>
      <c r="C878">
        <v>11.9</v>
      </c>
      <c r="D878" s="2">
        <f t="shared" si="39"/>
        <v>23.6</v>
      </c>
      <c r="E878" s="2">
        <f t="shared" si="40"/>
        <v>12.99</v>
      </c>
      <c r="G878">
        <f t="shared" si="41"/>
        <v>5.3050000000000015</v>
      </c>
    </row>
    <row r="879" spans="1:7" x14ac:dyDescent="0.25">
      <c r="A879" s="1">
        <v>41055</v>
      </c>
      <c r="B879">
        <v>16.3</v>
      </c>
      <c r="C879">
        <v>8.8000000000000007</v>
      </c>
      <c r="D879" s="2">
        <f t="shared" si="39"/>
        <v>16.3</v>
      </c>
      <c r="E879" s="2">
        <f t="shared" si="40"/>
        <v>12.99</v>
      </c>
      <c r="G879">
        <f t="shared" si="41"/>
        <v>1.6549999999999994</v>
      </c>
    </row>
    <row r="880" spans="1:7" x14ac:dyDescent="0.25">
      <c r="A880" s="1">
        <v>41056</v>
      </c>
      <c r="B880">
        <v>17.600000000000001</v>
      </c>
      <c r="C880">
        <v>7.4</v>
      </c>
      <c r="D880" s="2">
        <f t="shared" si="39"/>
        <v>17.600000000000001</v>
      </c>
      <c r="E880" s="2">
        <f t="shared" si="40"/>
        <v>12.99</v>
      </c>
      <c r="G880">
        <f t="shared" si="41"/>
        <v>2.3050000000000015</v>
      </c>
    </row>
    <row r="881" spans="1:7" x14ac:dyDescent="0.25">
      <c r="A881" s="1">
        <v>41057</v>
      </c>
      <c r="B881">
        <v>23.1</v>
      </c>
      <c r="C881">
        <v>9.8000000000000007</v>
      </c>
      <c r="D881" s="2">
        <f t="shared" si="39"/>
        <v>23.1</v>
      </c>
      <c r="E881" s="2">
        <f t="shared" si="40"/>
        <v>12.99</v>
      </c>
      <c r="G881">
        <f t="shared" si="41"/>
        <v>5.0550000000000015</v>
      </c>
    </row>
    <row r="882" spans="1:7" x14ac:dyDescent="0.25">
      <c r="A882" s="1">
        <v>41058</v>
      </c>
      <c r="B882">
        <v>24.4</v>
      </c>
      <c r="C882">
        <v>10.5</v>
      </c>
      <c r="D882" s="2">
        <f t="shared" si="39"/>
        <v>24.4</v>
      </c>
      <c r="E882" s="2">
        <f t="shared" si="40"/>
        <v>12.99</v>
      </c>
      <c r="G882">
        <f t="shared" si="41"/>
        <v>5.7050000000000001</v>
      </c>
    </row>
    <row r="883" spans="1:7" x14ac:dyDescent="0.25">
      <c r="A883" s="1">
        <v>41059</v>
      </c>
      <c r="B883">
        <v>16.100000000000001</v>
      </c>
      <c r="C883">
        <v>8.1999999999999993</v>
      </c>
      <c r="D883" s="2">
        <f t="shared" si="39"/>
        <v>16.100000000000001</v>
      </c>
      <c r="E883" s="2">
        <f t="shared" si="40"/>
        <v>12.99</v>
      </c>
      <c r="G883">
        <f t="shared" si="41"/>
        <v>1.5550000000000015</v>
      </c>
    </row>
    <row r="884" spans="1:7" x14ac:dyDescent="0.25">
      <c r="A884" s="1">
        <v>41060</v>
      </c>
      <c r="B884">
        <v>18.3</v>
      </c>
      <c r="C884">
        <v>4.2</v>
      </c>
      <c r="D884" s="2">
        <f t="shared" si="39"/>
        <v>18.3</v>
      </c>
      <c r="E884" s="2">
        <f t="shared" si="40"/>
        <v>12.99</v>
      </c>
      <c r="G884">
        <f t="shared" si="41"/>
        <v>2.6549999999999994</v>
      </c>
    </row>
    <row r="885" spans="1:7" x14ac:dyDescent="0.25">
      <c r="A885" s="1">
        <v>41061</v>
      </c>
      <c r="B885">
        <v>16.399999999999999</v>
      </c>
      <c r="C885">
        <v>6.6</v>
      </c>
      <c r="D885" s="2">
        <f t="shared" si="39"/>
        <v>16.399999999999999</v>
      </c>
      <c r="E885" s="2">
        <f t="shared" si="40"/>
        <v>12.99</v>
      </c>
      <c r="G885">
        <f t="shared" si="41"/>
        <v>1.7050000000000001</v>
      </c>
    </row>
    <row r="886" spans="1:7" x14ac:dyDescent="0.25">
      <c r="A886" s="1">
        <v>41062</v>
      </c>
      <c r="B886">
        <v>18.100000000000001</v>
      </c>
      <c r="C886">
        <v>5.9</v>
      </c>
      <c r="D886" s="2">
        <f t="shared" si="39"/>
        <v>18.100000000000001</v>
      </c>
      <c r="E886" s="2">
        <f t="shared" si="40"/>
        <v>12.99</v>
      </c>
      <c r="G886">
        <f t="shared" si="41"/>
        <v>2.5550000000000015</v>
      </c>
    </row>
    <row r="887" spans="1:7" x14ac:dyDescent="0.25">
      <c r="A887" s="1">
        <v>41063</v>
      </c>
      <c r="B887">
        <v>17.5</v>
      </c>
      <c r="C887">
        <v>9.6999999999999993</v>
      </c>
      <c r="D887" s="2">
        <f t="shared" si="39"/>
        <v>17.5</v>
      </c>
      <c r="E887" s="2">
        <f t="shared" si="40"/>
        <v>12.99</v>
      </c>
      <c r="G887">
        <f t="shared" si="41"/>
        <v>2.2550000000000008</v>
      </c>
    </row>
    <row r="888" spans="1:7" x14ac:dyDescent="0.25">
      <c r="A888" s="1">
        <v>41064</v>
      </c>
      <c r="B888">
        <v>24</v>
      </c>
      <c r="C888">
        <v>5.9</v>
      </c>
      <c r="D888" s="2">
        <f t="shared" si="39"/>
        <v>24</v>
      </c>
      <c r="E888" s="2">
        <f t="shared" si="40"/>
        <v>12.99</v>
      </c>
      <c r="G888">
        <f t="shared" si="41"/>
        <v>5.5050000000000008</v>
      </c>
    </row>
    <row r="889" spans="1:7" x14ac:dyDescent="0.25">
      <c r="A889" s="1">
        <v>41065</v>
      </c>
      <c r="B889">
        <v>26.3</v>
      </c>
      <c r="C889">
        <v>10.9</v>
      </c>
      <c r="D889" s="2">
        <f t="shared" si="39"/>
        <v>26.3</v>
      </c>
      <c r="E889" s="2">
        <f t="shared" si="40"/>
        <v>12.99</v>
      </c>
      <c r="G889">
        <f t="shared" si="41"/>
        <v>6.6549999999999994</v>
      </c>
    </row>
    <row r="890" spans="1:7" x14ac:dyDescent="0.25">
      <c r="A890" s="1">
        <v>41066</v>
      </c>
      <c r="B890">
        <v>12.8</v>
      </c>
      <c r="C890">
        <v>3</v>
      </c>
      <c r="D890" s="2">
        <f t="shared" si="39"/>
        <v>12.99</v>
      </c>
      <c r="E890" s="2">
        <f t="shared" si="40"/>
        <v>12.99</v>
      </c>
      <c r="G890">
        <f t="shared" si="41"/>
        <v>0</v>
      </c>
    </row>
    <row r="891" spans="1:7" x14ac:dyDescent="0.25">
      <c r="A891" s="1">
        <v>41067</v>
      </c>
      <c r="B891">
        <v>13.8</v>
      </c>
      <c r="C891">
        <v>3.6</v>
      </c>
      <c r="D891" s="2">
        <f t="shared" si="39"/>
        <v>13.8</v>
      </c>
      <c r="E891" s="2">
        <f t="shared" si="40"/>
        <v>12.99</v>
      </c>
      <c r="G891">
        <f t="shared" si="41"/>
        <v>0.40499999999999936</v>
      </c>
    </row>
    <row r="892" spans="1:7" x14ac:dyDescent="0.25">
      <c r="A892" s="1">
        <v>41068</v>
      </c>
      <c r="B892">
        <v>14.6</v>
      </c>
      <c r="C892">
        <v>8.6</v>
      </c>
      <c r="D892" s="2">
        <f t="shared" si="39"/>
        <v>14.6</v>
      </c>
      <c r="E892" s="2">
        <f t="shared" si="40"/>
        <v>12.99</v>
      </c>
      <c r="G892">
        <f t="shared" si="41"/>
        <v>0.80499999999999972</v>
      </c>
    </row>
    <row r="893" spans="1:7" x14ac:dyDescent="0.25">
      <c r="A893" s="1">
        <v>41069</v>
      </c>
      <c r="B893">
        <v>9.5</v>
      </c>
      <c r="C893">
        <v>5.5</v>
      </c>
      <c r="D893" s="2">
        <f t="shared" si="39"/>
        <v>12.99</v>
      </c>
      <c r="E893" s="2">
        <f t="shared" si="40"/>
        <v>12.99</v>
      </c>
      <c r="G893">
        <f t="shared" si="41"/>
        <v>0</v>
      </c>
    </row>
    <row r="894" spans="1:7" x14ac:dyDescent="0.25">
      <c r="A894" s="1">
        <v>41070</v>
      </c>
      <c r="B894">
        <v>13</v>
      </c>
      <c r="C894">
        <v>5.4</v>
      </c>
      <c r="D894" s="2">
        <f t="shared" si="39"/>
        <v>13</v>
      </c>
      <c r="E894" s="2">
        <f t="shared" si="40"/>
        <v>12.99</v>
      </c>
      <c r="G894">
        <f t="shared" si="41"/>
        <v>5.0000000000007816E-3</v>
      </c>
    </row>
    <row r="895" spans="1:7" x14ac:dyDescent="0.25">
      <c r="A895" s="1">
        <v>41071</v>
      </c>
      <c r="B895">
        <v>16.899999999999999</v>
      </c>
      <c r="C895">
        <v>2.2999999999999998</v>
      </c>
      <c r="D895" s="2">
        <f t="shared" si="39"/>
        <v>16.899999999999999</v>
      </c>
      <c r="E895" s="2">
        <f t="shared" si="40"/>
        <v>12.99</v>
      </c>
      <c r="G895">
        <f t="shared" si="41"/>
        <v>1.9550000000000001</v>
      </c>
    </row>
    <row r="896" spans="1:7" x14ac:dyDescent="0.25">
      <c r="A896" s="1">
        <v>41072</v>
      </c>
      <c r="B896">
        <v>18.3</v>
      </c>
      <c r="C896">
        <v>6.7</v>
      </c>
      <c r="D896" s="2">
        <f t="shared" si="39"/>
        <v>18.3</v>
      </c>
      <c r="E896" s="2">
        <f t="shared" si="40"/>
        <v>12.99</v>
      </c>
      <c r="G896">
        <f t="shared" si="41"/>
        <v>2.6549999999999994</v>
      </c>
    </row>
    <row r="897" spans="1:7" x14ac:dyDescent="0.25">
      <c r="A897" s="1">
        <v>41073</v>
      </c>
      <c r="B897">
        <v>13.3</v>
      </c>
      <c r="C897">
        <v>7.4</v>
      </c>
      <c r="D897" s="2">
        <f t="shared" si="39"/>
        <v>13.3</v>
      </c>
      <c r="E897" s="2">
        <f t="shared" si="40"/>
        <v>12.99</v>
      </c>
      <c r="G897">
        <f t="shared" si="41"/>
        <v>0.15499999999999936</v>
      </c>
    </row>
    <row r="898" spans="1:7" x14ac:dyDescent="0.25">
      <c r="A898" s="1">
        <v>41074</v>
      </c>
      <c r="B898">
        <v>17.600000000000001</v>
      </c>
      <c r="C898">
        <v>7.7</v>
      </c>
      <c r="D898" s="2">
        <f t="shared" si="39"/>
        <v>17.600000000000001</v>
      </c>
      <c r="E898" s="2">
        <f t="shared" si="40"/>
        <v>12.99</v>
      </c>
      <c r="G898">
        <f t="shared" si="41"/>
        <v>2.3050000000000015</v>
      </c>
    </row>
    <row r="899" spans="1:7" x14ac:dyDescent="0.25">
      <c r="A899" s="1">
        <v>41075</v>
      </c>
      <c r="B899">
        <v>23.1</v>
      </c>
      <c r="C899">
        <v>10.1</v>
      </c>
      <c r="D899" s="2">
        <f t="shared" si="39"/>
        <v>23.1</v>
      </c>
      <c r="E899" s="2">
        <f t="shared" si="40"/>
        <v>12.99</v>
      </c>
      <c r="G899">
        <f t="shared" si="41"/>
        <v>5.0550000000000015</v>
      </c>
    </row>
    <row r="900" spans="1:7" x14ac:dyDescent="0.25">
      <c r="A900" s="1">
        <v>41076</v>
      </c>
      <c r="B900">
        <v>22.5</v>
      </c>
      <c r="C900">
        <v>10.1</v>
      </c>
      <c r="D900" s="2">
        <f t="shared" ref="D900:D963" si="42">IF(B900&gt;12.99,B900,12.99)</f>
        <v>22.5</v>
      </c>
      <c r="E900" s="2">
        <f t="shared" ref="E900:E963" si="43">IF(C900&gt;12.99,C900,12.99)</f>
        <v>12.99</v>
      </c>
      <c r="G900">
        <f t="shared" ref="G900:G963" si="44">(((D900+E900)/2)-12.99)</f>
        <v>4.7550000000000008</v>
      </c>
    </row>
    <row r="901" spans="1:7" x14ac:dyDescent="0.25">
      <c r="A901" s="1">
        <v>41077</v>
      </c>
      <c r="B901">
        <v>23.6</v>
      </c>
      <c r="C901">
        <v>9.3000000000000007</v>
      </c>
      <c r="D901" s="2">
        <f t="shared" si="42"/>
        <v>23.6</v>
      </c>
      <c r="E901" s="2">
        <f t="shared" si="43"/>
        <v>12.99</v>
      </c>
      <c r="G901">
        <f t="shared" si="44"/>
        <v>5.3050000000000015</v>
      </c>
    </row>
    <row r="902" spans="1:7" x14ac:dyDescent="0.25">
      <c r="A902" s="1">
        <v>41078</v>
      </c>
      <c r="B902">
        <v>13.7</v>
      </c>
      <c r="C902">
        <v>9.8000000000000007</v>
      </c>
      <c r="D902" s="2">
        <f t="shared" si="42"/>
        <v>13.7</v>
      </c>
      <c r="E902" s="2">
        <f t="shared" si="43"/>
        <v>12.99</v>
      </c>
      <c r="G902">
        <f t="shared" si="44"/>
        <v>0.35499999999999865</v>
      </c>
    </row>
    <row r="903" spans="1:7" x14ac:dyDescent="0.25">
      <c r="A903" s="1">
        <v>41079</v>
      </c>
      <c r="B903">
        <v>15.7</v>
      </c>
      <c r="C903">
        <v>6.4</v>
      </c>
      <c r="D903" s="2">
        <f t="shared" si="42"/>
        <v>15.7</v>
      </c>
      <c r="E903" s="2">
        <f t="shared" si="43"/>
        <v>12.99</v>
      </c>
      <c r="G903">
        <f t="shared" si="44"/>
        <v>1.3549999999999986</v>
      </c>
    </row>
    <row r="904" spans="1:7" x14ac:dyDescent="0.25">
      <c r="A904" s="1">
        <v>41080</v>
      </c>
      <c r="B904">
        <v>14.4</v>
      </c>
      <c r="C904">
        <v>7.3</v>
      </c>
      <c r="D904" s="2">
        <f t="shared" si="42"/>
        <v>14.4</v>
      </c>
      <c r="E904" s="2">
        <f t="shared" si="43"/>
        <v>12.99</v>
      </c>
      <c r="G904">
        <f t="shared" si="44"/>
        <v>0.70500000000000007</v>
      </c>
    </row>
    <row r="905" spans="1:7" x14ac:dyDescent="0.25">
      <c r="A905" s="1">
        <v>41081</v>
      </c>
      <c r="B905">
        <v>12.5</v>
      </c>
      <c r="C905">
        <v>8.1</v>
      </c>
      <c r="D905" s="2">
        <f t="shared" si="42"/>
        <v>12.99</v>
      </c>
      <c r="E905" s="2">
        <f t="shared" si="43"/>
        <v>12.99</v>
      </c>
      <c r="G905">
        <f t="shared" si="44"/>
        <v>0</v>
      </c>
    </row>
    <row r="906" spans="1:7" x14ac:dyDescent="0.25">
      <c r="A906" s="1">
        <v>41082</v>
      </c>
      <c r="B906">
        <v>15.5</v>
      </c>
      <c r="C906">
        <v>7.7</v>
      </c>
      <c r="D906" s="2">
        <f t="shared" si="42"/>
        <v>15.5</v>
      </c>
      <c r="E906" s="2">
        <f t="shared" si="43"/>
        <v>12.99</v>
      </c>
      <c r="G906">
        <f t="shared" si="44"/>
        <v>1.2550000000000008</v>
      </c>
    </row>
    <row r="907" spans="1:7" x14ac:dyDescent="0.25">
      <c r="A907" s="1">
        <v>41083</v>
      </c>
      <c r="B907">
        <v>16.2</v>
      </c>
      <c r="C907">
        <v>7.7</v>
      </c>
      <c r="D907" s="2">
        <f t="shared" si="42"/>
        <v>16.2</v>
      </c>
      <c r="E907" s="2">
        <f t="shared" si="43"/>
        <v>12.99</v>
      </c>
      <c r="G907">
        <f t="shared" si="44"/>
        <v>1.6049999999999986</v>
      </c>
    </row>
    <row r="908" spans="1:7" x14ac:dyDescent="0.25">
      <c r="A908" s="1">
        <v>41084</v>
      </c>
      <c r="B908">
        <v>13.6</v>
      </c>
      <c r="C908">
        <v>8.4</v>
      </c>
      <c r="D908" s="2">
        <f t="shared" si="42"/>
        <v>13.6</v>
      </c>
      <c r="E908" s="2">
        <f t="shared" si="43"/>
        <v>12.99</v>
      </c>
      <c r="G908">
        <f t="shared" si="44"/>
        <v>0.30499999999999972</v>
      </c>
    </row>
    <row r="909" spans="1:7" x14ac:dyDescent="0.25">
      <c r="A909" s="1">
        <v>41085</v>
      </c>
      <c r="B909">
        <v>15.8</v>
      </c>
      <c r="C909">
        <v>5.2</v>
      </c>
      <c r="D909" s="2">
        <f t="shared" si="42"/>
        <v>15.8</v>
      </c>
      <c r="E909" s="2">
        <f t="shared" si="43"/>
        <v>12.99</v>
      </c>
      <c r="G909">
        <f t="shared" si="44"/>
        <v>1.4049999999999994</v>
      </c>
    </row>
    <row r="910" spans="1:7" x14ac:dyDescent="0.25">
      <c r="A910" s="1">
        <v>41086</v>
      </c>
      <c r="B910">
        <v>20</v>
      </c>
      <c r="C910">
        <v>5</v>
      </c>
      <c r="D910" s="2">
        <f t="shared" si="42"/>
        <v>20</v>
      </c>
      <c r="E910" s="2">
        <f t="shared" si="43"/>
        <v>12.99</v>
      </c>
      <c r="G910">
        <f t="shared" si="44"/>
        <v>3.5050000000000008</v>
      </c>
    </row>
    <row r="911" spans="1:7" x14ac:dyDescent="0.25">
      <c r="A911" s="1">
        <v>41087</v>
      </c>
      <c r="B911">
        <v>15.4</v>
      </c>
      <c r="C911">
        <v>6.7</v>
      </c>
      <c r="D911" s="2">
        <f t="shared" si="42"/>
        <v>15.4</v>
      </c>
      <c r="E911" s="2">
        <f t="shared" si="43"/>
        <v>12.99</v>
      </c>
      <c r="G911">
        <f t="shared" si="44"/>
        <v>1.2050000000000001</v>
      </c>
    </row>
    <row r="912" spans="1:7" x14ac:dyDescent="0.25">
      <c r="A912" s="1">
        <v>41088</v>
      </c>
      <c r="B912">
        <v>16.600000000000001</v>
      </c>
      <c r="C912">
        <v>2.7</v>
      </c>
      <c r="D912" s="2">
        <f t="shared" si="42"/>
        <v>16.600000000000001</v>
      </c>
      <c r="E912" s="2">
        <f t="shared" si="43"/>
        <v>12.99</v>
      </c>
      <c r="G912">
        <f t="shared" si="44"/>
        <v>1.8050000000000015</v>
      </c>
    </row>
    <row r="913" spans="1:7" x14ac:dyDescent="0.25">
      <c r="A913" s="1">
        <v>41089</v>
      </c>
      <c r="B913">
        <v>16.8</v>
      </c>
      <c r="C913">
        <v>6.1</v>
      </c>
      <c r="D913" s="2">
        <f t="shared" si="42"/>
        <v>16.8</v>
      </c>
      <c r="E913" s="2">
        <f t="shared" si="43"/>
        <v>12.99</v>
      </c>
      <c r="G913">
        <f t="shared" si="44"/>
        <v>1.9049999999999994</v>
      </c>
    </row>
    <row r="914" spans="1:7" x14ac:dyDescent="0.25">
      <c r="A914" s="1">
        <v>41090</v>
      </c>
      <c r="B914">
        <v>17.2</v>
      </c>
      <c r="C914">
        <v>4</v>
      </c>
      <c r="D914" s="2">
        <f t="shared" si="42"/>
        <v>17.2</v>
      </c>
      <c r="E914" s="2">
        <f t="shared" si="43"/>
        <v>12.99</v>
      </c>
      <c r="G914">
        <f t="shared" si="44"/>
        <v>2.1049999999999986</v>
      </c>
    </row>
    <row r="915" spans="1:7" x14ac:dyDescent="0.25">
      <c r="A915" s="1">
        <v>41091</v>
      </c>
      <c r="B915">
        <v>21.3</v>
      </c>
      <c r="C915">
        <v>4.3</v>
      </c>
      <c r="D915" s="2">
        <f t="shared" si="42"/>
        <v>21.3</v>
      </c>
      <c r="E915" s="2">
        <f t="shared" si="43"/>
        <v>12.99</v>
      </c>
      <c r="G915">
        <f t="shared" si="44"/>
        <v>4.1549999999999994</v>
      </c>
    </row>
    <row r="916" spans="1:7" x14ac:dyDescent="0.25">
      <c r="A916" s="1">
        <v>41092</v>
      </c>
      <c r="B916">
        <v>16.3</v>
      </c>
      <c r="C916">
        <v>5.8</v>
      </c>
      <c r="D916" s="2">
        <f t="shared" si="42"/>
        <v>16.3</v>
      </c>
      <c r="E916" s="2">
        <f t="shared" si="43"/>
        <v>12.99</v>
      </c>
      <c r="G916">
        <f t="shared" si="44"/>
        <v>1.6549999999999994</v>
      </c>
    </row>
    <row r="917" spans="1:7" x14ac:dyDescent="0.25">
      <c r="A917" s="1">
        <v>41093</v>
      </c>
      <c r="B917">
        <v>20.5</v>
      </c>
      <c r="C917">
        <v>5.6</v>
      </c>
      <c r="D917" s="2">
        <f t="shared" si="42"/>
        <v>20.5</v>
      </c>
      <c r="E917" s="2">
        <f t="shared" si="43"/>
        <v>12.99</v>
      </c>
      <c r="G917">
        <f t="shared" si="44"/>
        <v>3.7550000000000008</v>
      </c>
    </row>
    <row r="918" spans="1:7" x14ac:dyDescent="0.25">
      <c r="A918" s="1">
        <v>41094</v>
      </c>
      <c r="B918">
        <v>15.4</v>
      </c>
      <c r="C918">
        <v>3.8</v>
      </c>
      <c r="D918" s="2">
        <f t="shared" si="42"/>
        <v>15.4</v>
      </c>
      <c r="E918" s="2">
        <f t="shared" si="43"/>
        <v>12.99</v>
      </c>
      <c r="G918">
        <f t="shared" si="44"/>
        <v>1.2050000000000001</v>
      </c>
    </row>
    <row r="919" spans="1:7" x14ac:dyDescent="0.25">
      <c r="A919" s="1">
        <v>41095</v>
      </c>
      <c r="B919">
        <v>17.899999999999999</v>
      </c>
      <c r="C919">
        <v>1.6</v>
      </c>
      <c r="D919" s="2">
        <f t="shared" si="42"/>
        <v>17.899999999999999</v>
      </c>
      <c r="E919" s="2">
        <f t="shared" si="43"/>
        <v>12.99</v>
      </c>
      <c r="G919">
        <f t="shared" si="44"/>
        <v>2.4550000000000001</v>
      </c>
    </row>
    <row r="920" spans="1:7" x14ac:dyDescent="0.25">
      <c r="A920" s="1">
        <v>41096</v>
      </c>
      <c r="B920">
        <v>26</v>
      </c>
      <c r="C920">
        <v>13.3</v>
      </c>
      <c r="D920" s="2">
        <f t="shared" si="42"/>
        <v>26</v>
      </c>
      <c r="E920" s="2">
        <f t="shared" si="43"/>
        <v>13.3</v>
      </c>
      <c r="G920">
        <f t="shared" si="44"/>
        <v>6.6599999999999984</v>
      </c>
    </row>
    <row r="921" spans="1:7" x14ac:dyDescent="0.25">
      <c r="A921" s="1">
        <v>41097</v>
      </c>
      <c r="B921">
        <v>13.1</v>
      </c>
      <c r="C921">
        <v>5.0999999999999996</v>
      </c>
      <c r="D921" s="2">
        <f t="shared" si="42"/>
        <v>13.1</v>
      </c>
      <c r="E921" s="2">
        <f t="shared" si="43"/>
        <v>12.99</v>
      </c>
      <c r="G921">
        <f t="shared" si="44"/>
        <v>5.4999999999999716E-2</v>
      </c>
    </row>
    <row r="922" spans="1:7" x14ac:dyDescent="0.25">
      <c r="A922" s="1">
        <v>41098</v>
      </c>
      <c r="B922">
        <v>13.8</v>
      </c>
      <c r="C922">
        <v>4</v>
      </c>
      <c r="D922" s="2">
        <f t="shared" si="42"/>
        <v>13.8</v>
      </c>
      <c r="E922" s="2">
        <f t="shared" si="43"/>
        <v>12.99</v>
      </c>
      <c r="G922">
        <f t="shared" si="44"/>
        <v>0.40499999999999936</v>
      </c>
    </row>
    <row r="923" spans="1:7" x14ac:dyDescent="0.25">
      <c r="A923" s="1">
        <v>41099</v>
      </c>
      <c r="B923">
        <v>17</v>
      </c>
      <c r="C923">
        <v>6.4</v>
      </c>
      <c r="D923" s="2">
        <f t="shared" si="42"/>
        <v>17</v>
      </c>
      <c r="E923" s="2">
        <f t="shared" si="43"/>
        <v>12.99</v>
      </c>
      <c r="G923">
        <f t="shared" si="44"/>
        <v>2.0050000000000008</v>
      </c>
    </row>
    <row r="924" spans="1:7" x14ac:dyDescent="0.25">
      <c r="A924" s="1">
        <v>41100</v>
      </c>
      <c r="B924">
        <v>18.8</v>
      </c>
      <c r="C924">
        <v>5.3</v>
      </c>
      <c r="D924" s="2">
        <f t="shared" si="42"/>
        <v>18.8</v>
      </c>
      <c r="E924" s="2">
        <f t="shared" si="43"/>
        <v>12.99</v>
      </c>
      <c r="G924">
        <f t="shared" si="44"/>
        <v>2.9049999999999994</v>
      </c>
    </row>
    <row r="925" spans="1:7" x14ac:dyDescent="0.25">
      <c r="A925" s="1">
        <v>41101</v>
      </c>
      <c r="B925">
        <v>13.8</v>
      </c>
      <c r="C925">
        <v>3.1</v>
      </c>
      <c r="D925" s="2">
        <f t="shared" si="42"/>
        <v>13.8</v>
      </c>
      <c r="E925" s="2">
        <f t="shared" si="43"/>
        <v>12.99</v>
      </c>
      <c r="G925">
        <f t="shared" si="44"/>
        <v>0.40499999999999936</v>
      </c>
    </row>
    <row r="926" spans="1:7" x14ac:dyDescent="0.25">
      <c r="A926" s="1">
        <v>41102</v>
      </c>
      <c r="B926">
        <v>14.4</v>
      </c>
      <c r="C926">
        <v>2.7</v>
      </c>
      <c r="D926" s="2">
        <f t="shared" si="42"/>
        <v>14.4</v>
      </c>
      <c r="E926" s="2">
        <f t="shared" si="43"/>
        <v>12.99</v>
      </c>
      <c r="G926">
        <f t="shared" si="44"/>
        <v>0.70500000000000007</v>
      </c>
    </row>
    <row r="927" spans="1:7" x14ac:dyDescent="0.25">
      <c r="A927" s="1">
        <v>41103</v>
      </c>
      <c r="B927">
        <v>10.199999999999999</v>
      </c>
      <c r="C927">
        <v>4</v>
      </c>
      <c r="D927" s="2">
        <f t="shared" si="42"/>
        <v>12.99</v>
      </c>
      <c r="E927" s="2">
        <f t="shared" si="43"/>
        <v>12.99</v>
      </c>
      <c r="G927">
        <f t="shared" si="44"/>
        <v>0</v>
      </c>
    </row>
    <row r="928" spans="1:7" x14ac:dyDescent="0.25">
      <c r="A928" s="1">
        <v>41104</v>
      </c>
      <c r="B928">
        <v>11.6</v>
      </c>
      <c r="C928">
        <v>6.4</v>
      </c>
      <c r="D928" s="2">
        <f t="shared" si="42"/>
        <v>12.99</v>
      </c>
      <c r="E928" s="2">
        <f t="shared" si="43"/>
        <v>12.99</v>
      </c>
      <c r="G928">
        <f t="shared" si="44"/>
        <v>0</v>
      </c>
    </row>
    <row r="929" spans="1:7" x14ac:dyDescent="0.25">
      <c r="A929" s="1">
        <v>41105</v>
      </c>
      <c r="B929">
        <v>8.9</v>
      </c>
      <c r="C929">
        <v>4.9000000000000004</v>
      </c>
      <c r="D929" s="2">
        <f t="shared" si="42"/>
        <v>12.99</v>
      </c>
      <c r="E929" s="2">
        <f t="shared" si="43"/>
        <v>12.99</v>
      </c>
      <c r="G929">
        <f t="shared" si="44"/>
        <v>0</v>
      </c>
    </row>
    <row r="930" spans="1:7" x14ac:dyDescent="0.25">
      <c r="A930" s="1">
        <v>41106</v>
      </c>
      <c r="B930">
        <v>12.3</v>
      </c>
      <c r="C930">
        <v>6.1</v>
      </c>
      <c r="D930" s="2">
        <f t="shared" si="42"/>
        <v>12.99</v>
      </c>
      <c r="E930" s="2">
        <f t="shared" si="43"/>
        <v>12.99</v>
      </c>
      <c r="G930">
        <f t="shared" si="44"/>
        <v>0</v>
      </c>
    </row>
    <row r="931" spans="1:7" x14ac:dyDescent="0.25">
      <c r="A931" s="1">
        <v>41107</v>
      </c>
      <c r="B931">
        <v>15.6</v>
      </c>
      <c r="C931">
        <v>7.1</v>
      </c>
      <c r="D931" s="2">
        <f t="shared" si="42"/>
        <v>15.6</v>
      </c>
      <c r="E931" s="2">
        <f t="shared" si="43"/>
        <v>12.99</v>
      </c>
      <c r="G931">
        <f t="shared" si="44"/>
        <v>1.3049999999999997</v>
      </c>
    </row>
    <row r="932" spans="1:7" x14ac:dyDescent="0.25">
      <c r="A932" s="1">
        <v>41108</v>
      </c>
      <c r="B932">
        <v>19.899999999999999</v>
      </c>
      <c r="C932">
        <v>6.1</v>
      </c>
      <c r="D932" s="2">
        <f t="shared" si="42"/>
        <v>19.899999999999999</v>
      </c>
      <c r="E932" s="2">
        <f t="shared" si="43"/>
        <v>12.99</v>
      </c>
      <c r="G932">
        <f t="shared" si="44"/>
        <v>3.4550000000000001</v>
      </c>
    </row>
    <row r="933" spans="1:7" x14ac:dyDescent="0.25">
      <c r="A933" s="1">
        <v>41109</v>
      </c>
      <c r="B933">
        <v>23.4</v>
      </c>
      <c r="C933">
        <v>7.9</v>
      </c>
      <c r="D933" s="2">
        <f t="shared" si="42"/>
        <v>23.4</v>
      </c>
      <c r="E933" s="2">
        <f t="shared" si="43"/>
        <v>12.99</v>
      </c>
      <c r="G933">
        <f t="shared" si="44"/>
        <v>5.2050000000000001</v>
      </c>
    </row>
    <row r="934" spans="1:7" x14ac:dyDescent="0.25">
      <c r="A934" s="1">
        <v>41110</v>
      </c>
      <c r="B934">
        <v>23.3</v>
      </c>
      <c r="C934">
        <v>10.4</v>
      </c>
      <c r="D934" s="2">
        <f t="shared" si="42"/>
        <v>23.3</v>
      </c>
      <c r="E934" s="2">
        <f t="shared" si="43"/>
        <v>12.99</v>
      </c>
      <c r="G934">
        <f t="shared" si="44"/>
        <v>5.1549999999999994</v>
      </c>
    </row>
    <row r="935" spans="1:7" x14ac:dyDescent="0.25">
      <c r="A935" s="1">
        <v>41111</v>
      </c>
      <c r="B935">
        <v>18.399999999999999</v>
      </c>
      <c r="C935">
        <v>5.4</v>
      </c>
      <c r="D935" s="2">
        <f t="shared" si="42"/>
        <v>18.399999999999999</v>
      </c>
      <c r="E935" s="2">
        <f t="shared" si="43"/>
        <v>12.99</v>
      </c>
      <c r="G935">
        <f t="shared" si="44"/>
        <v>2.7050000000000001</v>
      </c>
    </row>
    <row r="936" spans="1:7" x14ac:dyDescent="0.25">
      <c r="A936" s="1">
        <v>41112</v>
      </c>
      <c r="B936">
        <v>13.3</v>
      </c>
      <c r="C936">
        <v>3.2</v>
      </c>
      <c r="D936" s="2">
        <f t="shared" si="42"/>
        <v>13.3</v>
      </c>
      <c r="E936" s="2">
        <f t="shared" si="43"/>
        <v>12.99</v>
      </c>
      <c r="G936">
        <f t="shared" si="44"/>
        <v>0.15499999999999936</v>
      </c>
    </row>
    <row r="937" spans="1:7" x14ac:dyDescent="0.25">
      <c r="A937" s="1">
        <v>41113</v>
      </c>
      <c r="B937">
        <v>14.7</v>
      </c>
      <c r="C937">
        <v>1.6</v>
      </c>
      <c r="D937" s="2">
        <f t="shared" si="42"/>
        <v>14.7</v>
      </c>
      <c r="E937" s="2">
        <f t="shared" si="43"/>
        <v>12.99</v>
      </c>
      <c r="G937">
        <f t="shared" si="44"/>
        <v>0.85499999999999865</v>
      </c>
    </row>
    <row r="938" spans="1:7" x14ac:dyDescent="0.25">
      <c r="A938" s="1">
        <v>41114</v>
      </c>
      <c r="B938">
        <v>16.399999999999999</v>
      </c>
      <c r="C938">
        <v>1.2</v>
      </c>
      <c r="D938" s="2">
        <f t="shared" si="42"/>
        <v>16.399999999999999</v>
      </c>
      <c r="E938" s="2">
        <f t="shared" si="43"/>
        <v>12.99</v>
      </c>
      <c r="G938">
        <f t="shared" si="44"/>
        <v>1.7050000000000001</v>
      </c>
    </row>
    <row r="939" spans="1:7" x14ac:dyDescent="0.25">
      <c r="A939" s="1">
        <v>41115</v>
      </c>
      <c r="B939">
        <v>20.8</v>
      </c>
      <c r="C939">
        <v>3.6</v>
      </c>
      <c r="D939" s="2">
        <f t="shared" si="42"/>
        <v>20.8</v>
      </c>
      <c r="E939" s="2">
        <f t="shared" si="43"/>
        <v>12.99</v>
      </c>
      <c r="G939">
        <f t="shared" si="44"/>
        <v>3.9049999999999994</v>
      </c>
    </row>
    <row r="940" spans="1:7" x14ac:dyDescent="0.25">
      <c r="A940" s="1">
        <v>41116</v>
      </c>
      <c r="B940">
        <v>23.6</v>
      </c>
      <c r="C940">
        <v>9.5</v>
      </c>
      <c r="D940" s="2">
        <f t="shared" si="42"/>
        <v>23.6</v>
      </c>
      <c r="E940" s="2">
        <f t="shared" si="43"/>
        <v>12.99</v>
      </c>
      <c r="G940">
        <f t="shared" si="44"/>
        <v>5.3050000000000015</v>
      </c>
    </row>
    <row r="941" spans="1:7" x14ac:dyDescent="0.25">
      <c r="A941" s="1">
        <v>41117</v>
      </c>
      <c r="B941">
        <v>11.8</v>
      </c>
      <c r="C941">
        <v>7.6</v>
      </c>
      <c r="D941" s="2">
        <f t="shared" si="42"/>
        <v>12.99</v>
      </c>
      <c r="E941" s="2">
        <f t="shared" si="43"/>
        <v>12.99</v>
      </c>
      <c r="G941">
        <f t="shared" si="44"/>
        <v>0</v>
      </c>
    </row>
    <row r="942" spans="1:7" x14ac:dyDescent="0.25">
      <c r="A942" s="1">
        <v>41118</v>
      </c>
      <c r="B942">
        <v>11.4</v>
      </c>
      <c r="C942">
        <v>3.6</v>
      </c>
      <c r="D942" s="2">
        <f t="shared" si="42"/>
        <v>12.99</v>
      </c>
      <c r="E942" s="2">
        <f t="shared" si="43"/>
        <v>12.99</v>
      </c>
      <c r="G942">
        <f t="shared" si="44"/>
        <v>0</v>
      </c>
    </row>
    <row r="943" spans="1:7" x14ac:dyDescent="0.25">
      <c r="A943" s="1">
        <v>41119</v>
      </c>
      <c r="B943">
        <v>12.7</v>
      </c>
      <c r="C943">
        <v>4.2</v>
      </c>
      <c r="D943" s="2">
        <f t="shared" si="42"/>
        <v>12.99</v>
      </c>
      <c r="E943" s="2">
        <f t="shared" si="43"/>
        <v>12.99</v>
      </c>
      <c r="G943">
        <f t="shared" si="44"/>
        <v>0</v>
      </c>
    </row>
    <row r="944" spans="1:7" x14ac:dyDescent="0.25">
      <c r="A944" s="1">
        <v>41120</v>
      </c>
      <c r="B944">
        <v>16.8</v>
      </c>
      <c r="C944">
        <v>2.9</v>
      </c>
      <c r="D944" s="2">
        <f t="shared" si="42"/>
        <v>16.8</v>
      </c>
      <c r="E944" s="2">
        <f t="shared" si="43"/>
        <v>12.99</v>
      </c>
      <c r="G944">
        <f t="shared" si="44"/>
        <v>1.9049999999999994</v>
      </c>
    </row>
    <row r="945" spans="1:7" x14ac:dyDescent="0.25">
      <c r="A945" s="1">
        <v>41121</v>
      </c>
      <c r="B945">
        <v>17.5</v>
      </c>
      <c r="C945">
        <v>5.2</v>
      </c>
      <c r="D945" s="2">
        <f t="shared" si="42"/>
        <v>17.5</v>
      </c>
      <c r="E945" s="2">
        <f t="shared" si="43"/>
        <v>12.99</v>
      </c>
      <c r="G945">
        <f t="shared" si="44"/>
        <v>2.2550000000000008</v>
      </c>
    </row>
    <row r="946" spans="1:7" x14ac:dyDescent="0.25">
      <c r="A946" s="1">
        <v>41122</v>
      </c>
      <c r="B946">
        <v>9</v>
      </c>
      <c r="C946">
        <v>4.5999999999999996</v>
      </c>
      <c r="D946" s="2">
        <f t="shared" si="42"/>
        <v>12.99</v>
      </c>
      <c r="E946" s="2">
        <f t="shared" si="43"/>
        <v>12.99</v>
      </c>
      <c r="G946">
        <f t="shared" si="44"/>
        <v>0</v>
      </c>
    </row>
    <row r="947" spans="1:7" x14ac:dyDescent="0.25">
      <c r="A947" s="1">
        <v>41123</v>
      </c>
      <c r="B947">
        <v>14.6</v>
      </c>
      <c r="C947">
        <v>4.2</v>
      </c>
      <c r="D947" s="2">
        <f t="shared" si="42"/>
        <v>14.6</v>
      </c>
      <c r="E947" s="2">
        <f t="shared" si="43"/>
        <v>12.99</v>
      </c>
      <c r="G947">
        <f t="shared" si="44"/>
        <v>0.80499999999999972</v>
      </c>
    </row>
    <row r="948" spans="1:7" x14ac:dyDescent="0.25">
      <c r="A948" s="1">
        <v>41124</v>
      </c>
      <c r="B948">
        <v>24.5</v>
      </c>
      <c r="C948">
        <v>5.5</v>
      </c>
      <c r="D948" s="2">
        <f t="shared" si="42"/>
        <v>24.5</v>
      </c>
      <c r="E948" s="2">
        <f t="shared" si="43"/>
        <v>12.99</v>
      </c>
      <c r="G948">
        <f t="shared" si="44"/>
        <v>5.7550000000000008</v>
      </c>
    </row>
    <row r="949" spans="1:7" x14ac:dyDescent="0.25">
      <c r="A949" s="1">
        <v>41125</v>
      </c>
      <c r="B949">
        <v>13.9</v>
      </c>
      <c r="C949">
        <v>9.8000000000000007</v>
      </c>
      <c r="D949" s="2">
        <f t="shared" si="42"/>
        <v>13.9</v>
      </c>
      <c r="E949" s="2">
        <f t="shared" si="43"/>
        <v>12.99</v>
      </c>
      <c r="G949">
        <f t="shared" si="44"/>
        <v>0.45500000000000007</v>
      </c>
    </row>
    <row r="950" spans="1:7" x14ac:dyDescent="0.25">
      <c r="A950" s="1">
        <v>41126</v>
      </c>
      <c r="B950">
        <v>15.7</v>
      </c>
      <c r="C950">
        <v>8</v>
      </c>
      <c r="D950" s="2">
        <f t="shared" si="42"/>
        <v>15.7</v>
      </c>
      <c r="E950" s="2">
        <f t="shared" si="43"/>
        <v>12.99</v>
      </c>
      <c r="G950">
        <f t="shared" si="44"/>
        <v>1.3549999999999986</v>
      </c>
    </row>
    <row r="951" spans="1:7" x14ac:dyDescent="0.25">
      <c r="A951" s="1">
        <v>41127</v>
      </c>
      <c r="B951">
        <v>9.6</v>
      </c>
      <c r="C951">
        <v>4.5999999999999996</v>
      </c>
      <c r="D951" s="2">
        <f t="shared" si="42"/>
        <v>12.99</v>
      </c>
      <c r="E951" s="2">
        <f t="shared" si="43"/>
        <v>12.99</v>
      </c>
      <c r="G951">
        <f t="shared" si="44"/>
        <v>0</v>
      </c>
    </row>
    <row r="952" spans="1:7" x14ac:dyDescent="0.25">
      <c r="A952" s="1">
        <v>41128</v>
      </c>
      <c r="B952">
        <v>10.3</v>
      </c>
      <c r="C952">
        <v>2.9</v>
      </c>
      <c r="D952" s="2">
        <f t="shared" si="42"/>
        <v>12.99</v>
      </c>
      <c r="E952" s="2">
        <f t="shared" si="43"/>
        <v>12.99</v>
      </c>
      <c r="G952">
        <f t="shared" si="44"/>
        <v>0</v>
      </c>
    </row>
    <row r="953" spans="1:7" x14ac:dyDescent="0.25">
      <c r="A953" s="1">
        <v>41129</v>
      </c>
      <c r="B953">
        <v>8.8000000000000007</v>
      </c>
      <c r="C953">
        <v>6.3</v>
      </c>
      <c r="D953" s="2">
        <f t="shared" si="42"/>
        <v>12.99</v>
      </c>
      <c r="E953" s="2">
        <f t="shared" si="43"/>
        <v>12.99</v>
      </c>
      <c r="G953">
        <f t="shared" si="44"/>
        <v>0</v>
      </c>
    </row>
    <row r="954" spans="1:7" x14ac:dyDescent="0.25">
      <c r="A954" s="1">
        <v>41130</v>
      </c>
      <c r="B954">
        <v>15.6</v>
      </c>
      <c r="C954">
        <v>5.2</v>
      </c>
      <c r="D954" s="2">
        <f t="shared" si="42"/>
        <v>15.6</v>
      </c>
      <c r="E954" s="2">
        <f t="shared" si="43"/>
        <v>12.99</v>
      </c>
      <c r="G954">
        <f t="shared" si="44"/>
        <v>1.3049999999999997</v>
      </c>
    </row>
    <row r="955" spans="1:7" x14ac:dyDescent="0.25">
      <c r="A955" s="1">
        <v>41131</v>
      </c>
      <c r="B955">
        <v>22</v>
      </c>
      <c r="C955">
        <v>4.9000000000000004</v>
      </c>
      <c r="D955" s="2">
        <f t="shared" si="42"/>
        <v>22</v>
      </c>
      <c r="E955" s="2">
        <f t="shared" si="43"/>
        <v>12.99</v>
      </c>
      <c r="G955">
        <f t="shared" si="44"/>
        <v>4.5050000000000008</v>
      </c>
    </row>
    <row r="956" spans="1:7" x14ac:dyDescent="0.25">
      <c r="A956" s="1">
        <v>41132</v>
      </c>
      <c r="B956">
        <v>20.3</v>
      </c>
      <c r="C956">
        <v>7</v>
      </c>
      <c r="D956" s="2">
        <f t="shared" si="42"/>
        <v>20.3</v>
      </c>
      <c r="E956" s="2">
        <f t="shared" si="43"/>
        <v>12.99</v>
      </c>
      <c r="G956">
        <f t="shared" si="44"/>
        <v>3.6549999999999994</v>
      </c>
    </row>
    <row r="957" spans="1:7" x14ac:dyDescent="0.25">
      <c r="A957" s="1">
        <v>41133</v>
      </c>
      <c r="B957">
        <v>9.6</v>
      </c>
      <c r="C957">
        <v>4.8</v>
      </c>
      <c r="D957" s="2">
        <f t="shared" si="42"/>
        <v>12.99</v>
      </c>
      <c r="E957" s="2">
        <f t="shared" si="43"/>
        <v>12.99</v>
      </c>
      <c r="G957">
        <f t="shared" si="44"/>
        <v>0</v>
      </c>
    </row>
    <row r="958" spans="1:7" x14ac:dyDescent="0.25">
      <c r="A958" s="1">
        <v>41134</v>
      </c>
      <c r="B958">
        <v>20.7</v>
      </c>
      <c r="C958">
        <v>2.9</v>
      </c>
      <c r="D958" s="2">
        <f t="shared" si="42"/>
        <v>20.7</v>
      </c>
      <c r="E958" s="2">
        <f t="shared" si="43"/>
        <v>12.99</v>
      </c>
      <c r="G958">
        <f t="shared" si="44"/>
        <v>3.8549999999999986</v>
      </c>
    </row>
    <row r="959" spans="1:7" x14ac:dyDescent="0.25">
      <c r="A959" s="1">
        <v>41135</v>
      </c>
      <c r="B959">
        <v>26.6</v>
      </c>
      <c r="C959">
        <v>10.4</v>
      </c>
      <c r="D959" s="2">
        <f t="shared" si="42"/>
        <v>26.6</v>
      </c>
      <c r="E959" s="2">
        <f t="shared" si="43"/>
        <v>12.99</v>
      </c>
      <c r="G959">
        <f t="shared" si="44"/>
        <v>6.8050000000000015</v>
      </c>
    </row>
    <row r="960" spans="1:7" x14ac:dyDescent="0.25">
      <c r="A960" s="1">
        <v>41136</v>
      </c>
      <c r="B960">
        <v>18</v>
      </c>
      <c r="C960">
        <v>6.9</v>
      </c>
      <c r="D960" s="2">
        <f t="shared" si="42"/>
        <v>18</v>
      </c>
      <c r="E960" s="2">
        <f t="shared" si="43"/>
        <v>12.99</v>
      </c>
      <c r="G960">
        <f t="shared" si="44"/>
        <v>2.5050000000000008</v>
      </c>
    </row>
    <row r="961" spans="1:7" x14ac:dyDescent="0.25">
      <c r="A961" s="1">
        <v>41137</v>
      </c>
      <c r="B961">
        <v>15.3</v>
      </c>
      <c r="C961">
        <v>6.4</v>
      </c>
      <c r="D961" s="2">
        <f t="shared" si="42"/>
        <v>15.3</v>
      </c>
      <c r="E961" s="2">
        <f t="shared" si="43"/>
        <v>12.99</v>
      </c>
      <c r="G961">
        <f t="shared" si="44"/>
        <v>1.1549999999999994</v>
      </c>
    </row>
    <row r="962" spans="1:7" x14ac:dyDescent="0.25">
      <c r="A962" s="1">
        <v>41138</v>
      </c>
      <c r="B962">
        <v>15.9</v>
      </c>
      <c r="C962">
        <v>0.7</v>
      </c>
      <c r="D962" s="2">
        <f t="shared" si="42"/>
        <v>15.9</v>
      </c>
      <c r="E962" s="2">
        <f t="shared" si="43"/>
        <v>12.99</v>
      </c>
      <c r="G962">
        <f t="shared" si="44"/>
        <v>1.4550000000000001</v>
      </c>
    </row>
    <row r="963" spans="1:7" x14ac:dyDescent="0.25">
      <c r="A963" s="1">
        <v>41139</v>
      </c>
      <c r="B963">
        <v>24.7</v>
      </c>
      <c r="C963">
        <v>5.0999999999999996</v>
      </c>
      <c r="D963" s="2">
        <f t="shared" si="42"/>
        <v>24.7</v>
      </c>
      <c r="E963" s="2">
        <f t="shared" si="43"/>
        <v>12.99</v>
      </c>
      <c r="G963">
        <f t="shared" si="44"/>
        <v>5.8549999999999986</v>
      </c>
    </row>
    <row r="964" spans="1:7" x14ac:dyDescent="0.25">
      <c r="A964" s="1">
        <v>41140</v>
      </c>
      <c r="B964">
        <v>26.3</v>
      </c>
      <c r="C964">
        <v>10.6</v>
      </c>
      <c r="D964" s="2">
        <f t="shared" ref="D964:D1027" si="45">IF(B964&gt;12.99,B964,12.99)</f>
        <v>26.3</v>
      </c>
      <c r="E964" s="2">
        <f t="shared" ref="E964:E1027" si="46">IF(C964&gt;12.99,C964,12.99)</f>
        <v>12.99</v>
      </c>
      <c r="G964">
        <f t="shared" ref="G964:G1027" si="47">(((D964+E964)/2)-12.99)</f>
        <v>6.6549999999999994</v>
      </c>
    </row>
    <row r="965" spans="1:7" x14ac:dyDescent="0.25">
      <c r="A965" s="1">
        <v>41141</v>
      </c>
      <c r="B965">
        <v>16.5</v>
      </c>
      <c r="C965">
        <v>6.9</v>
      </c>
      <c r="D965" s="2">
        <f t="shared" si="45"/>
        <v>16.5</v>
      </c>
      <c r="E965" s="2">
        <f t="shared" si="46"/>
        <v>12.99</v>
      </c>
      <c r="G965">
        <f t="shared" si="47"/>
        <v>1.7550000000000008</v>
      </c>
    </row>
    <row r="966" spans="1:7" x14ac:dyDescent="0.25">
      <c r="A966" s="1">
        <v>41142</v>
      </c>
      <c r="B966">
        <v>17.2</v>
      </c>
      <c r="C966">
        <v>4.3</v>
      </c>
      <c r="D966" s="2">
        <f t="shared" si="45"/>
        <v>17.2</v>
      </c>
      <c r="E966" s="2">
        <f t="shared" si="46"/>
        <v>12.99</v>
      </c>
      <c r="G966">
        <f t="shared" si="47"/>
        <v>2.1049999999999986</v>
      </c>
    </row>
    <row r="967" spans="1:7" x14ac:dyDescent="0.25">
      <c r="A967" s="1">
        <v>41143</v>
      </c>
      <c r="B967">
        <v>13.3</v>
      </c>
      <c r="C967">
        <v>8</v>
      </c>
      <c r="D967" s="2">
        <f t="shared" si="45"/>
        <v>13.3</v>
      </c>
      <c r="E967" s="2">
        <f t="shared" si="46"/>
        <v>12.99</v>
      </c>
      <c r="G967">
        <f t="shared" si="47"/>
        <v>0.15499999999999936</v>
      </c>
    </row>
    <row r="968" spans="1:7" x14ac:dyDescent="0.25">
      <c r="A968" s="1">
        <v>41144</v>
      </c>
      <c r="B968">
        <v>20.5</v>
      </c>
      <c r="C968">
        <v>8.8000000000000007</v>
      </c>
      <c r="D968" s="2">
        <f t="shared" si="45"/>
        <v>20.5</v>
      </c>
      <c r="E968" s="2">
        <f t="shared" si="46"/>
        <v>12.99</v>
      </c>
      <c r="G968">
        <f t="shared" si="47"/>
        <v>3.7550000000000008</v>
      </c>
    </row>
    <row r="969" spans="1:7" x14ac:dyDescent="0.25">
      <c r="A969" s="1">
        <v>41145</v>
      </c>
      <c r="B969">
        <v>22</v>
      </c>
      <c r="C969">
        <v>7.6</v>
      </c>
      <c r="D969" s="2">
        <f t="shared" si="45"/>
        <v>22</v>
      </c>
      <c r="E969" s="2">
        <f t="shared" si="46"/>
        <v>12.99</v>
      </c>
      <c r="G969">
        <f t="shared" si="47"/>
        <v>4.5050000000000008</v>
      </c>
    </row>
    <row r="970" spans="1:7" x14ac:dyDescent="0.25">
      <c r="A970" s="1">
        <v>41146</v>
      </c>
      <c r="B970">
        <v>19.600000000000001</v>
      </c>
      <c r="C970">
        <v>9.3000000000000007</v>
      </c>
      <c r="D970" s="2">
        <f t="shared" si="45"/>
        <v>19.600000000000001</v>
      </c>
      <c r="E970" s="2">
        <f t="shared" si="46"/>
        <v>12.99</v>
      </c>
      <c r="G970">
        <f t="shared" si="47"/>
        <v>3.3050000000000015</v>
      </c>
    </row>
    <row r="971" spans="1:7" x14ac:dyDescent="0.25">
      <c r="A971" s="1">
        <v>41147</v>
      </c>
      <c r="B971">
        <v>18.3</v>
      </c>
      <c r="C971">
        <v>6.9</v>
      </c>
      <c r="D971" s="2">
        <f t="shared" si="45"/>
        <v>18.3</v>
      </c>
      <c r="E971" s="2">
        <f t="shared" si="46"/>
        <v>12.99</v>
      </c>
      <c r="G971">
        <f t="shared" si="47"/>
        <v>2.6549999999999994</v>
      </c>
    </row>
    <row r="972" spans="1:7" x14ac:dyDescent="0.25">
      <c r="A972" s="1">
        <v>41148</v>
      </c>
      <c r="B972">
        <v>19.3</v>
      </c>
      <c r="C972">
        <v>5.4</v>
      </c>
      <c r="D972" s="2">
        <f t="shared" si="45"/>
        <v>19.3</v>
      </c>
      <c r="E972" s="2">
        <f t="shared" si="46"/>
        <v>12.99</v>
      </c>
      <c r="G972">
        <f t="shared" si="47"/>
        <v>3.1549999999999994</v>
      </c>
    </row>
    <row r="973" spans="1:7" x14ac:dyDescent="0.25">
      <c r="A973" s="1">
        <v>41149</v>
      </c>
      <c r="B973">
        <v>28.1</v>
      </c>
      <c r="C973">
        <v>8.6999999999999993</v>
      </c>
      <c r="D973" s="2">
        <f t="shared" si="45"/>
        <v>28.1</v>
      </c>
      <c r="E973" s="2">
        <f t="shared" si="46"/>
        <v>12.99</v>
      </c>
      <c r="G973">
        <f t="shared" si="47"/>
        <v>7.5550000000000015</v>
      </c>
    </row>
    <row r="974" spans="1:7" x14ac:dyDescent="0.25">
      <c r="A974" s="1">
        <v>41150</v>
      </c>
      <c r="B974">
        <v>17.5</v>
      </c>
      <c r="C974">
        <v>10.3</v>
      </c>
      <c r="D974" s="2">
        <f t="shared" si="45"/>
        <v>17.5</v>
      </c>
      <c r="E974" s="2">
        <f t="shared" si="46"/>
        <v>12.99</v>
      </c>
      <c r="G974">
        <f t="shared" si="47"/>
        <v>2.2550000000000008</v>
      </c>
    </row>
    <row r="975" spans="1:7" x14ac:dyDescent="0.25">
      <c r="A975" s="1">
        <v>41151</v>
      </c>
      <c r="B975">
        <v>18.8</v>
      </c>
      <c r="C975">
        <v>10.6</v>
      </c>
      <c r="D975" s="2">
        <f t="shared" si="45"/>
        <v>18.8</v>
      </c>
      <c r="E975" s="2">
        <f t="shared" si="46"/>
        <v>12.99</v>
      </c>
      <c r="G975">
        <f t="shared" si="47"/>
        <v>2.9049999999999994</v>
      </c>
    </row>
    <row r="976" spans="1:7" x14ac:dyDescent="0.25">
      <c r="A976" s="1">
        <v>41152</v>
      </c>
      <c r="B976">
        <v>26</v>
      </c>
      <c r="C976">
        <v>9.6999999999999993</v>
      </c>
      <c r="D976" s="2">
        <f t="shared" si="45"/>
        <v>26</v>
      </c>
      <c r="E976" s="2">
        <f t="shared" si="46"/>
        <v>12.99</v>
      </c>
      <c r="G976">
        <f t="shared" si="47"/>
        <v>6.5050000000000008</v>
      </c>
    </row>
    <row r="977" spans="1:7" x14ac:dyDescent="0.25">
      <c r="A977" s="1">
        <v>41153</v>
      </c>
      <c r="B977">
        <v>13.7</v>
      </c>
      <c r="C977">
        <v>5.8</v>
      </c>
      <c r="D977" s="2">
        <f t="shared" si="45"/>
        <v>13.7</v>
      </c>
      <c r="E977" s="2">
        <f t="shared" si="46"/>
        <v>12.99</v>
      </c>
      <c r="G977">
        <f t="shared" si="47"/>
        <v>0.35499999999999865</v>
      </c>
    </row>
    <row r="978" spans="1:7" x14ac:dyDescent="0.25">
      <c r="A978" s="1">
        <v>41154</v>
      </c>
      <c r="B978">
        <v>17.600000000000001</v>
      </c>
      <c r="C978">
        <v>0.9</v>
      </c>
      <c r="D978" s="2">
        <f t="shared" si="45"/>
        <v>17.600000000000001</v>
      </c>
      <c r="E978" s="2">
        <f t="shared" si="46"/>
        <v>12.99</v>
      </c>
      <c r="G978">
        <f t="shared" si="47"/>
        <v>2.3050000000000015</v>
      </c>
    </row>
    <row r="979" spans="1:7" x14ac:dyDescent="0.25">
      <c r="A979" s="1">
        <v>41155</v>
      </c>
      <c r="B979">
        <v>10.7</v>
      </c>
      <c r="C979">
        <v>5</v>
      </c>
      <c r="D979" s="2">
        <f t="shared" si="45"/>
        <v>12.99</v>
      </c>
      <c r="E979" s="2">
        <f t="shared" si="46"/>
        <v>12.99</v>
      </c>
      <c r="G979">
        <f t="shared" si="47"/>
        <v>0</v>
      </c>
    </row>
    <row r="980" spans="1:7" x14ac:dyDescent="0.25">
      <c r="A980" s="1">
        <v>41156</v>
      </c>
      <c r="B980">
        <v>13.1</v>
      </c>
      <c r="C980">
        <v>2.7</v>
      </c>
      <c r="D980" s="2">
        <f t="shared" si="45"/>
        <v>13.1</v>
      </c>
      <c r="E980" s="2">
        <f t="shared" si="46"/>
        <v>12.99</v>
      </c>
      <c r="G980">
        <f t="shared" si="47"/>
        <v>5.4999999999999716E-2</v>
      </c>
    </row>
    <row r="981" spans="1:7" x14ac:dyDescent="0.25">
      <c r="A981" s="1">
        <v>41157</v>
      </c>
      <c r="B981">
        <v>17.399999999999999</v>
      </c>
      <c r="C981">
        <v>6.5</v>
      </c>
      <c r="D981" s="2">
        <f t="shared" si="45"/>
        <v>17.399999999999999</v>
      </c>
      <c r="E981" s="2">
        <f t="shared" si="46"/>
        <v>12.99</v>
      </c>
      <c r="G981">
        <f t="shared" si="47"/>
        <v>2.2050000000000001</v>
      </c>
    </row>
    <row r="982" spans="1:7" x14ac:dyDescent="0.25">
      <c r="A982" s="1">
        <v>41158</v>
      </c>
      <c r="B982">
        <v>16.7</v>
      </c>
      <c r="C982">
        <v>8.8000000000000007</v>
      </c>
      <c r="D982" s="2">
        <f t="shared" si="45"/>
        <v>16.7</v>
      </c>
      <c r="E982" s="2">
        <f t="shared" si="46"/>
        <v>12.99</v>
      </c>
      <c r="G982">
        <f t="shared" si="47"/>
        <v>1.8549999999999986</v>
      </c>
    </row>
    <row r="983" spans="1:7" x14ac:dyDescent="0.25">
      <c r="A983" s="1">
        <v>41159</v>
      </c>
      <c r="B983">
        <v>24.9</v>
      </c>
      <c r="C983">
        <v>11.3</v>
      </c>
      <c r="D983" s="2">
        <f t="shared" si="45"/>
        <v>24.9</v>
      </c>
      <c r="E983" s="2">
        <f t="shared" si="46"/>
        <v>12.99</v>
      </c>
      <c r="G983">
        <f t="shared" si="47"/>
        <v>5.9550000000000001</v>
      </c>
    </row>
    <row r="984" spans="1:7" x14ac:dyDescent="0.25">
      <c r="A984" s="1">
        <v>41160</v>
      </c>
      <c r="B984">
        <v>23.8</v>
      </c>
      <c r="C984">
        <v>9.6</v>
      </c>
      <c r="D984" s="2">
        <f t="shared" si="45"/>
        <v>23.8</v>
      </c>
      <c r="E984" s="2">
        <f t="shared" si="46"/>
        <v>12.99</v>
      </c>
      <c r="G984">
        <f t="shared" si="47"/>
        <v>5.4049999999999994</v>
      </c>
    </row>
    <row r="985" spans="1:7" x14ac:dyDescent="0.25">
      <c r="A985" s="1">
        <v>41161</v>
      </c>
      <c r="B985">
        <v>26.3</v>
      </c>
      <c r="C985">
        <v>10.199999999999999</v>
      </c>
      <c r="D985" s="2">
        <f t="shared" si="45"/>
        <v>26.3</v>
      </c>
      <c r="E985" s="2">
        <f t="shared" si="46"/>
        <v>12.99</v>
      </c>
      <c r="G985">
        <f t="shared" si="47"/>
        <v>6.6549999999999994</v>
      </c>
    </row>
    <row r="986" spans="1:7" x14ac:dyDescent="0.25">
      <c r="A986" s="1">
        <v>41162</v>
      </c>
      <c r="B986">
        <v>17.5</v>
      </c>
      <c r="C986">
        <v>7.3</v>
      </c>
      <c r="D986" s="2">
        <f t="shared" si="45"/>
        <v>17.5</v>
      </c>
      <c r="E986" s="2">
        <f t="shared" si="46"/>
        <v>12.99</v>
      </c>
      <c r="G986">
        <f t="shared" si="47"/>
        <v>2.2550000000000008</v>
      </c>
    </row>
    <row r="987" spans="1:7" x14ac:dyDescent="0.25">
      <c r="A987" s="1">
        <v>41163</v>
      </c>
      <c r="B987">
        <v>21.5</v>
      </c>
      <c r="C987">
        <v>6</v>
      </c>
      <c r="D987" s="2">
        <f t="shared" si="45"/>
        <v>21.5</v>
      </c>
      <c r="E987" s="2">
        <f t="shared" si="46"/>
        <v>12.99</v>
      </c>
      <c r="G987">
        <f t="shared" si="47"/>
        <v>4.2550000000000008</v>
      </c>
    </row>
    <row r="988" spans="1:7" x14ac:dyDescent="0.25">
      <c r="A988" s="1">
        <v>41164</v>
      </c>
      <c r="B988">
        <v>30</v>
      </c>
      <c r="C988">
        <v>10.1</v>
      </c>
      <c r="D988" s="2">
        <f t="shared" si="45"/>
        <v>30</v>
      </c>
      <c r="E988" s="2">
        <f t="shared" si="46"/>
        <v>12.99</v>
      </c>
      <c r="G988">
        <f t="shared" si="47"/>
        <v>8.5050000000000008</v>
      </c>
    </row>
    <row r="989" spans="1:7" x14ac:dyDescent="0.25">
      <c r="A989" s="1">
        <v>41165</v>
      </c>
      <c r="B989">
        <v>17.3</v>
      </c>
      <c r="C989">
        <v>10.4</v>
      </c>
      <c r="D989" s="2">
        <f t="shared" si="45"/>
        <v>17.3</v>
      </c>
      <c r="E989" s="2">
        <f t="shared" si="46"/>
        <v>12.99</v>
      </c>
      <c r="G989">
        <f t="shared" si="47"/>
        <v>2.1549999999999994</v>
      </c>
    </row>
    <row r="990" spans="1:7" x14ac:dyDescent="0.25">
      <c r="A990" s="1">
        <v>41166</v>
      </c>
      <c r="B990">
        <v>12.3</v>
      </c>
      <c r="C990">
        <v>8.3000000000000007</v>
      </c>
      <c r="D990" s="2">
        <f t="shared" si="45"/>
        <v>12.99</v>
      </c>
      <c r="E990" s="2">
        <f t="shared" si="46"/>
        <v>12.99</v>
      </c>
      <c r="G990">
        <f t="shared" si="47"/>
        <v>0</v>
      </c>
    </row>
    <row r="991" spans="1:7" x14ac:dyDescent="0.25">
      <c r="A991" s="1">
        <v>41167</v>
      </c>
      <c r="B991">
        <v>17.5</v>
      </c>
      <c r="C991">
        <v>8.8000000000000007</v>
      </c>
      <c r="D991" s="2">
        <f t="shared" si="45"/>
        <v>17.5</v>
      </c>
      <c r="E991" s="2">
        <f t="shared" si="46"/>
        <v>12.99</v>
      </c>
      <c r="G991">
        <f t="shared" si="47"/>
        <v>2.2550000000000008</v>
      </c>
    </row>
    <row r="992" spans="1:7" x14ac:dyDescent="0.25">
      <c r="A992" s="1">
        <v>41168</v>
      </c>
      <c r="B992">
        <v>26.9</v>
      </c>
      <c r="C992">
        <v>9</v>
      </c>
      <c r="D992" s="2">
        <f t="shared" si="45"/>
        <v>26.9</v>
      </c>
      <c r="E992" s="2">
        <f t="shared" si="46"/>
        <v>12.99</v>
      </c>
      <c r="G992">
        <f t="shared" si="47"/>
        <v>6.9550000000000001</v>
      </c>
    </row>
    <row r="993" spans="1:7" x14ac:dyDescent="0.25">
      <c r="A993" s="1">
        <v>41169</v>
      </c>
      <c r="B993">
        <v>30.5</v>
      </c>
      <c r="C993">
        <v>11.6</v>
      </c>
      <c r="D993" s="2">
        <f t="shared" si="45"/>
        <v>30.5</v>
      </c>
      <c r="E993" s="2">
        <f t="shared" si="46"/>
        <v>12.99</v>
      </c>
      <c r="G993">
        <f t="shared" si="47"/>
        <v>8.7550000000000008</v>
      </c>
    </row>
    <row r="994" spans="1:7" x14ac:dyDescent="0.25">
      <c r="A994" s="1">
        <v>41170</v>
      </c>
      <c r="B994">
        <v>16.5</v>
      </c>
      <c r="C994">
        <v>10.1</v>
      </c>
      <c r="D994" s="2">
        <f t="shared" si="45"/>
        <v>16.5</v>
      </c>
      <c r="E994" s="2">
        <f t="shared" si="46"/>
        <v>12.99</v>
      </c>
      <c r="G994">
        <f t="shared" si="47"/>
        <v>1.7550000000000008</v>
      </c>
    </row>
    <row r="995" spans="1:7" x14ac:dyDescent="0.25">
      <c r="A995" s="1">
        <v>41171</v>
      </c>
      <c r="B995">
        <v>19.2</v>
      </c>
      <c r="C995">
        <v>6.8</v>
      </c>
      <c r="D995" s="2">
        <f t="shared" si="45"/>
        <v>19.2</v>
      </c>
      <c r="E995" s="2">
        <f t="shared" si="46"/>
        <v>12.99</v>
      </c>
      <c r="G995">
        <f t="shared" si="47"/>
        <v>3.1049999999999986</v>
      </c>
    </row>
    <row r="996" spans="1:7" x14ac:dyDescent="0.25">
      <c r="A996" s="1">
        <v>41172</v>
      </c>
      <c r="B996">
        <v>29</v>
      </c>
      <c r="C996">
        <v>7.2</v>
      </c>
      <c r="D996" s="2">
        <f t="shared" si="45"/>
        <v>29</v>
      </c>
      <c r="E996" s="2">
        <f t="shared" si="46"/>
        <v>12.99</v>
      </c>
      <c r="G996">
        <f t="shared" si="47"/>
        <v>8.0050000000000008</v>
      </c>
    </row>
    <row r="997" spans="1:7" x14ac:dyDescent="0.25">
      <c r="A997" s="1">
        <v>41173</v>
      </c>
      <c r="B997">
        <v>18.3</v>
      </c>
      <c r="C997">
        <v>7.7</v>
      </c>
      <c r="D997" s="2">
        <f t="shared" si="45"/>
        <v>18.3</v>
      </c>
      <c r="E997" s="2">
        <f t="shared" si="46"/>
        <v>12.99</v>
      </c>
      <c r="G997">
        <f t="shared" si="47"/>
        <v>2.6549999999999994</v>
      </c>
    </row>
    <row r="998" spans="1:7" x14ac:dyDescent="0.25">
      <c r="A998" s="1">
        <v>41174</v>
      </c>
      <c r="B998">
        <v>11.6</v>
      </c>
      <c r="C998">
        <v>5.8</v>
      </c>
      <c r="D998" s="2">
        <f t="shared" si="45"/>
        <v>12.99</v>
      </c>
      <c r="E998" s="2">
        <f t="shared" si="46"/>
        <v>12.99</v>
      </c>
      <c r="G998">
        <f t="shared" si="47"/>
        <v>0</v>
      </c>
    </row>
    <row r="999" spans="1:7" x14ac:dyDescent="0.25">
      <c r="A999" s="1">
        <v>41175</v>
      </c>
      <c r="B999">
        <v>19.8</v>
      </c>
      <c r="C999">
        <v>2.1</v>
      </c>
      <c r="D999" s="2">
        <f t="shared" si="45"/>
        <v>19.8</v>
      </c>
      <c r="E999" s="2">
        <f t="shared" si="46"/>
        <v>12.99</v>
      </c>
      <c r="G999">
        <f t="shared" si="47"/>
        <v>3.4049999999999994</v>
      </c>
    </row>
    <row r="1000" spans="1:7" x14ac:dyDescent="0.25">
      <c r="A1000" s="1">
        <v>41176</v>
      </c>
      <c r="B1000">
        <v>16.8</v>
      </c>
      <c r="C1000">
        <v>6.1</v>
      </c>
      <c r="D1000" s="2">
        <f t="shared" si="45"/>
        <v>16.8</v>
      </c>
      <c r="E1000" s="2">
        <f t="shared" si="46"/>
        <v>12.99</v>
      </c>
      <c r="G1000">
        <f t="shared" si="47"/>
        <v>1.9049999999999994</v>
      </c>
    </row>
    <row r="1001" spans="1:7" x14ac:dyDescent="0.25">
      <c r="A1001" s="1">
        <v>41177</v>
      </c>
      <c r="B1001">
        <v>25.8</v>
      </c>
      <c r="C1001">
        <v>5.3</v>
      </c>
      <c r="D1001" s="2">
        <f t="shared" si="45"/>
        <v>25.8</v>
      </c>
      <c r="E1001" s="2">
        <f t="shared" si="46"/>
        <v>12.99</v>
      </c>
      <c r="G1001">
        <f t="shared" si="47"/>
        <v>6.4049999999999994</v>
      </c>
    </row>
    <row r="1002" spans="1:7" x14ac:dyDescent="0.25">
      <c r="A1002" s="1">
        <v>41178</v>
      </c>
      <c r="B1002">
        <v>31</v>
      </c>
      <c r="C1002">
        <v>12.9</v>
      </c>
      <c r="D1002" s="2">
        <f t="shared" si="45"/>
        <v>31</v>
      </c>
      <c r="E1002" s="2">
        <f t="shared" si="46"/>
        <v>12.99</v>
      </c>
      <c r="G1002">
        <f t="shared" si="47"/>
        <v>9.0050000000000008</v>
      </c>
    </row>
    <row r="1003" spans="1:7" x14ac:dyDescent="0.25">
      <c r="A1003" s="1">
        <v>41179</v>
      </c>
      <c r="B1003">
        <v>21.9</v>
      </c>
      <c r="C1003">
        <v>11</v>
      </c>
      <c r="D1003" s="2">
        <f t="shared" si="45"/>
        <v>21.9</v>
      </c>
      <c r="E1003" s="2">
        <f t="shared" si="46"/>
        <v>12.99</v>
      </c>
      <c r="G1003">
        <f t="shared" si="47"/>
        <v>4.4550000000000001</v>
      </c>
    </row>
    <row r="1004" spans="1:7" x14ac:dyDescent="0.25">
      <c r="A1004" s="1">
        <v>41180</v>
      </c>
      <c r="B1004">
        <v>15.5</v>
      </c>
      <c r="C1004">
        <v>8.1999999999999993</v>
      </c>
      <c r="D1004" s="2">
        <f t="shared" si="45"/>
        <v>15.5</v>
      </c>
      <c r="E1004" s="2">
        <f t="shared" si="46"/>
        <v>12.99</v>
      </c>
      <c r="G1004">
        <f t="shared" si="47"/>
        <v>1.2550000000000008</v>
      </c>
    </row>
    <row r="1005" spans="1:7" x14ac:dyDescent="0.25">
      <c r="A1005" s="1">
        <v>41181</v>
      </c>
      <c r="B1005">
        <v>18.899999999999999</v>
      </c>
      <c r="C1005">
        <v>5.0999999999999996</v>
      </c>
      <c r="D1005" s="2">
        <f t="shared" si="45"/>
        <v>18.899999999999999</v>
      </c>
      <c r="E1005" s="2">
        <f t="shared" si="46"/>
        <v>12.99</v>
      </c>
      <c r="G1005">
        <f t="shared" si="47"/>
        <v>2.9550000000000001</v>
      </c>
    </row>
    <row r="1006" spans="1:7" x14ac:dyDescent="0.25">
      <c r="A1006" s="1">
        <v>41182</v>
      </c>
      <c r="B1006">
        <v>22</v>
      </c>
      <c r="C1006">
        <v>7.3</v>
      </c>
      <c r="D1006" s="2">
        <f t="shared" si="45"/>
        <v>22</v>
      </c>
      <c r="E1006" s="2">
        <f t="shared" si="46"/>
        <v>12.99</v>
      </c>
      <c r="G1006">
        <f t="shared" si="47"/>
        <v>4.5050000000000008</v>
      </c>
    </row>
    <row r="1007" spans="1:7" x14ac:dyDescent="0.25">
      <c r="A1007" s="1">
        <v>41183</v>
      </c>
      <c r="B1007">
        <v>30.5</v>
      </c>
      <c r="C1007">
        <v>7.9</v>
      </c>
      <c r="D1007" s="2">
        <f t="shared" si="45"/>
        <v>30.5</v>
      </c>
      <c r="E1007" s="2">
        <f t="shared" si="46"/>
        <v>12.99</v>
      </c>
      <c r="G1007">
        <f t="shared" si="47"/>
        <v>8.7550000000000008</v>
      </c>
    </row>
    <row r="1008" spans="1:7" x14ac:dyDescent="0.25">
      <c r="A1008" s="1">
        <v>41184</v>
      </c>
      <c r="B1008">
        <v>24.5</v>
      </c>
      <c r="C1008">
        <v>11.6</v>
      </c>
      <c r="D1008" s="2">
        <f t="shared" si="45"/>
        <v>24.5</v>
      </c>
      <c r="E1008" s="2">
        <f t="shared" si="46"/>
        <v>12.99</v>
      </c>
      <c r="G1008">
        <f t="shared" si="47"/>
        <v>5.7550000000000008</v>
      </c>
    </row>
    <row r="1009" spans="1:7" x14ac:dyDescent="0.25">
      <c r="A1009" s="1">
        <v>41185</v>
      </c>
      <c r="B1009">
        <v>20.2</v>
      </c>
      <c r="C1009">
        <v>11.4</v>
      </c>
      <c r="D1009" s="2">
        <f t="shared" si="45"/>
        <v>20.2</v>
      </c>
      <c r="E1009" s="2">
        <f t="shared" si="46"/>
        <v>12.99</v>
      </c>
      <c r="G1009">
        <f t="shared" si="47"/>
        <v>3.6049999999999986</v>
      </c>
    </row>
    <row r="1010" spans="1:7" x14ac:dyDescent="0.25">
      <c r="A1010" s="1">
        <v>41186</v>
      </c>
      <c r="B1010">
        <v>18.2</v>
      </c>
      <c r="C1010">
        <v>9.9</v>
      </c>
      <c r="D1010" s="2">
        <f t="shared" si="45"/>
        <v>18.2</v>
      </c>
      <c r="E1010" s="2">
        <f t="shared" si="46"/>
        <v>12.99</v>
      </c>
      <c r="G1010">
        <f t="shared" si="47"/>
        <v>2.6049999999999986</v>
      </c>
    </row>
    <row r="1011" spans="1:7" x14ac:dyDescent="0.25">
      <c r="A1011" s="1">
        <v>41187</v>
      </c>
      <c r="B1011">
        <v>16.3</v>
      </c>
      <c r="C1011">
        <v>9.9</v>
      </c>
      <c r="D1011" s="2">
        <f t="shared" si="45"/>
        <v>16.3</v>
      </c>
      <c r="E1011" s="2">
        <f t="shared" si="46"/>
        <v>12.99</v>
      </c>
      <c r="G1011">
        <f t="shared" si="47"/>
        <v>1.6549999999999994</v>
      </c>
    </row>
    <row r="1012" spans="1:7" x14ac:dyDescent="0.25">
      <c r="A1012" s="1">
        <v>41188</v>
      </c>
      <c r="B1012">
        <v>15.6</v>
      </c>
      <c r="C1012">
        <v>10.199999999999999</v>
      </c>
      <c r="D1012" s="2">
        <f t="shared" si="45"/>
        <v>15.6</v>
      </c>
      <c r="E1012" s="2">
        <f t="shared" si="46"/>
        <v>12.99</v>
      </c>
      <c r="G1012">
        <f t="shared" si="47"/>
        <v>1.3049999999999997</v>
      </c>
    </row>
    <row r="1013" spans="1:7" x14ac:dyDescent="0.25">
      <c r="A1013" s="1">
        <v>41189</v>
      </c>
      <c r="B1013">
        <v>15.9</v>
      </c>
      <c r="C1013">
        <v>8.8000000000000007</v>
      </c>
      <c r="D1013" s="2">
        <f t="shared" si="45"/>
        <v>15.9</v>
      </c>
      <c r="E1013" s="2">
        <f t="shared" si="46"/>
        <v>12.99</v>
      </c>
      <c r="G1013">
        <f t="shared" si="47"/>
        <v>1.4550000000000001</v>
      </c>
    </row>
    <row r="1014" spans="1:7" x14ac:dyDescent="0.25">
      <c r="A1014" s="1">
        <v>41190</v>
      </c>
      <c r="B1014">
        <v>12.4</v>
      </c>
      <c r="C1014">
        <v>8.8000000000000007</v>
      </c>
      <c r="D1014" s="2">
        <f t="shared" si="45"/>
        <v>12.99</v>
      </c>
      <c r="E1014" s="2">
        <f t="shared" si="46"/>
        <v>12.99</v>
      </c>
      <c r="G1014">
        <f t="shared" si="47"/>
        <v>0</v>
      </c>
    </row>
    <row r="1015" spans="1:7" x14ac:dyDescent="0.25">
      <c r="A1015" s="1">
        <v>41191</v>
      </c>
      <c r="B1015">
        <v>13.4</v>
      </c>
      <c r="C1015">
        <v>11.8</v>
      </c>
      <c r="D1015" s="2">
        <f t="shared" si="45"/>
        <v>13.4</v>
      </c>
      <c r="E1015" s="2">
        <f t="shared" si="46"/>
        <v>12.99</v>
      </c>
      <c r="G1015">
        <f t="shared" si="47"/>
        <v>0.20500000000000007</v>
      </c>
    </row>
    <row r="1016" spans="1:7" x14ac:dyDescent="0.25">
      <c r="A1016" s="1">
        <v>41192</v>
      </c>
      <c r="B1016">
        <v>14</v>
      </c>
      <c r="C1016">
        <v>7.9</v>
      </c>
      <c r="D1016" s="2">
        <f t="shared" si="45"/>
        <v>14</v>
      </c>
      <c r="E1016" s="2">
        <f t="shared" si="46"/>
        <v>12.99</v>
      </c>
      <c r="G1016">
        <f t="shared" si="47"/>
        <v>0.50500000000000078</v>
      </c>
    </row>
    <row r="1017" spans="1:7" x14ac:dyDescent="0.25">
      <c r="A1017" s="1">
        <v>41193</v>
      </c>
      <c r="B1017">
        <v>19.100000000000001</v>
      </c>
      <c r="C1017">
        <v>5.6</v>
      </c>
      <c r="D1017" s="2">
        <f t="shared" si="45"/>
        <v>19.100000000000001</v>
      </c>
      <c r="E1017" s="2">
        <f t="shared" si="46"/>
        <v>12.99</v>
      </c>
      <c r="G1017">
        <f t="shared" si="47"/>
        <v>3.0550000000000015</v>
      </c>
    </row>
    <row r="1018" spans="1:7" x14ac:dyDescent="0.25">
      <c r="A1018" s="1">
        <v>41194</v>
      </c>
      <c r="B1018">
        <v>21.8</v>
      </c>
      <c r="C1018">
        <v>7.5</v>
      </c>
      <c r="D1018" s="2">
        <f t="shared" si="45"/>
        <v>21.8</v>
      </c>
      <c r="E1018" s="2">
        <f t="shared" si="46"/>
        <v>12.99</v>
      </c>
      <c r="G1018">
        <f t="shared" si="47"/>
        <v>4.4049999999999994</v>
      </c>
    </row>
    <row r="1019" spans="1:7" x14ac:dyDescent="0.25">
      <c r="A1019" s="1">
        <v>41195</v>
      </c>
      <c r="B1019">
        <v>20.3</v>
      </c>
      <c r="C1019">
        <v>8.8000000000000007</v>
      </c>
      <c r="D1019" s="2">
        <f t="shared" si="45"/>
        <v>20.3</v>
      </c>
      <c r="E1019" s="2">
        <f t="shared" si="46"/>
        <v>12.99</v>
      </c>
      <c r="G1019">
        <f t="shared" si="47"/>
        <v>3.6549999999999994</v>
      </c>
    </row>
    <row r="1020" spans="1:7" x14ac:dyDescent="0.25">
      <c r="A1020" s="1">
        <v>41196</v>
      </c>
      <c r="B1020">
        <v>23</v>
      </c>
      <c r="C1020">
        <v>12.1</v>
      </c>
      <c r="D1020" s="2">
        <f t="shared" si="45"/>
        <v>23</v>
      </c>
      <c r="E1020" s="2">
        <f t="shared" si="46"/>
        <v>12.99</v>
      </c>
      <c r="G1020">
        <f t="shared" si="47"/>
        <v>5.0050000000000008</v>
      </c>
    </row>
    <row r="1021" spans="1:7" x14ac:dyDescent="0.25">
      <c r="A1021" s="1">
        <v>41197</v>
      </c>
      <c r="B1021">
        <v>16.7</v>
      </c>
      <c r="C1021">
        <v>12.8</v>
      </c>
      <c r="D1021" s="2">
        <f t="shared" si="45"/>
        <v>16.7</v>
      </c>
      <c r="E1021" s="2">
        <f t="shared" si="46"/>
        <v>12.99</v>
      </c>
      <c r="G1021">
        <f t="shared" si="47"/>
        <v>1.8549999999999986</v>
      </c>
    </row>
    <row r="1022" spans="1:7" x14ac:dyDescent="0.25">
      <c r="A1022" s="1">
        <v>41198</v>
      </c>
      <c r="B1022">
        <v>15</v>
      </c>
      <c r="C1022">
        <v>11.9</v>
      </c>
      <c r="D1022" s="2">
        <f t="shared" si="45"/>
        <v>15</v>
      </c>
      <c r="E1022" s="2">
        <f t="shared" si="46"/>
        <v>12.99</v>
      </c>
      <c r="G1022">
        <f t="shared" si="47"/>
        <v>1.0050000000000008</v>
      </c>
    </row>
    <row r="1023" spans="1:7" x14ac:dyDescent="0.25">
      <c r="A1023" s="1">
        <v>41199</v>
      </c>
      <c r="B1023">
        <v>20.2</v>
      </c>
      <c r="C1023">
        <v>13.4</v>
      </c>
      <c r="D1023" s="2">
        <f t="shared" si="45"/>
        <v>20.2</v>
      </c>
      <c r="E1023" s="2">
        <f t="shared" si="46"/>
        <v>13.4</v>
      </c>
      <c r="G1023">
        <f t="shared" si="47"/>
        <v>3.8100000000000005</v>
      </c>
    </row>
    <row r="1024" spans="1:7" x14ac:dyDescent="0.25">
      <c r="A1024" s="1">
        <v>41200</v>
      </c>
      <c r="B1024">
        <v>17.600000000000001</v>
      </c>
      <c r="C1024">
        <v>10.6</v>
      </c>
      <c r="D1024" s="2">
        <f t="shared" si="45"/>
        <v>17.600000000000001</v>
      </c>
      <c r="E1024" s="2">
        <f t="shared" si="46"/>
        <v>12.99</v>
      </c>
      <c r="G1024">
        <f t="shared" si="47"/>
        <v>2.3050000000000015</v>
      </c>
    </row>
    <row r="1025" spans="1:7" x14ac:dyDescent="0.25">
      <c r="A1025" s="1">
        <v>41201</v>
      </c>
      <c r="B1025">
        <v>11.6</v>
      </c>
      <c r="C1025">
        <v>7.8</v>
      </c>
      <c r="D1025" s="2">
        <f t="shared" si="45"/>
        <v>12.99</v>
      </c>
      <c r="E1025" s="2">
        <f t="shared" si="46"/>
        <v>12.99</v>
      </c>
      <c r="G1025">
        <f t="shared" si="47"/>
        <v>0</v>
      </c>
    </row>
    <row r="1026" spans="1:7" x14ac:dyDescent="0.25">
      <c r="A1026" s="1">
        <v>41202</v>
      </c>
      <c r="B1026">
        <v>14.4</v>
      </c>
      <c r="C1026">
        <v>9.1</v>
      </c>
      <c r="D1026" s="2">
        <f t="shared" si="45"/>
        <v>14.4</v>
      </c>
      <c r="E1026" s="2">
        <f t="shared" si="46"/>
        <v>12.99</v>
      </c>
      <c r="G1026">
        <f t="shared" si="47"/>
        <v>0.70500000000000007</v>
      </c>
    </row>
    <row r="1027" spans="1:7" x14ac:dyDescent="0.25">
      <c r="A1027" s="1">
        <v>41203</v>
      </c>
      <c r="B1027">
        <v>22.8</v>
      </c>
      <c r="C1027">
        <v>10.1</v>
      </c>
      <c r="D1027" s="2">
        <f t="shared" si="45"/>
        <v>22.8</v>
      </c>
      <c r="E1027" s="2">
        <f t="shared" si="46"/>
        <v>12.99</v>
      </c>
      <c r="G1027">
        <f t="shared" si="47"/>
        <v>4.9049999999999994</v>
      </c>
    </row>
    <row r="1028" spans="1:7" x14ac:dyDescent="0.25">
      <c r="A1028" s="1">
        <v>41204</v>
      </c>
      <c r="B1028">
        <v>13.7</v>
      </c>
      <c r="C1028">
        <v>9.1999999999999993</v>
      </c>
      <c r="D1028" s="2">
        <f t="shared" ref="D1028:D1091" si="48">IF(B1028&gt;12.99,B1028,12.99)</f>
        <v>13.7</v>
      </c>
      <c r="E1028" s="2">
        <f t="shared" ref="E1028:E1091" si="49">IF(C1028&gt;12.99,C1028,12.99)</f>
        <v>12.99</v>
      </c>
      <c r="G1028">
        <f t="shared" ref="G1028:G1091" si="50">(((D1028+E1028)/2)-12.99)</f>
        <v>0.35499999999999865</v>
      </c>
    </row>
    <row r="1029" spans="1:7" x14ac:dyDescent="0.25">
      <c r="A1029" s="1">
        <v>41205</v>
      </c>
      <c r="B1029">
        <v>15.7</v>
      </c>
      <c r="C1029">
        <v>9.8000000000000007</v>
      </c>
      <c r="D1029" s="2">
        <f t="shared" si="48"/>
        <v>15.7</v>
      </c>
      <c r="E1029" s="2">
        <f t="shared" si="49"/>
        <v>12.99</v>
      </c>
      <c r="G1029">
        <f t="shared" si="50"/>
        <v>1.3549999999999986</v>
      </c>
    </row>
    <row r="1030" spans="1:7" x14ac:dyDescent="0.25">
      <c r="A1030" s="1">
        <v>41206</v>
      </c>
      <c r="B1030">
        <v>16.2</v>
      </c>
      <c r="C1030">
        <v>9.1</v>
      </c>
      <c r="D1030" s="2">
        <f t="shared" si="48"/>
        <v>16.2</v>
      </c>
      <c r="E1030" s="2">
        <f t="shared" si="49"/>
        <v>12.99</v>
      </c>
      <c r="G1030">
        <f t="shared" si="50"/>
        <v>1.6049999999999986</v>
      </c>
    </row>
    <row r="1031" spans="1:7" x14ac:dyDescent="0.25">
      <c r="A1031" s="1">
        <v>41207</v>
      </c>
      <c r="B1031">
        <v>29.7</v>
      </c>
      <c r="C1031">
        <v>11</v>
      </c>
      <c r="D1031" s="2">
        <f t="shared" si="48"/>
        <v>29.7</v>
      </c>
      <c r="E1031" s="2">
        <f t="shared" si="49"/>
        <v>12.99</v>
      </c>
      <c r="G1031">
        <f t="shared" si="50"/>
        <v>8.3549999999999986</v>
      </c>
    </row>
    <row r="1032" spans="1:7" x14ac:dyDescent="0.25">
      <c r="A1032" s="1">
        <v>41208</v>
      </c>
      <c r="B1032">
        <v>19</v>
      </c>
      <c r="C1032">
        <v>9.1999999999999993</v>
      </c>
      <c r="D1032" s="2">
        <f t="shared" si="48"/>
        <v>19</v>
      </c>
      <c r="E1032" s="2">
        <f t="shared" si="49"/>
        <v>12.99</v>
      </c>
      <c r="G1032">
        <f t="shared" si="50"/>
        <v>3.0050000000000008</v>
      </c>
    </row>
    <row r="1033" spans="1:7" x14ac:dyDescent="0.25">
      <c r="A1033" s="1">
        <v>41209</v>
      </c>
      <c r="B1033">
        <v>14.5</v>
      </c>
      <c r="C1033">
        <v>8.5</v>
      </c>
      <c r="D1033" s="2">
        <f t="shared" si="48"/>
        <v>14.5</v>
      </c>
      <c r="E1033" s="2">
        <f t="shared" si="49"/>
        <v>12.99</v>
      </c>
      <c r="G1033">
        <f t="shared" si="50"/>
        <v>0.75500000000000078</v>
      </c>
    </row>
    <row r="1034" spans="1:7" x14ac:dyDescent="0.25">
      <c r="A1034" s="1">
        <v>41210</v>
      </c>
      <c r="B1034">
        <v>22.1</v>
      </c>
      <c r="C1034">
        <v>9.6</v>
      </c>
      <c r="D1034" s="2">
        <f t="shared" si="48"/>
        <v>22.1</v>
      </c>
      <c r="E1034" s="2">
        <f t="shared" si="49"/>
        <v>12.99</v>
      </c>
      <c r="G1034">
        <f t="shared" si="50"/>
        <v>4.5550000000000015</v>
      </c>
    </row>
    <row r="1035" spans="1:7" x14ac:dyDescent="0.25">
      <c r="A1035" s="1">
        <v>41211</v>
      </c>
      <c r="B1035">
        <v>19.8</v>
      </c>
      <c r="C1035">
        <v>11.5</v>
      </c>
      <c r="D1035" s="2">
        <f t="shared" si="48"/>
        <v>19.8</v>
      </c>
      <c r="E1035" s="2">
        <f t="shared" si="49"/>
        <v>12.99</v>
      </c>
      <c r="G1035">
        <f t="shared" si="50"/>
        <v>3.4049999999999994</v>
      </c>
    </row>
    <row r="1036" spans="1:7" x14ac:dyDescent="0.25">
      <c r="A1036" s="1">
        <v>41212</v>
      </c>
      <c r="B1036">
        <v>14.3</v>
      </c>
      <c r="C1036">
        <v>10.3</v>
      </c>
      <c r="D1036" s="2">
        <f t="shared" si="48"/>
        <v>14.3</v>
      </c>
      <c r="E1036" s="2">
        <f t="shared" si="49"/>
        <v>12.99</v>
      </c>
      <c r="G1036">
        <f t="shared" si="50"/>
        <v>0.65499999999999936</v>
      </c>
    </row>
    <row r="1037" spans="1:7" x14ac:dyDescent="0.25">
      <c r="A1037" s="1">
        <v>41213</v>
      </c>
      <c r="B1037">
        <v>16.3</v>
      </c>
      <c r="C1037">
        <v>8.4</v>
      </c>
      <c r="D1037" s="2">
        <f t="shared" si="48"/>
        <v>16.3</v>
      </c>
      <c r="E1037" s="2">
        <f t="shared" si="49"/>
        <v>12.99</v>
      </c>
      <c r="G1037">
        <f t="shared" si="50"/>
        <v>1.6549999999999994</v>
      </c>
    </row>
    <row r="1038" spans="1:7" x14ac:dyDescent="0.25">
      <c r="A1038" s="1">
        <v>41214</v>
      </c>
      <c r="B1038">
        <v>16.399999999999999</v>
      </c>
      <c r="C1038">
        <v>7.4</v>
      </c>
      <c r="D1038" s="2">
        <f t="shared" si="48"/>
        <v>16.399999999999999</v>
      </c>
      <c r="E1038" s="2">
        <f t="shared" si="49"/>
        <v>12.99</v>
      </c>
      <c r="G1038">
        <f t="shared" si="50"/>
        <v>1.7050000000000001</v>
      </c>
    </row>
    <row r="1039" spans="1:7" x14ac:dyDescent="0.25">
      <c r="A1039" s="1">
        <v>41215</v>
      </c>
      <c r="B1039">
        <v>19.2</v>
      </c>
      <c r="C1039">
        <v>6.8</v>
      </c>
      <c r="D1039" s="2">
        <f t="shared" si="48"/>
        <v>19.2</v>
      </c>
      <c r="E1039" s="2">
        <f t="shared" si="49"/>
        <v>12.99</v>
      </c>
      <c r="G1039">
        <f t="shared" si="50"/>
        <v>3.1049999999999986</v>
      </c>
    </row>
    <row r="1040" spans="1:7" x14ac:dyDescent="0.25">
      <c r="A1040" s="1">
        <v>41216</v>
      </c>
      <c r="B1040">
        <v>23.2</v>
      </c>
      <c r="C1040">
        <v>8.9</v>
      </c>
      <c r="D1040" s="2">
        <f t="shared" si="48"/>
        <v>23.2</v>
      </c>
      <c r="E1040" s="2">
        <f t="shared" si="49"/>
        <v>12.99</v>
      </c>
      <c r="G1040">
        <f t="shared" si="50"/>
        <v>5.1049999999999986</v>
      </c>
    </row>
    <row r="1041" spans="1:7" x14ac:dyDescent="0.25">
      <c r="A1041" s="1">
        <v>41217</v>
      </c>
      <c r="B1041">
        <v>24.8</v>
      </c>
      <c r="C1041">
        <v>12.4</v>
      </c>
      <c r="D1041" s="2">
        <f t="shared" si="48"/>
        <v>24.8</v>
      </c>
      <c r="E1041" s="2">
        <f t="shared" si="49"/>
        <v>12.99</v>
      </c>
      <c r="G1041">
        <f t="shared" si="50"/>
        <v>5.9049999999999994</v>
      </c>
    </row>
    <row r="1042" spans="1:7" x14ac:dyDescent="0.25">
      <c r="A1042" s="1">
        <v>41218</v>
      </c>
      <c r="B1042">
        <v>25.7</v>
      </c>
      <c r="C1042">
        <v>15</v>
      </c>
      <c r="D1042" s="2">
        <f t="shared" si="48"/>
        <v>25.7</v>
      </c>
      <c r="E1042" s="2">
        <f t="shared" si="49"/>
        <v>15</v>
      </c>
      <c r="G1042">
        <f t="shared" si="50"/>
        <v>7.3600000000000012</v>
      </c>
    </row>
    <row r="1043" spans="1:7" x14ac:dyDescent="0.25">
      <c r="A1043" s="1">
        <v>41219</v>
      </c>
      <c r="B1043">
        <v>20</v>
      </c>
      <c r="C1043">
        <v>12.8</v>
      </c>
      <c r="D1043" s="2">
        <f t="shared" si="48"/>
        <v>20</v>
      </c>
      <c r="E1043" s="2">
        <f t="shared" si="49"/>
        <v>12.99</v>
      </c>
      <c r="G1043">
        <f t="shared" si="50"/>
        <v>3.5050000000000008</v>
      </c>
    </row>
    <row r="1044" spans="1:7" x14ac:dyDescent="0.25">
      <c r="A1044" s="1">
        <v>41220</v>
      </c>
      <c r="B1044">
        <v>19.5</v>
      </c>
      <c r="C1044">
        <v>11.7</v>
      </c>
      <c r="D1044" s="2">
        <f t="shared" si="48"/>
        <v>19.5</v>
      </c>
      <c r="E1044" s="2">
        <f t="shared" si="49"/>
        <v>12.99</v>
      </c>
      <c r="G1044">
        <f t="shared" si="50"/>
        <v>3.2550000000000008</v>
      </c>
    </row>
    <row r="1045" spans="1:7" x14ac:dyDescent="0.25">
      <c r="A1045" s="1">
        <v>41221</v>
      </c>
      <c r="B1045">
        <v>18.100000000000001</v>
      </c>
      <c r="C1045">
        <v>9.8000000000000007</v>
      </c>
      <c r="D1045" s="2">
        <f t="shared" si="48"/>
        <v>18.100000000000001</v>
      </c>
      <c r="E1045" s="2">
        <f t="shared" si="49"/>
        <v>12.99</v>
      </c>
      <c r="G1045">
        <f t="shared" si="50"/>
        <v>2.5550000000000015</v>
      </c>
    </row>
    <row r="1046" spans="1:7" x14ac:dyDescent="0.25">
      <c r="A1046" s="1">
        <v>41222</v>
      </c>
      <c r="B1046">
        <v>27</v>
      </c>
      <c r="C1046">
        <v>9.4</v>
      </c>
      <c r="D1046" s="2">
        <f t="shared" si="48"/>
        <v>27</v>
      </c>
      <c r="E1046" s="2">
        <f t="shared" si="49"/>
        <v>12.99</v>
      </c>
      <c r="G1046">
        <f t="shared" si="50"/>
        <v>7.0050000000000008</v>
      </c>
    </row>
    <row r="1047" spans="1:7" x14ac:dyDescent="0.25">
      <c r="A1047" s="1">
        <v>41223</v>
      </c>
      <c r="B1047">
        <v>24.7</v>
      </c>
      <c r="C1047">
        <v>11.5</v>
      </c>
      <c r="D1047" s="2">
        <f t="shared" si="48"/>
        <v>24.7</v>
      </c>
      <c r="E1047" s="2">
        <f t="shared" si="49"/>
        <v>12.99</v>
      </c>
      <c r="G1047">
        <f t="shared" si="50"/>
        <v>5.8549999999999986</v>
      </c>
    </row>
    <row r="1048" spans="1:7" x14ac:dyDescent="0.25">
      <c r="A1048" s="1">
        <v>41224</v>
      </c>
      <c r="B1048">
        <v>36.799999999999997</v>
      </c>
      <c r="C1048">
        <v>12.4</v>
      </c>
      <c r="D1048" s="2">
        <f t="shared" si="48"/>
        <v>36.799999999999997</v>
      </c>
      <c r="E1048" s="2">
        <f t="shared" si="49"/>
        <v>12.99</v>
      </c>
      <c r="G1048">
        <f t="shared" si="50"/>
        <v>11.904999999999999</v>
      </c>
    </row>
    <row r="1049" spans="1:7" x14ac:dyDescent="0.25">
      <c r="A1049" s="1">
        <v>41225</v>
      </c>
      <c r="B1049">
        <v>22.6</v>
      </c>
      <c r="C1049">
        <v>12</v>
      </c>
      <c r="D1049" s="2">
        <f t="shared" si="48"/>
        <v>22.6</v>
      </c>
      <c r="E1049" s="2">
        <f t="shared" si="49"/>
        <v>12.99</v>
      </c>
      <c r="G1049">
        <f t="shared" si="50"/>
        <v>4.8050000000000015</v>
      </c>
    </row>
    <row r="1050" spans="1:7" x14ac:dyDescent="0.25">
      <c r="A1050" s="1">
        <v>41226</v>
      </c>
      <c r="B1050">
        <v>18.7</v>
      </c>
      <c r="C1050">
        <v>12.8</v>
      </c>
      <c r="D1050" s="2">
        <f t="shared" si="48"/>
        <v>18.7</v>
      </c>
      <c r="E1050" s="2">
        <f t="shared" si="49"/>
        <v>12.99</v>
      </c>
      <c r="G1050">
        <f t="shared" si="50"/>
        <v>2.8549999999999986</v>
      </c>
    </row>
    <row r="1051" spans="1:7" x14ac:dyDescent="0.25">
      <c r="A1051" s="1">
        <v>41227</v>
      </c>
      <c r="B1051">
        <v>24</v>
      </c>
      <c r="C1051">
        <v>11.4</v>
      </c>
      <c r="D1051" s="2">
        <f t="shared" si="48"/>
        <v>24</v>
      </c>
      <c r="E1051" s="2">
        <f t="shared" si="49"/>
        <v>12.99</v>
      </c>
      <c r="G1051">
        <f t="shared" si="50"/>
        <v>5.5050000000000008</v>
      </c>
    </row>
    <row r="1052" spans="1:7" x14ac:dyDescent="0.25">
      <c r="A1052" s="1">
        <v>41228</v>
      </c>
      <c r="B1052">
        <v>32.4</v>
      </c>
      <c r="C1052">
        <v>10.8</v>
      </c>
      <c r="D1052" s="2">
        <f t="shared" si="48"/>
        <v>32.4</v>
      </c>
      <c r="E1052" s="2">
        <f t="shared" si="49"/>
        <v>12.99</v>
      </c>
      <c r="G1052">
        <f t="shared" si="50"/>
        <v>9.7050000000000001</v>
      </c>
    </row>
    <row r="1053" spans="1:7" x14ac:dyDescent="0.25">
      <c r="A1053" s="1">
        <v>41229</v>
      </c>
      <c r="B1053">
        <v>20.9</v>
      </c>
      <c r="C1053">
        <v>10.8</v>
      </c>
      <c r="D1053" s="2">
        <f t="shared" si="48"/>
        <v>20.9</v>
      </c>
      <c r="E1053" s="2">
        <f t="shared" si="49"/>
        <v>12.99</v>
      </c>
      <c r="G1053">
        <f t="shared" si="50"/>
        <v>3.9550000000000001</v>
      </c>
    </row>
    <row r="1054" spans="1:7" x14ac:dyDescent="0.25">
      <c r="A1054" s="1">
        <v>41230</v>
      </c>
      <c r="B1054">
        <v>21.5</v>
      </c>
      <c r="C1054">
        <v>10.8</v>
      </c>
      <c r="D1054" s="2">
        <f t="shared" si="48"/>
        <v>21.5</v>
      </c>
      <c r="E1054" s="2">
        <f t="shared" si="49"/>
        <v>12.99</v>
      </c>
      <c r="G1054">
        <f t="shared" si="50"/>
        <v>4.2550000000000008</v>
      </c>
    </row>
    <row r="1055" spans="1:7" x14ac:dyDescent="0.25">
      <c r="A1055" s="1">
        <v>41231</v>
      </c>
      <c r="B1055">
        <v>24.4</v>
      </c>
      <c r="C1055">
        <v>11.5</v>
      </c>
      <c r="D1055" s="2">
        <f t="shared" si="48"/>
        <v>24.4</v>
      </c>
      <c r="E1055" s="2">
        <f t="shared" si="49"/>
        <v>12.99</v>
      </c>
      <c r="G1055">
        <f t="shared" si="50"/>
        <v>5.7050000000000001</v>
      </c>
    </row>
    <row r="1056" spans="1:7" x14ac:dyDescent="0.25">
      <c r="A1056" s="1">
        <v>41232</v>
      </c>
      <c r="B1056">
        <v>26.6</v>
      </c>
      <c r="C1056">
        <v>10.5</v>
      </c>
      <c r="D1056" s="2">
        <f t="shared" si="48"/>
        <v>26.6</v>
      </c>
      <c r="E1056" s="2">
        <f t="shared" si="49"/>
        <v>12.99</v>
      </c>
      <c r="G1056">
        <f t="shared" si="50"/>
        <v>6.8050000000000015</v>
      </c>
    </row>
    <row r="1057" spans="1:7" x14ac:dyDescent="0.25">
      <c r="A1057" s="1">
        <v>41233</v>
      </c>
      <c r="B1057">
        <v>29.7</v>
      </c>
      <c r="C1057">
        <v>10.4</v>
      </c>
      <c r="D1057" s="2">
        <f t="shared" si="48"/>
        <v>29.7</v>
      </c>
      <c r="E1057" s="2">
        <f t="shared" si="49"/>
        <v>12.99</v>
      </c>
      <c r="G1057">
        <f t="shared" si="50"/>
        <v>8.3549999999999986</v>
      </c>
    </row>
    <row r="1058" spans="1:7" x14ac:dyDescent="0.25">
      <c r="A1058" s="1">
        <v>41234</v>
      </c>
      <c r="B1058">
        <v>15.3</v>
      </c>
      <c r="C1058">
        <v>11.9</v>
      </c>
      <c r="D1058" s="2">
        <f t="shared" si="48"/>
        <v>15.3</v>
      </c>
      <c r="E1058" s="2">
        <f t="shared" si="49"/>
        <v>12.99</v>
      </c>
      <c r="G1058">
        <f t="shared" si="50"/>
        <v>1.1549999999999994</v>
      </c>
    </row>
    <row r="1059" spans="1:7" x14ac:dyDescent="0.25">
      <c r="A1059" s="1">
        <v>41235</v>
      </c>
      <c r="B1059">
        <v>24.6</v>
      </c>
      <c r="C1059">
        <v>11.2</v>
      </c>
      <c r="D1059" s="2">
        <f t="shared" si="48"/>
        <v>24.6</v>
      </c>
      <c r="E1059" s="2">
        <f t="shared" si="49"/>
        <v>12.99</v>
      </c>
      <c r="G1059">
        <f t="shared" si="50"/>
        <v>5.8050000000000015</v>
      </c>
    </row>
    <row r="1060" spans="1:7" x14ac:dyDescent="0.25">
      <c r="A1060" s="1">
        <v>41236</v>
      </c>
      <c r="B1060">
        <v>25.5</v>
      </c>
      <c r="C1060">
        <v>10.1</v>
      </c>
      <c r="D1060" s="2">
        <f t="shared" si="48"/>
        <v>25.5</v>
      </c>
      <c r="E1060" s="2">
        <f t="shared" si="49"/>
        <v>12.99</v>
      </c>
      <c r="G1060">
        <f t="shared" si="50"/>
        <v>6.2550000000000008</v>
      </c>
    </row>
    <row r="1061" spans="1:7" x14ac:dyDescent="0.25">
      <c r="A1061" s="1">
        <v>41237</v>
      </c>
      <c r="B1061">
        <v>22.7</v>
      </c>
      <c r="C1061">
        <v>8</v>
      </c>
      <c r="D1061" s="2">
        <f t="shared" si="48"/>
        <v>22.7</v>
      </c>
      <c r="E1061" s="2">
        <f t="shared" si="49"/>
        <v>12.99</v>
      </c>
      <c r="G1061">
        <f t="shared" si="50"/>
        <v>4.8549999999999986</v>
      </c>
    </row>
    <row r="1062" spans="1:7" x14ac:dyDescent="0.25">
      <c r="A1062" s="1">
        <v>41238</v>
      </c>
      <c r="B1062">
        <v>18.5</v>
      </c>
      <c r="C1062">
        <v>6.8</v>
      </c>
      <c r="D1062" s="2">
        <f t="shared" si="48"/>
        <v>18.5</v>
      </c>
      <c r="E1062" s="2">
        <f t="shared" si="49"/>
        <v>12.99</v>
      </c>
      <c r="G1062">
        <f t="shared" si="50"/>
        <v>2.7550000000000008</v>
      </c>
    </row>
    <row r="1063" spans="1:7" x14ac:dyDescent="0.25">
      <c r="A1063" s="1">
        <v>41239</v>
      </c>
      <c r="B1063">
        <v>21.1</v>
      </c>
      <c r="C1063">
        <v>7.7</v>
      </c>
      <c r="D1063" s="2">
        <f t="shared" si="48"/>
        <v>21.1</v>
      </c>
      <c r="E1063" s="2">
        <f t="shared" si="49"/>
        <v>12.99</v>
      </c>
      <c r="G1063">
        <f t="shared" si="50"/>
        <v>4.0550000000000015</v>
      </c>
    </row>
    <row r="1064" spans="1:7" x14ac:dyDescent="0.25">
      <c r="A1064" s="1">
        <v>41240</v>
      </c>
      <c r="B1064">
        <v>22.3</v>
      </c>
      <c r="C1064">
        <v>9.1</v>
      </c>
      <c r="D1064" s="2">
        <f t="shared" si="48"/>
        <v>22.3</v>
      </c>
      <c r="E1064" s="2">
        <f t="shared" si="49"/>
        <v>12.99</v>
      </c>
      <c r="G1064">
        <f t="shared" si="50"/>
        <v>4.6549999999999994</v>
      </c>
    </row>
    <row r="1065" spans="1:7" x14ac:dyDescent="0.25">
      <c r="A1065" s="1">
        <v>41241</v>
      </c>
      <c r="B1065">
        <v>29.3</v>
      </c>
      <c r="C1065">
        <v>8.8000000000000007</v>
      </c>
      <c r="D1065" s="2">
        <f t="shared" si="48"/>
        <v>29.3</v>
      </c>
      <c r="E1065" s="2">
        <f t="shared" si="49"/>
        <v>12.99</v>
      </c>
      <c r="G1065">
        <f t="shared" si="50"/>
        <v>8.1549999999999994</v>
      </c>
    </row>
    <row r="1066" spans="1:7" x14ac:dyDescent="0.25">
      <c r="A1066" s="1">
        <v>41242</v>
      </c>
      <c r="B1066">
        <v>18.399999999999999</v>
      </c>
      <c r="C1066">
        <v>13.2</v>
      </c>
      <c r="D1066" s="2">
        <f t="shared" si="48"/>
        <v>18.399999999999999</v>
      </c>
      <c r="E1066" s="2">
        <f t="shared" si="49"/>
        <v>13.2</v>
      </c>
      <c r="G1066">
        <f t="shared" si="50"/>
        <v>2.8099999999999987</v>
      </c>
    </row>
    <row r="1067" spans="1:7" x14ac:dyDescent="0.25">
      <c r="A1067" s="1">
        <v>41243</v>
      </c>
      <c r="B1067">
        <v>13.8</v>
      </c>
      <c r="C1067">
        <v>12.1</v>
      </c>
      <c r="D1067" s="2">
        <f t="shared" si="48"/>
        <v>13.8</v>
      </c>
      <c r="E1067" s="2">
        <f t="shared" si="49"/>
        <v>12.99</v>
      </c>
      <c r="G1067">
        <f t="shared" si="50"/>
        <v>0.40499999999999936</v>
      </c>
    </row>
    <row r="1068" spans="1:7" x14ac:dyDescent="0.25">
      <c r="A1068" s="1">
        <v>41244</v>
      </c>
      <c r="B1068">
        <v>19.8</v>
      </c>
      <c r="C1068">
        <v>12.1</v>
      </c>
      <c r="D1068" s="2">
        <f t="shared" si="48"/>
        <v>19.8</v>
      </c>
      <c r="E1068" s="2">
        <f t="shared" si="49"/>
        <v>12.99</v>
      </c>
      <c r="G1068">
        <f t="shared" si="50"/>
        <v>3.4049999999999994</v>
      </c>
    </row>
    <row r="1069" spans="1:7" x14ac:dyDescent="0.25">
      <c r="A1069" s="1">
        <v>41245</v>
      </c>
      <c r="B1069">
        <v>26.4</v>
      </c>
      <c r="C1069">
        <v>16.600000000000001</v>
      </c>
      <c r="D1069" s="2">
        <f t="shared" si="48"/>
        <v>26.4</v>
      </c>
      <c r="E1069" s="2">
        <f t="shared" si="49"/>
        <v>16.600000000000001</v>
      </c>
      <c r="G1069">
        <f t="shared" si="50"/>
        <v>8.51</v>
      </c>
    </row>
    <row r="1070" spans="1:7" x14ac:dyDescent="0.25">
      <c r="A1070" s="1">
        <v>41246</v>
      </c>
      <c r="B1070">
        <v>22.5</v>
      </c>
      <c r="C1070">
        <v>13.5</v>
      </c>
      <c r="D1070" s="2">
        <f t="shared" si="48"/>
        <v>22.5</v>
      </c>
      <c r="E1070" s="2">
        <f t="shared" si="49"/>
        <v>13.5</v>
      </c>
      <c r="G1070">
        <f t="shared" si="50"/>
        <v>5.01</v>
      </c>
    </row>
    <row r="1071" spans="1:7" x14ac:dyDescent="0.25">
      <c r="A1071" s="1">
        <v>41247</v>
      </c>
      <c r="B1071">
        <v>22.1</v>
      </c>
      <c r="C1071">
        <v>12.5</v>
      </c>
      <c r="D1071" s="2">
        <f t="shared" si="48"/>
        <v>22.1</v>
      </c>
      <c r="E1071" s="2">
        <f t="shared" si="49"/>
        <v>12.99</v>
      </c>
      <c r="G1071">
        <f t="shared" si="50"/>
        <v>4.5550000000000015</v>
      </c>
    </row>
    <row r="1072" spans="1:7" x14ac:dyDescent="0.25">
      <c r="A1072" s="1">
        <v>41248</v>
      </c>
      <c r="B1072">
        <v>14.1</v>
      </c>
      <c r="C1072">
        <v>11.6</v>
      </c>
      <c r="D1072" s="2">
        <f t="shared" si="48"/>
        <v>14.1</v>
      </c>
      <c r="E1072" s="2">
        <f t="shared" si="49"/>
        <v>12.99</v>
      </c>
      <c r="G1072">
        <f t="shared" si="50"/>
        <v>0.55499999999999972</v>
      </c>
    </row>
    <row r="1073" spans="1:7" x14ac:dyDescent="0.25">
      <c r="A1073" s="1">
        <v>41249</v>
      </c>
      <c r="B1073">
        <v>27.3</v>
      </c>
      <c r="C1073">
        <v>13.5</v>
      </c>
      <c r="D1073" s="2">
        <f t="shared" si="48"/>
        <v>27.3</v>
      </c>
      <c r="E1073" s="2">
        <f t="shared" si="49"/>
        <v>13.5</v>
      </c>
      <c r="G1073">
        <f t="shared" si="50"/>
        <v>7.4099999999999984</v>
      </c>
    </row>
    <row r="1074" spans="1:7" x14ac:dyDescent="0.25">
      <c r="A1074" s="1">
        <v>41250</v>
      </c>
      <c r="B1074">
        <v>24.8</v>
      </c>
      <c r="C1074">
        <v>14.8</v>
      </c>
      <c r="D1074" s="2">
        <f t="shared" si="48"/>
        <v>24.8</v>
      </c>
      <c r="E1074" s="2">
        <f t="shared" si="49"/>
        <v>14.8</v>
      </c>
      <c r="G1074">
        <f t="shared" si="50"/>
        <v>6.8100000000000005</v>
      </c>
    </row>
    <row r="1075" spans="1:7" x14ac:dyDescent="0.25">
      <c r="A1075" s="1">
        <v>41251</v>
      </c>
      <c r="B1075">
        <v>21.7</v>
      </c>
      <c r="C1075">
        <v>14.7</v>
      </c>
      <c r="D1075" s="2">
        <f t="shared" si="48"/>
        <v>21.7</v>
      </c>
      <c r="E1075" s="2">
        <f t="shared" si="49"/>
        <v>14.7</v>
      </c>
      <c r="G1075">
        <f t="shared" si="50"/>
        <v>5.2099999999999991</v>
      </c>
    </row>
    <row r="1076" spans="1:7" x14ac:dyDescent="0.25">
      <c r="A1076" s="1">
        <v>41252</v>
      </c>
      <c r="B1076">
        <v>23.6</v>
      </c>
      <c r="C1076">
        <v>14.1</v>
      </c>
      <c r="D1076" s="2">
        <f t="shared" si="48"/>
        <v>23.6</v>
      </c>
      <c r="E1076" s="2">
        <f t="shared" si="49"/>
        <v>14.1</v>
      </c>
      <c r="G1076">
        <f t="shared" si="50"/>
        <v>5.8600000000000012</v>
      </c>
    </row>
    <row r="1077" spans="1:7" x14ac:dyDescent="0.25">
      <c r="A1077" s="1">
        <v>41253</v>
      </c>
      <c r="B1077">
        <v>21.9</v>
      </c>
      <c r="C1077">
        <v>13.5</v>
      </c>
      <c r="D1077" s="2">
        <f t="shared" si="48"/>
        <v>21.9</v>
      </c>
      <c r="E1077" s="2">
        <f t="shared" si="49"/>
        <v>13.5</v>
      </c>
      <c r="G1077">
        <f t="shared" si="50"/>
        <v>4.7099999999999991</v>
      </c>
    </row>
    <row r="1078" spans="1:7" x14ac:dyDescent="0.25">
      <c r="A1078" s="1">
        <v>41254</v>
      </c>
      <c r="B1078">
        <v>22.1</v>
      </c>
      <c r="C1078">
        <v>13.9</v>
      </c>
      <c r="D1078" s="2">
        <f t="shared" si="48"/>
        <v>22.1</v>
      </c>
      <c r="E1078" s="2">
        <f t="shared" si="49"/>
        <v>13.9</v>
      </c>
      <c r="G1078">
        <f t="shared" si="50"/>
        <v>5.01</v>
      </c>
    </row>
    <row r="1079" spans="1:7" x14ac:dyDescent="0.25">
      <c r="A1079" s="1">
        <v>41255</v>
      </c>
      <c r="B1079">
        <v>26.2</v>
      </c>
      <c r="C1079">
        <v>12.8</v>
      </c>
      <c r="D1079" s="2">
        <f t="shared" si="48"/>
        <v>26.2</v>
      </c>
      <c r="E1079" s="2">
        <f t="shared" si="49"/>
        <v>12.99</v>
      </c>
      <c r="G1079">
        <f t="shared" si="50"/>
        <v>6.6049999999999986</v>
      </c>
    </row>
    <row r="1080" spans="1:7" x14ac:dyDescent="0.25">
      <c r="A1080" s="1">
        <v>41256</v>
      </c>
      <c r="B1080">
        <v>27.5</v>
      </c>
      <c r="C1080">
        <v>13.3</v>
      </c>
      <c r="D1080" s="2">
        <f t="shared" si="48"/>
        <v>27.5</v>
      </c>
      <c r="E1080" s="2">
        <f t="shared" si="49"/>
        <v>13.3</v>
      </c>
      <c r="G1080">
        <f t="shared" si="50"/>
        <v>7.4099999999999984</v>
      </c>
    </row>
    <row r="1081" spans="1:7" x14ac:dyDescent="0.25">
      <c r="A1081" s="1">
        <v>41257</v>
      </c>
      <c r="B1081">
        <v>26.5</v>
      </c>
      <c r="C1081">
        <v>16.5</v>
      </c>
      <c r="D1081" s="2">
        <f t="shared" si="48"/>
        <v>26.5</v>
      </c>
      <c r="E1081" s="2">
        <f t="shared" si="49"/>
        <v>16.5</v>
      </c>
      <c r="G1081">
        <f t="shared" si="50"/>
        <v>8.51</v>
      </c>
    </row>
    <row r="1082" spans="1:7" x14ac:dyDescent="0.25">
      <c r="A1082" s="1">
        <v>41258</v>
      </c>
      <c r="B1082">
        <v>24.5</v>
      </c>
      <c r="C1082">
        <v>16</v>
      </c>
      <c r="D1082" s="2">
        <f t="shared" si="48"/>
        <v>24.5</v>
      </c>
      <c r="E1082" s="2">
        <f t="shared" si="49"/>
        <v>16</v>
      </c>
      <c r="G1082">
        <f t="shared" si="50"/>
        <v>7.26</v>
      </c>
    </row>
    <row r="1083" spans="1:7" x14ac:dyDescent="0.25">
      <c r="A1083" s="1">
        <v>41259</v>
      </c>
      <c r="B1083">
        <v>23.8</v>
      </c>
      <c r="C1083">
        <v>14.3</v>
      </c>
      <c r="D1083" s="2">
        <f t="shared" si="48"/>
        <v>23.8</v>
      </c>
      <c r="E1083" s="2">
        <f t="shared" si="49"/>
        <v>14.3</v>
      </c>
      <c r="G1083">
        <f t="shared" si="50"/>
        <v>6.0600000000000005</v>
      </c>
    </row>
    <row r="1084" spans="1:7" x14ac:dyDescent="0.25">
      <c r="A1084" s="1">
        <v>41260</v>
      </c>
      <c r="B1084">
        <v>27.8</v>
      </c>
      <c r="C1084">
        <v>13.8</v>
      </c>
      <c r="D1084" s="2">
        <f t="shared" si="48"/>
        <v>27.8</v>
      </c>
      <c r="E1084" s="2">
        <f t="shared" si="49"/>
        <v>13.8</v>
      </c>
      <c r="G1084">
        <f t="shared" si="50"/>
        <v>7.8100000000000005</v>
      </c>
    </row>
    <row r="1085" spans="1:7" x14ac:dyDescent="0.25">
      <c r="A1085" s="1">
        <v>41261</v>
      </c>
      <c r="B1085">
        <v>26.6</v>
      </c>
      <c r="C1085">
        <v>13.4</v>
      </c>
      <c r="D1085" s="2">
        <f t="shared" si="48"/>
        <v>26.6</v>
      </c>
      <c r="E1085" s="2">
        <f t="shared" si="49"/>
        <v>13.4</v>
      </c>
      <c r="G1085">
        <f t="shared" si="50"/>
        <v>7.01</v>
      </c>
    </row>
    <row r="1086" spans="1:7" x14ac:dyDescent="0.25">
      <c r="A1086" s="1">
        <v>41262</v>
      </c>
      <c r="B1086">
        <v>34</v>
      </c>
      <c r="C1086">
        <v>15.3</v>
      </c>
      <c r="D1086" s="2">
        <f t="shared" si="48"/>
        <v>34</v>
      </c>
      <c r="E1086" s="2">
        <f t="shared" si="49"/>
        <v>15.3</v>
      </c>
      <c r="G1086">
        <f t="shared" si="50"/>
        <v>11.659999999999998</v>
      </c>
    </row>
    <row r="1087" spans="1:7" x14ac:dyDescent="0.25">
      <c r="A1087" s="1">
        <v>41263</v>
      </c>
      <c r="B1087">
        <v>24.4</v>
      </c>
      <c r="C1087">
        <v>15.5</v>
      </c>
      <c r="D1087" s="2">
        <f t="shared" si="48"/>
        <v>24.4</v>
      </c>
      <c r="E1087" s="2">
        <f t="shared" si="49"/>
        <v>15.5</v>
      </c>
      <c r="G1087">
        <f t="shared" si="50"/>
        <v>6.9599999999999991</v>
      </c>
    </row>
    <row r="1088" spans="1:7" x14ac:dyDescent="0.25">
      <c r="A1088" s="1">
        <v>41264</v>
      </c>
      <c r="B1088">
        <v>32.6</v>
      </c>
      <c r="C1088">
        <v>14.7</v>
      </c>
      <c r="D1088" s="2">
        <f t="shared" si="48"/>
        <v>32.6</v>
      </c>
      <c r="E1088" s="2">
        <f t="shared" si="49"/>
        <v>14.7</v>
      </c>
      <c r="G1088">
        <f t="shared" si="50"/>
        <v>10.659999999999998</v>
      </c>
    </row>
    <row r="1089" spans="1:7" x14ac:dyDescent="0.25">
      <c r="A1089" s="1">
        <v>41265</v>
      </c>
      <c r="B1089">
        <v>36.799999999999997</v>
      </c>
      <c r="C1089">
        <v>19.3</v>
      </c>
      <c r="D1089" s="2">
        <f t="shared" si="48"/>
        <v>36.799999999999997</v>
      </c>
      <c r="E1089" s="2">
        <f t="shared" si="49"/>
        <v>19.3</v>
      </c>
      <c r="G1089">
        <f t="shared" si="50"/>
        <v>15.059999999999997</v>
      </c>
    </row>
    <row r="1090" spans="1:7" x14ac:dyDescent="0.25">
      <c r="A1090" s="1">
        <v>41266</v>
      </c>
      <c r="B1090">
        <v>29.5</v>
      </c>
      <c r="C1090">
        <v>18.3</v>
      </c>
      <c r="D1090" s="2">
        <f t="shared" si="48"/>
        <v>29.5</v>
      </c>
      <c r="E1090" s="2">
        <f t="shared" si="49"/>
        <v>18.3</v>
      </c>
      <c r="G1090">
        <f t="shared" si="50"/>
        <v>10.909999999999998</v>
      </c>
    </row>
    <row r="1091" spans="1:7" x14ac:dyDescent="0.25">
      <c r="A1091" s="1">
        <v>41267</v>
      </c>
      <c r="B1091">
        <v>25</v>
      </c>
      <c r="C1091">
        <v>17.600000000000001</v>
      </c>
      <c r="D1091" s="2">
        <f t="shared" si="48"/>
        <v>25</v>
      </c>
      <c r="E1091" s="2">
        <f t="shared" si="49"/>
        <v>17.600000000000001</v>
      </c>
      <c r="G1091">
        <f t="shared" si="50"/>
        <v>8.31</v>
      </c>
    </row>
    <row r="1092" spans="1:7" x14ac:dyDescent="0.25">
      <c r="A1092" s="1">
        <v>41268</v>
      </c>
      <c r="B1092">
        <v>24.5</v>
      </c>
      <c r="C1092">
        <v>16.8</v>
      </c>
      <c r="D1092" s="2">
        <f t="shared" ref="D1092:D1098" si="51">IF(B1092&gt;12.99,B1092,12.99)</f>
        <v>24.5</v>
      </c>
      <c r="E1092" s="2">
        <f t="shared" ref="E1092:E1098" si="52">IF(C1092&gt;12.99,C1092,12.99)</f>
        <v>16.8</v>
      </c>
      <c r="G1092">
        <f t="shared" ref="G1092:G1098" si="53">(((D1092+E1092)/2)-12.99)</f>
        <v>7.6599999999999984</v>
      </c>
    </row>
    <row r="1093" spans="1:7" x14ac:dyDescent="0.25">
      <c r="A1093" s="1">
        <v>41269</v>
      </c>
      <c r="B1093">
        <v>23.4</v>
      </c>
      <c r="C1093">
        <v>17</v>
      </c>
      <c r="D1093" s="2">
        <f t="shared" si="51"/>
        <v>23.4</v>
      </c>
      <c r="E1093" s="2">
        <f t="shared" si="52"/>
        <v>17</v>
      </c>
      <c r="G1093">
        <f t="shared" si="53"/>
        <v>7.2099999999999991</v>
      </c>
    </row>
    <row r="1094" spans="1:7" x14ac:dyDescent="0.25">
      <c r="A1094" s="1">
        <v>41270</v>
      </c>
      <c r="B1094">
        <v>34.9</v>
      </c>
      <c r="C1094">
        <v>16.3</v>
      </c>
      <c r="D1094" s="2">
        <f t="shared" si="51"/>
        <v>34.9</v>
      </c>
      <c r="E1094" s="2">
        <f t="shared" si="52"/>
        <v>16.3</v>
      </c>
      <c r="G1094">
        <f t="shared" si="53"/>
        <v>12.610000000000001</v>
      </c>
    </row>
    <row r="1095" spans="1:7" x14ac:dyDescent="0.25">
      <c r="A1095" s="1">
        <v>41271</v>
      </c>
      <c r="B1095">
        <v>25.5</v>
      </c>
      <c r="C1095">
        <v>15</v>
      </c>
      <c r="D1095" s="2">
        <f t="shared" si="51"/>
        <v>25.5</v>
      </c>
      <c r="E1095" s="2">
        <f t="shared" si="52"/>
        <v>15</v>
      </c>
      <c r="G1095">
        <f t="shared" si="53"/>
        <v>7.26</v>
      </c>
    </row>
    <row r="1096" spans="1:7" x14ac:dyDescent="0.25">
      <c r="A1096" s="1">
        <v>41272</v>
      </c>
      <c r="B1096">
        <v>31.8</v>
      </c>
      <c r="C1096">
        <v>15</v>
      </c>
      <c r="D1096" s="2">
        <f t="shared" si="51"/>
        <v>31.8</v>
      </c>
      <c r="E1096" s="2">
        <f t="shared" si="52"/>
        <v>15</v>
      </c>
      <c r="G1096">
        <f t="shared" si="53"/>
        <v>10.409999999999998</v>
      </c>
    </row>
    <row r="1097" spans="1:7" x14ac:dyDescent="0.25">
      <c r="A1097" s="1">
        <v>41273</v>
      </c>
      <c r="B1097">
        <v>27.2</v>
      </c>
      <c r="C1097">
        <v>17</v>
      </c>
      <c r="D1097" s="2">
        <f t="shared" si="51"/>
        <v>27.2</v>
      </c>
      <c r="E1097" s="2">
        <f t="shared" si="52"/>
        <v>17</v>
      </c>
      <c r="G1097">
        <f t="shared" si="53"/>
        <v>9.1100000000000012</v>
      </c>
    </row>
    <row r="1098" spans="1:7" x14ac:dyDescent="0.25">
      <c r="A1098" s="1">
        <v>41274</v>
      </c>
      <c r="B1098">
        <v>18.7</v>
      </c>
      <c r="C1098">
        <v>14</v>
      </c>
      <c r="D1098" s="2">
        <f t="shared" si="51"/>
        <v>18.7</v>
      </c>
      <c r="E1098" s="2">
        <f t="shared" si="52"/>
        <v>14</v>
      </c>
      <c r="G1098">
        <f t="shared" si="53"/>
        <v>3.3600000000000012</v>
      </c>
    </row>
    <row r="1099" spans="1:7" x14ac:dyDescent="0.25">
      <c r="C1099">
        <f>AVERAGE(C3:C1098)</f>
        <v>10.638848263254097</v>
      </c>
    </row>
  </sheetData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21</vt:i4>
      </vt:variant>
    </vt:vector>
  </HeadingPairs>
  <TitlesOfParts>
    <vt:vector size="21" baseType="lpstr">
      <vt:lpstr>Sites</vt:lpstr>
      <vt:lpstr>PF Precence</vt:lpstr>
      <vt:lpstr>Lysathia Precence</vt:lpstr>
      <vt:lpstr>Cape Town</vt:lpstr>
      <vt:lpstr>Worcester</vt:lpstr>
      <vt:lpstr>Margate</vt:lpstr>
      <vt:lpstr>Paarl</vt:lpstr>
      <vt:lpstr>Malmsebury</vt:lpstr>
      <vt:lpstr>Ladysmith</vt:lpstr>
      <vt:lpstr>Pietermaritzburg</vt:lpstr>
      <vt:lpstr>Durban</vt:lpstr>
      <vt:lpstr>Vereening</vt:lpstr>
      <vt:lpstr>Johannesburg</vt:lpstr>
      <vt:lpstr>Greytown</vt:lpstr>
      <vt:lpstr>Nelspruit</vt:lpstr>
      <vt:lpstr>Belfast</vt:lpstr>
      <vt:lpstr>Potchefstroom</vt:lpstr>
      <vt:lpstr>Strand</vt:lpstr>
      <vt:lpstr>Polokwane</vt:lpstr>
      <vt:lpstr>Grahamstown Tunnel</vt:lpstr>
      <vt:lpstr>Grahamstown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mat.k.g</dc:creator>
  <cp:lastModifiedBy>mat.k.g</cp:lastModifiedBy>
  <dcterms:created xsi:type="dcterms:W3CDTF">2013-10-01T09:25:08Z</dcterms:created>
  <dcterms:modified xsi:type="dcterms:W3CDTF">2013-10-17T09:41:51Z</dcterms:modified>
</cp:coreProperties>
</file>